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D9A95F31-9BA2-4DC5-A06F-4267916FF80B}" xr6:coauthVersionLast="47" xr6:coauthVersionMax="47" xr10:uidLastSave="{00000000-0000-0000-0000-000000000000}"/>
  <bookViews>
    <workbookView xWindow="-120" yWindow="-120" windowWidth="29040" windowHeight="15720" tabRatio="214" xr2:uid="{00000000-000D-0000-FFFF-FFFF00000000}"/>
  </bookViews>
  <sheets>
    <sheet name="AUXILIARES" sheetId="2" r:id="rId1"/>
  </sheets>
  <definedNames>
    <definedName name="_xlnm._FilterDatabase" localSheetId="0" hidden="1">AUXILIARES!$A$1:$S$8574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303" i="2" l="1"/>
  <c r="M8298" i="2"/>
  <c r="M8296" i="2"/>
  <c r="M8306" i="2"/>
  <c r="M8284" i="2"/>
  <c r="M8286" i="2"/>
  <c r="M8302" i="2"/>
  <c r="M8301" i="2"/>
  <c r="M6856" i="2"/>
  <c r="M8268" i="2"/>
  <c r="M8278" i="2"/>
  <c r="M8279" i="2"/>
  <c r="M8285" i="2"/>
  <c r="M8289" i="2"/>
  <c r="M8288" i="2"/>
  <c r="M8287" i="2"/>
  <c r="M8270" i="2"/>
  <c r="M8198" i="2"/>
  <c r="M8283" i="2"/>
  <c r="M8280" i="2"/>
  <c r="M8265" i="2"/>
  <c r="M8266" i="2"/>
  <c r="M8225" i="2"/>
  <c r="M8082" i="2"/>
  <c r="M8260" i="2"/>
  <c r="M8256" i="2"/>
  <c r="M8275" i="2"/>
  <c r="M5751" i="2"/>
  <c r="M8262" i="2"/>
  <c r="M8261" i="2"/>
  <c r="M8255" i="2"/>
  <c r="M8258" i="2"/>
  <c r="M8259" i="2"/>
  <c r="M8203" i="2" l="1"/>
  <c r="M8274" i="2" l="1"/>
  <c r="M8204" i="2"/>
  <c r="M8263" i="2"/>
  <c r="M8239" i="2" l="1"/>
  <c r="M8273" i="2" l="1"/>
  <c r="M8131" i="2" l="1"/>
  <c r="M8272" i="2" l="1"/>
  <c r="M8264" i="2"/>
  <c r="M7986" i="2" l="1"/>
  <c r="M2148" i="2" l="1"/>
  <c r="M2147" i="2"/>
  <c r="M8251" i="2" l="1"/>
  <c r="M8252" i="2" l="1"/>
  <c r="M8184" i="2" l="1"/>
  <c r="M8185" i="2"/>
  <c r="M8130" i="2"/>
  <c r="M8183" i="2"/>
  <c r="M8221" i="2" l="1"/>
  <c r="M8211" i="2" l="1"/>
  <c r="M8212" i="2"/>
  <c r="M8213" i="2"/>
  <c r="M8214" i="2"/>
  <c r="M8215" i="2"/>
  <c r="M8216" i="2"/>
  <c r="M7432" i="2"/>
  <c r="M8250" i="2" l="1"/>
  <c r="M8246" i="2" l="1"/>
  <c r="M8227" i="2" l="1"/>
  <c r="M8228" i="2"/>
  <c r="M8229" i="2"/>
  <c r="M8230" i="2"/>
  <c r="M8231" i="2"/>
  <c r="M8232" i="2"/>
  <c r="M8233" i="2"/>
  <c r="M8234" i="2"/>
  <c r="M8235" i="2"/>
  <c r="M8236" i="2"/>
  <c r="M8237" i="2"/>
  <c r="M8226" i="2"/>
  <c r="M8224" i="2" l="1"/>
  <c r="M8223" i="2"/>
  <c r="M6815" i="2" l="1"/>
  <c r="M6816" i="2"/>
  <c r="M8244" i="2" l="1"/>
  <c r="M8199" i="2"/>
  <c r="M8238" i="2"/>
  <c r="M8171" i="2"/>
  <c r="M8169" i="2"/>
  <c r="M8168" i="2"/>
  <c r="M8167" i="2"/>
  <c r="M8166" i="2"/>
  <c r="M8165" i="2"/>
  <c r="M8164" i="2"/>
  <c r="M8163" i="2"/>
  <c r="M8162" i="2"/>
  <c r="M8161" i="2"/>
  <c r="M8160" i="2"/>
  <c r="M8159" i="2"/>
  <c r="M8158" i="2"/>
  <c r="M8157" i="2"/>
  <c r="M8156" i="2"/>
  <c r="M8155" i="2"/>
  <c r="M8154" i="2"/>
  <c r="M8153" i="2"/>
  <c r="M8152" i="2"/>
  <c r="M8151" i="2"/>
  <c r="M8150" i="2"/>
  <c r="M8149" i="2"/>
  <c r="M8148" i="2"/>
  <c r="M8147" i="2"/>
  <c r="M8146" i="2"/>
  <c r="M8145" i="2"/>
  <c r="M8144" i="2"/>
  <c r="M8143" i="2"/>
  <c r="M8142" i="2"/>
  <c r="M8141" i="2"/>
  <c r="M8140" i="2"/>
  <c r="M8139" i="2"/>
  <c r="M8138" i="2"/>
  <c r="M8137" i="2"/>
  <c r="M7047" i="2" l="1"/>
  <c r="M8243" i="2" l="1"/>
  <c r="M8242" i="2"/>
  <c r="M8241" i="2"/>
  <c r="M8218" i="2" l="1"/>
  <c r="M8202" i="2" l="1"/>
  <c r="M8219" i="2" l="1"/>
  <c r="M8220" i="2"/>
  <c r="M8205" i="2" l="1"/>
  <c r="M8201" i="2" l="1"/>
  <c r="M8210" i="2" l="1"/>
  <c r="M8182" i="2"/>
  <c r="M8209" i="2" l="1"/>
  <c r="M8197" i="2"/>
  <c r="M8207" i="2" l="1"/>
  <c r="M8206" i="2"/>
  <c r="M8196" i="2" l="1"/>
  <c r="M8190" i="2"/>
  <c r="M8193" i="2" l="1"/>
  <c r="M6131" i="2" l="1"/>
  <c r="M8129" i="2" l="1"/>
  <c r="M8136" i="2"/>
  <c r="M8188" i="2"/>
  <c r="M8189" i="2"/>
  <c r="M8175" i="2" l="1"/>
  <c r="M8174" i="2"/>
  <c r="M8173" i="2"/>
  <c r="M8172" i="2"/>
  <c r="M8135" i="2"/>
  <c r="M8128" i="2"/>
  <c r="M8084" i="2"/>
  <c r="M8177" i="2" l="1"/>
  <c r="M8176" i="2"/>
  <c r="M8078" i="2" l="1"/>
  <c r="M8114" i="2" l="1"/>
  <c r="M8125" i="2" l="1"/>
  <c r="M8126" i="2"/>
  <c r="M8120" i="2"/>
  <c r="M8121" i="2"/>
  <c r="M8122" i="2"/>
  <c r="M8111" i="2"/>
  <c r="M8109" i="2" l="1"/>
  <c r="M8118" i="2"/>
  <c r="M8119" i="2"/>
  <c r="M8108" i="2" l="1"/>
  <c r="M8072" i="2" l="1"/>
  <c r="M8124" i="2" l="1"/>
  <c r="M8123" i="2"/>
  <c r="M8117" i="2" l="1"/>
  <c r="M8099" i="2" l="1"/>
  <c r="M8113" i="2" l="1"/>
  <c r="M8110" i="2"/>
  <c r="M8105" i="2"/>
  <c r="M8104" i="2"/>
  <c r="M8095" i="2" l="1"/>
  <c r="M8101" i="2"/>
  <c r="M8096" i="2"/>
  <c r="M8100" i="2" l="1"/>
  <c r="M8086" i="2"/>
  <c r="M8071" i="2"/>
  <c r="M8088" i="2"/>
  <c r="M8094" i="2" l="1"/>
  <c r="M8089" i="2"/>
  <c r="M8073" i="2" l="1"/>
  <c r="M8087" i="2" l="1"/>
  <c r="M8070" i="2" l="1"/>
  <c r="M8085" i="2" l="1"/>
  <c r="M6722" i="2" l="1"/>
  <c r="M8029" i="2" l="1"/>
  <c r="M8059" i="2"/>
  <c r="M7992" i="2" l="1"/>
  <c r="M7935" i="2"/>
  <c r="M8074" i="2"/>
  <c r="M8046" i="2"/>
  <c r="M8063" i="2"/>
  <c r="M8062" i="2"/>
  <c r="M8061" i="2"/>
  <c r="M8065" i="2"/>
  <c r="M8075" i="2" l="1"/>
  <c r="M8043" i="2"/>
  <c r="M8056" i="2" l="1"/>
  <c r="M8079" i="2"/>
  <c r="M8055" i="2" l="1"/>
  <c r="M8054" i="2"/>
  <c r="M8069" i="2"/>
  <c r="M8031" i="2" l="1"/>
  <c r="M8047" i="2"/>
  <c r="M8050" i="2" l="1"/>
  <c r="M8051" i="2"/>
  <c r="M8049" i="2"/>
  <c r="M8033" i="2" l="1"/>
  <c r="M6872" i="2"/>
  <c r="M6797" i="2"/>
  <c r="M8060" i="2"/>
  <c r="M8016" i="2" l="1"/>
  <c r="M8015" i="2" l="1"/>
  <c r="M8014" i="2"/>
  <c r="M8005" i="2"/>
  <c r="M8003" i="2"/>
  <c r="M8002" i="2"/>
  <c r="M8001" i="2"/>
  <c r="M7999" i="2"/>
  <c r="M7998" i="2"/>
  <c r="M7995" i="2"/>
  <c r="M8045" i="2"/>
  <c r="M8044" i="2"/>
  <c r="M8039" i="2"/>
  <c r="M8036" i="2"/>
  <c r="M8038" i="2"/>
  <c r="M8037" i="2"/>
  <c r="M8035" i="2"/>
  <c r="M8034" i="2"/>
  <c r="M8030" i="2"/>
  <c r="M8028" i="2"/>
  <c r="M8057" i="2"/>
  <c r="M8027" i="2"/>
  <c r="M7592" i="2" l="1"/>
  <c r="M8012" i="2" l="1"/>
  <c r="M7980" i="2" l="1"/>
  <c r="M8010" i="2"/>
  <c r="M8011" i="2"/>
  <c r="M8009" i="2" l="1"/>
  <c r="M7981" i="2" l="1"/>
  <c r="M7865" i="2" l="1"/>
  <c r="M7864" i="2"/>
  <c r="M7990" i="2"/>
  <c r="M7987" i="2"/>
  <c r="M7983" i="2"/>
  <c r="M7984" i="2"/>
  <c r="M7982" i="2" l="1"/>
  <c r="M7949" i="2" l="1"/>
  <c r="M7950" i="2"/>
  <c r="M7979" i="2" l="1"/>
  <c r="M7978" i="2"/>
  <c r="M7947" i="2"/>
  <c r="M7985" i="2"/>
  <c r="M7952" i="2"/>
  <c r="M7953" i="2"/>
  <c r="M7951" i="2"/>
  <c r="M7972" i="2" l="1"/>
  <c r="M7968" i="2" l="1"/>
  <c r="M7973" i="2"/>
  <c r="M7956" i="2"/>
  <c r="M7649" i="2"/>
  <c r="M7964" i="2"/>
  <c r="M7824" i="2"/>
  <c r="M7821" i="2"/>
  <c r="M7961" i="2"/>
  <c r="M7967" i="2" l="1"/>
  <c r="M7965" i="2"/>
  <c r="M7966" i="2"/>
  <c r="M5989" i="2"/>
  <c r="M7931" i="2" l="1"/>
  <c r="M7958" i="2"/>
  <c r="M7955" i="2"/>
  <c r="M7954" i="2"/>
  <c r="M7915" i="2" l="1"/>
  <c r="M7959" i="2" l="1"/>
  <c r="M7946" i="2" l="1"/>
  <c r="M7707" i="2" l="1"/>
  <c r="M7923" i="2" l="1"/>
  <c r="M7937" i="2" l="1"/>
  <c r="M7943" i="2"/>
  <c r="M7944" i="2"/>
  <c r="M7945" i="2"/>
  <c r="M7942" i="2"/>
  <c r="M7930" i="2" l="1"/>
  <c r="M6512" i="2" l="1"/>
  <c r="M7941" i="2"/>
  <c r="M7934" i="2"/>
  <c r="M7938" i="2" l="1"/>
  <c r="M7861" i="2"/>
  <c r="M7939" i="2"/>
  <c r="M7830" i="2" l="1"/>
  <c r="M7925" i="2" l="1"/>
  <c r="M7867" i="2" l="1"/>
  <c r="M7873" i="2"/>
  <c r="M7933" i="2" l="1"/>
  <c r="M7932" i="2"/>
  <c r="M7904" i="2" l="1"/>
  <c r="M7927" i="2" l="1"/>
  <c r="M7871" i="2"/>
  <c r="M7929" i="2" l="1"/>
  <c r="M7920" i="2"/>
  <c r="M7928" i="2" l="1"/>
  <c r="M7905" i="2"/>
  <c r="M7907" i="2" l="1"/>
  <c r="M7906" i="2"/>
  <c r="M7911" i="2" l="1"/>
  <c r="M7918" i="2" l="1"/>
  <c r="M7917" i="2"/>
  <c r="M7875" i="2" l="1"/>
  <c r="M7870" i="2" l="1"/>
  <c r="M7854" i="2"/>
  <c r="M7853" i="2"/>
  <c r="M7912" i="2"/>
  <c r="M7869" i="2" l="1"/>
  <c r="M7868" i="2"/>
  <c r="M7908" i="2"/>
  <c r="M7872" i="2" l="1"/>
  <c r="M7878" i="2"/>
  <c r="M7879" i="2"/>
  <c r="M7880" i="2"/>
  <c r="M7881" i="2"/>
  <c r="M7882" i="2"/>
  <c r="M7883" i="2"/>
  <c r="M7884" i="2"/>
  <c r="M7885" i="2"/>
  <c r="M7886" i="2"/>
  <c r="M7887" i="2"/>
  <c r="M7888" i="2"/>
  <c r="M7889" i="2"/>
  <c r="M7890" i="2"/>
  <c r="M7891" i="2"/>
  <c r="M7892" i="2"/>
  <c r="M7893" i="2"/>
  <c r="M7894" i="2"/>
  <c r="M7895" i="2"/>
  <c r="M7896" i="2"/>
  <c r="M7897" i="2"/>
  <c r="M7898" i="2"/>
  <c r="M7899" i="2"/>
  <c r="M7900" i="2"/>
  <c r="M7901" i="2"/>
  <c r="M7902" i="2"/>
  <c r="M7903" i="2"/>
  <c r="M7877" i="2"/>
  <c r="M7874" i="2"/>
  <c r="M7851" i="2" l="1"/>
  <c r="M7852" i="2" l="1"/>
  <c r="M7850" i="2" l="1"/>
  <c r="M7803" i="2" l="1"/>
  <c r="M7858" i="2"/>
  <c r="M7826" i="2"/>
  <c r="M7866" i="2" l="1"/>
  <c r="M7837" i="2"/>
  <c r="M7726" i="2"/>
  <c r="M7849" i="2"/>
  <c r="M7860" i="2" l="1"/>
  <c r="M7859" i="2"/>
  <c r="M7836" i="2"/>
  <c r="M7843" i="2" l="1"/>
  <c r="M7842" i="2"/>
  <c r="M7844" i="2" l="1"/>
  <c r="M7845" i="2"/>
  <c r="M7781" i="2"/>
  <c r="M7838" i="2" l="1"/>
  <c r="M7846" i="2"/>
  <c r="M7834" i="2"/>
  <c r="M7839" i="2"/>
  <c r="M7840" i="2" l="1"/>
  <c r="M7823" i="2" l="1"/>
  <c r="M7848" i="2"/>
  <c r="M7581" i="2" l="1"/>
  <c r="M7797" i="2" l="1"/>
  <c r="M7796" i="2"/>
  <c r="M7818" i="2"/>
  <c r="M7841" i="2"/>
  <c r="M6044" i="2" l="1"/>
  <c r="M7822" i="2" l="1"/>
  <c r="M7825" i="2" l="1"/>
  <c r="M6649" i="2"/>
  <c r="M7833" i="2" l="1"/>
  <c r="M7832" i="2"/>
  <c r="M7829" i="2"/>
  <c r="M7652" i="2" l="1"/>
  <c r="M7671" i="2"/>
  <c r="M7411" i="2"/>
  <c r="M7790" i="2"/>
  <c r="M7831" i="2" l="1"/>
  <c r="M7828" i="2"/>
  <c r="M7814" i="2"/>
  <c r="M6418" i="2" l="1"/>
  <c r="M7817" i="2" l="1"/>
  <c r="M7808" i="2"/>
  <c r="M7804" i="2"/>
  <c r="M7800" i="2"/>
  <c r="M7810" i="2"/>
  <c r="M7819" i="2"/>
  <c r="M7801" i="2"/>
  <c r="M7799" i="2"/>
  <c r="M7805" i="2"/>
  <c r="M7816" i="2" l="1"/>
  <c r="M7813" i="2"/>
  <c r="M7809" i="2"/>
  <c r="M7807" i="2"/>
  <c r="M7789" i="2" l="1"/>
  <c r="M7783" i="2"/>
  <c r="M7792" i="2" l="1"/>
  <c r="M7793" i="2"/>
  <c r="M7802" i="2"/>
  <c r="M6001" i="2" l="1"/>
  <c r="M7728" i="2" l="1"/>
  <c r="M7779" i="2"/>
  <c r="M7798" i="2" l="1"/>
  <c r="M7772" i="2" l="1"/>
  <c r="M7747" i="2"/>
  <c r="M7744" i="2" l="1"/>
  <c r="M7794" i="2" l="1"/>
  <c r="M7791" i="2"/>
  <c r="M7149" i="2"/>
  <c r="M7762" i="2"/>
  <c r="M7754" i="2"/>
  <c r="M7752" i="2"/>
  <c r="M7724" i="2"/>
  <c r="M7688" i="2" l="1"/>
  <c r="M7780" i="2"/>
  <c r="M7784" i="2"/>
  <c r="M7778" i="2" l="1"/>
  <c r="M7777" i="2"/>
  <c r="M7776" i="2"/>
  <c r="M7775" i="2"/>
  <c r="M7774" i="2"/>
  <c r="M7771" i="2"/>
  <c r="M7770" i="2"/>
  <c r="M7766" i="2"/>
  <c r="M7765" i="2"/>
  <c r="M7764" i="2"/>
  <c r="M7761" i="2"/>
  <c r="M7760" i="2"/>
  <c r="M7759" i="2"/>
  <c r="M7758" i="2"/>
  <c r="M7756" i="2"/>
  <c r="M7755" i="2"/>
  <c r="M7753" i="2"/>
  <c r="M7751" i="2"/>
  <c r="M7749" i="2"/>
  <c r="M7748" i="2"/>
  <c r="M6963" i="2" l="1"/>
  <c r="M6362" i="2" l="1"/>
  <c r="M7743" i="2"/>
  <c r="M7746" i="2"/>
  <c r="M7773" i="2"/>
  <c r="M7769" i="2"/>
  <c r="M7768" i="2"/>
  <c r="M7767" i="2"/>
  <c r="M7757" i="2"/>
  <c r="M7750" i="2"/>
  <c r="M6024" i="2"/>
  <c r="M7698" i="2" l="1"/>
  <c r="M7733" i="2" l="1"/>
  <c r="M7732" i="2"/>
  <c r="M7646" i="2"/>
  <c r="M7645" i="2"/>
  <c r="M7737" i="2"/>
  <c r="M7715" i="2"/>
  <c r="M7731" i="2"/>
  <c r="M7742" i="2"/>
  <c r="M7736" i="2"/>
  <c r="M7720" i="2"/>
  <c r="M7719" i="2"/>
  <c r="M7788" i="2" l="1"/>
  <c r="M7710" i="2"/>
  <c r="M7699" i="2" l="1"/>
  <c r="M7787" i="2"/>
  <c r="M7786" i="2"/>
  <c r="M7730" i="2" l="1"/>
  <c r="M7735" i="2"/>
  <c r="M7738" i="2"/>
  <c r="M7734" i="2"/>
  <c r="M7725" i="2"/>
  <c r="M7741" i="2" l="1"/>
  <c r="M6122" i="2" l="1"/>
  <c r="M7701" i="2" l="1"/>
  <c r="M7576" i="2"/>
  <c r="M4365" i="2" l="1"/>
  <c r="M7713" i="2" l="1"/>
  <c r="M7712" i="2"/>
  <c r="M7711" i="2"/>
  <c r="M7691" i="2"/>
  <c r="M7690" i="2"/>
  <c r="M7723" i="2"/>
  <c r="M7722" i="2"/>
  <c r="M7721" i="2"/>
  <c r="M7717" i="2"/>
  <c r="M7716" i="2"/>
  <c r="M7708" i="2"/>
  <c r="M7705" i="2"/>
  <c r="M7704" i="2"/>
  <c r="M7695" i="2"/>
  <c r="M7635" i="2"/>
  <c r="M7634" i="2" l="1"/>
  <c r="M7663" i="2" l="1"/>
  <c r="M7670" i="2" l="1"/>
  <c r="M7669" i="2"/>
  <c r="M7668" i="2"/>
  <c r="M7666" i="2"/>
  <c r="M7665" i="2"/>
  <c r="M7664" i="2"/>
  <c r="M7693" i="2"/>
  <c r="M7687" i="2" l="1"/>
  <c r="M7673" i="2"/>
  <c r="M7674" i="2"/>
  <c r="M7675" i="2"/>
  <c r="M7662" i="2" l="1"/>
  <c r="M7650" i="2" l="1"/>
  <c r="M6133" i="2" l="1"/>
  <c r="M7657" i="2"/>
  <c r="M7684" i="2" l="1"/>
  <c r="M7683" i="2"/>
  <c r="M7655" i="2" l="1"/>
  <c r="M7648" i="2"/>
  <c r="M7583" i="2"/>
  <c r="M7643" i="2"/>
  <c r="M7660" i="2"/>
  <c r="M7638" i="2"/>
  <c r="M7641" i="2"/>
  <c r="M7639" i="2"/>
  <c r="M7640" i="2"/>
  <c r="M7647" i="2" l="1"/>
  <c r="M7658" i="2"/>
  <c r="M7621" i="2" l="1"/>
  <c r="M7605" i="2"/>
  <c r="M7611" i="2" l="1"/>
  <c r="M7612" i="2"/>
  <c r="M7613" i="2"/>
  <c r="M7614" i="2"/>
  <c r="M7615" i="2"/>
  <c r="M7543" i="2" l="1"/>
  <c r="M7627" i="2"/>
  <c r="M7626" i="2"/>
  <c r="M7606" i="2" l="1"/>
  <c r="M7604" i="2" l="1"/>
  <c r="M7587" i="2"/>
  <c r="M7633" i="2"/>
  <c r="M7020" i="2" l="1"/>
  <c r="M7598" i="2"/>
  <c r="M7624" i="2" l="1"/>
  <c r="M7618" i="2" l="1"/>
  <c r="M5661" i="2" l="1"/>
  <c r="M3655" i="2"/>
  <c r="M7642" i="2"/>
  <c r="M7572" i="2"/>
  <c r="M7573" i="2"/>
  <c r="M5774" i="2"/>
  <c r="M7610" i="2"/>
  <c r="M7575" i="2" l="1"/>
  <c r="M7602" i="2" l="1"/>
  <c r="M7545" i="2"/>
  <c r="M7546" i="2"/>
  <c r="M7609" i="2" l="1"/>
  <c r="M7584" i="2"/>
  <c r="M7574" i="2" l="1"/>
  <c r="M7556" i="2"/>
  <c r="M7601" i="2"/>
  <c r="M7594" i="2"/>
  <c r="M7593" i="2"/>
  <c r="M7579" i="2" l="1"/>
  <c r="M7586" i="2" l="1"/>
  <c r="M7578" i="2" l="1"/>
  <c r="M7577" i="2"/>
  <c r="M7555" i="2" l="1"/>
  <c r="M7582" i="2"/>
  <c r="M7589" i="2" l="1"/>
  <c r="M7565" i="2" l="1"/>
  <c r="M7323" i="2" l="1"/>
  <c r="M7553" i="2" l="1"/>
  <c r="M7560" i="2" l="1"/>
  <c r="M7528" i="2" l="1"/>
  <c r="M7494" i="2" l="1"/>
  <c r="M7564" i="2" l="1"/>
  <c r="M7559" i="2"/>
  <c r="M7552" i="2" l="1"/>
  <c r="M7551" i="2"/>
  <c r="M7550" i="2"/>
  <c r="M7541" i="2"/>
  <c r="M7540" i="2"/>
  <c r="M7445" i="2" l="1"/>
  <c r="M7570" i="2" l="1"/>
  <c r="M7571" i="2"/>
  <c r="M7569" i="2"/>
  <c r="M7568" i="2"/>
  <c r="M7467" i="2" l="1"/>
  <c r="M7549" i="2"/>
  <c r="M7567" i="2" l="1"/>
  <c r="M7566" i="2"/>
  <c r="M7505" i="2"/>
  <c r="M7500" i="2" l="1"/>
  <c r="M7531" i="2"/>
  <c r="M7519" i="2" l="1"/>
  <c r="M7518" i="2"/>
  <c r="M7561" i="2" l="1"/>
  <c r="M7547" i="2"/>
  <c r="M7542" i="2"/>
  <c r="M7544" i="2"/>
  <c r="M7533" i="2"/>
  <c r="M7538" i="2" l="1"/>
  <c r="M7537" i="2"/>
  <c r="M7539" i="2"/>
  <c r="M7512" i="2"/>
  <c r="M7548" i="2" l="1"/>
  <c r="M7526" i="2" l="1"/>
  <c r="M7525" i="2"/>
  <c r="M7466" i="2" l="1"/>
  <c r="M7469" i="2"/>
  <c r="M7463" i="2"/>
  <c r="M7529" i="2" l="1"/>
  <c r="M7534" i="2" l="1"/>
  <c r="M7536" i="2" l="1"/>
  <c r="M7496" i="2"/>
  <c r="M7498" i="2"/>
  <c r="M7497" i="2"/>
  <c r="M7493" i="2"/>
  <c r="M7527" i="2"/>
  <c r="M7503" i="2"/>
  <c r="M7532" i="2"/>
  <c r="M7511" i="2"/>
  <c r="M7423" i="2"/>
  <c r="M7502" i="2" l="1"/>
  <c r="M7509" i="2"/>
  <c r="M7520" i="2"/>
  <c r="M7430" i="2"/>
  <c r="M7517" i="2" l="1"/>
  <c r="M7516" i="2"/>
  <c r="M7514" i="2" l="1"/>
  <c r="M7513" i="2"/>
  <c r="M7468" i="2"/>
  <c r="M7465" i="2"/>
  <c r="M7464" i="2"/>
  <c r="M7462" i="2"/>
  <c r="M7461" i="2"/>
  <c r="M7460" i="2"/>
  <c r="M7459" i="2"/>
  <c r="M7458" i="2"/>
  <c r="M7457" i="2"/>
  <c r="M7456" i="2"/>
  <c r="M7455" i="2"/>
  <c r="M7454" i="2"/>
  <c r="M7453" i="2"/>
  <c r="M7452" i="2"/>
  <c r="M7451" i="2"/>
  <c r="M7450" i="2"/>
  <c r="M7449" i="2"/>
  <c r="M7448" i="2"/>
  <c r="M7447" i="2"/>
  <c r="M7446" i="2"/>
  <c r="M7444" i="2"/>
  <c r="M7443" i="2"/>
  <c r="M7442" i="2"/>
  <c r="M7441" i="2"/>
  <c r="M7440" i="2"/>
  <c r="M7439" i="2"/>
  <c r="M7431" i="2"/>
  <c r="M7487" i="2"/>
  <c r="M7473" i="2" l="1"/>
  <c r="M7472" i="2" l="1"/>
  <c r="M7508" i="2" l="1"/>
  <c r="M7507" i="2"/>
  <c r="M7506" i="2"/>
  <c r="M7492" i="2"/>
  <c r="M7491" i="2"/>
  <c r="M7478" i="2"/>
  <c r="M7504" i="2"/>
  <c r="M7489" i="2" l="1"/>
  <c r="M7488" i="2" l="1"/>
  <c r="M7426" i="2"/>
  <c r="M7470" i="2"/>
  <c r="M7428" i="2"/>
  <c r="M7427" i="2"/>
  <c r="M7482" i="2"/>
  <c r="M7437" i="2"/>
  <c r="M7471" i="2"/>
  <c r="M7414" i="2"/>
  <c r="M7486" i="2"/>
  <c r="M7485" i="2"/>
  <c r="M7405" i="2"/>
  <c r="M7484" i="2"/>
  <c r="M7435" i="2"/>
  <c r="M7434" i="2"/>
  <c r="M7483" i="2"/>
  <c r="M7436" i="2"/>
  <c r="M6949" i="2"/>
  <c r="M7476" i="2"/>
  <c r="M7418" i="2"/>
  <c r="M7477" i="2"/>
  <c r="M7480" i="2"/>
  <c r="M7475" i="2"/>
  <c r="M7474" i="2"/>
  <c r="M7419" i="2" l="1"/>
  <c r="M7390" i="2"/>
  <c r="M7429" i="2" l="1"/>
  <c r="M7433" i="2" l="1"/>
  <c r="M7425" i="2" l="1"/>
  <c r="M7421" i="2"/>
  <c r="M7385" i="2" l="1"/>
  <c r="M7379" i="2"/>
  <c r="M7378" i="2"/>
  <c r="M7422" i="2" l="1"/>
  <c r="M7416" i="2"/>
  <c r="M7406" i="2"/>
  <c r="M7407" i="2" l="1"/>
  <c r="M7409" i="2"/>
  <c r="M7412" i="2" l="1"/>
  <c r="M7413" i="2"/>
  <c r="M7410" i="2"/>
  <c r="M7408" i="2"/>
  <c r="M7415" i="2" l="1"/>
  <c r="M7280" i="2" l="1"/>
  <c r="M7381" i="2" l="1"/>
  <c r="M7403" i="2" l="1"/>
  <c r="M7401" i="2" l="1"/>
  <c r="M7402" i="2"/>
  <c r="M7397" i="2"/>
  <c r="M7396" i="2"/>
  <c r="M7382" i="2"/>
  <c r="M7399" i="2" l="1"/>
  <c r="M7400" i="2"/>
  <c r="M7371" i="2"/>
  <c r="M7374" i="2"/>
  <c r="M7331" i="2" l="1"/>
  <c r="M7332" i="2"/>
  <c r="M7333" i="2"/>
  <c r="M7334" i="2"/>
  <c r="M7335" i="2"/>
  <c r="M7336" i="2"/>
  <c r="M7337" i="2"/>
  <c r="M7338" i="2"/>
  <c r="M7339" i="2"/>
  <c r="M7340" i="2"/>
  <c r="M7341" i="2"/>
  <c r="M7342" i="2"/>
  <c r="M7343" i="2"/>
  <c r="M7344" i="2"/>
  <c r="M7345" i="2"/>
  <c r="M7346" i="2"/>
  <c r="M7347" i="2"/>
  <c r="M7348" i="2"/>
  <c r="M7349" i="2"/>
  <c r="M7350" i="2"/>
  <c r="M7351" i="2"/>
  <c r="M7352" i="2"/>
  <c r="M7353" i="2"/>
  <c r="M7354" i="2"/>
  <c r="M7355" i="2"/>
  <c r="M7356" i="2"/>
  <c r="M7357" i="2"/>
  <c r="M7358" i="2"/>
  <c r="M7359" i="2"/>
  <c r="M7360" i="2"/>
  <c r="M7361" i="2"/>
  <c r="M7362" i="2"/>
  <c r="M7363" i="2"/>
  <c r="M7364" i="2"/>
  <c r="M7365" i="2"/>
  <c r="M7330" i="2"/>
  <c r="M7394" i="2" l="1"/>
  <c r="M7395" i="2"/>
  <c r="M7383" i="2"/>
  <c r="M7386" i="2"/>
  <c r="M7317" i="2"/>
  <c r="M7387" i="2"/>
  <c r="M7366" i="2" l="1"/>
  <c r="M6481" i="2"/>
  <c r="M7320" i="2" l="1"/>
  <c r="M7310" i="2"/>
  <c r="M7318" i="2" l="1"/>
  <c r="M7367" i="2"/>
  <c r="M7212" i="2" l="1"/>
  <c r="M7377" i="2"/>
  <c r="M7282" i="2"/>
  <c r="M7376" i="2"/>
  <c r="M7322" i="2" l="1"/>
  <c r="M7324" i="2"/>
  <c r="M7325" i="2"/>
  <c r="M7327" i="2"/>
  <c r="M7329" i="2"/>
  <c r="M7328" i="2"/>
  <c r="M5414" i="2"/>
  <c r="M7321" i="2" l="1"/>
  <c r="M7307" i="2"/>
  <c r="M7297" i="2" l="1"/>
  <c r="M7298" i="2"/>
  <c r="M7299" i="2"/>
  <c r="M7300" i="2"/>
  <c r="M7301" i="2"/>
  <c r="M7302" i="2"/>
  <c r="M7303" i="2"/>
  <c r="M7304" i="2"/>
  <c r="M7305" i="2"/>
  <c r="M7306" i="2"/>
  <c r="M7308" i="2"/>
  <c r="M7309" i="2"/>
  <c r="M7311" i="2"/>
  <c r="M7312" i="2"/>
  <c r="M7313" i="2"/>
  <c r="M7314" i="2"/>
  <c r="M7315" i="2"/>
  <c r="M7316" i="2"/>
  <c r="M7296" i="2"/>
  <c r="M7295" i="2"/>
  <c r="M7293" i="2"/>
  <c r="M7292" i="2"/>
  <c r="M7368" i="2"/>
  <c r="M3318" i="2" l="1"/>
  <c r="M7244" i="2" l="1"/>
  <c r="M7264" i="2" l="1"/>
  <c r="M7267" i="2"/>
  <c r="M7275" i="2" l="1"/>
  <c r="M7276" i="2"/>
  <c r="M7263" i="2"/>
  <c r="M7286" i="2" l="1"/>
  <c r="M7283" i="2" l="1"/>
  <c r="M7273" i="2" l="1"/>
  <c r="M7288" i="2" l="1"/>
  <c r="M7272" i="2"/>
  <c r="M7287" i="2" l="1"/>
  <c r="M7285" i="2" l="1"/>
  <c r="M7277" i="2"/>
  <c r="M7271" i="2"/>
  <c r="M7270" i="2"/>
  <c r="M7256" i="2" l="1"/>
  <c r="M7268" i="2" l="1"/>
  <c r="M7254" i="2" l="1"/>
  <c r="M7278" i="2" l="1"/>
  <c r="M7258" i="2" l="1"/>
  <c r="M7262" i="2"/>
  <c r="M7274" i="2"/>
  <c r="M7279" i="2" l="1"/>
  <c r="M7261" i="2" l="1"/>
  <c r="M7233" i="2" l="1"/>
  <c r="M7253" i="2" l="1"/>
  <c r="M7255" i="2"/>
  <c r="M7027" i="2"/>
  <c r="M7248" i="2" l="1"/>
  <c r="M7266" i="2" l="1"/>
  <c r="M7265" i="2" l="1"/>
  <c r="M7236" i="2" l="1"/>
  <c r="M7259" i="2" l="1"/>
  <c r="M7075" i="2" l="1"/>
  <c r="M7077" i="2"/>
  <c r="M7080" i="2"/>
  <c r="M7074" i="2"/>
  <c r="M7224" i="2"/>
  <c r="M7235" i="2"/>
  <c r="M7238" i="2"/>
  <c r="M7240" i="2"/>
  <c r="M7241" i="2"/>
  <c r="M7243" i="2"/>
  <c r="M7246" i="2"/>
  <c r="M7247" i="2"/>
  <c r="M7252" i="2"/>
  <c r="M7226" i="2"/>
  <c r="M7227" i="2"/>
  <c r="M7221" i="2"/>
  <c r="M1542" i="2" l="1"/>
  <c r="M7231" i="2" l="1"/>
  <c r="M7204" i="2"/>
  <c r="M7199" i="2" l="1"/>
  <c r="M7230" i="2"/>
  <c r="M7229" i="2"/>
  <c r="M7219" i="2" l="1"/>
  <c r="M7211" i="2"/>
  <c r="M7218" i="2"/>
  <c r="M7192" i="2" l="1"/>
  <c r="M6053" i="2" l="1"/>
  <c r="M7206" i="2" l="1"/>
  <c r="M7180" i="2" l="1"/>
  <c r="M7181" i="2"/>
  <c r="M7202" i="2" l="1"/>
  <c r="M7201" i="2"/>
  <c r="M7200" i="2"/>
  <c r="M7194" i="2"/>
  <c r="M7191" i="2"/>
  <c r="M7193" i="2"/>
  <c r="M7143" i="2" l="1"/>
  <c r="M6883" i="2"/>
  <c r="M7209" i="2"/>
  <c r="M7208" i="2"/>
  <c r="M7203" i="2"/>
  <c r="M7197" i="2"/>
  <c r="M7153" i="2"/>
  <c r="M7189" i="2"/>
  <c r="M7188" i="2"/>
  <c r="M7187" i="2"/>
  <c r="M7086" i="2"/>
  <c r="M7085" i="2"/>
  <c r="M7190" i="2"/>
  <c r="M7182" i="2"/>
  <c r="M7179" i="2"/>
  <c r="M7178" i="2"/>
  <c r="M7177" i="2"/>
  <c r="M7175" i="2"/>
  <c r="M7173" i="2"/>
  <c r="M7171" i="2"/>
  <c r="M7170" i="2"/>
  <c r="M7169" i="2"/>
  <c r="M7168" i="2"/>
  <c r="M7167" i="2"/>
  <c r="M7166" i="2"/>
  <c r="M7165" i="2"/>
  <c r="M7164" i="2"/>
  <c r="M7163" i="2"/>
  <c r="M7160" i="2"/>
  <c r="M7159" i="2"/>
  <c r="M7158" i="2"/>
  <c r="M7157" i="2"/>
  <c r="M7156" i="2"/>
  <c r="M7152" i="2"/>
  <c r="M7150" i="2"/>
  <c r="M7148" i="2"/>
  <c r="M7145" i="2"/>
  <c r="M7144" i="2"/>
  <c r="M7142" i="2"/>
  <c r="M7139" i="2"/>
  <c r="M7138" i="2"/>
  <c r="M7135" i="2"/>
  <c r="M7134" i="2"/>
  <c r="M7133" i="2"/>
  <c r="M7132" i="2"/>
  <c r="M7131" i="2"/>
  <c r="M7130" i="2"/>
  <c r="M7127" i="2"/>
  <c r="M7125" i="2"/>
  <c r="M7123" i="2"/>
  <c r="M7122" i="2"/>
  <c r="M7121" i="2"/>
  <c r="M7120" i="2"/>
  <c r="M7119" i="2"/>
  <c r="M7118" i="2"/>
  <c r="M7117" i="2"/>
  <c r="M7116" i="2"/>
  <c r="M7115" i="2"/>
  <c r="M7114" i="2"/>
  <c r="M7113" i="2"/>
  <c r="M7112" i="2"/>
  <c r="M7111" i="2"/>
  <c r="M7110" i="2"/>
  <c r="M7109" i="2"/>
  <c r="M7108" i="2"/>
  <c r="M7107" i="2"/>
  <c r="M7106" i="2"/>
  <c r="M7105" i="2"/>
  <c r="M7104" i="2"/>
  <c r="M7103" i="2"/>
  <c r="M7102" i="2"/>
  <c r="M7101" i="2"/>
  <c r="M7100" i="2"/>
  <c r="M7099" i="2"/>
  <c r="M7098" i="2"/>
  <c r="M7097" i="2"/>
  <c r="M7096" i="2"/>
  <c r="M7095" i="2"/>
  <c r="M7094" i="2"/>
  <c r="M7093" i="2"/>
  <c r="M7092" i="2"/>
  <c r="M7091" i="2"/>
  <c r="M7090" i="2"/>
  <c r="M7089" i="2"/>
  <c r="M7087" i="2"/>
  <c r="M7084" i="2"/>
  <c r="M7083" i="2"/>
  <c r="M7082" i="2"/>
  <c r="M7081" i="2"/>
  <c r="M7072" i="2"/>
  <c r="M7071" i="2"/>
  <c r="M7070" i="2"/>
  <c r="M7069" i="2"/>
  <c r="M7067" i="2"/>
  <c r="M7061" i="2"/>
  <c r="M7058" i="2"/>
  <c r="M7056" i="2"/>
  <c r="M7055" i="2"/>
  <c r="M7053" i="2"/>
  <c r="M7051" i="2"/>
  <c r="M7050" i="2"/>
  <c r="M7049" i="2"/>
  <c r="M7046" i="2"/>
  <c r="M7041" i="2"/>
  <c r="M7040" i="2"/>
  <c r="M7038" i="2"/>
  <c r="M7037" i="2"/>
  <c r="M7036" i="2"/>
  <c r="M7035" i="2"/>
  <c r="M7034" i="2"/>
  <c r="M7031" i="2"/>
  <c r="M7030" i="2"/>
  <c r="M7028" i="2"/>
  <c r="M7026" i="2"/>
  <c r="M7025" i="2"/>
  <c r="M7024" i="2"/>
  <c r="M7023" i="2"/>
  <c r="M7022" i="2"/>
  <c r="M7021" i="2"/>
  <c r="M7019" i="2"/>
  <c r="M7018" i="2"/>
  <c r="M7017" i="2"/>
  <c r="M7016" i="2"/>
  <c r="M7015" i="2"/>
  <c r="M7014" i="2"/>
  <c r="M7012" i="2"/>
  <c r="M7011" i="2"/>
  <c r="M7010" i="2"/>
  <c r="M7009" i="2"/>
  <c r="M7008" i="2"/>
  <c r="M7006" i="2"/>
  <c r="M7005" i="2"/>
  <c r="M7004" i="2"/>
  <c r="M7003" i="2"/>
  <c r="M7002" i="2"/>
  <c r="M7001" i="2"/>
  <c r="M7000" i="2"/>
  <c r="M6998" i="2"/>
  <c r="M6997" i="2"/>
  <c r="M6996" i="2"/>
  <c r="M6993" i="2"/>
  <c r="M6992" i="2"/>
  <c r="M6991" i="2"/>
  <c r="M6990" i="2"/>
  <c r="M6989" i="2"/>
  <c r="M6988" i="2"/>
  <c r="M6987" i="2"/>
  <c r="M6986" i="2"/>
  <c r="M6985" i="2"/>
  <c r="M6984" i="2"/>
  <c r="M6983" i="2"/>
  <c r="M6980" i="2"/>
  <c r="M6979" i="2"/>
  <c r="M6978" i="2"/>
  <c r="M6977" i="2"/>
  <c r="M6976" i="2"/>
  <c r="M6974" i="2"/>
  <c r="M6973" i="2"/>
  <c r="M6971" i="2"/>
  <c r="M6970" i="2"/>
  <c r="M6969" i="2"/>
  <c r="M6968" i="2"/>
  <c r="M6967" i="2"/>
  <c r="M6962" i="2"/>
  <c r="M6961" i="2"/>
  <c r="M6960" i="2"/>
  <c r="M6959" i="2"/>
  <c r="M6958" i="2"/>
  <c r="M6957" i="2"/>
  <c r="M6956" i="2"/>
  <c r="M6954" i="2"/>
  <c r="M6953" i="2"/>
  <c r="M6952" i="2"/>
  <c r="M6951" i="2"/>
  <c r="M6950" i="2"/>
  <c r="M6947" i="2"/>
  <c r="M6946" i="2"/>
  <c r="M6945" i="2"/>
  <c r="M6944" i="2"/>
  <c r="M6943" i="2"/>
  <c r="M6942" i="2"/>
  <c r="M6941" i="2"/>
  <c r="M6940" i="2"/>
  <c r="M6939" i="2"/>
  <c r="M6938" i="2"/>
  <c r="M6937" i="2"/>
  <c r="M6936" i="2"/>
  <c r="M6935" i="2"/>
  <c r="M6934" i="2"/>
  <c r="M6933" i="2"/>
  <c r="M6932" i="2"/>
  <c r="M6931" i="2"/>
  <c r="M6930" i="2"/>
  <c r="M6929" i="2"/>
  <c r="M6928" i="2"/>
  <c r="M6926" i="2"/>
  <c r="M6924" i="2"/>
  <c r="M6923" i="2"/>
  <c r="M6922" i="2"/>
  <c r="M6921" i="2"/>
  <c r="M6920" i="2"/>
  <c r="M6918" i="2"/>
  <c r="M6917" i="2"/>
  <c r="M6916" i="2"/>
  <c r="M6915" i="2"/>
  <c r="M6914" i="2"/>
  <c r="M6913" i="2"/>
  <c r="M6911" i="2"/>
  <c r="M6910" i="2"/>
  <c r="M6909" i="2"/>
  <c r="M6908" i="2"/>
  <c r="M6907" i="2"/>
  <c r="M6906" i="2"/>
  <c r="M6905" i="2"/>
  <c r="M6904" i="2"/>
  <c r="M6903" i="2"/>
  <c r="M6901" i="2"/>
  <c r="M6900" i="2"/>
  <c r="M6899" i="2"/>
  <c r="M6896" i="2"/>
  <c r="M6895" i="2"/>
  <c r="M6894" i="2"/>
  <c r="M6893" i="2"/>
  <c r="M6892" i="2"/>
  <c r="M6889" i="2"/>
  <c r="M6887" i="2"/>
  <c r="M6886" i="2"/>
  <c r="M6885" i="2"/>
  <c r="M6884" i="2"/>
  <c r="M6881" i="2"/>
  <c r="M6880" i="2"/>
  <c r="M6879" i="2"/>
  <c r="M6877" i="2"/>
  <c r="M6876" i="2"/>
  <c r="M6875" i="2"/>
  <c r="M6874" i="2"/>
  <c r="M6873" i="2"/>
  <c r="M6870" i="2"/>
  <c r="M6869" i="2"/>
  <c r="M6868" i="2"/>
  <c r="M6867" i="2"/>
  <c r="M6866" i="2"/>
  <c r="M6862" i="2"/>
  <c r="M6861" i="2"/>
  <c r="M6860" i="2"/>
  <c r="M6859" i="2"/>
  <c r="M6858" i="2"/>
  <c r="M6855" i="2"/>
  <c r="M6853" i="2"/>
  <c r="M6852" i="2"/>
  <c r="M6851" i="2"/>
  <c r="M6848" i="2"/>
  <c r="M6844" i="2"/>
  <c r="M6842" i="2"/>
  <c r="M6841" i="2"/>
  <c r="M6840" i="2"/>
  <c r="M6839" i="2"/>
  <c r="M6838" i="2"/>
  <c r="M6837" i="2"/>
  <c r="M6836" i="2"/>
  <c r="M6834" i="2"/>
  <c r="M6830" i="2"/>
  <c r="M6829" i="2"/>
  <c r="M6828" i="2"/>
  <c r="M6827" i="2"/>
  <c r="M6826" i="2"/>
  <c r="M6825" i="2"/>
  <c r="M6824" i="2"/>
  <c r="M6823" i="2"/>
  <c r="M6822" i="2"/>
  <c r="M6821" i="2"/>
  <c r="M6820" i="2"/>
  <c r="M6819" i="2"/>
  <c r="M6817" i="2"/>
  <c r="M6814" i="2"/>
  <c r="M6813" i="2"/>
  <c r="M6811" i="2"/>
  <c r="M6810" i="2"/>
  <c r="M6806" i="2"/>
  <c r="M6805" i="2"/>
  <c r="M6804" i="2"/>
  <c r="M6803" i="2"/>
  <c r="M6802" i="2"/>
  <c r="M6801" i="2"/>
  <c r="M6800" i="2"/>
  <c r="M6799" i="2"/>
  <c r="M6796" i="2"/>
  <c r="M6795" i="2"/>
  <c r="M6794" i="2"/>
  <c r="M6792" i="2"/>
  <c r="M6791" i="2"/>
  <c r="M6790" i="2"/>
  <c r="M6787" i="2"/>
  <c r="M6785" i="2"/>
  <c r="M6784" i="2"/>
  <c r="M6782" i="2"/>
  <c r="M6781" i="2"/>
  <c r="M6780" i="2"/>
  <c r="M6779" i="2"/>
  <c r="M6778" i="2"/>
  <c r="M6775" i="2"/>
  <c r="M6774" i="2"/>
  <c r="M6771" i="2"/>
  <c r="M6770" i="2"/>
  <c r="M6769" i="2"/>
  <c r="M6768" i="2"/>
  <c r="M6766" i="2"/>
  <c r="M6765" i="2"/>
  <c r="M6764" i="2"/>
  <c r="M6763" i="2"/>
  <c r="M6762" i="2"/>
  <c r="M6761" i="2"/>
  <c r="M6760" i="2"/>
  <c r="M6759" i="2"/>
  <c r="M6755" i="2"/>
  <c r="M6754" i="2"/>
  <c r="M6753" i="2"/>
  <c r="M6752" i="2"/>
  <c r="M6751" i="2"/>
  <c r="M6746" i="2"/>
  <c r="M6744" i="2"/>
  <c r="M6743" i="2"/>
  <c r="M6742" i="2"/>
  <c r="M6739" i="2"/>
  <c r="M6737" i="2"/>
  <c r="M6735" i="2"/>
  <c r="M6730" i="2"/>
  <c r="M6728" i="2"/>
  <c r="M6727" i="2"/>
  <c r="M6726" i="2"/>
  <c r="M6725" i="2"/>
  <c r="M6724" i="2"/>
  <c r="M6723" i="2"/>
  <c r="M6721" i="2"/>
  <c r="M6720" i="2"/>
  <c r="M6719" i="2"/>
  <c r="M6718" i="2"/>
  <c r="M6716" i="2"/>
  <c r="M6715" i="2"/>
  <c r="M6714" i="2"/>
  <c r="M6713" i="2"/>
  <c r="M6712" i="2"/>
  <c r="M6711" i="2"/>
  <c r="M6710" i="2"/>
  <c r="M6709" i="2"/>
  <c r="M6708" i="2"/>
  <c r="M6707" i="2"/>
  <c r="M6706" i="2"/>
  <c r="M6705" i="2"/>
  <c r="M6704" i="2"/>
  <c r="M6703" i="2"/>
  <c r="M6702" i="2"/>
  <c r="M6701" i="2"/>
  <c r="M6700" i="2"/>
  <c r="M6699" i="2"/>
  <c r="M6698" i="2"/>
  <c r="M6697" i="2"/>
  <c r="M6696" i="2"/>
  <c r="M6694" i="2"/>
  <c r="M6693" i="2"/>
  <c r="M6692" i="2"/>
  <c r="M6691" i="2"/>
  <c r="M6690" i="2"/>
  <c r="M6689" i="2"/>
  <c r="M6688" i="2"/>
  <c r="M6687" i="2"/>
  <c r="M6686" i="2"/>
  <c r="M6685" i="2"/>
  <c r="M6684" i="2"/>
  <c r="M6683" i="2"/>
  <c r="M6682" i="2"/>
  <c r="M6681" i="2"/>
  <c r="M6679" i="2"/>
  <c r="M6678" i="2"/>
  <c r="M6676" i="2"/>
  <c r="M6675" i="2"/>
  <c r="M6674" i="2"/>
  <c r="M6671" i="2"/>
  <c r="M6668" i="2"/>
  <c r="M6667" i="2"/>
  <c r="M6666" i="2"/>
  <c r="M6665" i="2"/>
  <c r="M6664" i="2"/>
  <c r="M6663" i="2"/>
  <c r="M6661" i="2"/>
  <c r="M6660" i="2"/>
  <c r="M6659" i="2"/>
  <c r="M6657" i="2"/>
  <c r="M6655" i="2"/>
  <c r="M6654" i="2"/>
  <c r="M6652" i="2"/>
  <c r="M6651" i="2"/>
  <c r="M6648" i="2"/>
  <c r="M6647" i="2"/>
  <c r="M6646" i="2"/>
  <c r="M6645" i="2"/>
  <c r="M6643" i="2"/>
  <c r="M6642" i="2"/>
  <c r="M6641" i="2"/>
  <c r="M6640" i="2"/>
  <c r="M6639" i="2"/>
  <c r="M6638" i="2"/>
  <c r="M6637" i="2"/>
  <c r="M6636" i="2"/>
  <c r="M6635" i="2"/>
  <c r="M6634" i="2"/>
  <c r="M6633" i="2"/>
  <c r="M6632" i="2"/>
  <c r="M6631" i="2"/>
  <c r="M6630" i="2"/>
  <c r="M6629" i="2"/>
  <c r="M6628" i="2"/>
  <c r="M6627" i="2"/>
  <c r="M6626" i="2"/>
  <c r="M6625" i="2"/>
  <c r="M6624" i="2"/>
  <c r="M6623" i="2"/>
  <c r="M6622" i="2"/>
  <c r="M6621" i="2"/>
  <c r="M6620" i="2"/>
  <c r="M6619" i="2"/>
  <c r="M6618" i="2"/>
  <c r="M6617" i="2"/>
  <c r="M6616" i="2"/>
  <c r="M6615" i="2"/>
  <c r="M6613" i="2"/>
  <c r="M6612" i="2"/>
  <c r="M6611" i="2"/>
  <c r="M6610" i="2"/>
  <c r="M6609" i="2"/>
  <c r="M6608" i="2"/>
  <c r="M6607" i="2"/>
  <c r="M6606" i="2"/>
  <c r="M6604" i="2"/>
  <c r="M6603" i="2"/>
  <c r="M6602" i="2"/>
  <c r="M6600" i="2"/>
  <c r="M6598" i="2"/>
  <c r="M6597" i="2"/>
  <c r="M6596" i="2"/>
  <c r="M6595" i="2"/>
  <c r="M6594" i="2"/>
  <c r="M6593" i="2"/>
  <c r="M6587" i="2"/>
  <c r="M6586" i="2"/>
  <c r="M6585" i="2"/>
  <c r="M6584" i="2"/>
  <c r="M6583" i="2"/>
  <c r="M6582" i="2"/>
  <c r="M6581" i="2"/>
  <c r="M6580" i="2"/>
  <c r="M6579" i="2"/>
  <c r="M6577" i="2"/>
  <c r="M6576" i="2"/>
  <c r="M6575" i="2"/>
  <c r="M6573" i="2"/>
  <c r="M6571" i="2"/>
  <c r="M6570" i="2"/>
  <c r="M6569" i="2"/>
  <c r="M6568" i="2"/>
  <c r="M6566" i="2"/>
  <c r="M6565" i="2"/>
  <c r="M6562" i="2"/>
  <c r="M6561" i="2"/>
  <c r="M6560" i="2"/>
  <c r="M6559" i="2"/>
  <c r="M6558" i="2"/>
  <c r="M6557" i="2"/>
  <c r="M6556" i="2"/>
  <c r="M6555" i="2"/>
  <c r="M6554" i="2"/>
  <c r="M6551" i="2"/>
  <c r="M6550" i="2"/>
  <c r="M6548" i="2"/>
  <c r="M6547" i="2"/>
  <c r="M6546" i="2"/>
  <c r="M6545" i="2"/>
  <c r="M6544" i="2"/>
  <c r="M6543" i="2"/>
  <c r="M6542" i="2"/>
  <c r="M6540" i="2"/>
  <c r="M6538" i="2"/>
  <c r="M6537" i="2"/>
  <c r="M6535" i="2"/>
  <c r="M6534" i="2"/>
  <c r="M6533" i="2"/>
  <c r="M6532" i="2"/>
  <c r="M6531" i="2"/>
  <c r="M6530" i="2"/>
  <c r="M6529" i="2"/>
  <c r="M6528" i="2"/>
  <c r="M6527" i="2"/>
  <c r="M6525" i="2"/>
  <c r="M6524" i="2"/>
  <c r="M6523" i="2"/>
  <c r="M6521" i="2"/>
  <c r="M6520" i="2"/>
  <c r="M6519" i="2"/>
  <c r="M6518" i="2"/>
  <c r="M6517" i="2"/>
  <c r="M6516" i="2"/>
  <c r="M6515" i="2"/>
  <c r="M6514" i="2"/>
  <c r="M6511" i="2"/>
  <c r="M6510" i="2"/>
  <c r="M6509" i="2"/>
  <c r="M6508" i="2"/>
  <c r="M6507" i="2"/>
  <c r="M6506" i="2"/>
  <c r="M6505" i="2"/>
  <c r="M6504" i="2"/>
  <c r="M6502" i="2"/>
  <c r="M6500" i="2"/>
  <c r="M6499" i="2"/>
  <c r="M6498" i="2"/>
  <c r="M6497" i="2"/>
  <c r="M6496" i="2"/>
  <c r="M6495" i="2"/>
  <c r="M6492" i="2"/>
  <c r="M6490" i="2"/>
  <c r="M6489" i="2"/>
  <c r="M6488" i="2"/>
  <c r="M6487" i="2"/>
  <c r="M6486" i="2"/>
  <c r="M6484" i="2"/>
  <c r="M6483" i="2"/>
  <c r="M6482" i="2"/>
  <c r="M6480" i="2"/>
  <c r="M6479" i="2"/>
  <c r="M6477" i="2"/>
  <c r="M6476" i="2"/>
  <c r="M6475" i="2"/>
  <c r="M6473" i="2"/>
  <c r="M6471" i="2"/>
  <c r="M6470" i="2"/>
  <c r="M6467" i="2"/>
  <c r="M6466" i="2"/>
  <c r="M6465" i="2"/>
  <c r="M6464" i="2"/>
  <c r="M6463" i="2"/>
  <c r="M6461" i="2"/>
  <c r="M6455" i="2"/>
  <c r="M6454" i="2"/>
  <c r="M6453" i="2"/>
  <c r="M6452" i="2"/>
  <c r="M6450" i="2"/>
  <c r="M6449" i="2"/>
  <c r="M6448" i="2"/>
  <c r="M6447" i="2"/>
  <c r="M6446" i="2"/>
  <c r="M6445" i="2"/>
  <c r="M6444" i="2"/>
  <c r="M6443" i="2"/>
  <c r="M6442" i="2"/>
  <c r="M6441" i="2"/>
  <c r="M6440" i="2"/>
  <c r="M6439" i="2"/>
  <c r="M6437" i="2"/>
  <c r="M6436" i="2"/>
  <c r="M6435" i="2"/>
  <c r="M6434" i="2"/>
  <c r="M6433" i="2"/>
  <c r="M6432" i="2"/>
  <c r="M6428" i="2"/>
  <c r="M6427" i="2"/>
  <c r="M6425" i="2"/>
  <c r="M6424" i="2"/>
  <c r="M6422" i="2"/>
  <c r="M6420" i="2"/>
  <c r="M6419" i="2"/>
  <c r="M6417" i="2"/>
  <c r="M6416" i="2"/>
  <c r="M6414" i="2"/>
  <c r="M6413" i="2"/>
  <c r="M6412" i="2"/>
  <c r="M6410" i="2"/>
  <c r="M6409" i="2"/>
  <c r="M6408" i="2"/>
  <c r="M6407" i="2"/>
  <c r="M6406" i="2"/>
  <c r="M6405" i="2"/>
  <c r="M6404" i="2"/>
  <c r="M6403" i="2"/>
  <c r="M6402" i="2"/>
  <c r="M6401" i="2"/>
  <c r="M6400" i="2"/>
  <c r="M6399" i="2"/>
  <c r="M6398" i="2"/>
  <c r="M6397" i="2"/>
  <c r="M6396" i="2"/>
  <c r="M6395" i="2"/>
  <c r="M6394" i="2"/>
  <c r="M6393" i="2"/>
  <c r="M6390" i="2"/>
  <c r="M6389" i="2"/>
  <c r="M6388" i="2"/>
  <c r="M6387" i="2"/>
  <c r="M6386" i="2"/>
  <c r="M6385" i="2"/>
  <c r="M6384" i="2"/>
  <c r="M6383" i="2"/>
  <c r="M6380" i="2"/>
  <c r="M6378" i="2"/>
  <c r="M6376" i="2"/>
  <c r="M6375" i="2"/>
  <c r="M6374" i="2"/>
  <c r="M6373" i="2"/>
  <c r="M6372" i="2"/>
  <c r="M6371" i="2"/>
  <c r="M6370" i="2"/>
  <c r="M6369" i="2"/>
  <c r="M6368" i="2"/>
  <c r="M6367" i="2"/>
  <c r="M6366" i="2"/>
  <c r="M6365" i="2"/>
  <c r="M6364" i="2"/>
  <c r="M6363" i="2"/>
  <c r="M6361" i="2"/>
  <c r="M6360" i="2"/>
  <c r="M6359" i="2"/>
  <c r="M6358" i="2"/>
  <c r="M6357" i="2"/>
  <c r="M6356" i="2"/>
  <c r="M6355" i="2"/>
  <c r="M6354" i="2"/>
  <c r="M6353" i="2"/>
  <c r="M6351" i="2"/>
  <c r="M6348" i="2"/>
  <c r="M6347" i="2"/>
  <c r="M6345" i="2"/>
  <c r="M6344" i="2"/>
  <c r="M6343" i="2"/>
  <c r="M6342" i="2"/>
  <c r="M6341" i="2"/>
  <c r="M6340" i="2"/>
  <c r="M6339" i="2"/>
  <c r="M6338" i="2"/>
  <c r="M6337" i="2"/>
  <c r="M6336" i="2"/>
  <c r="M6335" i="2"/>
  <c r="M6334" i="2"/>
  <c r="M6333" i="2"/>
  <c r="M6332" i="2"/>
  <c r="M6331" i="2"/>
  <c r="M6330" i="2"/>
  <c r="M6329" i="2"/>
  <c r="M6328" i="2"/>
  <c r="M6327" i="2"/>
  <c r="M6326" i="2"/>
  <c r="M6325" i="2"/>
  <c r="M6324" i="2"/>
  <c r="M6323" i="2"/>
  <c r="M6322" i="2"/>
  <c r="M6321" i="2"/>
  <c r="M6319" i="2"/>
  <c r="M6318" i="2"/>
  <c r="M6317" i="2"/>
  <c r="M6316" i="2"/>
  <c r="M6315" i="2"/>
  <c r="M6314" i="2"/>
  <c r="M6313" i="2"/>
  <c r="M6312" i="2"/>
  <c r="M6311" i="2"/>
  <c r="M6310" i="2"/>
  <c r="M6309" i="2"/>
  <c r="M6308" i="2"/>
  <c r="M6307" i="2"/>
  <c r="M6305" i="2"/>
  <c r="M6304" i="2"/>
  <c r="M6302" i="2"/>
  <c r="M6301" i="2"/>
  <c r="M6300" i="2"/>
  <c r="M6299" i="2"/>
  <c r="M6297" i="2"/>
  <c r="M6296" i="2"/>
  <c r="M6295" i="2"/>
  <c r="M6294" i="2"/>
  <c r="M6292" i="2"/>
  <c r="M6291" i="2"/>
  <c r="M6290" i="2"/>
  <c r="M6289" i="2"/>
  <c r="M6288" i="2"/>
  <c r="M6287" i="2"/>
  <c r="M6286" i="2"/>
  <c r="M6285" i="2"/>
  <c r="M6284" i="2"/>
  <c r="M6283" i="2"/>
  <c r="M6282" i="2"/>
  <c r="M6281" i="2"/>
  <c r="M6280" i="2"/>
  <c r="M6279" i="2"/>
  <c r="M6277" i="2"/>
  <c r="M6276" i="2"/>
  <c r="M6275" i="2"/>
  <c r="M6274" i="2"/>
  <c r="M6273" i="2"/>
  <c r="M6272" i="2"/>
  <c r="M6271" i="2"/>
  <c r="M6270" i="2"/>
  <c r="M6269" i="2"/>
  <c r="M6265" i="2"/>
  <c r="M6264" i="2"/>
  <c r="M6262" i="2"/>
  <c r="M6261" i="2"/>
  <c r="M6260" i="2"/>
  <c r="M6259" i="2"/>
  <c r="M6258" i="2"/>
  <c r="M6257" i="2"/>
  <c r="M6256" i="2"/>
  <c r="M6255" i="2"/>
  <c r="M6254" i="2"/>
  <c r="M6253" i="2"/>
  <c r="M6252" i="2"/>
  <c r="M6251" i="2"/>
  <c r="M6250" i="2"/>
  <c r="M6249" i="2"/>
  <c r="M6248" i="2"/>
  <c r="M6247" i="2"/>
  <c r="M6246" i="2"/>
  <c r="M6245" i="2"/>
  <c r="M6244" i="2"/>
  <c r="M6243" i="2"/>
  <c r="M6242" i="2"/>
  <c r="M6240" i="2"/>
  <c r="M6239" i="2"/>
  <c r="M6238" i="2"/>
  <c r="M6237" i="2"/>
  <c r="M6236" i="2"/>
  <c r="M6235" i="2"/>
  <c r="M6234" i="2"/>
  <c r="M6233" i="2"/>
  <c r="M6232" i="2"/>
  <c r="M6231" i="2"/>
  <c r="M6230" i="2"/>
  <c r="M6228" i="2"/>
  <c r="M6226" i="2"/>
  <c r="M6224" i="2"/>
  <c r="M6223" i="2"/>
  <c r="M6221" i="2"/>
  <c r="M6220" i="2"/>
  <c r="M6219" i="2"/>
  <c r="M6216" i="2"/>
  <c r="M6215" i="2"/>
  <c r="M6214" i="2"/>
  <c r="M6213" i="2"/>
  <c r="M6212" i="2"/>
  <c r="M6211" i="2"/>
  <c r="M6210" i="2"/>
  <c r="M6209" i="2"/>
  <c r="M6208" i="2"/>
  <c r="M6207" i="2"/>
  <c r="M6206" i="2"/>
  <c r="M6205" i="2"/>
  <c r="M6204" i="2"/>
  <c r="M6203" i="2"/>
  <c r="M6202" i="2"/>
  <c r="M6201" i="2"/>
  <c r="M6199" i="2"/>
  <c r="M6198" i="2"/>
  <c r="M6197" i="2"/>
  <c r="M6196" i="2"/>
  <c r="M6195" i="2"/>
  <c r="M6194" i="2"/>
  <c r="M6193" i="2"/>
  <c r="M6191" i="2"/>
  <c r="M6190" i="2"/>
  <c r="M6189" i="2"/>
  <c r="M6188" i="2"/>
  <c r="M6187" i="2"/>
  <c r="M6186" i="2"/>
  <c r="M6185" i="2"/>
  <c r="M6184" i="2"/>
  <c r="M6182" i="2"/>
  <c r="M6181" i="2"/>
  <c r="M6180" i="2"/>
  <c r="M6179" i="2"/>
  <c r="M6177" i="2"/>
  <c r="M6170" i="2"/>
  <c r="M6168" i="2"/>
  <c r="M6167" i="2"/>
  <c r="M6166" i="2"/>
  <c r="M6164" i="2"/>
  <c r="M6163" i="2"/>
  <c r="M6162" i="2"/>
  <c r="M6161" i="2"/>
  <c r="M6160" i="2"/>
  <c r="M6157" i="2"/>
  <c r="M6155" i="2"/>
  <c r="M6154" i="2"/>
  <c r="M6153" i="2"/>
  <c r="M6152" i="2"/>
  <c r="M6151" i="2"/>
  <c r="M6144" i="2"/>
  <c r="M6141" i="2"/>
  <c r="M6140" i="2"/>
  <c r="M6139" i="2"/>
  <c r="M6136" i="2"/>
  <c r="M6135" i="2"/>
  <c r="M6132" i="2"/>
  <c r="M6130" i="2"/>
  <c r="M6126" i="2"/>
  <c r="M6125" i="2"/>
  <c r="M6124" i="2"/>
  <c r="M6123" i="2"/>
  <c r="M6121" i="2"/>
  <c r="M6119" i="2"/>
  <c r="M6117" i="2"/>
  <c r="M6116" i="2"/>
  <c r="M6115" i="2"/>
  <c r="M6114" i="2"/>
  <c r="M6113" i="2"/>
  <c r="M6112" i="2"/>
  <c r="M6111" i="2"/>
  <c r="M6110" i="2"/>
  <c r="M6109" i="2"/>
  <c r="M6108" i="2"/>
  <c r="M6107" i="2"/>
  <c r="M6106" i="2"/>
  <c r="M6105" i="2"/>
  <c r="M6103" i="2"/>
  <c r="M6102" i="2"/>
  <c r="M6097" i="2"/>
  <c r="M6096" i="2"/>
  <c r="M6095" i="2"/>
  <c r="M6094" i="2"/>
  <c r="M6093" i="2"/>
  <c r="M6092" i="2"/>
  <c r="M6089" i="2"/>
  <c r="M6087" i="2"/>
  <c r="M6086" i="2"/>
  <c r="M6085" i="2"/>
  <c r="M6082" i="2"/>
  <c r="M6081" i="2"/>
  <c r="M6080" i="2"/>
  <c r="M6079" i="2"/>
  <c r="M6078" i="2"/>
  <c r="M6076" i="2"/>
  <c r="M6075" i="2"/>
  <c r="M6073" i="2"/>
  <c r="M6068" i="2"/>
  <c r="M6062" i="2"/>
  <c r="M6059" i="2"/>
  <c r="M6058" i="2"/>
  <c r="M6056" i="2"/>
  <c r="M6054" i="2"/>
  <c r="M6050" i="2"/>
  <c r="M6045" i="2"/>
  <c r="M6040" i="2"/>
  <c r="M6036" i="2"/>
  <c r="M6029" i="2"/>
  <c r="M6028" i="2"/>
  <c r="M6027" i="2"/>
  <c r="M6026" i="2"/>
  <c r="M6025" i="2"/>
  <c r="M6022" i="2"/>
  <c r="M6020" i="2"/>
  <c r="M6018" i="2"/>
  <c r="M6017" i="2"/>
  <c r="M6016" i="2"/>
  <c r="M6015" i="2"/>
  <c r="M6012" i="2"/>
  <c r="M6011" i="2"/>
  <c r="M6010" i="2"/>
  <c r="M6009" i="2"/>
  <c r="M6008" i="2"/>
  <c r="M6007" i="2"/>
  <c r="M6005" i="2"/>
  <c r="M6002" i="2"/>
  <c r="M6000" i="2"/>
  <c r="M5996" i="2"/>
  <c r="M5995" i="2"/>
  <c r="M5994" i="2"/>
  <c r="M5993" i="2"/>
  <c r="M5990" i="2"/>
  <c r="M5985" i="2"/>
  <c r="M5984" i="2"/>
  <c r="M5982" i="2"/>
  <c r="M5978" i="2"/>
  <c r="M5975" i="2"/>
  <c r="M5974" i="2"/>
  <c r="M5971" i="2"/>
  <c r="M5969" i="2"/>
  <c r="M5967" i="2"/>
  <c r="M5966" i="2"/>
  <c r="M5964" i="2"/>
  <c r="M5963" i="2"/>
  <c r="M5962" i="2"/>
  <c r="M5961" i="2"/>
  <c r="M5960" i="2"/>
  <c r="M5959" i="2"/>
  <c r="M5958" i="2"/>
  <c r="M5956" i="2"/>
  <c r="M5953" i="2"/>
  <c r="M5951" i="2"/>
  <c r="M5947" i="2"/>
  <c r="M5945" i="2"/>
  <c r="M5943" i="2"/>
  <c r="M5939" i="2"/>
  <c r="M5938" i="2"/>
  <c r="M5937" i="2"/>
  <c r="M5936" i="2"/>
  <c r="M5934" i="2"/>
  <c r="M5928" i="2"/>
  <c r="M5926" i="2"/>
  <c r="M5925" i="2"/>
  <c r="M5923" i="2"/>
  <c r="M5921" i="2"/>
  <c r="M5920" i="2"/>
  <c r="M5919" i="2"/>
  <c r="M5918" i="2"/>
  <c r="M5916" i="2"/>
  <c r="M5911" i="2"/>
  <c r="M5908" i="2"/>
  <c r="M5907" i="2"/>
  <c r="M5905" i="2"/>
  <c r="M5904" i="2"/>
  <c r="M5902" i="2"/>
  <c r="M5901" i="2"/>
  <c r="M5898" i="2"/>
  <c r="M5894" i="2"/>
  <c r="M5891" i="2"/>
  <c r="M5890" i="2"/>
  <c r="M5889" i="2"/>
  <c r="M5887" i="2"/>
  <c r="M5886" i="2"/>
  <c r="M5885" i="2"/>
  <c r="M5884" i="2"/>
  <c r="M5883" i="2"/>
  <c r="M5882" i="2"/>
  <c r="M5880" i="2"/>
  <c r="M5879" i="2"/>
  <c r="M5877" i="2"/>
  <c r="M5876" i="2"/>
  <c r="M5874" i="2"/>
  <c r="M5871" i="2"/>
  <c r="M5867" i="2"/>
  <c r="M5864" i="2"/>
  <c r="M5862" i="2"/>
  <c r="M5861" i="2"/>
  <c r="M5857" i="2"/>
  <c r="M5855" i="2"/>
  <c r="M5853" i="2"/>
  <c r="M5848" i="2"/>
  <c r="M5846" i="2"/>
  <c r="M5845" i="2"/>
  <c r="M5841" i="2"/>
  <c r="M5837" i="2"/>
  <c r="M5836" i="2"/>
  <c r="M5835" i="2"/>
  <c r="M5834" i="2"/>
  <c r="M5831" i="2"/>
  <c r="M5830" i="2"/>
  <c r="M5829" i="2"/>
  <c r="M5828" i="2"/>
  <c r="M5824" i="2"/>
  <c r="M5815" i="2"/>
  <c r="M5814" i="2"/>
  <c r="M5812" i="2"/>
  <c r="M5811" i="2"/>
  <c r="M5810" i="2"/>
  <c r="M5809" i="2"/>
  <c r="M5808" i="2"/>
  <c r="M5805" i="2"/>
  <c r="M5804" i="2"/>
  <c r="M5800" i="2"/>
  <c r="M5796" i="2"/>
  <c r="M5795" i="2"/>
  <c r="M5793" i="2"/>
  <c r="M5791" i="2"/>
  <c r="M5789" i="2"/>
  <c r="M5788" i="2"/>
  <c r="M5787" i="2"/>
  <c r="M5786" i="2"/>
  <c r="M5785" i="2"/>
  <c r="M5783" i="2"/>
  <c r="M5782" i="2"/>
  <c r="M5781" i="2"/>
  <c r="M5780" i="2"/>
  <c r="M5779" i="2"/>
  <c r="M5773" i="2"/>
  <c r="M5772" i="2"/>
  <c r="M5771" i="2"/>
  <c r="M5770" i="2"/>
  <c r="M5768" i="2"/>
  <c r="M5767" i="2"/>
  <c r="M5766" i="2"/>
  <c r="M5764" i="2"/>
  <c r="M5762" i="2"/>
  <c r="M5759" i="2"/>
  <c r="M5758" i="2"/>
  <c r="M5757" i="2"/>
  <c r="M5756" i="2"/>
  <c r="M5755" i="2"/>
  <c r="M5754" i="2"/>
  <c r="M5753" i="2"/>
  <c r="M5752" i="2"/>
  <c r="M5750" i="2"/>
  <c r="M5749" i="2"/>
  <c r="M5748" i="2"/>
  <c r="M5747" i="2"/>
  <c r="M5742" i="2"/>
  <c r="M5740" i="2"/>
  <c r="M5739" i="2"/>
  <c r="M5738" i="2"/>
  <c r="M5737" i="2"/>
  <c r="M5736" i="2"/>
  <c r="M5734" i="2"/>
  <c r="M5733" i="2"/>
  <c r="M5732" i="2"/>
  <c r="M5731" i="2"/>
  <c r="M5730" i="2"/>
  <c r="M5729" i="2"/>
  <c r="M5727" i="2"/>
  <c r="M5725" i="2"/>
  <c r="M5723" i="2"/>
  <c r="M5722" i="2"/>
  <c r="M5721" i="2"/>
  <c r="M5720" i="2"/>
  <c r="M5719" i="2"/>
  <c r="M5718" i="2"/>
  <c r="M5717" i="2"/>
  <c r="M5715" i="2"/>
  <c r="M5714" i="2"/>
  <c r="M5713" i="2"/>
  <c r="M5712" i="2"/>
  <c r="M5711" i="2"/>
  <c r="M5710" i="2"/>
  <c r="M5709" i="2"/>
  <c r="M5707" i="2"/>
  <c r="M5706" i="2"/>
  <c r="M5705" i="2"/>
  <c r="M5704" i="2"/>
  <c r="M5703" i="2"/>
  <c r="M5702" i="2"/>
  <c r="M5701" i="2"/>
  <c r="M5700" i="2"/>
  <c r="M5699" i="2"/>
  <c r="M5698" i="2"/>
  <c r="M5697" i="2"/>
  <c r="M5696" i="2"/>
  <c r="M5695" i="2"/>
  <c r="M5694" i="2"/>
  <c r="M5693" i="2"/>
  <c r="M5692" i="2"/>
  <c r="M5691" i="2"/>
  <c r="M5690" i="2"/>
  <c r="M5689" i="2"/>
  <c r="M5688" i="2"/>
  <c r="M5687" i="2"/>
  <c r="M5686" i="2"/>
  <c r="M5685" i="2"/>
  <c r="M5684" i="2"/>
  <c r="M5683" i="2"/>
  <c r="M5682" i="2"/>
  <c r="M5681" i="2"/>
  <c r="M5680" i="2"/>
  <c r="M5679" i="2"/>
  <c r="M5678" i="2"/>
  <c r="M5677" i="2"/>
  <c r="M5676" i="2"/>
  <c r="M5673" i="2"/>
  <c r="M5672" i="2"/>
  <c r="M5670" i="2"/>
  <c r="M5669" i="2"/>
  <c r="M5668" i="2"/>
  <c r="M5667" i="2"/>
  <c r="M5666" i="2"/>
  <c r="M5664" i="2"/>
  <c r="M5662" i="2"/>
  <c r="M5660" i="2"/>
  <c r="M5659" i="2"/>
  <c r="M5658" i="2"/>
  <c r="M5657" i="2"/>
  <c r="M5655" i="2"/>
  <c r="M5654" i="2"/>
  <c r="M5653" i="2"/>
  <c r="M5652" i="2"/>
  <c r="M5651" i="2"/>
  <c r="M5650" i="2"/>
  <c r="M5648" i="2"/>
  <c r="M5647" i="2"/>
  <c r="M5646" i="2"/>
  <c r="M5645" i="2"/>
  <c r="M5644" i="2"/>
  <c r="M5643" i="2"/>
  <c r="M5642" i="2"/>
  <c r="M5641" i="2"/>
  <c r="M5639" i="2"/>
  <c r="M5638" i="2"/>
  <c r="M5636" i="2"/>
  <c r="M5635" i="2"/>
  <c r="M5634" i="2"/>
  <c r="M5633" i="2"/>
  <c r="M5632" i="2"/>
  <c r="M5631" i="2"/>
  <c r="M5630" i="2"/>
  <c r="M5629" i="2"/>
  <c r="M5628" i="2"/>
  <c r="M5626" i="2"/>
  <c r="M5625" i="2"/>
  <c r="M5624" i="2"/>
  <c r="M5623" i="2"/>
  <c r="M5622" i="2"/>
  <c r="M5621" i="2"/>
  <c r="M5620" i="2"/>
  <c r="M5619" i="2"/>
  <c r="M5618" i="2"/>
  <c r="M5617" i="2"/>
  <c r="M5616" i="2"/>
  <c r="M5615" i="2"/>
  <c r="M5614" i="2"/>
  <c r="M5613" i="2"/>
  <c r="M5612" i="2"/>
  <c r="M5611" i="2"/>
  <c r="M5610" i="2"/>
  <c r="M5609" i="2"/>
  <c r="M5608" i="2"/>
  <c r="M5607" i="2"/>
  <c r="M5606" i="2"/>
  <c r="M5605" i="2"/>
  <c r="M5604" i="2"/>
  <c r="M5603" i="2"/>
  <c r="M5602" i="2"/>
  <c r="M5601" i="2"/>
  <c r="M5600" i="2"/>
  <c r="M5599" i="2"/>
  <c r="M5598" i="2"/>
  <c r="M5597" i="2"/>
  <c r="M5596" i="2"/>
  <c r="M5595" i="2"/>
  <c r="M5594" i="2"/>
  <c r="M5593" i="2"/>
  <c r="M5592" i="2"/>
  <c r="M5591" i="2"/>
  <c r="M5589" i="2"/>
  <c r="M5588" i="2"/>
  <c r="M5587" i="2"/>
  <c r="M5586" i="2"/>
  <c r="M5585" i="2"/>
  <c r="M5584" i="2"/>
  <c r="M5583" i="2"/>
  <c r="M5582" i="2"/>
  <c r="M5581" i="2"/>
  <c r="M5580" i="2"/>
  <c r="M5579" i="2"/>
  <c r="M5577" i="2"/>
  <c r="M5576" i="2"/>
  <c r="M5575" i="2"/>
  <c r="M5574" i="2"/>
  <c r="M5573" i="2"/>
  <c r="M5572" i="2"/>
  <c r="M5570" i="2"/>
  <c r="M5569" i="2"/>
  <c r="M5568" i="2"/>
  <c r="M5567" i="2"/>
  <c r="M5566" i="2"/>
  <c r="M5565" i="2"/>
  <c r="M5564" i="2"/>
  <c r="M5563" i="2"/>
  <c r="M5562" i="2"/>
  <c r="M5561" i="2"/>
  <c r="M5559" i="2"/>
  <c r="M5558" i="2"/>
  <c r="M5556" i="2"/>
  <c r="M5555" i="2"/>
  <c r="M5554" i="2"/>
  <c r="M5553" i="2"/>
  <c r="M5552" i="2"/>
  <c r="M5551" i="2"/>
  <c r="M5550" i="2"/>
  <c r="M5548" i="2"/>
  <c r="M5546" i="2"/>
  <c r="M5545" i="2"/>
  <c r="M5544" i="2"/>
  <c r="M5543" i="2"/>
  <c r="M5542" i="2"/>
  <c r="M5541" i="2"/>
  <c r="M5540" i="2"/>
  <c r="M5539" i="2"/>
  <c r="M5538" i="2"/>
  <c r="M5537" i="2"/>
  <c r="M5533" i="2"/>
  <c r="M5530" i="2"/>
  <c r="M5529" i="2"/>
  <c r="M5528" i="2"/>
  <c r="M5527" i="2"/>
  <c r="M5526" i="2"/>
  <c r="M5525" i="2"/>
  <c r="M5524" i="2"/>
  <c r="M5523" i="2"/>
  <c r="M5522" i="2"/>
  <c r="M5521" i="2"/>
  <c r="M5520" i="2"/>
  <c r="M5519" i="2"/>
  <c r="M5518" i="2"/>
  <c r="M5515" i="2"/>
  <c r="M5514" i="2"/>
  <c r="M5513" i="2"/>
  <c r="M5512" i="2"/>
  <c r="M5511" i="2"/>
  <c r="M5508" i="2"/>
  <c r="M5506" i="2"/>
  <c r="M5505" i="2"/>
  <c r="M5503" i="2"/>
  <c r="M5502" i="2"/>
  <c r="M5500" i="2"/>
  <c r="M5499" i="2"/>
  <c r="M5498" i="2"/>
  <c r="M5497" i="2"/>
  <c r="M5496" i="2"/>
  <c r="M5495" i="2"/>
  <c r="M5494" i="2"/>
  <c r="M5493" i="2"/>
  <c r="M5492" i="2"/>
  <c r="M5491" i="2"/>
  <c r="M5488" i="2"/>
  <c r="M5487" i="2"/>
  <c r="M5486" i="2"/>
  <c r="M5485" i="2"/>
  <c r="M5484" i="2"/>
  <c r="M5482" i="2"/>
  <c r="M5481" i="2"/>
  <c r="M5479" i="2"/>
  <c r="M5477" i="2"/>
  <c r="M5476" i="2"/>
  <c r="M5475" i="2"/>
  <c r="M5474" i="2"/>
  <c r="M5473" i="2"/>
  <c r="M5472" i="2"/>
  <c r="M5471" i="2"/>
  <c r="M5470" i="2"/>
  <c r="M5469" i="2"/>
  <c r="M5468" i="2"/>
  <c r="M5466" i="2"/>
  <c r="M5464" i="2"/>
  <c r="M5462" i="2"/>
  <c r="M5460" i="2"/>
  <c r="M5459" i="2"/>
  <c r="M5458" i="2"/>
  <c r="M5457" i="2"/>
  <c r="M5456" i="2"/>
  <c r="M5455" i="2"/>
  <c r="M5454" i="2"/>
  <c r="M5453" i="2"/>
  <c r="M5452" i="2"/>
  <c r="M5451" i="2"/>
  <c r="M5450" i="2"/>
  <c r="M5449" i="2"/>
  <c r="M5448" i="2"/>
  <c r="M5447" i="2"/>
  <c r="M5446" i="2"/>
  <c r="M5445" i="2"/>
  <c r="M5441" i="2"/>
  <c r="M5438" i="2"/>
  <c r="M5437" i="2"/>
  <c r="M5436" i="2"/>
  <c r="M5435" i="2"/>
  <c r="M5434" i="2"/>
  <c r="M5433" i="2"/>
  <c r="M5432" i="2"/>
  <c r="M5431" i="2"/>
  <c r="M5430" i="2"/>
  <c r="M5429" i="2"/>
  <c r="M5428" i="2"/>
  <c r="M5427" i="2"/>
  <c r="M5425" i="2"/>
  <c r="M5422" i="2"/>
  <c r="M5421" i="2"/>
  <c r="M5420" i="2"/>
  <c r="M5419" i="2"/>
  <c r="M5418" i="2"/>
  <c r="M5417" i="2"/>
  <c r="M5416" i="2"/>
  <c r="M5415" i="2"/>
  <c r="M5413" i="2"/>
  <c r="M5412" i="2"/>
  <c r="M5411" i="2"/>
  <c r="M5410" i="2"/>
  <c r="M5409" i="2"/>
  <c r="M5408" i="2"/>
  <c r="M5407" i="2"/>
  <c r="M5406" i="2"/>
  <c r="M5405" i="2"/>
  <c r="M5404" i="2"/>
  <c r="M5403" i="2"/>
  <c r="M5402" i="2"/>
  <c r="M5401" i="2"/>
  <c r="M5400" i="2"/>
  <c r="M5396" i="2"/>
  <c r="M5395" i="2"/>
  <c r="M5394" i="2"/>
  <c r="M5392" i="2"/>
  <c r="M5390" i="2"/>
  <c r="M5389" i="2"/>
  <c r="M5388" i="2"/>
  <c r="M5387" i="2"/>
  <c r="M5386" i="2"/>
  <c r="M5385" i="2"/>
  <c r="M5384" i="2"/>
  <c r="M5382" i="2"/>
  <c r="M5381" i="2"/>
  <c r="M5379" i="2"/>
  <c r="M5378" i="2"/>
  <c r="M5376" i="2"/>
  <c r="M5375" i="2"/>
  <c r="M5374" i="2"/>
  <c r="M5373" i="2"/>
  <c r="M5372" i="2"/>
  <c r="M5371" i="2"/>
  <c r="M5370" i="2"/>
  <c r="M5369" i="2"/>
  <c r="M5367" i="2"/>
  <c r="M5365" i="2"/>
  <c r="M5363" i="2"/>
  <c r="M5361" i="2"/>
  <c r="M5360" i="2"/>
  <c r="M5359" i="2"/>
  <c r="M5358" i="2"/>
  <c r="M5357" i="2"/>
  <c r="M5356" i="2"/>
  <c r="M5355" i="2"/>
  <c r="M5354" i="2"/>
  <c r="M5353" i="2"/>
  <c r="M5352" i="2"/>
  <c r="M5351" i="2"/>
  <c r="M5350" i="2"/>
  <c r="M5349" i="2"/>
  <c r="M5347" i="2"/>
  <c r="M5346" i="2"/>
  <c r="M5345" i="2"/>
  <c r="M5344" i="2"/>
  <c r="M5343" i="2"/>
  <c r="M5341" i="2"/>
  <c r="M5340" i="2"/>
  <c r="M5339" i="2"/>
  <c r="M5338" i="2"/>
  <c r="M5337" i="2"/>
  <c r="M5336" i="2"/>
  <c r="M5335" i="2"/>
  <c r="M5334" i="2"/>
  <c r="M5331" i="2"/>
  <c r="M5330" i="2"/>
  <c r="M5329" i="2"/>
  <c r="M5328" i="2"/>
  <c r="M5327" i="2"/>
  <c r="M5326" i="2"/>
  <c r="M5324" i="2"/>
  <c r="M5322" i="2"/>
  <c r="M5321" i="2"/>
  <c r="M5320" i="2"/>
  <c r="M5319" i="2"/>
  <c r="M5318" i="2"/>
  <c r="M5317" i="2"/>
  <c r="M5316" i="2"/>
  <c r="M5315" i="2"/>
  <c r="M5314" i="2"/>
  <c r="M5313" i="2"/>
  <c r="M5312" i="2"/>
  <c r="M5311" i="2"/>
  <c r="M5310" i="2"/>
  <c r="M5309" i="2"/>
  <c r="M5307" i="2"/>
  <c r="M5305" i="2"/>
  <c r="M5303" i="2"/>
  <c r="M5302" i="2"/>
  <c r="M5301" i="2"/>
  <c r="M5300" i="2"/>
  <c r="M5299" i="2"/>
  <c r="M5295" i="2"/>
  <c r="M5294" i="2"/>
  <c r="M5293" i="2"/>
  <c r="M5292" i="2"/>
  <c r="M5291" i="2"/>
  <c r="M5289" i="2"/>
  <c r="M5288" i="2"/>
  <c r="M5287" i="2"/>
  <c r="M5286" i="2"/>
  <c r="M5285" i="2"/>
  <c r="M5284" i="2"/>
  <c r="M5282" i="2"/>
  <c r="M5281" i="2"/>
  <c r="M5280" i="2"/>
  <c r="M5279" i="2"/>
  <c r="M5278" i="2"/>
  <c r="M5277" i="2"/>
  <c r="M5276" i="2"/>
  <c r="M5275" i="2"/>
  <c r="M5274" i="2"/>
  <c r="M5273" i="2"/>
  <c r="M5269" i="2"/>
  <c r="M5268" i="2"/>
  <c r="M5267" i="2"/>
  <c r="M5265" i="2"/>
  <c r="M5264" i="2"/>
  <c r="M5263" i="2"/>
  <c r="M5261" i="2"/>
  <c r="M5258" i="2"/>
  <c r="M5257" i="2"/>
  <c r="M5256" i="2"/>
  <c r="M5255" i="2"/>
  <c r="M5254" i="2"/>
  <c r="M5253" i="2"/>
  <c r="M5252" i="2"/>
  <c r="M5250" i="2"/>
  <c r="M5249" i="2"/>
  <c r="M5246" i="2"/>
  <c r="M5245" i="2"/>
  <c r="M5244" i="2"/>
  <c r="M5242" i="2"/>
  <c r="M5241" i="2"/>
  <c r="M5240" i="2"/>
  <c r="M5239" i="2"/>
  <c r="M5238" i="2"/>
  <c r="M5237" i="2"/>
  <c r="M5236" i="2"/>
  <c r="M5235" i="2"/>
  <c r="M5234" i="2"/>
  <c r="M5232" i="2"/>
  <c r="M5231" i="2"/>
  <c r="M5230" i="2"/>
  <c r="M5228" i="2"/>
  <c r="M5227" i="2"/>
  <c r="M5226" i="2"/>
  <c r="M5225" i="2"/>
  <c r="M5224" i="2"/>
  <c r="M5222" i="2"/>
  <c r="M5219" i="2"/>
  <c r="M5218" i="2"/>
  <c r="M5217" i="2"/>
  <c r="M5216" i="2"/>
  <c r="M5214" i="2"/>
  <c r="M5213" i="2"/>
  <c r="M5212" i="2"/>
  <c r="M5207" i="2"/>
  <c r="M5203" i="2"/>
  <c r="M5202" i="2"/>
  <c r="M5201" i="2"/>
  <c r="M5200" i="2"/>
  <c r="M5199" i="2"/>
  <c r="M5198" i="2"/>
  <c r="M5196" i="2"/>
  <c r="M5194" i="2"/>
  <c r="M5193" i="2"/>
  <c r="M5190" i="2"/>
  <c r="M5189" i="2"/>
  <c r="M5188" i="2"/>
  <c r="M5187" i="2"/>
  <c r="M5186" i="2"/>
  <c r="M5182" i="2"/>
  <c r="M5181" i="2"/>
  <c r="M5180" i="2"/>
  <c r="M5179" i="2"/>
  <c r="M5178" i="2"/>
  <c r="M5177" i="2"/>
  <c r="M5176" i="2"/>
  <c r="M5175" i="2"/>
  <c r="M5174" i="2"/>
  <c r="M5171" i="2"/>
  <c r="M5170" i="2"/>
  <c r="M5169" i="2"/>
  <c r="M5168" i="2"/>
  <c r="M5167" i="2"/>
  <c r="M5166" i="2"/>
  <c r="M5165" i="2"/>
  <c r="M5164" i="2"/>
  <c r="M5163" i="2"/>
  <c r="M5162" i="2"/>
  <c r="M5161" i="2"/>
  <c r="M5160" i="2"/>
  <c r="M5159" i="2"/>
  <c r="M5158" i="2"/>
  <c r="M5155" i="2"/>
  <c r="M5154" i="2"/>
  <c r="M5153" i="2"/>
  <c r="M5152" i="2"/>
  <c r="M5149" i="2"/>
  <c r="M5147" i="2"/>
  <c r="M5144" i="2"/>
  <c r="M5143" i="2"/>
  <c r="M5140" i="2"/>
  <c r="M5139" i="2"/>
  <c r="M5136" i="2"/>
  <c r="M5135" i="2"/>
  <c r="M5134" i="2"/>
  <c r="M5133" i="2"/>
  <c r="M5132" i="2"/>
  <c r="M5131" i="2"/>
  <c r="M5130" i="2"/>
  <c r="M5129" i="2"/>
  <c r="M5127" i="2"/>
  <c r="M5126" i="2"/>
  <c r="M5125" i="2"/>
  <c r="M5123" i="2"/>
  <c r="M5122" i="2"/>
  <c r="M5121" i="2"/>
  <c r="M5120" i="2"/>
  <c r="M5119" i="2"/>
  <c r="M5117" i="2"/>
  <c r="M5116" i="2"/>
  <c r="M5115" i="2"/>
  <c r="M5114" i="2"/>
  <c r="M5113" i="2"/>
  <c r="M5112" i="2"/>
  <c r="M5111" i="2"/>
  <c r="M5110" i="2"/>
  <c r="M5109" i="2"/>
  <c r="M5108" i="2"/>
  <c r="M5107" i="2"/>
  <c r="M5106" i="2"/>
  <c r="M5104" i="2"/>
  <c r="M5103" i="2"/>
  <c r="M5102" i="2"/>
  <c r="M5100" i="2"/>
  <c r="M5099" i="2"/>
  <c r="M5098" i="2"/>
  <c r="M5097" i="2"/>
  <c r="M5096" i="2"/>
  <c r="M5095" i="2"/>
  <c r="M5094" i="2"/>
  <c r="M5093" i="2"/>
  <c r="M5091" i="2"/>
  <c r="M5090" i="2"/>
  <c r="M5089" i="2"/>
  <c r="M5086" i="2"/>
  <c r="M5085" i="2"/>
  <c r="M5084" i="2"/>
  <c r="M5083" i="2"/>
  <c r="M5082" i="2"/>
  <c r="M5081" i="2"/>
  <c r="M5079" i="2"/>
  <c r="M5077" i="2"/>
  <c r="M5073" i="2"/>
  <c r="M5072" i="2"/>
  <c r="M5071" i="2"/>
  <c r="M5070" i="2"/>
  <c r="M5069" i="2"/>
  <c r="M5068" i="2"/>
  <c r="M5066" i="2"/>
  <c r="M5065" i="2"/>
  <c r="M5064" i="2"/>
  <c r="M5063" i="2"/>
  <c r="M5060" i="2"/>
  <c r="M5059" i="2"/>
  <c r="M5058" i="2"/>
  <c r="M5057" i="2"/>
  <c r="M5055" i="2"/>
  <c r="M5054" i="2"/>
  <c r="M5053" i="2"/>
  <c r="M5052" i="2"/>
  <c r="M5051" i="2"/>
  <c r="M5049" i="2"/>
  <c r="M5047" i="2"/>
  <c r="M5046" i="2"/>
  <c r="M5045" i="2"/>
  <c r="M5044" i="2"/>
  <c r="M5043" i="2"/>
  <c r="M5042" i="2"/>
  <c r="M5041" i="2"/>
  <c r="M5040" i="2"/>
  <c r="M5037" i="2"/>
  <c r="M5035" i="2"/>
  <c r="M5034" i="2"/>
  <c r="M5033" i="2"/>
  <c r="M5032" i="2"/>
  <c r="M5031" i="2"/>
  <c r="M5030" i="2"/>
  <c r="M5028" i="2"/>
  <c r="M5027" i="2"/>
  <c r="M5026" i="2"/>
  <c r="M5025" i="2"/>
  <c r="M5024" i="2"/>
  <c r="M5022" i="2"/>
  <c r="M5020" i="2"/>
  <c r="M5019" i="2"/>
  <c r="M5018" i="2"/>
  <c r="M5017" i="2"/>
  <c r="M5016" i="2"/>
  <c r="M5014" i="2"/>
  <c r="M5013" i="2"/>
  <c r="M5012" i="2"/>
  <c r="M5011" i="2"/>
  <c r="M5010" i="2"/>
  <c r="M5009" i="2"/>
  <c r="M5008" i="2"/>
  <c r="M5007" i="2"/>
  <c r="M5006" i="2"/>
  <c r="M5005" i="2"/>
  <c r="M5004" i="2"/>
  <c r="M5003" i="2"/>
  <c r="M5001" i="2"/>
  <c r="M5000" i="2"/>
  <c r="M4999" i="2"/>
  <c r="M4998" i="2"/>
  <c r="M4997" i="2"/>
  <c r="M4996" i="2"/>
  <c r="M4995" i="2"/>
  <c r="M4994" i="2"/>
  <c r="M4993" i="2"/>
  <c r="M4992" i="2"/>
  <c r="M4990" i="2"/>
  <c r="M4989" i="2"/>
  <c r="M4988" i="2"/>
  <c r="M4987" i="2"/>
  <c r="M4986" i="2"/>
  <c r="M4984" i="2"/>
  <c r="M4982" i="2"/>
  <c r="M4981" i="2"/>
  <c r="M4980" i="2"/>
  <c r="M4979" i="2"/>
  <c r="M4978" i="2"/>
  <c r="M4975" i="2"/>
  <c r="M4974" i="2"/>
  <c r="M4973" i="2"/>
  <c r="M4972" i="2"/>
  <c r="M4971" i="2"/>
  <c r="M4970" i="2"/>
  <c r="M4969" i="2"/>
  <c r="M4968" i="2"/>
  <c r="M4967" i="2"/>
  <c r="M4966" i="2"/>
  <c r="M4965" i="2"/>
  <c r="M4964" i="2"/>
  <c r="M4963" i="2"/>
  <c r="M4962" i="2"/>
  <c r="M4961" i="2"/>
  <c r="M4960" i="2"/>
  <c r="M4959" i="2"/>
  <c r="M4958" i="2"/>
  <c r="M4957" i="2"/>
  <c r="M4956" i="2"/>
  <c r="M4955" i="2"/>
  <c r="M4954" i="2"/>
  <c r="M4953" i="2"/>
  <c r="M4952" i="2"/>
  <c r="M4951" i="2"/>
  <c r="M4950" i="2"/>
  <c r="M4949" i="2"/>
  <c r="M4948" i="2"/>
  <c r="M4947" i="2"/>
  <c r="M4946" i="2"/>
  <c r="M4944" i="2"/>
  <c r="M4943" i="2"/>
  <c r="M4942" i="2"/>
  <c r="M4941" i="2"/>
  <c r="M4940" i="2"/>
  <c r="M4939" i="2"/>
  <c r="M4938" i="2"/>
  <c r="M4937" i="2"/>
  <c r="M4936" i="2"/>
  <c r="M4935" i="2"/>
  <c r="M4934" i="2"/>
  <c r="M4933" i="2"/>
  <c r="M4932" i="2"/>
  <c r="M4931" i="2"/>
  <c r="M4930" i="2"/>
  <c r="M4929" i="2"/>
  <c r="M4927" i="2"/>
  <c r="M4926" i="2"/>
  <c r="M4925" i="2"/>
  <c r="M4924" i="2"/>
  <c r="M4923" i="2"/>
  <c r="M4921" i="2"/>
  <c r="M4920" i="2"/>
  <c r="M4918" i="2"/>
  <c r="M4917" i="2"/>
  <c r="M4916" i="2"/>
  <c r="M4915" i="2"/>
  <c r="M4914" i="2"/>
  <c r="M4913" i="2"/>
  <c r="M4912" i="2"/>
  <c r="M4911" i="2"/>
  <c r="M4910" i="2"/>
  <c r="M4909" i="2"/>
  <c r="M4908" i="2"/>
  <c r="M4907" i="2"/>
  <c r="M4905" i="2"/>
  <c r="M4904" i="2"/>
  <c r="M4903" i="2"/>
  <c r="M4902" i="2"/>
  <c r="M4901" i="2"/>
  <c r="M4900" i="2"/>
  <c r="M4899" i="2"/>
  <c r="M4898" i="2"/>
  <c r="M4897" i="2"/>
  <c r="M4895" i="2"/>
  <c r="M4893" i="2"/>
  <c r="M4892" i="2"/>
  <c r="M4891" i="2"/>
  <c r="M4890" i="2"/>
  <c r="M4889" i="2"/>
  <c r="M4888" i="2"/>
  <c r="M4884" i="2"/>
  <c r="M4883" i="2"/>
  <c r="M4882" i="2"/>
  <c r="M4881" i="2"/>
  <c r="M4878" i="2"/>
  <c r="M4877" i="2"/>
  <c r="M4876" i="2"/>
  <c r="M4875" i="2"/>
  <c r="M4874" i="2"/>
  <c r="M4873" i="2"/>
  <c r="M4872" i="2"/>
  <c r="M4871" i="2"/>
  <c r="M4870" i="2"/>
  <c r="M4869" i="2"/>
  <c r="M4868" i="2"/>
  <c r="M4867" i="2"/>
  <c r="M4863" i="2"/>
  <c r="M4861" i="2"/>
  <c r="M4860" i="2"/>
  <c r="M4859" i="2"/>
  <c r="M4858" i="2"/>
  <c r="M4857" i="2"/>
  <c r="M4856" i="2"/>
  <c r="M4855" i="2"/>
  <c r="M4854" i="2"/>
  <c r="M4853" i="2"/>
  <c r="M4852" i="2"/>
  <c r="M4851" i="2"/>
  <c r="M4850" i="2"/>
  <c r="M4849" i="2"/>
  <c r="M4848" i="2"/>
  <c r="M4847" i="2"/>
  <c r="M4846" i="2"/>
  <c r="M4845" i="2"/>
  <c r="M4844" i="2"/>
  <c r="M4843" i="2"/>
  <c r="M4842" i="2"/>
  <c r="M4841" i="2"/>
  <c r="M4840" i="2"/>
  <c r="M4839" i="2"/>
  <c r="M4838" i="2"/>
  <c r="M4837" i="2"/>
  <c r="M4836" i="2"/>
  <c r="M4835" i="2"/>
  <c r="M4834" i="2"/>
  <c r="M4833" i="2"/>
  <c r="M4832" i="2"/>
  <c r="M4831" i="2"/>
  <c r="M4830" i="2"/>
  <c r="M4829" i="2"/>
  <c r="M4828" i="2"/>
  <c r="M4827" i="2"/>
  <c r="M4826" i="2"/>
  <c r="M4825" i="2"/>
  <c r="M4824" i="2"/>
  <c r="M4823" i="2"/>
  <c r="M4822" i="2"/>
  <c r="M4821" i="2"/>
  <c r="M4820" i="2"/>
  <c r="M4819" i="2"/>
  <c r="M4818" i="2"/>
  <c r="M4817" i="2"/>
  <c r="M4816" i="2"/>
  <c r="M4815" i="2"/>
  <c r="M4814" i="2"/>
  <c r="M4813" i="2"/>
  <c r="M4812" i="2"/>
  <c r="M4811" i="2"/>
  <c r="M4810" i="2"/>
  <c r="M4809" i="2"/>
  <c r="M4808" i="2"/>
  <c r="M4807" i="2"/>
  <c r="M4806" i="2"/>
  <c r="M4805" i="2"/>
  <c r="M4804" i="2"/>
  <c r="M4803" i="2"/>
  <c r="M4802" i="2"/>
  <c r="M4801" i="2"/>
  <c r="M4800" i="2"/>
  <c r="M4799" i="2"/>
  <c r="M4798" i="2"/>
  <c r="M4797" i="2"/>
  <c r="M4796" i="2"/>
  <c r="M4795" i="2"/>
  <c r="M4794" i="2"/>
  <c r="M4793" i="2"/>
  <c r="M4792" i="2"/>
  <c r="M4791" i="2"/>
  <c r="M4790" i="2"/>
  <c r="M4789" i="2"/>
  <c r="M4788" i="2"/>
  <c r="M4787" i="2"/>
  <c r="M4786" i="2"/>
  <c r="M4785" i="2"/>
  <c r="M4784" i="2"/>
  <c r="M4783" i="2"/>
  <c r="M4782" i="2"/>
  <c r="M4781" i="2"/>
  <c r="M4778" i="2"/>
  <c r="M4776" i="2"/>
  <c r="M4773" i="2"/>
  <c r="M4772" i="2"/>
  <c r="M4771" i="2"/>
  <c r="M4770" i="2"/>
  <c r="M4769" i="2"/>
  <c r="M4768" i="2"/>
  <c r="M4765" i="2"/>
  <c r="M4764" i="2"/>
  <c r="M4763" i="2"/>
  <c r="M4762" i="2"/>
  <c r="M4759" i="2"/>
  <c r="M4758" i="2"/>
  <c r="M4757" i="2"/>
  <c r="M4756" i="2"/>
  <c r="M4755" i="2"/>
  <c r="M4753" i="2"/>
  <c r="M4752" i="2"/>
  <c r="M4751" i="2"/>
  <c r="M4750" i="2"/>
  <c r="M4749" i="2"/>
  <c r="M4748" i="2"/>
  <c r="M4747" i="2"/>
  <c r="M4746" i="2"/>
  <c r="M4745" i="2"/>
  <c r="M4744" i="2"/>
  <c r="M4743" i="2"/>
  <c r="M4742" i="2"/>
  <c r="M4741" i="2"/>
  <c r="M4740" i="2"/>
  <c r="M4738" i="2"/>
  <c r="M4737" i="2"/>
  <c r="M4736" i="2"/>
  <c r="M4735" i="2"/>
  <c r="M4734" i="2"/>
  <c r="M4733" i="2"/>
  <c r="M4731" i="2"/>
  <c r="M4730" i="2"/>
  <c r="M4728" i="2"/>
  <c r="M4726" i="2"/>
  <c r="M4725" i="2"/>
  <c r="M4724" i="2"/>
  <c r="M4723" i="2"/>
  <c r="M4722" i="2"/>
  <c r="M4721" i="2"/>
  <c r="M4719" i="2"/>
  <c r="M4718" i="2"/>
  <c r="M4717" i="2"/>
  <c r="M4716" i="2"/>
  <c r="M4715" i="2"/>
  <c r="M4714" i="2"/>
  <c r="M4712" i="2"/>
  <c r="M4710" i="2"/>
  <c r="M4709" i="2"/>
  <c r="M4708" i="2"/>
  <c r="M4707" i="2"/>
  <c r="M4706" i="2"/>
  <c r="M4705" i="2"/>
  <c r="M4704" i="2"/>
  <c r="M4702" i="2"/>
  <c r="M4698" i="2"/>
  <c r="M4697" i="2"/>
  <c r="M4696" i="2"/>
  <c r="M4695" i="2"/>
  <c r="M4694" i="2"/>
  <c r="M4693" i="2"/>
  <c r="M4692" i="2"/>
  <c r="M4691" i="2"/>
  <c r="M4690" i="2"/>
  <c r="M4689" i="2"/>
  <c r="M4688" i="2"/>
  <c r="M4686" i="2"/>
  <c r="M4685" i="2"/>
  <c r="M4683" i="2"/>
  <c r="M4682" i="2"/>
  <c r="M4681" i="2"/>
  <c r="M4680" i="2"/>
  <c r="M4679" i="2"/>
  <c r="M4678" i="2"/>
  <c r="M4677" i="2"/>
  <c r="M4676" i="2"/>
  <c r="M4674" i="2"/>
  <c r="M4673" i="2"/>
  <c r="M4672" i="2"/>
  <c r="M4671" i="2"/>
  <c r="M4670" i="2"/>
  <c r="M4668" i="2"/>
  <c r="M4667" i="2"/>
  <c r="M4666" i="2"/>
  <c r="M4665" i="2"/>
  <c r="M4664" i="2"/>
  <c r="M4663" i="2"/>
  <c r="M4662" i="2"/>
  <c r="M4661" i="2"/>
  <c r="M4657" i="2"/>
  <c r="M4655" i="2"/>
  <c r="M4654" i="2"/>
  <c r="M4653" i="2"/>
  <c r="M4652" i="2"/>
  <c r="M4650" i="2"/>
  <c r="M4648" i="2"/>
  <c r="M4647" i="2"/>
  <c r="M4646" i="2"/>
  <c r="M4644" i="2"/>
  <c r="M4643" i="2"/>
  <c r="M4642" i="2"/>
  <c r="M4641" i="2"/>
  <c r="M4640" i="2"/>
  <c r="M4639" i="2"/>
  <c r="M4638" i="2"/>
  <c r="M4637" i="2"/>
  <c r="M4636" i="2"/>
  <c r="M4634" i="2"/>
  <c r="M4632" i="2"/>
  <c r="M4631" i="2"/>
  <c r="M4630" i="2"/>
  <c r="M4628" i="2"/>
  <c r="M4626" i="2"/>
  <c r="M4624" i="2"/>
  <c r="M4623" i="2"/>
  <c r="M4622" i="2"/>
  <c r="M4621" i="2"/>
  <c r="M4620" i="2"/>
  <c r="M4619" i="2"/>
  <c r="M4617" i="2"/>
  <c r="M4616" i="2"/>
  <c r="M4614" i="2"/>
  <c r="M4613" i="2"/>
  <c r="M4611" i="2"/>
  <c r="M4608" i="2"/>
  <c r="M4607" i="2"/>
  <c r="M4605" i="2"/>
  <c r="M4604" i="2"/>
  <c r="M4602" i="2"/>
  <c r="M4601" i="2"/>
  <c r="M4600" i="2"/>
  <c r="M4599" i="2"/>
  <c r="M4596" i="2"/>
  <c r="M4594" i="2"/>
  <c r="M4593" i="2"/>
  <c r="M4591" i="2"/>
  <c r="M4590" i="2"/>
  <c r="M4588" i="2"/>
  <c r="M4587" i="2"/>
  <c r="M4586" i="2"/>
  <c r="M4584" i="2"/>
  <c r="M4583" i="2"/>
  <c r="M4578" i="2"/>
  <c r="M4576" i="2"/>
  <c r="M4575" i="2"/>
  <c r="M4574" i="2"/>
  <c r="M4570" i="2"/>
  <c r="M4569" i="2"/>
  <c r="M4568" i="2"/>
  <c r="M4567" i="2"/>
  <c r="M4566" i="2"/>
  <c r="M4565" i="2"/>
  <c r="M4564" i="2"/>
  <c r="M4563" i="2"/>
  <c r="M4562" i="2"/>
  <c r="M4561" i="2"/>
  <c r="M4560" i="2"/>
  <c r="M4559" i="2"/>
  <c r="M4558" i="2"/>
  <c r="M4557" i="2"/>
  <c r="M4556" i="2"/>
  <c r="M4555" i="2"/>
  <c r="M4554" i="2"/>
  <c r="M4553" i="2"/>
  <c r="M4552" i="2"/>
  <c r="M4551" i="2"/>
  <c r="M4550" i="2"/>
  <c r="M4549" i="2"/>
  <c r="M4547" i="2"/>
  <c r="M4545" i="2"/>
  <c r="M4544" i="2"/>
  <c r="M4543" i="2"/>
  <c r="M4542" i="2"/>
  <c r="M4541" i="2"/>
  <c r="M4539" i="2"/>
  <c r="M4535" i="2"/>
  <c r="M4533" i="2"/>
  <c r="M4532" i="2"/>
  <c r="M4531" i="2"/>
  <c r="M4530" i="2"/>
  <c r="M4529" i="2"/>
  <c r="M4528" i="2"/>
  <c r="M4527" i="2"/>
  <c r="M4525" i="2"/>
  <c r="M4524" i="2"/>
  <c r="M4523" i="2"/>
  <c r="M4522" i="2"/>
  <c r="M4521" i="2"/>
  <c r="M4520" i="2"/>
  <c r="M4518" i="2"/>
  <c r="M4517" i="2"/>
  <c r="M4516" i="2"/>
  <c r="M4515" i="2"/>
  <c r="M4514" i="2"/>
  <c r="M4513" i="2"/>
  <c r="M4512" i="2"/>
  <c r="M4511" i="2"/>
  <c r="M4510" i="2"/>
  <c r="M4509" i="2"/>
  <c r="M4508" i="2"/>
  <c r="M4507" i="2"/>
  <c r="M4506" i="2"/>
  <c r="M4505" i="2"/>
  <c r="M4503" i="2"/>
  <c r="M4502" i="2"/>
  <c r="M4501" i="2"/>
  <c r="M4500" i="2"/>
  <c r="M4496" i="2"/>
  <c r="M4494" i="2"/>
  <c r="M4493" i="2"/>
  <c r="M4492" i="2"/>
  <c r="M4491" i="2"/>
  <c r="M4490" i="2"/>
  <c r="M4489" i="2"/>
  <c r="M4488" i="2"/>
  <c r="M4487" i="2"/>
  <c r="M4486" i="2"/>
  <c r="M4485" i="2"/>
  <c r="M4484" i="2"/>
  <c r="M4483" i="2"/>
  <c r="M4482" i="2"/>
  <c r="M4481" i="2"/>
  <c r="M4480" i="2"/>
  <c r="M4477" i="2"/>
  <c r="M4476" i="2"/>
  <c r="M4475" i="2"/>
  <c r="M4474" i="2"/>
  <c r="M4473" i="2"/>
  <c r="M4471" i="2"/>
  <c r="M4468" i="2"/>
  <c r="M4467" i="2"/>
  <c r="M4466" i="2"/>
  <c r="M4465" i="2"/>
  <c r="M4464" i="2"/>
  <c r="M4463" i="2"/>
  <c r="M4461" i="2"/>
  <c r="M4460" i="2"/>
  <c r="M4459" i="2"/>
  <c r="M4457" i="2"/>
  <c r="M4456" i="2"/>
  <c r="M4455" i="2"/>
  <c r="M4454" i="2"/>
  <c r="M4453" i="2"/>
  <c r="M4451" i="2"/>
  <c r="M4450" i="2"/>
  <c r="M4447" i="2"/>
  <c r="M4446" i="2"/>
  <c r="M4445" i="2"/>
  <c r="M4444" i="2"/>
  <c r="M4442" i="2"/>
  <c r="M4441" i="2"/>
  <c r="M4440" i="2"/>
  <c r="M4439" i="2"/>
  <c r="M4438" i="2"/>
  <c r="M4435" i="2"/>
  <c r="M4434" i="2"/>
  <c r="M4433" i="2"/>
  <c r="M4431" i="2"/>
  <c r="M4430" i="2"/>
  <c r="M4429" i="2"/>
  <c r="M4428" i="2"/>
  <c r="M4427" i="2"/>
  <c r="M4425" i="2"/>
  <c r="M4423" i="2"/>
  <c r="M4422" i="2"/>
  <c r="M4421" i="2"/>
  <c r="M4420" i="2"/>
  <c r="M4419" i="2"/>
  <c r="M4418" i="2"/>
  <c r="M4417" i="2"/>
  <c r="M4416" i="2"/>
  <c r="M4415" i="2"/>
  <c r="M4414" i="2"/>
  <c r="M4413" i="2"/>
  <c r="M4412" i="2"/>
  <c r="M4411" i="2"/>
  <c r="M4410" i="2"/>
  <c r="M4408" i="2"/>
  <c r="M4407" i="2"/>
  <c r="M4406" i="2"/>
  <c r="M4405" i="2"/>
  <c r="M4404" i="2"/>
  <c r="M4403" i="2"/>
  <c r="M4402" i="2"/>
  <c r="M4401" i="2"/>
  <c r="M4400" i="2"/>
  <c r="M4398" i="2"/>
  <c r="M4397" i="2"/>
  <c r="M4396" i="2"/>
  <c r="M4394" i="2"/>
  <c r="M4393" i="2"/>
  <c r="M4392" i="2"/>
  <c r="M4391" i="2"/>
  <c r="M4390" i="2"/>
  <c r="M4389" i="2"/>
  <c r="M4387" i="2"/>
  <c r="M4386" i="2"/>
  <c r="M4385" i="2"/>
  <c r="M4384" i="2"/>
  <c r="M4383" i="2"/>
  <c r="M4382" i="2"/>
  <c r="M4380" i="2"/>
  <c r="M4377" i="2"/>
  <c r="M4376" i="2"/>
  <c r="M4375" i="2"/>
  <c r="M4374" i="2"/>
  <c r="M4373" i="2"/>
  <c r="M4372" i="2"/>
  <c r="M4370" i="2"/>
  <c r="M4369" i="2"/>
  <c r="M4366" i="2"/>
  <c r="M4363" i="2"/>
  <c r="M4362" i="2"/>
  <c r="M4361" i="2"/>
  <c r="M4360" i="2"/>
  <c r="M4358" i="2"/>
  <c r="M4357" i="2"/>
  <c r="M4356" i="2"/>
  <c r="M4355" i="2"/>
  <c r="M4354" i="2"/>
  <c r="M4353" i="2"/>
  <c r="M4352" i="2"/>
  <c r="M4351" i="2"/>
  <c r="M4349" i="2"/>
  <c r="M4348" i="2"/>
  <c r="M4347" i="2"/>
  <c r="M4346" i="2"/>
  <c r="M4345" i="2"/>
  <c r="M4344" i="2"/>
  <c r="M4343" i="2"/>
  <c r="M4342" i="2"/>
  <c r="M4341" i="2"/>
  <c r="M4340" i="2"/>
  <c r="M4339" i="2"/>
  <c r="M4338" i="2"/>
  <c r="M4337" i="2"/>
  <c r="M4336" i="2"/>
  <c r="M4334" i="2"/>
  <c r="M4333" i="2"/>
  <c r="M4332" i="2"/>
  <c r="M4331" i="2"/>
  <c r="M4329" i="2"/>
  <c r="M4328" i="2"/>
  <c r="M4327" i="2"/>
  <c r="M4324" i="2"/>
  <c r="M4323" i="2"/>
  <c r="M4322" i="2"/>
  <c r="M4321" i="2"/>
  <c r="M4320" i="2"/>
  <c r="M4319" i="2"/>
  <c r="M4318" i="2"/>
  <c r="M4317" i="2"/>
  <c r="M4316" i="2"/>
  <c r="M4315" i="2"/>
  <c r="M4314" i="2"/>
  <c r="M4313" i="2"/>
  <c r="M4312" i="2"/>
  <c r="M4311" i="2"/>
  <c r="M4310" i="2"/>
  <c r="M4309" i="2"/>
  <c r="M4308" i="2"/>
  <c r="M4306" i="2"/>
  <c r="M4305" i="2"/>
  <c r="M4304" i="2"/>
  <c r="M4303" i="2"/>
  <c r="M4302" i="2"/>
  <c r="M4301" i="2"/>
  <c r="M4300" i="2"/>
  <c r="M4299" i="2"/>
  <c r="M4298" i="2"/>
  <c r="M4297" i="2"/>
  <c r="M4296" i="2"/>
  <c r="M4295" i="2"/>
  <c r="M4294" i="2"/>
  <c r="M4293" i="2"/>
  <c r="M4292" i="2"/>
  <c r="M4291" i="2"/>
  <c r="M4290" i="2"/>
  <c r="M4289" i="2"/>
  <c r="M4288" i="2"/>
  <c r="M4287" i="2"/>
  <c r="M4286" i="2"/>
  <c r="M4285" i="2"/>
  <c r="M4284" i="2"/>
  <c r="M4283" i="2"/>
  <c r="M4282" i="2"/>
  <c r="M4281" i="2"/>
  <c r="M4280" i="2"/>
  <c r="M4279" i="2"/>
  <c r="M4278" i="2"/>
  <c r="M4277" i="2"/>
  <c r="M4276" i="2"/>
  <c r="M4275" i="2"/>
  <c r="M4274" i="2"/>
  <c r="M4273" i="2"/>
  <c r="M4272" i="2"/>
  <c r="M4271" i="2"/>
  <c r="M4270" i="2"/>
  <c r="M4269" i="2"/>
  <c r="M4268" i="2"/>
  <c r="M4266" i="2"/>
  <c r="M4265" i="2"/>
  <c r="M4264" i="2"/>
  <c r="M4263" i="2"/>
  <c r="M4262" i="2"/>
  <c r="M4261" i="2"/>
  <c r="M4260" i="2"/>
  <c r="M4259" i="2"/>
  <c r="M4258" i="2"/>
  <c r="M4257" i="2"/>
  <c r="M4256" i="2"/>
  <c r="M4255" i="2"/>
  <c r="M4254" i="2"/>
  <c r="M4253" i="2"/>
  <c r="M4252" i="2"/>
  <c r="M4251" i="2"/>
  <c r="M4250" i="2"/>
  <c r="M4249" i="2"/>
  <c r="M4246" i="2"/>
  <c r="M4245" i="2"/>
  <c r="M4244" i="2"/>
  <c r="M4243" i="2"/>
  <c r="M4242" i="2"/>
  <c r="M4241" i="2"/>
  <c r="M4240" i="2"/>
  <c r="M4238" i="2"/>
  <c r="M4236" i="2"/>
  <c r="M4235" i="2"/>
  <c r="M4234" i="2"/>
  <c r="M4232" i="2"/>
  <c r="M4227" i="2"/>
  <c r="M4225" i="2"/>
  <c r="M4224" i="2"/>
  <c r="M4223" i="2"/>
  <c r="M4222" i="2"/>
  <c r="M4221" i="2"/>
  <c r="M4220" i="2"/>
  <c r="M4219" i="2"/>
  <c r="M4218" i="2"/>
  <c r="M4217" i="2"/>
  <c r="M4216" i="2"/>
  <c r="M4215" i="2"/>
  <c r="M4214" i="2"/>
  <c r="M4213" i="2"/>
  <c r="M4212" i="2"/>
  <c r="M4211" i="2"/>
  <c r="M4210" i="2"/>
  <c r="M4209" i="2"/>
  <c r="M4208" i="2"/>
  <c r="M4207" i="2"/>
  <c r="M4206" i="2"/>
  <c r="M4203" i="2"/>
  <c r="M4202" i="2"/>
  <c r="M4201" i="2"/>
  <c r="M4200" i="2"/>
  <c r="M4199" i="2"/>
  <c r="M4198" i="2"/>
  <c r="M4197" i="2"/>
  <c r="M4196" i="2"/>
  <c r="M4194" i="2"/>
  <c r="M4193" i="2"/>
  <c r="M4192" i="2"/>
  <c r="M4191" i="2"/>
  <c r="M4190" i="2"/>
  <c r="M4189" i="2"/>
  <c r="M4188" i="2"/>
  <c r="M4187" i="2"/>
  <c r="M4186" i="2"/>
  <c r="M4185" i="2"/>
  <c r="M4184" i="2"/>
  <c r="M4182" i="2"/>
  <c r="M4181" i="2"/>
  <c r="M4180" i="2"/>
  <c r="M4179" i="2"/>
  <c r="M4177" i="2"/>
  <c r="M4176" i="2"/>
  <c r="M4175" i="2"/>
  <c r="M4174" i="2"/>
  <c r="M4172" i="2"/>
  <c r="M4171" i="2"/>
  <c r="M4170" i="2"/>
  <c r="M4169" i="2"/>
  <c r="M4168" i="2"/>
  <c r="M4167" i="2"/>
  <c r="M4166" i="2"/>
  <c r="M4165" i="2"/>
  <c r="M4164" i="2"/>
  <c r="M4163" i="2"/>
  <c r="M4162" i="2"/>
  <c r="M4161" i="2"/>
  <c r="M4160" i="2"/>
  <c r="M4159" i="2"/>
  <c r="M4158" i="2"/>
  <c r="M4157" i="2"/>
  <c r="M4156" i="2"/>
  <c r="M4155" i="2"/>
  <c r="M4154" i="2"/>
  <c r="M4153" i="2"/>
  <c r="M4152" i="2"/>
  <c r="M4151" i="2"/>
  <c r="M4150" i="2"/>
  <c r="M4149" i="2"/>
  <c r="M4148" i="2"/>
  <c r="M4147" i="2"/>
  <c r="M4145" i="2"/>
  <c r="M4140" i="2"/>
  <c r="M4139" i="2"/>
  <c r="M4138" i="2"/>
  <c r="M4137" i="2"/>
  <c r="M4136" i="2"/>
  <c r="M4135" i="2"/>
  <c r="M4134" i="2"/>
  <c r="M4133" i="2"/>
  <c r="M4131" i="2"/>
  <c r="M4130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4" i="2"/>
  <c r="M4112" i="2"/>
  <c r="M4111" i="2"/>
  <c r="M4109" i="2"/>
  <c r="M4108" i="2"/>
  <c r="M4107" i="2"/>
  <c r="M4105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89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69" i="2"/>
  <c r="M4068" i="2"/>
  <c r="M4067" i="2"/>
  <c r="M4066" i="2"/>
  <c r="M4065" i="2"/>
  <c r="M4064" i="2"/>
  <c r="M4063" i="2"/>
  <c r="M4062" i="2"/>
  <c r="M4058" i="2"/>
  <c r="M4056" i="2"/>
  <c r="M4055" i="2"/>
  <c r="M4053" i="2"/>
  <c r="M4052" i="2"/>
  <c r="M4050" i="2"/>
  <c r="M4049" i="2"/>
  <c r="M4047" i="2"/>
  <c r="M4046" i="2"/>
  <c r="M4045" i="2"/>
  <c r="M4044" i="2"/>
  <c r="M4043" i="2"/>
  <c r="M4041" i="2"/>
  <c r="M4040" i="2"/>
  <c r="M4039" i="2"/>
  <c r="M4038" i="2"/>
  <c r="M4036" i="2"/>
  <c r="M4035" i="2"/>
  <c r="M4034" i="2"/>
  <c r="M4033" i="2"/>
  <c r="M4032" i="2"/>
  <c r="M4031" i="2"/>
  <c r="M4027" i="2"/>
  <c r="M4026" i="2"/>
  <c r="M4025" i="2"/>
  <c r="M4024" i="2"/>
  <c r="M4023" i="2"/>
  <c r="M4022" i="2"/>
  <c r="M4021" i="2"/>
  <c r="M4020" i="2"/>
  <c r="M4019" i="2"/>
  <c r="M4017" i="2"/>
  <c r="M4016" i="2"/>
  <c r="M4014" i="2"/>
  <c r="M4013" i="2"/>
  <c r="M4012" i="2"/>
  <c r="M4011" i="2"/>
  <c r="M4009" i="2"/>
  <c r="M4006" i="2"/>
  <c r="M4005" i="2"/>
  <c r="M4003" i="2"/>
  <c r="M4002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5" i="2"/>
  <c r="M3984" i="2"/>
  <c r="M3982" i="2"/>
  <c r="M3981" i="2"/>
  <c r="M3980" i="2"/>
  <c r="M3979" i="2"/>
  <c r="M3975" i="2"/>
  <c r="M3974" i="2"/>
  <c r="M3972" i="2"/>
  <c r="M3971" i="2"/>
  <c r="M3969" i="2"/>
  <c r="M3968" i="2"/>
  <c r="M3967" i="2"/>
  <c r="M3965" i="2"/>
  <c r="M3964" i="2"/>
  <c r="M3963" i="2"/>
  <c r="M3962" i="2"/>
  <c r="M3960" i="2"/>
  <c r="M3958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1" i="2"/>
  <c r="M3940" i="2"/>
  <c r="M3939" i="2"/>
  <c r="M3938" i="2"/>
  <c r="M3936" i="2"/>
  <c r="M3935" i="2"/>
  <c r="M3934" i="2"/>
  <c r="M3933" i="2"/>
  <c r="M3931" i="2"/>
  <c r="M3930" i="2"/>
  <c r="M3929" i="2"/>
  <c r="M3927" i="2"/>
  <c r="M3926" i="2"/>
  <c r="M3925" i="2"/>
  <c r="M3924" i="2"/>
  <c r="M3923" i="2"/>
  <c r="M3922" i="2"/>
  <c r="M3921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2" i="2"/>
  <c r="M3889" i="2"/>
  <c r="M3888" i="2"/>
  <c r="M3887" i="2"/>
  <c r="M3884" i="2"/>
  <c r="M3883" i="2"/>
  <c r="M3882" i="2"/>
  <c r="M3881" i="2"/>
  <c r="M3880" i="2"/>
  <c r="M3879" i="2"/>
  <c r="M3877" i="2"/>
  <c r="M3876" i="2"/>
  <c r="M3875" i="2"/>
  <c r="M3874" i="2"/>
  <c r="M3873" i="2"/>
  <c r="M3872" i="2"/>
  <c r="M3871" i="2"/>
  <c r="M3870" i="2"/>
  <c r="M3867" i="2"/>
  <c r="M3866" i="2"/>
  <c r="M3865" i="2"/>
  <c r="M3864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49" i="2"/>
  <c r="M3848" i="2"/>
  <c r="M3847" i="2"/>
  <c r="M3846" i="2"/>
  <c r="M3845" i="2"/>
  <c r="M3844" i="2"/>
  <c r="M3843" i="2"/>
  <c r="M3841" i="2"/>
  <c r="M3840" i="2"/>
  <c r="M3839" i="2"/>
  <c r="M3838" i="2"/>
  <c r="M3837" i="2"/>
  <c r="M3836" i="2"/>
  <c r="M3835" i="2"/>
  <c r="M3834" i="2"/>
  <c r="M3832" i="2"/>
  <c r="M3831" i="2"/>
  <c r="M3830" i="2"/>
  <c r="M3829" i="2"/>
  <c r="M3828" i="2"/>
  <c r="M3826" i="2"/>
  <c r="M3825" i="2"/>
  <c r="M3823" i="2"/>
  <c r="M3822" i="2"/>
  <c r="M3821" i="2"/>
  <c r="M3820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3" i="2"/>
  <c r="M3802" i="2"/>
  <c r="M3801" i="2"/>
  <c r="M3800" i="2"/>
  <c r="M3799" i="2"/>
  <c r="M3797" i="2"/>
  <c r="M3796" i="2"/>
  <c r="M3795" i="2"/>
  <c r="M3794" i="2"/>
  <c r="M3793" i="2"/>
  <c r="M3792" i="2"/>
  <c r="M3791" i="2"/>
  <c r="M3790" i="2"/>
  <c r="M3788" i="2"/>
  <c r="M3787" i="2"/>
  <c r="M3784" i="2"/>
  <c r="M3782" i="2"/>
  <c r="M3781" i="2"/>
  <c r="M3780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4" i="2"/>
  <c r="M3753" i="2"/>
  <c r="M3752" i="2"/>
  <c r="M3751" i="2"/>
  <c r="M3750" i="2"/>
  <c r="M3749" i="2"/>
  <c r="M3748" i="2"/>
  <c r="M3747" i="2"/>
  <c r="M3746" i="2"/>
  <c r="M3745" i="2"/>
  <c r="M3744" i="2"/>
  <c r="M3742" i="2"/>
  <c r="M3740" i="2"/>
  <c r="M3739" i="2"/>
  <c r="M3738" i="2"/>
  <c r="M3737" i="2"/>
  <c r="M3735" i="2"/>
  <c r="M3734" i="2"/>
  <c r="M3733" i="2"/>
  <c r="M3732" i="2"/>
  <c r="M3731" i="2"/>
  <c r="M3730" i="2"/>
  <c r="M3729" i="2"/>
  <c r="M3728" i="2"/>
  <c r="M3727" i="2"/>
  <c r="M3725" i="2"/>
  <c r="M3724" i="2"/>
  <c r="M3722" i="2"/>
  <c r="M3721" i="2"/>
  <c r="M3720" i="2"/>
  <c r="M3717" i="2"/>
  <c r="M3716" i="2"/>
  <c r="M3715" i="2"/>
  <c r="M3714" i="2"/>
  <c r="M3712" i="2"/>
  <c r="M3711" i="2"/>
  <c r="M3710" i="2"/>
  <c r="M3709" i="2"/>
  <c r="M3707" i="2"/>
  <c r="M3705" i="2"/>
  <c r="M3704" i="2"/>
  <c r="M3703" i="2"/>
  <c r="M3701" i="2"/>
  <c r="M3700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0" i="2"/>
  <c r="M3659" i="2"/>
  <c r="M3658" i="2"/>
  <c r="M3657" i="2"/>
  <c r="M3656" i="2"/>
  <c r="M3653" i="2"/>
  <c r="M3651" i="2"/>
  <c r="M3648" i="2"/>
  <c r="M3647" i="2"/>
  <c r="M3645" i="2"/>
  <c r="M3644" i="2"/>
  <c r="M3643" i="2"/>
  <c r="M3642" i="2"/>
  <c r="M3641" i="2"/>
  <c r="M3640" i="2"/>
  <c r="M3639" i="2"/>
  <c r="M3637" i="2"/>
  <c r="M3636" i="2"/>
  <c r="M3635" i="2"/>
  <c r="M3634" i="2"/>
  <c r="M3633" i="2"/>
  <c r="M3632" i="2"/>
  <c r="M3628" i="2"/>
  <c r="M3627" i="2"/>
  <c r="M3626" i="2"/>
  <c r="M3625" i="2"/>
  <c r="M3624" i="2"/>
  <c r="M3623" i="2"/>
  <c r="M3622" i="2"/>
  <c r="M3621" i="2"/>
  <c r="M3619" i="2"/>
  <c r="M3618" i="2"/>
  <c r="M3617" i="2"/>
  <c r="M3615" i="2"/>
  <c r="M3614" i="2"/>
  <c r="M3612" i="2"/>
  <c r="M3611" i="2"/>
  <c r="M3610" i="2"/>
  <c r="M3609" i="2"/>
  <c r="M3608" i="2"/>
  <c r="M3605" i="2"/>
  <c r="M3604" i="2"/>
  <c r="M3603" i="2"/>
  <c r="M3596" i="2"/>
  <c r="M3595" i="2"/>
  <c r="M3594" i="2"/>
  <c r="M3593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4" i="2"/>
  <c r="M3573" i="2"/>
  <c r="M3571" i="2"/>
  <c r="M3570" i="2"/>
  <c r="M3568" i="2"/>
  <c r="M3567" i="2"/>
  <c r="M3566" i="2"/>
  <c r="M3565" i="2"/>
  <c r="M3564" i="2"/>
  <c r="M3562" i="2"/>
  <c r="M3561" i="2"/>
  <c r="M3558" i="2"/>
  <c r="M3556" i="2"/>
  <c r="M3555" i="2"/>
  <c r="M3554" i="2"/>
  <c r="M3553" i="2"/>
  <c r="M3552" i="2"/>
  <c r="M3550" i="2"/>
  <c r="M3548" i="2"/>
  <c r="M3547" i="2"/>
  <c r="M3546" i="2"/>
  <c r="M3545" i="2"/>
  <c r="M3543" i="2"/>
  <c r="M3542" i="2"/>
  <c r="M3541" i="2"/>
  <c r="M3540" i="2"/>
  <c r="M3539" i="2"/>
  <c r="M3538" i="2"/>
  <c r="M3537" i="2"/>
  <c r="M3536" i="2"/>
  <c r="M3534" i="2"/>
  <c r="M3533" i="2"/>
  <c r="M3531" i="2"/>
  <c r="M3530" i="2"/>
  <c r="M3529" i="2"/>
  <c r="M3528" i="2"/>
  <c r="M3527" i="2"/>
  <c r="M3526" i="2"/>
  <c r="M3525" i="2"/>
  <c r="M3523" i="2"/>
  <c r="M3521" i="2"/>
  <c r="M3518" i="2"/>
  <c r="M3516" i="2"/>
  <c r="M3515" i="2"/>
  <c r="M3512" i="2"/>
  <c r="M3511" i="2"/>
  <c r="M3510" i="2"/>
  <c r="M3509" i="2"/>
  <c r="M3507" i="2"/>
  <c r="M3506" i="2"/>
  <c r="M3505" i="2"/>
  <c r="M3504" i="2"/>
  <c r="M3503" i="2"/>
  <c r="M3502" i="2"/>
  <c r="M3500" i="2"/>
  <c r="M3498" i="2"/>
  <c r="M3497" i="2"/>
  <c r="M3496" i="2"/>
  <c r="M3495" i="2"/>
  <c r="M3494" i="2"/>
  <c r="M3493" i="2"/>
  <c r="M3492" i="2"/>
  <c r="M3491" i="2"/>
  <c r="M3490" i="2"/>
  <c r="M3487" i="2"/>
  <c r="M3486" i="2"/>
  <c r="M3485" i="2"/>
  <c r="M3484" i="2"/>
  <c r="M3483" i="2"/>
  <c r="M3482" i="2"/>
  <c r="M3481" i="2"/>
  <c r="M3480" i="2"/>
  <c r="M3479" i="2"/>
  <c r="M3478" i="2"/>
  <c r="M3477" i="2"/>
  <c r="M3475" i="2"/>
  <c r="M3474" i="2"/>
  <c r="M3472" i="2"/>
  <c r="M3471" i="2"/>
  <c r="M3468" i="2"/>
  <c r="M3466" i="2"/>
  <c r="M3465" i="2"/>
  <c r="M3464" i="2"/>
  <c r="M3463" i="2"/>
  <c r="M3462" i="2"/>
  <c r="M3461" i="2"/>
  <c r="M3460" i="2"/>
  <c r="M3459" i="2"/>
  <c r="M3457" i="2"/>
  <c r="M3455" i="2"/>
  <c r="M3454" i="2"/>
  <c r="M3453" i="2"/>
  <c r="M3452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5" i="2"/>
  <c r="M3424" i="2"/>
  <c r="M3423" i="2"/>
  <c r="M3422" i="2"/>
  <c r="M3421" i="2"/>
  <c r="M3420" i="2"/>
  <c r="M3419" i="2"/>
  <c r="M3418" i="2"/>
  <c r="M3416" i="2"/>
  <c r="M3414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4" i="2"/>
  <c r="M3393" i="2"/>
  <c r="M3390" i="2"/>
  <c r="M3389" i="2"/>
  <c r="M3388" i="2"/>
  <c r="M3387" i="2"/>
  <c r="M3386" i="2"/>
  <c r="M3385" i="2"/>
  <c r="M3383" i="2"/>
  <c r="M3382" i="2"/>
  <c r="M3381" i="2"/>
  <c r="M3380" i="2"/>
  <c r="M3379" i="2"/>
  <c r="M3378" i="2"/>
  <c r="M3375" i="2"/>
  <c r="M3371" i="2"/>
  <c r="M3370" i="2"/>
  <c r="M3369" i="2"/>
  <c r="M3368" i="2"/>
  <c r="M3367" i="2"/>
  <c r="M3366" i="2"/>
  <c r="M3365" i="2"/>
  <c r="M3361" i="2"/>
  <c r="M3360" i="2"/>
  <c r="M3359" i="2"/>
  <c r="M3358" i="2"/>
  <c r="M3357" i="2"/>
  <c r="M3352" i="2"/>
  <c r="M3351" i="2"/>
  <c r="M3350" i="2"/>
  <c r="M3346" i="2"/>
  <c r="M3344" i="2"/>
  <c r="M3343" i="2"/>
  <c r="M3342" i="2"/>
  <c r="M3336" i="2"/>
  <c r="M3334" i="2"/>
  <c r="M3333" i="2"/>
  <c r="M3331" i="2"/>
  <c r="M3330" i="2"/>
  <c r="M3329" i="2"/>
  <c r="M3328" i="2"/>
  <c r="M3327" i="2"/>
  <c r="M3325" i="2"/>
  <c r="M3324" i="2"/>
  <c r="M3323" i="2"/>
  <c r="M3322" i="2"/>
  <c r="M3321" i="2"/>
  <c r="M3320" i="2"/>
  <c r="M3319" i="2"/>
  <c r="M3317" i="2"/>
  <c r="M3316" i="2"/>
  <c r="M3314" i="2"/>
  <c r="M3313" i="2"/>
  <c r="M3310" i="2"/>
  <c r="M3308" i="2"/>
  <c r="M3302" i="2"/>
  <c r="M3301" i="2"/>
  <c r="M3297" i="2"/>
  <c r="M3295" i="2"/>
  <c r="M3294" i="2"/>
  <c r="M3293" i="2"/>
  <c r="M3292" i="2"/>
  <c r="M3291" i="2"/>
  <c r="M3290" i="2"/>
  <c r="M3288" i="2"/>
  <c r="M3286" i="2"/>
  <c r="M3285" i="2"/>
  <c r="M3284" i="2"/>
  <c r="M3283" i="2"/>
  <c r="M3282" i="2"/>
  <c r="M3279" i="2"/>
  <c r="M3278" i="2"/>
  <c r="M3277" i="2"/>
  <c r="M3276" i="2"/>
  <c r="M3275" i="2"/>
  <c r="M3274" i="2"/>
  <c r="M3273" i="2"/>
  <c r="M3272" i="2"/>
  <c r="M3270" i="2"/>
  <c r="M3268" i="2"/>
  <c r="M3264" i="2"/>
  <c r="M3263" i="2"/>
  <c r="M3262" i="2"/>
  <c r="M3261" i="2"/>
  <c r="M3260" i="2"/>
  <c r="M3259" i="2"/>
  <c r="M3258" i="2"/>
  <c r="M3257" i="2"/>
  <c r="M3256" i="2"/>
  <c r="M3255" i="2"/>
  <c r="M3253" i="2"/>
  <c r="M3252" i="2"/>
  <c r="M3246" i="2"/>
  <c r="M3245" i="2"/>
  <c r="M3244" i="2"/>
  <c r="M3243" i="2"/>
  <c r="M3239" i="2"/>
  <c r="M3238" i="2"/>
  <c r="M3237" i="2"/>
  <c r="M3236" i="2"/>
  <c r="M3235" i="2"/>
  <c r="M3234" i="2"/>
  <c r="M3233" i="2"/>
  <c r="M3232" i="2"/>
  <c r="M3231" i="2"/>
  <c r="M3230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4" i="2"/>
  <c r="M3203" i="2"/>
  <c r="M3202" i="2"/>
  <c r="M3200" i="2"/>
  <c r="M3199" i="2"/>
  <c r="M3198" i="2"/>
  <c r="M3196" i="2"/>
  <c r="M3195" i="2"/>
  <c r="M3194" i="2"/>
  <c r="M3193" i="2"/>
  <c r="M3192" i="2"/>
  <c r="M3190" i="2"/>
  <c r="M3188" i="2"/>
  <c r="M3186" i="2"/>
  <c r="M3185" i="2"/>
  <c r="M3184" i="2"/>
  <c r="M3183" i="2"/>
  <c r="M3182" i="2"/>
  <c r="M3181" i="2"/>
  <c r="M3180" i="2"/>
  <c r="M3179" i="2"/>
  <c r="M3178" i="2"/>
  <c r="M3177" i="2"/>
  <c r="M3176" i="2"/>
  <c r="M3174" i="2"/>
  <c r="M3173" i="2"/>
  <c r="M3172" i="2"/>
  <c r="M3170" i="2"/>
  <c r="M3168" i="2"/>
  <c r="M3167" i="2"/>
  <c r="M3165" i="2"/>
  <c r="M3164" i="2"/>
  <c r="M3162" i="2"/>
  <c r="M3161" i="2"/>
  <c r="M3160" i="2"/>
  <c r="M3159" i="2"/>
  <c r="M3158" i="2"/>
  <c r="M3157" i="2"/>
  <c r="M3151" i="2"/>
  <c r="M3150" i="2"/>
  <c r="M3149" i="2"/>
  <c r="M3148" i="2"/>
  <c r="M3146" i="2"/>
  <c r="M3145" i="2"/>
  <c r="M3144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6" i="2"/>
  <c r="M3125" i="2"/>
  <c r="M3124" i="2"/>
  <c r="M3123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6" i="2"/>
  <c r="M3105" i="2"/>
  <c r="M3104" i="2"/>
  <c r="M3103" i="2"/>
  <c r="M3102" i="2"/>
  <c r="M3101" i="2"/>
  <c r="M3100" i="2"/>
  <c r="M3099" i="2"/>
  <c r="M3097" i="2"/>
  <c r="M3096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4" i="2"/>
  <c r="M3033" i="2"/>
  <c r="M3032" i="2"/>
  <c r="M3031" i="2"/>
  <c r="M3030" i="2"/>
  <c r="M3029" i="2"/>
  <c r="M3028" i="2"/>
  <c r="M3026" i="2"/>
  <c r="M3025" i="2"/>
  <c r="M3024" i="2"/>
  <c r="M3023" i="2"/>
  <c r="M3022" i="2"/>
  <c r="M3021" i="2"/>
  <c r="M3020" i="2"/>
  <c r="M3019" i="2"/>
  <c r="M3018" i="2"/>
  <c r="M3016" i="2"/>
  <c r="M3015" i="2"/>
  <c r="M3014" i="2"/>
  <c r="M3012" i="2"/>
  <c r="M3011" i="2"/>
  <c r="M3010" i="2"/>
  <c r="M3009" i="2"/>
  <c r="M3008" i="2"/>
  <c r="M3007" i="2"/>
  <c r="M3006" i="2"/>
  <c r="M3005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6" i="2"/>
  <c r="M2975" i="2"/>
  <c r="M2971" i="2"/>
  <c r="M2970" i="2"/>
  <c r="M2969" i="2"/>
  <c r="M2968" i="2"/>
  <c r="M2967" i="2"/>
  <c r="M2966" i="2"/>
  <c r="M2965" i="2"/>
  <c r="M2964" i="2"/>
  <c r="M2963" i="2"/>
  <c r="M2961" i="2"/>
  <c r="M2960" i="2"/>
  <c r="M2959" i="2"/>
  <c r="M2958" i="2"/>
  <c r="M2957" i="2"/>
  <c r="M2956" i="2"/>
  <c r="M2952" i="2"/>
  <c r="M2951" i="2"/>
  <c r="M2949" i="2"/>
  <c r="M2948" i="2"/>
  <c r="M2947" i="2"/>
  <c r="M2946" i="2"/>
  <c r="M2944" i="2"/>
  <c r="M2943" i="2"/>
  <c r="M2942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8" i="2"/>
  <c r="M2917" i="2"/>
  <c r="M2916" i="2"/>
  <c r="M2913" i="2"/>
  <c r="M2912" i="2"/>
  <c r="M2911" i="2"/>
  <c r="M2910" i="2"/>
  <c r="M2909" i="2"/>
  <c r="M2908" i="2"/>
  <c r="M2907" i="2"/>
  <c r="M2906" i="2"/>
  <c r="M2905" i="2"/>
  <c r="M2903" i="2"/>
  <c r="M2902" i="2"/>
  <c r="M2901" i="2"/>
  <c r="M2900" i="2"/>
  <c r="M2898" i="2"/>
  <c r="M2896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48" i="2"/>
  <c r="M2847" i="2"/>
  <c r="M2845" i="2"/>
  <c r="M2844" i="2"/>
  <c r="M2842" i="2"/>
  <c r="M2841" i="2"/>
  <c r="M2836" i="2"/>
  <c r="M2834" i="2"/>
  <c r="M2833" i="2"/>
  <c r="M2824" i="2"/>
  <c r="M2823" i="2"/>
  <c r="M2822" i="2"/>
  <c r="M2821" i="2"/>
  <c r="M2820" i="2"/>
  <c r="M2815" i="2"/>
  <c r="M2814" i="2"/>
  <c r="M2811" i="2"/>
  <c r="M2810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3" i="2"/>
  <c r="M2792" i="2"/>
  <c r="M2787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</calcChain>
</file>

<file path=xl/sharedStrings.xml><?xml version="1.0" encoding="utf-8"?>
<sst xmlns="http://schemas.openxmlformats.org/spreadsheetml/2006/main" count="72217" uniqueCount="8834">
  <si>
    <t>Aduana Jurisdicción</t>
  </si>
  <si>
    <t>AGENTE DE ADUANA</t>
  </si>
  <si>
    <t>Codigo AGA</t>
  </si>
  <si>
    <t>Nombre del Auxiliar</t>
  </si>
  <si>
    <t>RUN</t>
  </si>
  <si>
    <t>D.V</t>
  </si>
  <si>
    <t>Estado</t>
  </si>
  <si>
    <t>N° RES. NOMB</t>
  </si>
  <si>
    <t>Fecha Res. Nomb</t>
  </si>
  <si>
    <t xml:space="preserve">Tipo Contrato de Trabajo </t>
  </si>
  <si>
    <t>FECHA Carnet Aduanero</t>
  </si>
  <si>
    <t xml:space="preserve">N° Carnet Aduanero </t>
  </si>
  <si>
    <t xml:space="preserve">Plazo Carnet Aduanero </t>
  </si>
  <si>
    <t>Resol. de Anulacion</t>
  </si>
  <si>
    <t>Fecha Resol. de Anulacion</t>
  </si>
  <si>
    <t>Observaciones y/o Denuncia 176ñ)</t>
  </si>
  <si>
    <t>CARNE</t>
  </si>
  <si>
    <t>ESTADO CARNE</t>
  </si>
  <si>
    <t>OBSERVACION/INFORMACION /CANCELACION/ ETC</t>
  </si>
  <si>
    <t>ARICA</t>
  </si>
  <si>
    <t>JOSE LUIS ARAYA URRUTIA</t>
  </si>
  <si>
    <t>B01</t>
  </si>
  <si>
    <t>MARIBEL DEL PILAR JARA CHOAPA</t>
  </si>
  <si>
    <t>CANCELADO</t>
  </si>
  <si>
    <t>SIN EMITIR</t>
  </si>
  <si>
    <t>SUSPENSIÓN PLENO DERECHO OFICIO CIRCULAR N° 235 25.11.2022</t>
  </si>
  <si>
    <t xml:space="preserve">JOSE ARMANDO ARELLANO RUBILAR </t>
  </si>
  <si>
    <t>IVETTE CAROLINA ACEVEDO ACEVEDO</t>
  </si>
  <si>
    <t>GABRIEL ANDRES FERNANDEZ VARGAS</t>
  </si>
  <si>
    <t>OSCAR MOISES MENDOZA VERGARA</t>
  </si>
  <si>
    <t>IVAN BORISH CALDERON GUERRA</t>
  </si>
  <si>
    <t>RODRIGO CALDERON GUERRA</t>
  </si>
  <si>
    <t>K</t>
  </si>
  <si>
    <t>LUIS FERNANDEZ ROJAS</t>
  </si>
  <si>
    <t>ENTREGA CARNET 024/07-05-2018</t>
  </si>
  <si>
    <t>IVAN ANDRES CUADROS ARAYA</t>
  </si>
  <si>
    <t>CHRISTIAN ARMANDO MARDONES PEREZ</t>
  </si>
  <si>
    <t>EMITIDO</t>
  </si>
  <si>
    <t>DEVUELVE CARNE CON REG 14719/2020</t>
  </si>
  <si>
    <t>EMILIO JOSE CONTRERAS MORALES</t>
  </si>
  <si>
    <t>DEVUELVE CARNE CON REG 14718/2020</t>
  </si>
  <si>
    <t>SANDRO IVAN FERRER PEREIRA</t>
  </si>
  <si>
    <t>RES. Y CA. NUMERADOS EN DRA ARICA</t>
  </si>
  <si>
    <t>METROPOLITANA</t>
  </si>
  <si>
    <r>
      <t xml:space="preserve">FERNANDO MAUREL WILLSON </t>
    </r>
    <r>
      <rPr>
        <b/>
        <sz val="11"/>
        <color rgb="FFFF0000"/>
        <rFont val="Calibri"/>
        <family val="2"/>
        <scheme val="minor"/>
      </rPr>
      <t>(Q.E.P.D. OF. 107/09062025 DNA)</t>
    </r>
  </si>
  <si>
    <t>A83</t>
  </si>
  <si>
    <t xml:space="preserve">ARIEL ADUARDO VALDENEGRO AHUMADA </t>
  </si>
  <si>
    <t xml:space="preserve">LUIS PEDEVILA VALENZUELA </t>
  </si>
  <si>
    <t>C20</t>
  </si>
  <si>
    <t xml:space="preserve">PAULA LORENA GUAJARDO LOBOS </t>
  </si>
  <si>
    <t xml:space="preserve"> 22-05-2006</t>
  </si>
  <si>
    <t xml:space="preserve">LUIS PEDEVILA VALENZUELA, ORLANDO PEDEVILA VALENZUELA </t>
  </si>
  <si>
    <t>C20 C09</t>
  </si>
  <si>
    <t xml:space="preserve">MARIA ELENA PEDEVILA MORALEZ </t>
  </si>
  <si>
    <t>VIGENTE</t>
  </si>
  <si>
    <t>INDEFINIDO</t>
  </si>
  <si>
    <t xml:space="preserve">LUIS GONZALEZ FLORES </t>
  </si>
  <si>
    <t>ENTREGA CARNET EN ROP 11925/2015</t>
  </si>
  <si>
    <t xml:space="preserve">CHRISTIAN DARIO RIFFO LEPICHEO </t>
  </si>
  <si>
    <t>DEVUELVE CARNET ADUANERO 05/2011, QUEDANDO ARCHIVADA CON ROP 3914/10-03-2015</t>
  </si>
  <si>
    <t xml:space="preserve">FELIX ANTONIO PACHECO ALVAREZ </t>
  </si>
  <si>
    <t xml:space="preserve"> 13-01-2011</t>
  </si>
  <si>
    <t>ENTREGA CARNET</t>
  </si>
  <si>
    <t xml:space="preserve">JOSE MANUEL QUINTANILLA ZARATE </t>
  </si>
  <si>
    <t>VENCIDO</t>
  </si>
  <si>
    <t>MIGUEL RAFAEL CASTRO PAREDES</t>
  </si>
  <si>
    <t xml:space="preserve"> 03-02-1994</t>
  </si>
  <si>
    <t>RENOVACION</t>
  </si>
  <si>
    <t xml:space="preserve">CARLOS DAMIAN FUENTES RIVERA </t>
  </si>
  <si>
    <t xml:space="preserve">ALEXANDER ANTONIO ACEITUNO ALVAREZ </t>
  </si>
  <si>
    <t xml:space="preserve">NO SE DEVUELVE CARNET </t>
  </si>
  <si>
    <t xml:space="preserve">OSVALDO RIVAS URZUA </t>
  </si>
  <si>
    <t>C23</t>
  </si>
  <si>
    <t xml:space="preserve">MANUEL DE JESUS SEPULVEDA VIDAL </t>
  </si>
  <si>
    <t>SE RETIENE CARNET ADUANERO C.Z.P. POR OFICIO 166/12-05-2014</t>
  </si>
  <si>
    <t>LESLIE ALAN MACOWAN RIMASSA</t>
  </si>
  <si>
    <t>G10</t>
  </si>
  <si>
    <t xml:space="preserve">VICTOR ROGELIO AGUIRRE MAUREIRA </t>
  </si>
  <si>
    <t xml:space="preserve">ALEX ANTONIO MARTINEZ MARTINEZ </t>
  </si>
  <si>
    <t xml:space="preserve">MIGUEL REBOLLEDO PINCHEIRA </t>
  </si>
  <si>
    <t>A14</t>
  </si>
  <si>
    <t xml:space="preserve">ELIO ARNALDO BARRERA VILLARROEL </t>
  </si>
  <si>
    <t xml:space="preserve">SARY PAOLA CORVALAN ALVAREZ </t>
  </si>
  <si>
    <t xml:space="preserve">PEDRO ANTONIO BARRAZA CORTEZ </t>
  </si>
  <si>
    <t>CARNET ADUANERO 0016/2011, ADJUNTO A ROP 3079, RENOVACION</t>
  </si>
  <si>
    <t xml:space="preserve">CARLOS ALBERTO PONCE BRIONES </t>
  </si>
  <si>
    <t>ENTREGADO EL DIA 17-03-2014, CARNET 0017/2011., ADJUNTO A ROP 3079/2014</t>
  </si>
  <si>
    <t xml:space="preserve">JUAN PABLO BRAVO </t>
  </si>
  <si>
    <t>LUIS ENRIQUE BUSTOS BUSTOS</t>
  </si>
  <si>
    <t>F41</t>
  </si>
  <si>
    <t>CLAUDIA VANESSA GONZALEZ MONTERO</t>
  </si>
  <si>
    <t>NO DEVOLVIO CARNET</t>
  </si>
  <si>
    <t xml:space="preserve">VIVIAN GOUDIE VALENZUELA </t>
  </si>
  <si>
    <t>C11</t>
  </si>
  <si>
    <t>JAIME IGNACIO CASTILLO QUEVEDO</t>
  </si>
  <si>
    <t>AGA FALLECIDA</t>
  </si>
  <si>
    <t>LEONARDO TAMBLAY FLORES</t>
  </si>
  <si>
    <t>I58</t>
  </si>
  <si>
    <t xml:space="preserve">ITALO JOSE GARRIDO PASTENES </t>
  </si>
  <si>
    <t>PATRICIO LARRAÑAGA K. Y MARTIN LOPEZ DEL FIERRO</t>
  </si>
  <si>
    <t>C93</t>
  </si>
  <si>
    <t xml:space="preserve">JORGE SEGUNDO CASTRO </t>
  </si>
  <si>
    <t>RESOL. ANULACION 3520/04-04-2013</t>
  </si>
  <si>
    <t>JUAN DOMINGO PICÓN VERGARA</t>
  </si>
  <si>
    <t>B21</t>
  </si>
  <si>
    <t>CESAR ANTONIO CARRASCO BARRIOS</t>
  </si>
  <si>
    <t>NICOLAS GUTIERREZ QUINTANILLA</t>
  </si>
  <si>
    <t>DEVUELVE CARNE CON REG. 18445/2019</t>
  </si>
  <si>
    <t>JUAN RAMON AHUMADA MUÑOZ</t>
  </si>
  <si>
    <t>RENOVACION ENTREGA CARNET EN ROP 9974/2014</t>
  </si>
  <si>
    <t>CLAUDIO POLLMANN VELASCO</t>
  </si>
  <si>
    <t>C63</t>
  </si>
  <si>
    <t>MIGUEL EUGENIO CHOUSAL BOSCH</t>
  </si>
  <si>
    <t>ENTREGA CARNE 26 Y QUEDA ADJUNTO A ROP 4816/14</t>
  </si>
  <si>
    <t>VICTOR ANTONIO CHOUSAL BOSCH</t>
  </si>
  <si>
    <t>RENOVADO CON CA 2396 ENTREGA CARNE 27 Y QUEDA ADJUNTO A ROP 4816/14</t>
  </si>
  <si>
    <t xml:space="preserve">ALDO PATRICIO GALVEZ ZAMORA </t>
  </si>
  <si>
    <t>ENTREGA CARNE 28 Y QUEDA ADJUNTO A ROP 4816/14</t>
  </si>
  <si>
    <t>ROLANDO MIGUEL MONTERO CANCINO</t>
  </si>
  <si>
    <t>OLGA LORENA BRIONES NORAMBUENA</t>
  </si>
  <si>
    <t xml:space="preserve">MIGUEL ANTONIO CHOUSAL RODRIGUEZ </t>
  </si>
  <si>
    <t xml:space="preserve">EDUARDO ALBERTO ROMAN VILLABLANCA </t>
  </si>
  <si>
    <t xml:space="preserve">FRANCISCO JOSE MEDINA MARTINEZ </t>
  </si>
  <si>
    <t>ENTREGA CARNET ADUANERO///SE SOLICITO RENOVACION PERO EL CARNET NUEVO NO VINE FIRMADO POR EL AGENTE, SE RECHAZA PRESENTACION ROP 5797/2014 PERO SE RETIENE CARNET VENCIDO</t>
  </si>
  <si>
    <t>JUAN SERGIO SERRANO VERGARA</t>
  </si>
  <si>
    <t xml:space="preserve">KAREN PATRICIA NAVARRETE SEPULVEDA </t>
  </si>
  <si>
    <t>CON ROP 5114/01-04-14, SE SOLICITA NUMERAR NUEVO CARNE POR EXTRAVIO DEL ANTERIOR Y SE ADJUNTA CONSTANCIA N° 484/14 EN CARABINEROS</t>
  </si>
  <si>
    <t>ALEJANDRO Y. HARBIN OLGUIN</t>
  </si>
  <si>
    <t>/2009</t>
  </si>
  <si>
    <t xml:space="preserve">BEATRIZ AROSKA AHUMADA VARGAS </t>
  </si>
  <si>
    <t>ENTREGA CA VENCIDO REG. 3862/13-04-2023</t>
  </si>
  <si>
    <t xml:space="preserve">CLAUDIA ANDREA CARREÑO DEVIA </t>
  </si>
  <si>
    <t>SERGIO IVAN SEPULVEDA RIFFO</t>
  </si>
  <si>
    <t>ENTREGA CARNET EN ROP 9859/2014, RENOVACION CARNE</t>
  </si>
  <si>
    <t>IVONNE HAYDEE CRUZ ASTUDILLO</t>
  </si>
  <si>
    <t>RENOVADO CO CA 2389</t>
  </si>
  <si>
    <t>YESENIA ESTER CORTES PAVEZ</t>
  </si>
  <si>
    <t>/2002</t>
  </si>
  <si>
    <t xml:space="preserve">RUBEN ANTONIO FLORES VALLEJOS </t>
  </si>
  <si>
    <t>/1999</t>
  </si>
  <si>
    <t>CON ROP 6426/25-04-14 SE ENTREGA CARNE ADUANERO</t>
  </si>
  <si>
    <t>JUAN CARLOS BRAVO GOYCOLEA</t>
  </si>
  <si>
    <t>/1998</t>
  </si>
  <si>
    <t>JOSE MIGUEL PAVEZ CONCHA</t>
  </si>
  <si>
    <t>/1994</t>
  </si>
  <si>
    <t>PATRICIA DELIA PAVEZ CONCHA</t>
  </si>
  <si>
    <t>RENOVADO CON CA 2214</t>
  </si>
  <si>
    <t xml:space="preserve">CESAR AUGUSTO NEVEU BAEZA </t>
  </si>
  <si>
    <t>EXTRAVIADO</t>
  </si>
  <si>
    <t>PERDIDA CARNET PRESENTA CONSTANCIA CARABINERO N° 1530/2012 (ROP 10283/07-08-2012)</t>
  </si>
  <si>
    <t xml:space="preserve">INGRID ANDREA YAÑEZ FLOREZ </t>
  </si>
  <si>
    <t>ENTREGA CARNE</t>
  </si>
  <si>
    <t>CHRISTIAN EDUARDO ROZAS ALFARO</t>
  </si>
  <si>
    <t>SE ENTREGA CARNET EN ROP 7323/2014</t>
  </si>
  <si>
    <t>MODIFICADO CONTINGENCIA</t>
  </si>
  <si>
    <t xml:space="preserve">CLAUDIA ROSSANA SAAVEDRA SEPULVEDA </t>
  </si>
  <si>
    <t xml:space="preserve">DANITZA MACARENA VALDENEGRO BRITO </t>
  </si>
  <si>
    <t xml:space="preserve">CATHERINE MARITZA PEREZ BUSTOS </t>
  </si>
  <si>
    <t>NO ENTREGA CARNET JUSTIFICANDO QUE LOS EMPLEADOS NUNCA HIECIERON LLEGAR ESTE DOCUMENTO PARA SE DEVOLUCION    (solicita anulacion sin adjuntar carnet se rechazad rop 300/08-01-2013)</t>
  </si>
  <si>
    <t xml:space="preserve">RODRIGO JAVIER CESPEDES SAEZ </t>
  </si>
  <si>
    <t>CLAUDIA ELIZABETH VILLEGAS FIERRO</t>
  </si>
  <si>
    <t xml:space="preserve">ELIAS ALBERTO SOTO MOYA </t>
  </si>
  <si>
    <t>ADJUNTA CARNET EN ROP 10874/2014</t>
  </si>
  <si>
    <t>JULIO VENEGAS CORDERO, JULIO VENEGAS ALARCON, CRISTIAN HERRERA</t>
  </si>
  <si>
    <t>I51</t>
  </si>
  <si>
    <t>PABLO ALEJANDRO FERRUZOLA DOTE</t>
  </si>
  <si>
    <t>DEVOLVIO CARNET ANULACION</t>
  </si>
  <si>
    <t xml:space="preserve">FERNANDO GONZALEZ ESCOBAR </t>
  </si>
  <si>
    <t>/2008</t>
  </si>
  <si>
    <t>MANUEL ANDRES MIRANDA MARDONES</t>
  </si>
  <si>
    <t>RENOVACION, C.A. ANTERIOR VENCIDO CON ROP 2031/19</t>
  </si>
  <si>
    <t xml:space="preserve">SUSSANA STELLA OPAZO PINTO </t>
  </si>
  <si>
    <t xml:space="preserve">ANDRES JUVENAL VELIZ ESPARZA </t>
  </si>
  <si>
    <t>/2011</t>
  </si>
  <si>
    <t xml:space="preserve">JOSE FRANCISCO ALVAREZ FARIAS </t>
  </si>
  <si>
    <t xml:space="preserve">FRANCISCO JAVIER LEPE RODRIGUEZ </t>
  </si>
  <si>
    <t>MARCELO FRANCISCO FERNANDEZ BRAVO</t>
  </si>
  <si>
    <t>PRESENTA CONSTANCIA DE CARBINERO N° 103694/2012 ROP 15063/16-11-2012</t>
  </si>
  <si>
    <t>JAIME ENRIQUE VALENZUELA URBINA</t>
  </si>
  <si>
    <t>DEVUELVE CARNE CON ROP 8435/2019</t>
  </si>
  <si>
    <t>ARMANDO DAVID CARDENAS HERRERA</t>
  </si>
  <si>
    <t>ENTREGA CARNET CON ROP 3886</t>
  </si>
  <si>
    <t>GUILLERMO ALEJANDRO CORNEJO PEÑAILILLO</t>
  </si>
  <si>
    <t>ENTREGA CARNE CON ROP 17662/2019</t>
  </si>
  <si>
    <t xml:space="preserve">IVAN PATRICIO ARANCIBIA JIMENEZ </t>
  </si>
  <si>
    <t>25.10.2006</t>
  </si>
  <si>
    <t>ENTREGA CARNET CON ROP 3887</t>
  </si>
  <si>
    <t>GONZALO PATRICIO AGUILAR LUCERO</t>
  </si>
  <si>
    <t>cANCELADO</t>
  </si>
  <si>
    <t>RICARDO SCHREBLER HILLS</t>
  </si>
  <si>
    <t>RICARDO FUENZALIDA POLANCO</t>
  </si>
  <si>
    <t>A54</t>
  </si>
  <si>
    <t>GUSTAVO ANDRÉS REYES ANATIVIA</t>
  </si>
  <si>
    <t>11.02.2011</t>
  </si>
  <si>
    <t>ENTREGA CARNET CON ROP 8655/2014</t>
  </si>
  <si>
    <t>PATRICIO LARRAÑAGA KATILINIC Y CIA. LTDA.</t>
  </si>
  <si>
    <t>CARLOS FRANCISCO MURUA PINTO</t>
  </si>
  <si>
    <t>08.02.08</t>
  </si>
  <si>
    <t>MANUEL ISRAEL SOTO DELGADO</t>
  </si>
  <si>
    <t>20.05.10</t>
  </si>
  <si>
    <t>NO ENTREGO CARNET</t>
  </si>
  <si>
    <t>BARBARA LORETO SEPULVEDA MANSILLA</t>
  </si>
  <si>
    <t>RESOL. ANULACION 4232/29-04-2014((SE PIDE ANULACION , PERO ADJUNTARON UN CARNET ANTIGUO Y NO EL QUE CORRESPONDE, SE RECHAZA LA PRESENTACION 5530/2014))</t>
  </si>
  <si>
    <t>JESSICA MARTA CABROLIER FLORES</t>
  </si>
  <si>
    <t xml:space="preserve"> </t>
  </si>
  <si>
    <t>MARTIN RENE LOPEZ DEL FIERRO</t>
  </si>
  <si>
    <t>16.12.04</t>
  </si>
  <si>
    <t>JORGE CELIS CORNEJO, JORGE CELIS BRUNET</t>
  </si>
  <si>
    <t>A27 F25</t>
  </si>
  <si>
    <t>CARLOS FABIAN BERRIOS GODOY</t>
  </si>
  <si>
    <t>27.07.05</t>
  </si>
  <si>
    <t>AGENTE JUSTIFIFCA QUE NO DEVOLVIO EL CARNET EL FUNCIONARIO (ROP 2843/06-03-13)</t>
  </si>
  <si>
    <t>LORETO MARGARITA CANIGUANTE LEMUS</t>
  </si>
  <si>
    <t>06.01.94</t>
  </si>
  <si>
    <t>RENOVADO, SE OTORGO CA 2414</t>
  </si>
  <si>
    <t>PATRICIO EUGENIO LARRAÑAGA KATALINIC</t>
  </si>
  <si>
    <t>24.05.2000</t>
  </si>
  <si>
    <t>HECTOR GUTIERREZ VENEGAS</t>
  </si>
  <si>
    <t>A08</t>
  </si>
  <si>
    <t>CHRISTIAN EDUARDO GONZALEZ LEPE</t>
  </si>
  <si>
    <t>29.09.08</t>
  </si>
  <si>
    <t>JUAN LORENZO CRUZ APABLAZA</t>
  </si>
  <si>
    <t>15.12.04</t>
  </si>
  <si>
    <t>CARNET 79/15-03-2011, FUE DEVUELTO EL DIA 17-03-2014, CONTRA ENTREGA CARNET NUEVO, QUEDA ARCHIVADO CON ROP 3916/10-03-2014</t>
  </si>
  <si>
    <t>MANUEL ALEXANDER CASTRO PIZARRO</t>
  </si>
  <si>
    <t>16.12.08</t>
  </si>
  <si>
    <t>EDMUNDO LAUTARO VALENZUELA ASSMY</t>
  </si>
  <si>
    <t>CARNE 81 VENCIDO EL 15-03-15, FUE DEVUELTO CON ROP 11639/15</t>
  </si>
  <si>
    <t>DAVID ALEJANDRO NEVEU BAEZA</t>
  </si>
  <si>
    <t>/1996</t>
  </si>
  <si>
    <t>R</t>
  </si>
  <si>
    <t>RENOVACION, DEVUELVE CARNET CON ROP 2164/2019</t>
  </si>
  <si>
    <t>LUCIANO ALBANO BERROETA DIAZ</t>
  </si>
  <si>
    <t>03.03.11</t>
  </si>
  <si>
    <t>CARNE ENTREGADO POR ROP 8224, RETENIDOS Y ROP RECHAZADO POR NO VENIR LOS CARNE NUEVOS FIRMADOS POR AGENTE</t>
  </si>
  <si>
    <t>LUCILA ISOLINA NILO MORA</t>
  </si>
  <si>
    <t>JORGE OSCAR CASTILLO HEVIA</t>
  </si>
  <si>
    <t>06.04.90</t>
  </si>
  <si>
    <t>DEVUELVE CARNET ADUANERO 85/2011, QUEDANDO ARCHIVADA EN CAJA DE RETIRO Y DEVOLUCION CARNETS</t>
  </si>
  <si>
    <t>KATHERINE PAMELA GALLEGOS ROJAS</t>
  </si>
  <si>
    <t>RENOVACION POR ROBO DE DCTOS, ADJUNTA CONSTANCIA EN CARABINEROS</t>
  </si>
  <si>
    <t>MAURICIO ISRAEL SAAVEDRA VEGA</t>
  </si>
  <si>
    <t>24.02.11</t>
  </si>
  <si>
    <t>SE RETIENE CARNET C.Z.P. OFICIO 166/12-05-2014</t>
  </si>
  <si>
    <t>FRAMCISCO A. GUZMAN PEREZ</t>
  </si>
  <si>
    <t>JOSE LUIS ROJAS GAETE</t>
  </si>
  <si>
    <t>ROSA ELENA ROJAS CORTES</t>
  </si>
  <si>
    <t>ENTREGA CARNET// RENOVACION</t>
  </si>
  <si>
    <t>CARLOS DEL RIO GONZALEZ</t>
  </si>
  <si>
    <t>B05</t>
  </si>
  <si>
    <t>CLAUDIO MAURICIO VALENZUELA UBILLA</t>
  </si>
  <si>
    <t>AGENTE CANCELADO</t>
  </si>
  <si>
    <t>ENTREGA CARNET // RENOVACION</t>
  </si>
  <si>
    <t>ROBERTO ALEJANDRO DEL RIO TRONCOSO</t>
  </si>
  <si>
    <t>28.09.2010</t>
  </si>
  <si>
    <t>RODRIGO ANDRES HERRERA MELO</t>
  </si>
  <si>
    <t>14.04.2010</t>
  </si>
  <si>
    <t>MATIAS FABIAN ARRIAGADA CORTEZ</t>
  </si>
  <si>
    <t>23.04.2010</t>
  </si>
  <si>
    <t>ENTREGA CARNET ADUANERO</t>
  </si>
  <si>
    <t>JORGE ALEXIS CEBALLOS FONSECA</t>
  </si>
  <si>
    <t>16.12.2008</t>
  </si>
  <si>
    <t>CARLOS ENRIQUE SALAZAR LEON</t>
  </si>
  <si>
    <t>15.12.2004</t>
  </si>
  <si>
    <t xml:space="preserve"> CONTANCIA DE PERDIDA (ROP 738/12)</t>
  </si>
  <si>
    <t>ENTREGA CARNET EN CONTRA ENTREGA QUEDA ADJUNTA ROP 6561/14-05-2013</t>
  </si>
  <si>
    <t>PEDRO SERRANO SOLAR, MARIA LUISA MORGAN DEL POZO, MANUEL LAZO GALLEGUILLOS</t>
  </si>
  <si>
    <t>B26</t>
  </si>
  <si>
    <t>MARCO ANTONIO ALBORNOZ ALCAYAGA</t>
  </si>
  <si>
    <t xml:space="preserve"> 21-07-1988</t>
  </si>
  <si>
    <t>ENTREGA CARNET  EN CONTRA ENTREGA QUEDA EN ROP 6561/14-05-2013</t>
  </si>
  <si>
    <t xml:space="preserve">HUMBERTO LUIS FIGUEROA PAREDES </t>
  </si>
  <si>
    <t>31.01.2011</t>
  </si>
  <si>
    <t>ENTREGA CARNET EN CONTRA ENTREGA QUEDA ADJUNTA EN ROP 6561/14-05-2013</t>
  </si>
  <si>
    <t>VICTOR MANUEL FLORES EBNER</t>
  </si>
  <si>
    <t>24.11.2010</t>
  </si>
  <si>
    <t>ENTREGA CARNET EN CONTRA ENTREGA QUEDA ADJUNTO EN ROP 6561/14-05-2013</t>
  </si>
  <si>
    <t>FREDDY ALFONSO OYARZUN JARA</t>
  </si>
  <si>
    <t>20.08.2004</t>
  </si>
  <si>
    <t>CRISTIAN MARCELO DIAZ UMAÑA</t>
  </si>
  <si>
    <t>15.01.2007</t>
  </si>
  <si>
    <t xml:space="preserve">SILVANA ANDREA ALVAREZ ARIAS </t>
  </si>
  <si>
    <t>01.10.2008</t>
  </si>
  <si>
    <t>ENTREGA CARNE CON ROP 6918/22-05-13</t>
  </si>
  <si>
    <t>SANTIAGO RODRIGO ESCOBAR CASTILLO</t>
  </si>
  <si>
    <t>FRANCISCO JAVIER MATURANA MORENO</t>
  </si>
  <si>
    <t>09.06.2008</t>
  </si>
  <si>
    <t>ENTREGA CARNET EN CONTRA ENTREGA QUEDA EN ROP 6561/14-05-2013</t>
  </si>
  <si>
    <t xml:space="preserve">ELISEO ALEJANDRO TAPIA LOPEZ </t>
  </si>
  <si>
    <t>21.10.1999</t>
  </si>
  <si>
    <t xml:space="preserve">MACARENA ANDREA CASTRO FUENTES </t>
  </si>
  <si>
    <t>09.05.1994</t>
  </si>
  <si>
    <t xml:space="preserve">NESTOR GABRIEL PEZOA VARGAS </t>
  </si>
  <si>
    <t>24.08.1998</t>
  </si>
  <si>
    <t>PRESENTAN SOLICITUD PARA OTRO AGENTE EN ROP 9311/2014, SE RECHAZA POR NO INFORMAR LA AGENCIA PEDRO SERRANO DE LA DESVINCULACION DE ESTE ( ANOTADO LIBRO IREGULARIDADES)</t>
  </si>
  <si>
    <t xml:space="preserve">JOSE DANIEL PARDO RIQUELME </t>
  </si>
  <si>
    <t>04.02.2000</t>
  </si>
  <si>
    <t xml:space="preserve">CRISTIAN RODRIGO VALLEJOS CADENAS </t>
  </si>
  <si>
    <t>12.10.2000</t>
  </si>
  <si>
    <t xml:space="preserve">ISAAC GONZALO NEIRA GAITAN </t>
  </si>
  <si>
    <t>05.12.2006</t>
  </si>
  <si>
    <t>CRISTIAN ANDRES RAVANAL VALDEBENITO</t>
  </si>
  <si>
    <t>15.12.2008</t>
  </si>
  <si>
    <t xml:space="preserve">LUISA ALEJANDRO PRADERAS GAITAN </t>
  </si>
  <si>
    <t>01.09.2006</t>
  </si>
  <si>
    <t>SE ENTREGA CARNET CON ROP 6458</t>
  </si>
  <si>
    <t>JORGE MAC-GINTY GAETE</t>
  </si>
  <si>
    <t>C76</t>
  </si>
  <si>
    <t xml:space="preserve">MAURICIO MORENO YEVENES </t>
  </si>
  <si>
    <t>EDISON GREGORIO SCHULTZ VERA</t>
  </si>
  <si>
    <t>POR RENOVACION</t>
  </si>
  <si>
    <t>JAVIER JOFRE JOFRE</t>
  </si>
  <si>
    <t>RENOVADO, SE OTORGO CA 2476, ENTREGA CARNET ADUANERO CON ROP 6458</t>
  </si>
  <si>
    <t xml:space="preserve">CLAUDIO CERDA LEIVA </t>
  </si>
  <si>
    <t>JOSE COLLAO MARIN</t>
  </si>
  <si>
    <t>SE RETIENE CARNE ADUANERO POR ENCONTARSE VENCIDO</t>
  </si>
  <si>
    <t>EDWARD ENRIQUE PINCHEIRA LARA</t>
  </si>
  <si>
    <t>ELSA DEL CARMEN NILO URRA</t>
  </si>
  <si>
    <t>RENOVACION, SE OTORGO CA 2480</t>
  </si>
  <si>
    <t>XIMENA VILCHES ASTUDILLO</t>
  </si>
  <si>
    <t>18.12.2007</t>
  </si>
  <si>
    <t>SE RETIENE EN ESTE DEPARTAMENTO CARNET ANTIGUO DE LA PRESENTACION ROP 15185/2014, PRESENTACION RECHAZADA POR NO ADJUNTAR CARNET NUEVO</t>
  </si>
  <si>
    <t>ENTREGA CARNET EN CONTRA ENTREGA QUEDA ADJUNTA AL ROP 6561/14-05-2013</t>
  </si>
  <si>
    <t xml:space="preserve">EDUARDO LUCIANO ARAVENA CARRASCO </t>
  </si>
  <si>
    <t xml:space="preserve">JOSE ANIBAL CAMPOS ARENAS </t>
  </si>
  <si>
    <t xml:space="preserve">RODRIGO ERNESTO VERGARA CAMPOS </t>
  </si>
  <si>
    <t>ENTREGA CARNET EN CONTRA ENTREGA QUEDA ADJUNTO RN ROP 6561/14-05-2013</t>
  </si>
  <si>
    <t>LUIS ALFREDO SANCHEZ OTAROLA</t>
  </si>
  <si>
    <t>ADJUNTA CARNET EN ROP 9775/26-06-2014</t>
  </si>
  <si>
    <t>MARIO EDGARDO GALLEGOS FLORES</t>
  </si>
  <si>
    <t>SIGIFREDO GUZMAN CARDENAS</t>
  </si>
  <si>
    <t>F39</t>
  </si>
  <si>
    <t>CHRISTHIAN MARCELO GUZMAN VENEGAS</t>
  </si>
  <si>
    <t xml:space="preserve">ENTREGA CARNET </t>
  </si>
  <si>
    <t xml:space="preserve">ROBERTO DEL CARMEN ACEVEDO GONZALEZ </t>
  </si>
  <si>
    <t>18.08.2003</t>
  </si>
  <si>
    <t>ENTREGA CARNET, POR CAMBIO EN SOCIEDAD</t>
  </si>
  <si>
    <t>VICTOR PATRICIO WINCKLER RIVERA</t>
  </si>
  <si>
    <t>CAMBIO EN SOCIEDAD</t>
  </si>
  <si>
    <t>HUMBERTO ESCOBAR ROSENDE</t>
  </si>
  <si>
    <t>A41</t>
  </si>
  <si>
    <t>ISRAEL OSCAR QUEZADA NEIRA</t>
  </si>
  <si>
    <t>CHRISTIAN ALBERTO PEREZ NAVARRETE</t>
  </si>
  <si>
    <t>ENTREGA CARNET CON ROP 16053/05-11-2014</t>
  </si>
  <si>
    <t xml:space="preserve">RODRIGO HERNAN MUÑOZ SALGADO </t>
  </si>
  <si>
    <t xml:space="preserve">JOSE HIPOLITO MARIMAN CAMPOS </t>
  </si>
  <si>
    <t xml:space="preserve">VICTOR MANUEL GAJARDO CARRERA </t>
  </si>
  <si>
    <t xml:space="preserve">LUIS SEGUNDO FERNANDEZ  DIAZ </t>
  </si>
  <si>
    <t xml:space="preserve">MARIA BEATRIZ CRUZ ALARCON </t>
  </si>
  <si>
    <t>PATRICIO HERNAN BUSTAMANTE GUERRA</t>
  </si>
  <si>
    <t>BERNARDA DEL CARMEN BARRIGA MELINAO</t>
  </si>
  <si>
    <t xml:space="preserve">PEDRO MAURICIO ESCOBAR CALDERON </t>
  </si>
  <si>
    <t>MANUEL ANTONIO LEPE BARRA</t>
  </si>
  <si>
    <t>SEBASTIAN IGNACIO GUERRERO SOTO</t>
  </si>
  <si>
    <t xml:space="preserve">PRESENTA CONSTANCIA POR EXTRAVIO DE CARNE </t>
  </si>
  <si>
    <t>LUIS MAURICIO DURAN NARANJO</t>
  </si>
  <si>
    <t>ADJUNTA CARNET EN ROP 12917/26-08-2014</t>
  </si>
  <si>
    <t>JORGE EDUARDO GERLACH PAILLACAR</t>
  </si>
  <si>
    <t>ADJUNTA CARNET EN ROP 13000/2014 QUE FUE RECHAZADO PERO RETENIDO CARNET</t>
  </si>
  <si>
    <t>ELEAZAR FERNANDO ARMIJO RAMIREZ</t>
  </si>
  <si>
    <t>LA RES. 186/22 ANULA RECON. RES.1023 Y RECONOCE EN LA MISMA PARA TODOS LOS AGA ACTUALES DE LA SOCIEDAD</t>
  </si>
  <si>
    <t xml:space="preserve">CANCELADO RES. 910/2014, </t>
  </si>
  <si>
    <t>CHRISTOPHER JONATHAN ROBLEDO GONZALEZ</t>
  </si>
  <si>
    <t>LUIS PIQUIMIL BRAVO, JUAN ENRIQUE GATICA YESURUN</t>
  </si>
  <si>
    <t>I34</t>
  </si>
  <si>
    <t>ARNALDO ANTONIO MARTINEZ GATICA</t>
  </si>
  <si>
    <t>CANCELADO RESOL 8675/26-06-2012</t>
  </si>
  <si>
    <t>RODRIGO IGNACIO VALENZUELA GOMEZ</t>
  </si>
  <si>
    <t>CLAUDIO ALEJANDRO RIQUELME ZUÑIGA</t>
  </si>
  <si>
    <t xml:space="preserve">RENOVACION </t>
  </si>
  <si>
    <t>MASCAREÑO Y CIA LTDA</t>
  </si>
  <si>
    <t>A80</t>
  </si>
  <si>
    <t>EVELYN ANGELICA ZARATE OLMOS</t>
  </si>
  <si>
    <t>SERGIO MASCAREÑO OPAZO</t>
  </si>
  <si>
    <t>RES. CANCELATORIA 10702/06-11-14</t>
  </si>
  <si>
    <t>JOSE GUILLERMO MASCAREÑO RIPETTI</t>
  </si>
  <si>
    <t>EDUARDO ANTONIO VILLEGAS FIERRO</t>
  </si>
  <si>
    <t>HUMBERTO MAURICIO VENEGAS GARCES</t>
  </si>
  <si>
    <t>CARLOS ALBERTO FARIAS CARCAMO</t>
  </si>
  <si>
    <t>PEDRO MARCO ANTONIO ESPINOZA CASTRO</t>
  </si>
  <si>
    <t>ARTURO GUILLERMO JARA RODENA</t>
  </si>
  <si>
    <t>RUDECINCO BERNABE ESCOBAR JELVEZ</t>
  </si>
  <si>
    <t>CONSTANZA NICOLE ESCOBAR DUBO</t>
  </si>
  <si>
    <t>SANTIAGO VENEGAS LOPEZ</t>
  </si>
  <si>
    <t>I61</t>
  </si>
  <si>
    <t>RENE DANIEL CAMPOS NAVARRO</t>
  </si>
  <si>
    <t>RENOVACION, SE OTORGO CA 2485</t>
  </si>
  <si>
    <t>MANUEL SEGUNDO DIAZ VENEGAS</t>
  </si>
  <si>
    <t>JOSE ALFREDRO RAMOS BILBAO</t>
  </si>
  <si>
    <t>DEVUELTO REG. 12868/19-08-2022</t>
  </si>
  <si>
    <t>HERNAN DEL  CARMEN DIAZ VARGAS</t>
  </si>
  <si>
    <t>ANTON RICHIE THOMAS HERNANDEZ</t>
  </si>
  <si>
    <t>LUIS SANTIAGO GOMEZ MUÑOZ</t>
  </si>
  <si>
    <t>AGA SUSPENDIDO</t>
  </si>
  <si>
    <t>JOSE MANUEL SANCHEZ CORTEZ</t>
  </si>
  <si>
    <t>DEVUELTO CON REG. 13053/23-08-2022</t>
  </si>
  <si>
    <t>CAROLINA SANCHEZ ACUÑA, ESTANISLAO SANCHEZ GONZALEZ, JORGE STEIN BLAU Y ALVARO STEIN GROSSMAN</t>
  </si>
  <si>
    <t>F10 C47 I78 B23</t>
  </si>
  <si>
    <t>PAOLO ALEXIS MORALES ESCOBAR</t>
  </si>
  <si>
    <t>8450//10322</t>
  </si>
  <si>
    <t>07-09-2011//01-08-2012</t>
  </si>
  <si>
    <t>SAMUEL DAVID ALARCON CONCHA</t>
  </si>
  <si>
    <t>DEVUELVE CARNE ADJ A ROP 6668</t>
  </si>
  <si>
    <t>JOSE LLANCAVIL LEPILAF</t>
  </si>
  <si>
    <t>JUAN FRANCISCO BASTIAS RAMIREZ</t>
  </si>
  <si>
    <t>CLAUDIO ALBERTO SEPULVEDA CARRASCO</t>
  </si>
  <si>
    <t>ANULADO remplazado por carnet 469 por emitir mal el nombre del agente</t>
  </si>
  <si>
    <t>CLAUDIO GUAJARDO GARRIDO</t>
  </si>
  <si>
    <t>RESOL. CANCELACION 5031/14-05-2013</t>
  </si>
  <si>
    <t>DANIEL SEGOVIA FAUNDEZ</t>
  </si>
  <si>
    <t>GUILLERMO SANCHEZ PEREZ</t>
  </si>
  <si>
    <t>CANCELADO 706/12-01-2012</t>
  </si>
  <si>
    <t>LUIS ANTONIO PEREZ OLEA</t>
  </si>
  <si>
    <t>RESOL. CANCELACION 10550/06-08-2012</t>
  </si>
  <si>
    <t>JAIME ROJAS BASUALTO</t>
  </si>
  <si>
    <t>9750//10550</t>
  </si>
  <si>
    <t>23-07-2012//06-08-2012</t>
  </si>
  <si>
    <t>RESOL. CANCELACION 4308/24-04-2013</t>
  </si>
  <si>
    <t>PEDRO EDUARDO HENRIQUEZ VIVEROS</t>
  </si>
  <si>
    <t>MATIAS ANDRES GRUNENWALD ESCALONA</t>
  </si>
  <si>
    <t>JORGE ANDRES FERNANDEZ BECERRA</t>
  </si>
  <si>
    <t>NILO JORQUERA LANGEBACH</t>
  </si>
  <si>
    <t>HECTOR RICARDO ALFARO CHAVEZ</t>
  </si>
  <si>
    <t>RENOVACION CARNET SOLICITUD ROP 5365/2014</t>
  </si>
  <si>
    <t>CRISTIAN DONOSO UGARTE</t>
  </si>
  <si>
    <t>A39</t>
  </si>
  <si>
    <t>ALIDA TERESA NATALI TRASLAVIÑA</t>
  </si>
  <si>
    <t>CARNE DVUELTO Y ADJUNTO A ROP 4935/28-03-2014</t>
  </si>
  <si>
    <t>LUIS ALBERTO HUIRCAPAN BECERRA</t>
  </si>
  <si>
    <t>RIGOBERTO PATRICIO QUEVEDO PUSCHEL</t>
  </si>
  <si>
    <t>SE ENTREGA CARNET EN ROP 11010/2014 QUE FUE RECHAZADO PERO RETENIDO EL CARNET EN ESTE DEPARTAMENTO</t>
  </si>
  <si>
    <t>CLAUDIO MARCELO VALLE SANTANDER</t>
  </si>
  <si>
    <t>CARNE DVUELTO Y ADJUNTO A ROP 4987/31-03-14</t>
  </si>
  <si>
    <t>SERGIO ANTONIO FLORES RAMIREZ</t>
  </si>
  <si>
    <t>CRISTIAN MANUEL CUEVAS FUENTES</t>
  </si>
  <si>
    <t>FELIPE VIAL CAVARRUBIAS</t>
  </si>
  <si>
    <t>carnet encontrado en maquina de escaner sector courier informa drogas con oficio 744/26-07-2012</t>
  </si>
  <si>
    <t>RESOL. CANCELACION 4477/21-04-2015</t>
  </si>
  <si>
    <t>CHRISTIAN LUIS SANTANDER GONZALEZ</t>
  </si>
  <si>
    <t xml:space="preserve">CARNE REMITIDO MEDIANTE OFICIO 163/15-05-15, DEL SUBDEPTO. FZP , EL CUAL FUE RETENIDO POR ENCONTRARSE VENCIDO </t>
  </si>
  <si>
    <t>JUAN ALEXIS HERRERA AGUILERA</t>
  </si>
  <si>
    <t>DEBE ENTREGAR CARNET, MODIFICACION DE LA SOCIEDAD</t>
  </si>
  <si>
    <t>RESOL. CANCELACION 9380/11-07-2012</t>
  </si>
  <si>
    <t>JULIO VALLEJOS ABARZA, DEBORAH VALLEGOS PINOCHET</t>
  </si>
  <si>
    <t>A95</t>
  </si>
  <si>
    <t>JUAN PABLO IGNACIO ARRIAGADA JERIAS</t>
  </si>
  <si>
    <t>DEVUELVE CARNET CON ROP 2255/06-02-2014</t>
  </si>
  <si>
    <t>RESOL. CANCELADO 1805/18-02-2013</t>
  </si>
  <si>
    <t>HECTOR LEANDRO GUTIERREZ PEREZ</t>
  </si>
  <si>
    <t>28.03.2011</t>
  </si>
  <si>
    <t>PRESENTA CONTANCIA DE PERDIDA ANTE CARABINERO ROP 3848/16-03-2012</t>
  </si>
  <si>
    <t>NICOLAS PATRICIO PIZARRO MUÑOZ</t>
  </si>
  <si>
    <t>21.07.2010</t>
  </si>
  <si>
    <t>CONSTANCIA DE CARABINEROS</t>
  </si>
  <si>
    <t>JOSE LUIS GALLARDO LAMAS</t>
  </si>
  <si>
    <t>18.03.2011</t>
  </si>
  <si>
    <t>15116//16290</t>
  </si>
  <si>
    <t>29-12-2015//28-12-2017</t>
  </si>
  <si>
    <t>ENTREG CARNET EN ROP 10830/2014</t>
  </si>
  <si>
    <t>DEVOLUCION DE CARNE POR RENOVACION</t>
  </si>
  <si>
    <t>RAUL ALFREDO JARA LUENGO</t>
  </si>
  <si>
    <t>04.10.2007</t>
  </si>
  <si>
    <t>CA DEVUELTO CON ROP 5909/11-04-2017</t>
  </si>
  <si>
    <t>LUIS RETAMALES PIZARRO</t>
  </si>
  <si>
    <t>A33</t>
  </si>
  <si>
    <t>CAMILO ANDRES GONZALEZ GONZALES</t>
  </si>
  <si>
    <t>11.04.08</t>
  </si>
  <si>
    <t>7245//7720</t>
  </si>
  <si>
    <t>04-08-2011//17-08-2011</t>
  </si>
  <si>
    <t>PERDIO CARNET ADJUNTA PODER NOTARIAL DECLARANDO (ROP 11042/20-08-2012)</t>
  </si>
  <si>
    <t>CRISTIAN MARCELO SEJAS GONZALEZ</t>
  </si>
  <si>
    <t>18.02.2008</t>
  </si>
  <si>
    <t>DEVUELVE CARNET CON ROP 11420/28-07-2014</t>
  </si>
  <si>
    <t>RESOL. ANULA CARNET 4991/07-04-2016</t>
  </si>
  <si>
    <t>13.04.2009</t>
  </si>
  <si>
    <t>7245//7720//5033</t>
  </si>
  <si>
    <t>04-08-2011//17-08-2011//14-05-2013</t>
  </si>
  <si>
    <t>DEVUELVE CARNET CON ROP 17028/20-11-2015</t>
  </si>
  <si>
    <t>11.04.2008</t>
  </si>
  <si>
    <t>7245//5033</t>
  </si>
  <si>
    <t>04-08-2011//14-05-2013</t>
  </si>
  <si>
    <t>EL CARNET SE RETUVO EN VALPARAISO POR JEFA SUBDEPTO. ZEAL EDITH CARRASCO COLLAO (EN ESPERA OFICIO)</t>
  </si>
  <si>
    <t>SE RETIRA CARNET ADUANERO EN PUETAS Y LOSA YA QUE ESTABA TRAMITANDO CON EL  CARNET VENCIDO</t>
  </si>
  <si>
    <t>RODOLFO TAPIA RIVERA</t>
  </si>
  <si>
    <t>07.05.2008</t>
  </si>
  <si>
    <t xml:space="preserve">AGA CANCELADO </t>
  </si>
  <si>
    <t>ENTREGA CARNET EN ROP 15292/17-10-2014  SE RECHAZA ROP NO ADJUNTAN CARNET NUEVO</t>
  </si>
  <si>
    <t>CESAR ANTONIO RETAMALES CHAPARRO</t>
  </si>
  <si>
    <t>05.10.2009</t>
  </si>
  <si>
    <t>DEBE DEVOLVER CARNE</t>
  </si>
  <si>
    <t>JORGE EDUARDO MENESES BORQUEZ</t>
  </si>
  <si>
    <t>11872//10322</t>
  </si>
  <si>
    <t>01-12-2011//01-08-2012</t>
  </si>
  <si>
    <t>CARNET RETENIDOS POR C.Z.P. POR OFICIO 166/12-05-2014</t>
  </si>
  <si>
    <t>RES. 4445/21-04-2015</t>
  </si>
  <si>
    <t>HERNAN CARREÑO SANTIBAÑEZ</t>
  </si>
  <si>
    <t>19.05.2006</t>
  </si>
  <si>
    <t>CON ROP 8500/13 AGENTE INFORMA QUE AUX. EXTRAVIO CARNE</t>
  </si>
  <si>
    <t>VICTOR JESUS ZUÑIGA VILLALOBOS</t>
  </si>
  <si>
    <t>24.03.2000</t>
  </si>
  <si>
    <t>CON ROP 8031/13-06-2013 SE INFORMA EXTRAVIO Y ADJUNTA CONSTANCIA EN CARABINEROS</t>
  </si>
  <si>
    <t>OFICIO DNA 613/23-05-2014</t>
  </si>
  <si>
    <t>DANIEL ANDRES VERA TORREJON</t>
  </si>
  <si>
    <t>01.09.2010</t>
  </si>
  <si>
    <t>CON ROP 12422/04-09-13 (RIF 1728) SE ADJUNTA CONSTANCIA D EXTRAVIO ANTE CARABINEROS Y SE ADJUNTA NUEVO CARNE PARA SU NUMERACION</t>
  </si>
  <si>
    <t>PERDIDA CARNET ADJUNTA CONSTANCIA CARABINERO ROP 13725/19-10-2012</t>
  </si>
  <si>
    <t>WILSON CARVAJAL CAMPOS</t>
  </si>
  <si>
    <t>27.09.1985</t>
  </si>
  <si>
    <t>deja constancia de perdida en carabinero rop 4007/20-03-2012</t>
  </si>
  <si>
    <t>LUIS ALBERTO PARRA CAAMAÑO</t>
  </si>
  <si>
    <t>27.05.2005</t>
  </si>
  <si>
    <t>ENTREGA CARNET ADUANERO CON ROP 11422</t>
  </si>
  <si>
    <t>ISRAEL ELIAS DIAZ VASQUEZ</t>
  </si>
  <si>
    <t>DEVUELVE CARNE POR RENOVACION</t>
  </si>
  <si>
    <t>CLAUDIO PEDREROS VALENZUELA</t>
  </si>
  <si>
    <t>28.09.2006</t>
  </si>
  <si>
    <t>ROLY SALAS LATORRE</t>
  </si>
  <si>
    <t>C46</t>
  </si>
  <si>
    <t>MANUEL SALAZAR MUÑOZ</t>
  </si>
  <si>
    <t>03.09.1996</t>
  </si>
  <si>
    <t>MAURICIO ROLY SALAS ORTIZ</t>
  </si>
  <si>
    <t>12.11.1990</t>
  </si>
  <si>
    <t>CON OF. 197/14 DE SD. CAP SE RETIENE CARNE VENCIDO Y SE REMITE A ESTE DEPTO.</t>
  </si>
  <si>
    <t>ROBERTO JERIA ORDENES</t>
  </si>
  <si>
    <t>03.10.1997</t>
  </si>
  <si>
    <t>ENTREGA CARBNET EN ROP 9797/2014</t>
  </si>
  <si>
    <t>LUIS ROBERTO GONZALEZ CONTRERAS</t>
  </si>
  <si>
    <t>01.09.1998</t>
  </si>
  <si>
    <t>EL CARNET SE ENCUENTRA EN ESTE DEPARTAMENTO EN ROP 8294/2011</t>
  </si>
  <si>
    <t>FELIPE ANDRADE PIZARRO</t>
  </si>
  <si>
    <t>07.09.2007</t>
  </si>
  <si>
    <t>DEVUELVEN CARNET ADUANERO CON ROP 17546</t>
  </si>
  <si>
    <t>RAUL SALAS  LATORRE</t>
  </si>
  <si>
    <t>10.08.2008</t>
  </si>
  <si>
    <t>MARIA ELENA VERA JARA</t>
  </si>
  <si>
    <t>23.02.2011</t>
  </si>
  <si>
    <t>10822//5421</t>
  </si>
  <si>
    <t>07-11-2011//20-05-2013</t>
  </si>
  <si>
    <t>DEVUELVE CARNET ADUANA CON ROP 16317/2014</t>
  </si>
  <si>
    <t>CAROLL ANDREA CORTEZ GUTIERREZ</t>
  </si>
  <si>
    <t>14.07.2010</t>
  </si>
  <si>
    <t>RENOVACION, DEVUELVE CARNET CON ROP 17546/ 2013</t>
  </si>
  <si>
    <t>CLAUDIO ALVARADO CIGARROA</t>
  </si>
  <si>
    <t>27.07.2005</t>
  </si>
  <si>
    <t>ENTREGA CARNET CONTRA MANO SE ADJUNTA EN ROP 8938</t>
  </si>
  <si>
    <t>RICARDO MEWES SCHNAIDT, MARLENE MEWES SCHNAIDT  Y  EDUARDO MEWES RAMIREZ</t>
  </si>
  <si>
    <t>C15</t>
  </si>
  <si>
    <t>VERONICA ALEJANDRA SOTO RIVERA</t>
  </si>
  <si>
    <t>1526/71253</t>
  </si>
  <si>
    <t>14.04.1998/29.03-2005</t>
  </si>
  <si>
    <t>NO ENTREGA CARNET</t>
  </si>
  <si>
    <t>JORGE DANILO ORELLANA ESPINOZA</t>
  </si>
  <si>
    <t>14.04.1998</t>
  </si>
  <si>
    <t>RENOVACION, DEVUELVE CARNET ADUANERO CON ROP 11440/2014</t>
  </si>
  <si>
    <t>MARIA EUGENIA TATI PEREZ</t>
  </si>
  <si>
    <t>04.05.2006</t>
  </si>
  <si>
    <t>DEJA DE TRABAJAR EN LA AGENCIA RESOL. ESTA CONFECCIONANDO</t>
  </si>
  <si>
    <t>BARTOLOME NADIR ABADAL ACUÑA</t>
  </si>
  <si>
    <t>18.04.2006</t>
  </si>
  <si>
    <t>constancia  perdida ante carabinero n° 923 con rop 7669/05-06-2012</t>
  </si>
  <si>
    <t>CLAUDIA ANDREA SALINAS BAEZ</t>
  </si>
  <si>
    <t>constancia de perdida N° 604/2013 en rop 2836/06-06-2013</t>
  </si>
  <si>
    <t>FRANCISCO JAVIER HERRERA VENEGAS</t>
  </si>
  <si>
    <t>2253/71253</t>
  </si>
  <si>
    <t>24.05.2001/29.03.2005</t>
  </si>
  <si>
    <t>DEVUELVE CARNET ADUANERO CON ROP 14504/28-09-2015</t>
  </si>
  <si>
    <t>RAMON ALBERTO RUBIO SOTO</t>
  </si>
  <si>
    <t>22.11.2007</t>
  </si>
  <si>
    <t>ES AGENTE DE ADUANA</t>
  </si>
  <si>
    <t>DEVUELVE CARNET ADUANERO POR MAL ESTADO EN ROP 4212/02-04-2013</t>
  </si>
  <si>
    <t>DAVID ESTEBAN SANHUEZA CHAVARRIA</t>
  </si>
  <si>
    <t>DEVUELVE C.A. CON ROP 6187/17-04-2017 RESOL.5103/18-04-2017</t>
  </si>
  <si>
    <t>CRISTINA ANDRES FUENTES BRAVO</t>
  </si>
  <si>
    <t>CARNET RETENIDO EN FISCALIZACION</t>
  </si>
  <si>
    <t>OSVALDO ISAAC ACUÑA FORMANDOY</t>
  </si>
  <si>
    <t>DEVUELVE CARNET ADUANERO CON ROP 13274/2015</t>
  </si>
  <si>
    <t>JOSE MIGUEL VIDAL PONCE</t>
  </si>
  <si>
    <t>CON ROP 17233/11-12-2013 Y RIF 2348/2013</t>
  </si>
  <si>
    <t>RAUL EDUARDO SANDOVAL HURTADO</t>
  </si>
  <si>
    <t>08.06.2006</t>
  </si>
  <si>
    <t>GENARO FIDEL SERPA JIMENEZ</t>
  </si>
  <si>
    <t>09.09.2010</t>
  </si>
  <si>
    <t xml:space="preserve">CARNET PROVISORIO </t>
  </si>
  <si>
    <t>RESOL. CANCELACION 9439/12-07-2012</t>
  </si>
  <si>
    <t>JUAN ALBERTO RAMOS GONZALEZ</t>
  </si>
  <si>
    <t>3136/1253</t>
  </si>
  <si>
    <t>13.12.2002/29.03.2005</t>
  </si>
  <si>
    <t>DEVUELVE CARNET POR MAL ESTADO</t>
  </si>
  <si>
    <t>resol. anulacion 9439/12-07-2012</t>
  </si>
  <si>
    <t>JOSE ROBERTO AMIGO FIGUEROA</t>
  </si>
  <si>
    <t>CUMPLIDO PLAZO PROVISORIO</t>
  </si>
  <si>
    <t>ANA HORTENSIA GONZALEZ FARIAS</t>
  </si>
  <si>
    <t>CARNE DEVUELTO ADJUNTO EN ROP 4815/14 (RESOL. 3294/28-03-14)</t>
  </si>
  <si>
    <t>CESAR ANDRES AMESTICA GALLARDO</t>
  </si>
  <si>
    <t>RENOVACION CA DEVUELTO REG. 7175/2022</t>
  </si>
  <si>
    <t>JUAN PABLO PAYACAN DURAN</t>
  </si>
  <si>
    <t>24.07.2008</t>
  </si>
  <si>
    <t>DEBE DEVOLVER CARNE ANTIGUO</t>
  </si>
  <si>
    <t>JAIME EDUARDO ARAYA LOPEZ</t>
  </si>
  <si>
    <t>28.03.2010</t>
  </si>
  <si>
    <t>DEVUEVCE CARNET VENCIDO CON ROP 6852/29-04-2016</t>
  </si>
  <si>
    <t>JUAN CARLOS VERGARA FERRADA</t>
  </si>
  <si>
    <t>DEBE ENTREGAR CARNET VENCIDO</t>
  </si>
  <si>
    <t>ENTREGA CARNET EN ROP 12540/2014</t>
  </si>
  <si>
    <t>JORGE ADOLFO LECKIE RIQUELME</t>
  </si>
  <si>
    <t>11.07.2006</t>
  </si>
  <si>
    <t>CONSTANCIA POR ROBO DE DOCUMENTACION</t>
  </si>
  <si>
    <t>OSCAR MANUEL MARQUEZ CABELLO</t>
  </si>
  <si>
    <t>76050/71253</t>
  </si>
  <si>
    <t>15.12.2004/29.03.2005</t>
  </si>
  <si>
    <t>ENTREGA CARNE ANTIGUO CON ROP 10244/2016</t>
  </si>
  <si>
    <t>MAURICIO ANTONIO PARRA TAPIA</t>
  </si>
  <si>
    <t>27.11.2007</t>
  </si>
  <si>
    <t>ENTREGA CARNE ANTIGUO CON ROP 10245/2016</t>
  </si>
  <si>
    <t>ERWIN GERARDO VERA LOPEZ</t>
  </si>
  <si>
    <t>12.09.2008</t>
  </si>
  <si>
    <t>DEBE ENTREGAR CARNE ANTIGUO</t>
  </si>
  <si>
    <t>IGNACIO ALBERTO ACEVEDO ORELLANA</t>
  </si>
  <si>
    <t>ARNALDO VICENTE LARA RODENAS</t>
  </si>
  <si>
    <t>16.06.2010</t>
  </si>
  <si>
    <t>SAMUEL EFRAIN CASTILLO CASTILLO</t>
  </si>
  <si>
    <t>1735/71288</t>
  </si>
  <si>
    <t>19.04.2001/31.03.2005</t>
  </si>
  <si>
    <t>ALEXIS ARNALDO CARVAJAL SANCHEZ</t>
  </si>
  <si>
    <t>CLAUDIA ELIZABETH VELIZ TRIGO</t>
  </si>
  <si>
    <t>19.02.2009</t>
  </si>
  <si>
    <t>RESOL. CANCELACION 15331/29-11-2012</t>
  </si>
  <si>
    <t>CESAR EDUARDO CALDERON RIOS</t>
  </si>
  <si>
    <t>GASTON ERASMO CAÑETE ESCOBAR</t>
  </si>
  <si>
    <t>FELIPE MARTIN RAMIREZ RAMIREZ</t>
  </si>
  <si>
    <t>15.01.2010</t>
  </si>
  <si>
    <t>CONSTANCIA DE PERDIDA BAJO DECLARACION ANTE NOTARIO ADJUNTADO ROP 9778/26-06-2014</t>
  </si>
  <si>
    <t>JULIO SEBASTIAN SALAS VERGARA</t>
  </si>
  <si>
    <t>CONSTANCIA DE EXTRAVIO ANTE CARABINEROS PRESENTADA CON ROP 7943/29-05-2015</t>
  </si>
  <si>
    <t>PRESENTAN CARTA JUSTIFICANDO QUE EL AGENTE DESTRUYO EL CARNET 250</t>
  </si>
  <si>
    <t>JORGE ANDRES RUBILAR FEBRE</t>
  </si>
  <si>
    <t>7988/71253</t>
  </si>
  <si>
    <t>28.04.1997/29.03.2005</t>
  </si>
  <si>
    <t>ENTREGA CARNET ANTIGUO CON ROP 5831/10-04-2017</t>
  </si>
  <si>
    <t>ANTONIO NARCISO DEL CANTO NAVARRO</t>
  </si>
  <si>
    <t>23.03.2005</t>
  </si>
  <si>
    <t>ENTREGA CARNET DE ADUANA ANTIGUO CON ROP 5912/11-04-2017</t>
  </si>
  <si>
    <t>LEONEL AQUILES ESTICA FUENTES</t>
  </si>
  <si>
    <t>1636/71253</t>
  </si>
  <si>
    <t>29.05.2003/29.03.2005</t>
  </si>
  <si>
    <t>CON ROP 10080/01-07-15 , SE ADJUNTA CONSTANCIA DE EXTRAVIO DEL CARNE</t>
  </si>
  <si>
    <t>JOSE LUIS MELLA MIRANDA</t>
  </si>
  <si>
    <t xml:space="preserve">DEBE DEVOLVER CARNE ANTUGUO </t>
  </si>
  <si>
    <t>JOSE ANTONIO DEL CANTO HERRERA</t>
  </si>
  <si>
    <t>carne antiguo enviado a Fiscalizacion por Of. 157/13-06-2017 CZP</t>
  </si>
  <si>
    <t>FELIPE SALVADOR GILI GUERRERO</t>
  </si>
  <si>
    <t>perdida- constancia de carabinero ( ROP 2001/12)</t>
  </si>
  <si>
    <t>MANUEL ISAAC DONOSO PONCE</t>
  </si>
  <si>
    <t>11.07.2009</t>
  </si>
  <si>
    <t>ENTREGA CARNET CON ROP 17870</t>
  </si>
  <si>
    <t>IGNACIO JAVIER NUÑEZ GONZALEZ</t>
  </si>
  <si>
    <t>24.03.2011</t>
  </si>
  <si>
    <t>CARNET NO FUE RETIRADO SE ENCUENTRA EN PODER DEL DEPTO. FISCALIZACION GUARDADO EN ROP 8768/2014</t>
  </si>
  <si>
    <t>MARIA ISABEL VARGAS SAEZ</t>
  </si>
  <si>
    <t>C98</t>
  </si>
  <si>
    <t>LILO LORENZO RAMIREZ OLGUIN</t>
  </si>
  <si>
    <t>28.11.2000</t>
  </si>
  <si>
    <t>CUMPLE PLAZO PROVISORIO</t>
  </si>
  <si>
    <t>JOSE MIGUEL PALMA FERRER</t>
  </si>
  <si>
    <t>14.07.2008</t>
  </si>
  <si>
    <t>ERNESTO SEGIO SEEGNER PEREZ</t>
  </si>
  <si>
    <t>EL AGENTE ES DE VALPARAISO</t>
  </si>
  <si>
    <t>MARTA DEL TRANSITO TAPIA LERIS</t>
  </si>
  <si>
    <t>DENISSE REYES REYES</t>
  </si>
  <si>
    <t>OLGA MARISOL PAVEZ CONCHA</t>
  </si>
  <si>
    <t>CRISTOBAL ANDRES PINO SOTO</t>
  </si>
  <si>
    <t>10958//2669</t>
  </si>
  <si>
    <t>09-11-2011//14-03-2013</t>
  </si>
  <si>
    <t>JUAN CARLOS VELASQUEZ GUZMAN</t>
  </si>
  <si>
    <t>JUAN CARLOS ESPINOZA MORENO</t>
  </si>
  <si>
    <t>ANGEL FABIAN MARTINEZ RAMIREZ</t>
  </si>
  <si>
    <t>13.10.2003</t>
  </si>
  <si>
    <t>OLIVIER AMBROSIO TAPIA URRIOLA</t>
  </si>
  <si>
    <t>8055//2669</t>
  </si>
  <si>
    <t>29-08-2011//14-03-2013</t>
  </si>
  <si>
    <t>SERGIO ANDRES PEREZ VARGAS</t>
  </si>
  <si>
    <t>15.07.2010</t>
  </si>
  <si>
    <t>ENTREGA CARNE ANTIGUO CON ROP 3236/08-02-2018</t>
  </si>
  <si>
    <t>PABLO DAVID SANDOVAL MANZANO</t>
  </si>
  <si>
    <t>13.11.2007</t>
  </si>
  <si>
    <t>DEVUELVE CARNET CON ROP 3733/2016</t>
  </si>
  <si>
    <t>NELSON RAMON MUÑOZ MUÑOZ</t>
  </si>
  <si>
    <t>JULIO SALINAS BARRIENTOS</t>
  </si>
  <si>
    <t>A15</t>
  </si>
  <si>
    <t xml:space="preserve">NANCY MELO ADBO </t>
  </si>
  <si>
    <t>03.08.2008</t>
  </si>
  <si>
    <t>DEVUEL CARNÉ</t>
  </si>
  <si>
    <t>RAUL SANCHEZ BARRIENTOS</t>
  </si>
  <si>
    <t>05.09.1991</t>
  </si>
  <si>
    <t>ENTREGA CARNET CON ROP 2803/2016</t>
  </si>
  <si>
    <t>HANS ENRIQUE VALENZUELA FERNANDEZ</t>
  </si>
  <si>
    <t>09.07.2008</t>
  </si>
  <si>
    <t>CONSTANCIA DE CARABINEROS POR PÉRDIDA DEL CARNET. ADJUNTA A ROP 133/17</t>
  </si>
  <si>
    <t>PAOLA ALEJANDRA NUÑEZ MELENDEZ</t>
  </si>
  <si>
    <t>PROVISORIO</t>
  </si>
  <si>
    <t>S/E</t>
  </si>
  <si>
    <t>CRISTIAN GONZALO MALDONADO VERA</t>
  </si>
  <si>
    <t>09.11.2007</t>
  </si>
  <si>
    <t xml:space="preserve">CONSTANCIA DE CARABINEROS DE CHIEL DE EXTRAVIO DE CARNE </t>
  </si>
  <si>
    <t>ANDRES ABARCA ARAYA</t>
  </si>
  <si>
    <t>11.08.2008</t>
  </si>
  <si>
    <t>DEVUELVE C.A. ROP 5412/04-04-2017</t>
  </si>
  <si>
    <t>ALEX PATRICIO BAHAMONDES BERNAL</t>
  </si>
  <si>
    <t>08.10.2010</t>
  </si>
  <si>
    <t>DEBE ANULARSE DE LA AG. ANTIGUA</t>
  </si>
  <si>
    <t>DANIEL O. VILLAROEL RIVERAS</t>
  </si>
  <si>
    <t>VICTOR ASTUDILLO VILLEGAS</t>
  </si>
  <si>
    <t>18.05.2005</t>
  </si>
  <si>
    <t>EN PROCESO DE ANULACION 21-07-2017</t>
  </si>
  <si>
    <t>ANULADO POR PERDIDA ROP 17421/10-11-11 PRESENTA CONSTANCIA CARABINERO</t>
  </si>
  <si>
    <t>FREDY ORLANDO VASQUEZ CAROCA</t>
  </si>
  <si>
    <t>20.07.2005</t>
  </si>
  <si>
    <t>CARLOS MENARES BERTRAND</t>
  </si>
  <si>
    <t>C59</t>
  </si>
  <si>
    <t>JORGE ULISES MIRANDA CARVAJAL</t>
  </si>
  <si>
    <t>30.03.1994</t>
  </si>
  <si>
    <t>LUIS ALBERTO APABLAZA SEREY</t>
  </si>
  <si>
    <t>SYLVIA VALDEBENITO VERGARA</t>
  </si>
  <si>
    <t xml:space="preserve">03.10.2007 </t>
  </si>
  <si>
    <t>MARCO HENOT ARELLANO</t>
  </si>
  <si>
    <t>17.01.2003</t>
  </si>
  <si>
    <t>MAURICIO GUILLERMO LIBERONA CAVIERES</t>
  </si>
  <si>
    <t>ENTREGA CARNET DEVUELVE CARNET 287/ CON ROP 11395</t>
  </si>
  <si>
    <t>FRANCISCO JAVIER MANRIQUEZ LUNA</t>
  </si>
  <si>
    <t>22.12.2010</t>
  </si>
  <si>
    <t>PEDRO FICA TOLOSA</t>
  </si>
  <si>
    <t>C40</t>
  </si>
  <si>
    <t>LUCIANO DIAZ GARRIDO</t>
  </si>
  <si>
    <t>29.03.2006</t>
  </si>
  <si>
    <t>AGENTE CANCELADO RESOL. 5879/2019</t>
  </si>
  <si>
    <t>MANUEL MARIN GALAZ</t>
  </si>
  <si>
    <t>16.06.2003</t>
  </si>
  <si>
    <t>JUAN CARLOS OSORIO ROA</t>
  </si>
  <si>
    <t>31.12.2008</t>
  </si>
  <si>
    <t>NELSON QUINTEROS RUBIO</t>
  </si>
  <si>
    <t>NICOLAS EDUARDO MARTINEZ PEROT</t>
  </si>
  <si>
    <t>DANIEL SEGOVIA AGURTO</t>
  </si>
  <si>
    <t>30.03.2011</t>
  </si>
  <si>
    <t>JUAN JEREMY JARA ZUÑIGA</t>
  </si>
  <si>
    <t>12.05.2010</t>
  </si>
  <si>
    <t>HUGO FABIAN DOTTE PINO</t>
  </si>
  <si>
    <t>ANULADO DEJA DE TRABAJAR EN LA AGENCIA</t>
  </si>
  <si>
    <t>MARIO LEONEL VIVANCO BERNA</t>
  </si>
  <si>
    <t>CA ANTIGUO VENCIDO QUEDA ADJ A ROP 22135/18</t>
  </si>
  <si>
    <t>LEONARDO NAVARRO ALARCON</t>
  </si>
  <si>
    <t>JOSE ARTEAGA VALLEJOS</t>
  </si>
  <si>
    <t>05.11.2007</t>
  </si>
  <si>
    <t>ENTREGA CARNET ROP 10395/2014</t>
  </si>
  <si>
    <t>SUSANA PAZ LAMADRID LOPEZ</t>
  </si>
  <si>
    <t>CARLOS MAURICIO JIMENEZ BRIONES</t>
  </si>
  <si>
    <t>8454//10322</t>
  </si>
  <si>
    <t>entrega carnet</t>
  </si>
  <si>
    <t>ALEJANDRO VALLADARES OJEDA</t>
  </si>
  <si>
    <t>ENTREGA CARNE CON ROP 8464/04-06-14</t>
  </si>
  <si>
    <t>JESSICA ROXANA JIMENEZ RIQUELME</t>
  </si>
  <si>
    <t>FABIAN JEREZ GALINDO</t>
  </si>
  <si>
    <t>ROBERTO LOPEZ MARTINEZ</t>
  </si>
  <si>
    <t>ENTREGA CARNET EN ROP 10710/2014 POR VENCIMIENTO PARA FUTURA RENOVACION</t>
  </si>
  <si>
    <t>MIRNA ROJAS LINCOLEO</t>
  </si>
  <si>
    <t>JUAN CARLOS ALVARADO AYALA</t>
  </si>
  <si>
    <t>MARCIA MONTENEGRO HERRERA</t>
  </si>
  <si>
    <t>JAIME LEIVA TAPIA</t>
  </si>
  <si>
    <t>02.06.2009</t>
  </si>
  <si>
    <t>SANTIAGO PATRICIO LAU GAJARDO</t>
  </si>
  <si>
    <t>CA 310 VENCIDO, DEVUELTO CON REG 22388/02-07-2025</t>
  </si>
  <si>
    <t>CARMEN CACERES MORI</t>
  </si>
  <si>
    <t>MARIA ISABEL AGUIRRE OLIVARES</t>
  </si>
  <si>
    <t>MIGUEL CIFUENTES LIZAMA</t>
  </si>
  <si>
    <t>23.08.2010</t>
  </si>
  <si>
    <t>MARIO ANDRES PUENTES GUTIERREZ</t>
  </si>
  <si>
    <t>ALEXIS ULISES ZAVALA ARRIAGADA</t>
  </si>
  <si>
    <t>DIEGO NICOLAS CHANDIA RAMIREZ</t>
  </si>
  <si>
    <t>15.12.2009</t>
  </si>
  <si>
    <t>MANUEL MELLARD GOMEZ</t>
  </si>
  <si>
    <t>C16</t>
  </si>
  <si>
    <t>MANUEL GOMEZ LEIVA</t>
  </si>
  <si>
    <t>03.05.1990</t>
  </si>
  <si>
    <t xml:space="preserve">AGENTE CANCELADO </t>
  </si>
  <si>
    <t>LUIS ROBERTO TOLEDO CAÑAS</t>
  </si>
  <si>
    <t>16.03.1999</t>
  </si>
  <si>
    <t>FRANCISCO JOSE NAVARRETE ROJAS</t>
  </si>
  <si>
    <t>JACQUELINE MORENO VALDIVIESO</t>
  </si>
  <si>
    <t>28.05.2010</t>
  </si>
  <si>
    <t>MANUEL CRISTIAN MARTINEZ CASTRO</t>
  </si>
  <si>
    <t>ALEJANDRO HERNAN YAÑEZ ANTILLANCA</t>
  </si>
  <si>
    <t>25.09.1998</t>
  </si>
  <si>
    <t>JUAN RAMON TOBAR ZURITA</t>
  </si>
  <si>
    <t>30.10.2002</t>
  </si>
  <si>
    <t>JAIME ANTONIO BELTRAN GAJARDO</t>
  </si>
  <si>
    <t>20.07.2006</t>
  </si>
  <si>
    <t>RODRIGO ANDRES BELTRAN GAJARDO</t>
  </si>
  <si>
    <t>20.01.2011</t>
  </si>
  <si>
    <t>ENTREGAR CONTRA ENTREGA DEL ANTIGUO</t>
  </si>
  <si>
    <t xml:space="preserve">EDMUNDO BROWNE VARGAS Y MANUEL GONZALEZ RUIZ </t>
  </si>
  <si>
    <t xml:space="preserve">C04 F14 </t>
  </si>
  <si>
    <t>ALEJANDRO AGUSTIN CORTES CATALAN</t>
  </si>
  <si>
    <t>CARNE DEVUELTO ADJ A ROP 3561</t>
  </si>
  <si>
    <t>BROWNE &amp; ESPINOSA</t>
  </si>
  <si>
    <t>C04</t>
  </si>
  <si>
    <t>CLAUDIA REBECA NORAMBUENA COLLAO</t>
  </si>
  <si>
    <t>MARCELO ALBERTO RUBILAR CANALES</t>
  </si>
  <si>
    <t>cancelado por extravio rop 11615/27.07.2011</t>
  </si>
  <si>
    <t>ARIEL MARINO GONZALEZ</t>
  </si>
  <si>
    <t>A61</t>
  </si>
  <si>
    <t>ARIEL ERNANI MARINO AGUILAR</t>
  </si>
  <si>
    <t>01.09.2003</t>
  </si>
  <si>
    <t>AGENTE CANCELADO POR RESOL. 1888/13-05-2025</t>
  </si>
  <si>
    <t>20.12.1993</t>
  </si>
  <si>
    <t>HECTOR DANILO NORAMBUENA GONZALEZ</t>
  </si>
  <si>
    <t>LUIS ALBERTO GALLEGOS FERNANDEZ</t>
  </si>
  <si>
    <t>PAULA MENARES VILLAR</t>
  </si>
  <si>
    <t>G12</t>
  </si>
  <si>
    <t>TAMARA MARGOT ROS ROA</t>
  </si>
  <si>
    <t>09.05.2007</t>
  </si>
  <si>
    <t>PABLO ALEJANDRO PONCE SILVA</t>
  </si>
  <si>
    <t>15.01.2009</t>
  </si>
  <si>
    <t>VERONICA ALEJANDRA GIANECCHINI MUÑOZ</t>
  </si>
  <si>
    <t>CLAUDIA ANDREA PINCHEIRA TAMARIN</t>
  </si>
  <si>
    <t>11.05.2009</t>
  </si>
  <si>
    <t>VANESSA ELENA SALVATORI CASANOVA</t>
  </si>
  <si>
    <t>JORGE ENRIQUE SEPULVEDA MOLINA</t>
  </si>
  <si>
    <t>JAIME EDILIO MARTINEZ PEREZ</t>
  </si>
  <si>
    <t>ANGELA ISABEL BASCUÑAN FUENTES</t>
  </si>
  <si>
    <t>JAVIER NICOLAS ALVARADO VALDERRAMA</t>
  </si>
  <si>
    <t>JOVANI FRANCISCO VALLADARES DIAZ</t>
  </si>
  <si>
    <t>FABIAN ALEX PEREIRA UGALDE</t>
  </si>
  <si>
    <t>MARCELO ENRIQUE MORA BARROS</t>
  </si>
  <si>
    <t>LUIS HUMBERTO LOBOS VILLARROEL</t>
  </si>
  <si>
    <t>FERNANDO ANTONIO IBACETA SILVA</t>
  </si>
  <si>
    <t>MASSIEL FABIOLA FERNANDEZ CORTEZ</t>
  </si>
  <si>
    <t>CAMBIO SOCIEDAD</t>
  </si>
  <si>
    <t>IVAN CHRISTIAN CALDERON GODOY</t>
  </si>
  <si>
    <t>ROLANDO GUILLERMO ROCCHICCIOLI ALIAGA</t>
  </si>
  <si>
    <t>YANET DEL CARMEN VASQUEZ SANCHEZ</t>
  </si>
  <si>
    <t>HUMBERTO AMBROSIO GARCIA ARANIBAL</t>
  </si>
  <si>
    <t>RODRIGO ANDRES LEAL LIZAMA</t>
  </si>
  <si>
    <t>ANGELA GISELA ESCOBAR JARA</t>
  </si>
  <si>
    <t>CAMBIO SOCEDAD</t>
  </si>
  <si>
    <t>PAOLA ANDREA BARRAZA MOLINA</t>
  </si>
  <si>
    <t>ROMINA DEL PILAR MENDEZ HERRERA</t>
  </si>
  <si>
    <t>CRISTINA DE LAS MERCEDES IBARRA ANTINAO</t>
  </si>
  <si>
    <t>LUIS RENE REYES TORRES</t>
  </si>
  <si>
    <t>CONSTANCIA EXTRAVIO CARNE ADJ. A ROP 3561</t>
  </si>
  <si>
    <t>JAIME EDUARDO GUTIERREZ PASMIÑO</t>
  </si>
  <si>
    <t>PEDRO JAVIER DIAZ VERGARA</t>
  </si>
  <si>
    <t>HERMOGENES WALDO ZUÑIGA ZUÑIGA</t>
  </si>
  <si>
    <t>DEBE ENTREGAR CARNE</t>
  </si>
  <si>
    <t>LESLI ROMINA PASTENES RUBIO</t>
  </si>
  <si>
    <t>MAURICIO JESUS MOURGUES FLORES</t>
  </si>
  <si>
    <t>CRISTIAN OMAR VALENZUELA RODRIGUEZ</t>
  </si>
  <si>
    <t>GONZALO ALEXIS HENRIQUEZ JARA</t>
  </si>
  <si>
    <t>JAIME PATRICIO ASENJO INOSTROZA</t>
  </si>
  <si>
    <t>ALVARO IVAN FREDES SEPULVEDA</t>
  </si>
  <si>
    <t>ANA DE LOURDES MUÑOZ MUÑOZ</t>
  </si>
  <si>
    <t>ANGEL BORIS MONTANO ALZAMORA</t>
  </si>
  <si>
    <t>CRISTIAN LIZANDRO VALENZUELA AROS</t>
  </si>
  <si>
    <t>EDGARDO ORESTE FERRARI HERRERA</t>
  </si>
  <si>
    <t>PRESENTA CONTANCIA DE PERDIDA ANTE CARABINERO ROP 16447/12-12-2012</t>
  </si>
  <si>
    <t>HOMAN JAVIER ARAYA PAZ</t>
  </si>
  <si>
    <t>IVAN ENSON MENDOZA ASCENCIO</t>
  </si>
  <si>
    <t>DEVUELVE CARNE CON REG. 13790/2019</t>
  </si>
  <si>
    <t>MACARENA DE L OS ANGELES PEREZ FIGUEROA</t>
  </si>
  <si>
    <t>MARCELO ANDRES SEGURA SALDAÑO</t>
  </si>
  <si>
    <t>SE ANULA POR CAMBIO DE SOCIEDAD, NUEVO N°2336</t>
  </si>
  <si>
    <t>MARCO ANTONIO OPAZO MENDOZA</t>
  </si>
  <si>
    <t>MARIA JOSE ESPINOZA SAN MARTIN</t>
  </si>
  <si>
    <t>MIGUEL ANGEL GALLARDO MOLINA</t>
  </si>
  <si>
    <t>PAOLA ROXANA AGUIRRE CALDERON</t>
  </si>
  <si>
    <t>RODRIGO ALEXIS ALARCON BRAVO</t>
  </si>
  <si>
    <t>RODRIGO SERGIO ROJAS SALAZAR</t>
  </si>
  <si>
    <t>SANDRA ANGELICA ABARCA PARRA</t>
  </si>
  <si>
    <t>SERGIO ORLANDO CABEZAS ARAVENA</t>
  </si>
  <si>
    <t>VANIA TAPIA ALCALDE</t>
  </si>
  <si>
    <t>CARLOS ADOLFO SANHUEZA SCHMIDT</t>
  </si>
  <si>
    <t>CLAUDIA ANDREA VENEGAS ZAMORA</t>
  </si>
  <si>
    <t>CLAUDIO ENRIQUE HERRERA PIZARRO</t>
  </si>
  <si>
    <t>CRISTIAN MARCELO BRITO PINO</t>
  </si>
  <si>
    <t>DOMINGO ARNOLDO PAREDES PAREDES</t>
  </si>
  <si>
    <t>EDUARDO ALEJANDRO RAMIREZ PULGAR</t>
  </si>
  <si>
    <t>EUGENIO ADOLFO VARGAS SILVA</t>
  </si>
  <si>
    <t>GABRIELA VERONICA MORA LARRAÑAGA</t>
  </si>
  <si>
    <t>03-012-2013</t>
  </si>
  <si>
    <t>HECTOR JOSE ALTAMIRANO OYARZO</t>
  </si>
  <si>
    <t>JACOBO ESQUENAZI HENRIQUEZ</t>
  </si>
  <si>
    <t>JUAN ANTONIO JAURE SALAS</t>
  </si>
  <si>
    <t>KAROLINE DENISE DIAZ VERDEJO</t>
  </si>
  <si>
    <t>MARIA FRANCESCA RIPPETTI OLIVARES</t>
  </si>
  <si>
    <t>MILITZA ANDREA BRITO PINO</t>
  </si>
  <si>
    <t>RICARDO RAUL FIGUEROA RUZ</t>
  </si>
  <si>
    <t>ROMUALDO SEGUNDO CONTRERAS ARANEDA</t>
  </si>
  <si>
    <t>SOLEDAD ESTRELLA CASTRO CAIGNARD</t>
  </si>
  <si>
    <t>CAMBIO DE SOCIEDAD</t>
  </si>
  <si>
    <t>VALERIA XIMENA ESPINOSA MARTINEZ</t>
  </si>
  <si>
    <t>BASTIAN MAURICE SCHREBLER FIGUEROA</t>
  </si>
  <si>
    <t>19.01.2010</t>
  </si>
  <si>
    <t>JANICE ELENA MORA ARAYA</t>
  </si>
  <si>
    <t>27.01.2010</t>
  </si>
  <si>
    <t>SERGIO OCTAVIO VELIZ CABALLERO</t>
  </si>
  <si>
    <t>CAROLINA ANDREA MOLINA CASTILLO</t>
  </si>
  <si>
    <t>24.05.2010</t>
  </si>
  <si>
    <t>CLAUDIO ALEJANDRO REYES TAPIA</t>
  </si>
  <si>
    <t>27.05.2010</t>
  </si>
  <si>
    <t>CESAR DANILO ARANZAES CARRASCO</t>
  </si>
  <si>
    <t xml:space="preserve">JUAN ANTONIO DUNSTAN MONTANO </t>
  </si>
  <si>
    <t>ENTREGA CARNET ROP 3958/26-03-2013</t>
  </si>
  <si>
    <t>RODRIGO ANTONIO ROMAN VILLABLANCA</t>
  </si>
  <si>
    <t>01.10.2010</t>
  </si>
  <si>
    <t>ALEXIS ALFRED LABARCA MARTINEZ</t>
  </si>
  <si>
    <t>EUGENIO MAURICIO MORALES GOMEZ</t>
  </si>
  <si>
    <t>MIGUEL ANTONIO SOTO FUENZALIDA</t>
  </si>
  <si>
    <t>SOLICITAR CARNET VENCIDO</t>
  </si>
  <si>
    <t>EMILIO DE JESUS DONOSO FLORES</t>
  </si>
  <si>
    <t>16.11.2010</t>
  </si>
  <si>
    <t>FIDEL SEGUNDO MERCADO HERMOSILLA</t>
  </si>
  <si>
    <t>01.12.2010</t>
  </si>
  <si>
    <t>JORGE ALFREDO HERNANDEZ SANTIS</t>
  </si>
  <si>
    <t>30.12.2010</t>
  </si>
  <si>
    <t>CAMILO ENRIQUE GODOY GAETE</t>
  </si>
  <si>
    <t>NICOLAS ARTURO SALAZAR BERRIOS</t>
  </si>
  <si>
    <t>05.01.2011</t>
  </si>
  <si>
    <t>ANGELLO FRANCISCO AGUILERA SOLARI</t>
  </si>
  <si>
    <t>11.01.2011</t>
  </si>
  <si>
    <t>PEDRO ADRIAN VERAS CORTES</t>
  </si>
  <si>
    <t>ALFONSO JOSE PFENG FLORES</t>
  </si>
  <si>
    <t>VLADIMIR ALEJANDRO ARANGUIZ LEON</t>
  </si>
  <si>
    <t>SERGIO EDUARDO GOMEZ RUBIO</t>
  </si>
  <si>
    <t>RODRIGO CASTAÑEDA GUZMAN</t>
  </si>
  <si>
    <t>PATRICIO ALLENDE MATUS</t>
  </si>
  <si>
    <t>15.09.09</t>
  </si>
  <si>
    <t>RESOL. CANCELACION 2900/19-03-2013</t>
  </si>
  <si>
    <t>MARCELA PAZ NILO VERA</t>
  </si>
  <si>
    <t>CARLOS CRISTIAN RAMOS ROJAS</t>
  </si>
  <si>
    <t>5126//6788</t>
  </si>
  <si>
    <t>02/08/2024//02/10/2024</t>
  </si>
  <si>
    <t>ROSA FUENTES ALVARADO</t>
  </si>
  <si>
    <t>LUIS FRANCISCO CORTES MUÑOZ</t>
  </si>
  <si>
    <t>RES. 12313/12-11-2013</t>
  </si>
  <si>
    <t>JAVIER ANDRES ROMAN ROBLEDO</t>
  </si>
  <si>
    <t>13.01.11</t>
  </si>
  <si>
    <t>FABIAN EDUARDO PEÑA ROJAS</t>
  </si>
  <si>
    <t xml:space="preserve">ENTREGA CARNÉ ADUANERO </t>
  </si>
  <si>
    <t>ADJUNTA ROP 12498/2014</t>
  </si>
  <si>
    <t>JOSE LUIS BARRIOS ARCE</t>
  </si>
  <si>
    <t>POR EXTRAVIO DE CARNE, SE EMITE NUEVO CON NUMERO 3051</t>
  </si>
  <si>
    <t>BRAYAN ALBERTO TRONCOSO BRUNA</t>
  </si>
  <si>
    <t>17.01.2006</t>
  </si>
  <si>
    <t>LUIS OMAR ALARCON MONTENECINOS</t>
  </si>
  <si>
    <t>16.06.06</t>
  </si>
  <si>
    <t>FELIPE OMAR ALARCON CORTEZ</t>
  </si>
  <si>
    <t>ENZO GONZALO PARRA BELLO</t>
  </si>
  <si>
    <t>05.04.2011</t>
  </si>
  <si>
    <t>MATIAS IGNACIO PINTO MONTANO</t>
  </si>
  <si>
    <t>CRISTIAN ANDRES MILESI ESCUDERO</t>
  </si>
  <si>
    <t>MIGUEL ANGEL ASTUDILLO BAHAMONDES</t>
  </si>
  <si>
    <t>ENTREGA CARNET EN ROP 7549/2014</t>
  </si>
  <si>
    <t>HERNAN SOTO ULLOA</t>
  </si>
  <si>
    <t>F22</t>
  </si>
  <si>
    <t>RICARDO ALBERT VELOSO REYES</t>
  </si>
  <si>
    <t>CAROLYN ANDREA RIVERA DÍAZ</t>
  </si>
  <si>
    <t>15.02.11</t>
  </si>
  <si>
    <t>PEDRO SOTO VERA</t>
  </si>
  <si>
    <t>I77</t>
  </si>
  <si>
    <t>WALTER WILSON VILCHES ARACENA</t>
  </si>
  <si>
    <t>28.10.10</t>
  </si>
  <si>
    <t>JUAN ALARCON ROJAS</t>
  </si>
  <si>
    <t>A04</t>
  </si>
  <si>
    <t>IVAN CID TOLEDO HERNANDEZ</t>
  </si>
  <si>
    <t>JOSE ANTONIO CARCAMO FONSECA</t>
  </si>
  <si>
    <t>RODEMIL GERARDO DEVIA ARRIAGADA</t>
  </si>
  <si>
    <t>NO DEVUELVE CARNET</t>
  </si>
  <si>
    <t>PROCESO CANCELACION</t>
  </si>
  <si>
    <t xml:space="preserve">VANESSA KAREN CARREÑO LUNA </t>
  </si>
  <si>
    <t xml:space="preserve">JENNY PATRICIA CASTRO PAVEZ </t>
  </si>
  <si>
    <t xml:space="preserve">PROCESO CANCELACION </t>
  </si>
  <si>
    <t xml:space="preserve">MIGUEL ANGEL DIAZ SANTIS </t>
  </si>
  <si>
    <t xml:space="preserve">ROBERTO ENRIQUE TAPIA LOPEZ </t>
  </si>
  <si>
    <t xml:space="preserve">JONATHAN ALEXANDER BAEZ GONZALEZ </t>
  </si>
  <si>
    <t>JAVIER TORRES GRENETT</t>
  </si>
  <si>
    <t>A36</t>
  </si>
  <si>
    <t xml:space="preserve">MARIA MAGDALENA GUERRERO ROMO </t>
  </si>
  <si>
    <t xml:space="preserve">VERONICA DEL CARMEN BARRAZA CADIZ </t>
  </si>
  <si>
    <t>PATRICIA IVONNE ZUÑIGA TRUJILLO</t>
  </si>
  <si>
    <t>OSCAR JOSE BLANCHETEAU FAUNES</t>
  </si>
  <si>
    <t>PEDRO JAVIER SALGADO JARA</t>
  </si>
  <si>
    <t>PRESENTA CONSTANCIA CARABINEROS POR EXTRAVIO, SE DA NUEVO N°3133</t>
  </si>
  <si>
    <t>HERNAN ROGELIO TORRES GRENETT</t>
  </si>
  <si>
    <t>07.02.08</t>
  </si>
  <si>
    <t>JOSE LUIS NIETO ROJAS</t>
  </si>
  <si>
    <t>29.07.10</t>
  </si>
  <si>
    <t>KATHENINE ALEJANDRA OTAROLA PEREZ</t>
  </si>
  <si>
    <t>JESSICA ISABEL PIÑA LORCA</t>
  </si>
  <si>
    <t>LUIS GASTON VARGAS FIGUEROA</t>
  </si>
  <si>
    <t>F24</t>
  </si>
  <si>
    <t>AZUCENA BERZAMINA ESTAY ROBLES</t>
  </si>
  <si>
    <t>12.08.10</t>
  </si>
  <si>
    <t>CARLOS EDUARDO TAPIA FERNANDEZ</t>
  </si>
  <si>
    <t>29.10.10</t>
  </si>
  <si>
    <t>DANIEL ALFONSO GONZALEZ UBILLA</t>
  </si>
  <si>
    <t>10.02.03</t>
  </si>
  <si>
    <t>LUIS ALFONSO VARGAS FIGUEROA</t>
  </si>
  <si>
    <t>MANUEL ALEJANDRO SOTO ESCOBAR</t>
  </si>
  <si>
    <t>08.03.11</t>
  </si>
  <si>
    <t>MARIO GILBERTO CARRASCO ILLANES</t>
  </si>
  <si>
    <t>MARCELA RENEE VARGAS SALINAS</t>
  </si>
  <si>
    <t>03.07.09</t>
  </si>
  <si>
    <t>ROSA ZUNILDA AZOCAR VERA</t>
  </si>
  <si>
    <t>FABIOLA DENISSE ARAYA GALLARDO</t>
  </si>
  <si>
    <t>DEVUELVE CARNE ADJ. A ROP 6668</t>
  </si>
  <si>
    <t>FERNANDO GUERRA GODOY</t>
  </si>
  <si>
    <t>C69</t>
  </si>
  <si>
    <t>JUAN ALBERTO GONZALEZ ESCUDERO</t>
  </si>
  <si>
    <t>LORNA ESMERALDA ERAZO BARTUCEVIO</t>
  </si>
  <si>
    <t>07.02.06</t>
  </si>
  <si>
    <t>VICTOR HUGO PEÑALOZA CONCHA</t>
  </si>
  <si>
    <t>DEVUELTO CON ROP 5909/11-04-2017</t>
  </si>
  <si>
    <t>JUAN ALEJANDRO GONZALEZ OLIVARES</t>
  </si>
  <si>
    <t>12.09.05</t>
  </si>
  <si>
    <t>JORGE HANS VOGLER VERA</t>
  </si>
  <si>
    <t>08.10.07</t>
  </si>
  <si>
    <t>EL NUEVO CARNET DEBE AUTORIZARSE PARA LOS DOS AGENTES ASOCIADOS</t>
  </si>
  <si>
    <t>JULIO VENEGAS CORDERO, CRISTIAN HERRERA RIVERA</t>
  </si>
  <si>
    <t>ALEJANDRO MANUEL MONTALVA MENARES</t>
  </si>
  <si>
    <t>04.08.08</t>
  </si>
  <si>
    <t>FERNANDO LUIS OLIVARES RODRIGUEZ</t>
  </si>
  <si>
    <t>ENTREGA CARNET EN ROP 10042/2014</t>
  </si>
  <si>
    <t>CARLOS JOHANE ZURA SEGURA</t>
  </si>
  <si>
    <t>LUIS ALBERTO SOTO OLMOS</t>
  </si>
  <si>
    <t>09.12.08</t>
  </si>
  <si>
    <t>FREDDY ROLANDO JELDES ESPINOLA</t>
  </si>
  <si>
    <t>07.01.09</t>
  </si>
  <si>
    <t>CLAUDIO ANTONIO CANALES VASQUEZ</t>
  </si>
  <si>
    <t>29.10.90</t>
  </si>
  <si>
    <t>CONRADO JESUS MOYANO PAREDES</t>
  </si>
  <si>
    <t>17.07.98</t>
  </si>
  <si>
    <t xml:space="preserve">CESAR RODRIGO SAAVEDRA MORALES </t>
  </si>
  <si>
    <t>JAIME LEONARDO FONSECA RIVAS</t>
  </si>
  <si>
    <t>PERDIDA</t>
  </si>
  <si>
    <t xml:space="preserve">MIGUEL ANGEL FONSECA RIVAS </t>
  </si>
  <si>
    <t xml:space="preserve">RODRIGO ENRIQUE GONZALEZ DOMINGUEZ </t>
  </si>
  <si>
    <t>LUIS ALVARO RECABARREN CARDENAS</t>
  </si>
  <si>
    <t>NELSON GABRIEL CORDOVA ASTUDILLO</t>
  </si>
  <si>
    <t>13.06.07</t>
  </si>
  <si>
    <t>CARLOS MARTIN FIERRO ARCE</t>
  </si>
  <si>
    <t>16.05.05</t>
  </si>
  <si>
    <t>ROBERTO ANDREWS GREIG  PARGA</t>
  </si>
  <si>
    <t>17.01.08</t>
  </si>
  <si>
    <t>SE RECIBE OFICIO ROP 10380/2014</t>
  </si>
  <si>
    <t>CRISTIAN MARCOS VELIZ ZAMORA</t>
  </si>
  <si>
    <t>03.08.08</t>
  </si>
  <si>
    <t>ENTREGA CARNET EN ROP 9906/30-06-2014</t>
  </si>
  <si>
    <t>QUINTO SCHIAPPACASSE MORENO</t>
  </si>
  <si>
    <t>C26</t>
  </si>
  <si>
    <t>DANIELA ALEJANDRA PLAZA MOYA</t>
  </si>
  <si>
    <t>14.12.09</t>
  </si>
  <si>
    <t>ENTREGA CARNET EN ROP 9906/30-06-2014 POR RENOVACION</t>
  </si>
  <si>
    <t>MONICA ESTER PLAZA MOYA</t>
  </si>
  <si>
    <t>05.03.97</t>
  </si>
  <si>
    <t>ELIAS PABLO RAMIREZ MARTINEZ</t>
  </si>
  <si>
    <t>16.11.05</t>
  </si>
  <si>
    <t>JUAN MANUEL PORTALES PORTALES</t>
  </si>
  <si>
    <t>29.08.96</t>
  </si>
  <si>
    <t>JUAN FRANCISCO HERNANDEZ PIÑA</t>
  </si>
  <si>
    <t>30.07.97</t>
  </si>
  <si>
    <t>PEDRO ALFONSO GONZALEZ VEGA</t>
  </si>
  <si>
    <t>SE EMITE NUEVO CA CON NUMERO 2753</t>
  </si>
  <si>
    <t>PABLO IVAN GALVEZ CARVAJAL</t>
  </si>
  <si>
    <t>10.02.99</t>
  </si>
  <si>
    <t>FRANCISCO GUILLERMO VALDES DIAZ</t>
  </si>
  <si>
    <t>16.10.09</t>
  </si>
  <si>
    <t>RUBEN EDUARDO LARA REPOL</t>
  </si>
  <si>
    <t>15.02.01</t>
  </si>
  <si>
    <t>PAMELA ISABEL CARVAJAL CORTEZ</t>
  </si>
  <si>
    <t>PAULO ROBERTO JAUREGUI TORRES</t>
  </si>
  <si>
    <t>05.04.11</t>
  </si>
  <si>
    <t>FRANCISCO JAVIER OYARZUN RETAMALES</t>
  </si>
  <si>
    <t>2829/19-03-2014</t>
  </si>
  <si>
    <t>IGNACIO CELIS MONTT</t>
  </si>
  <si>
    <t>F04</t>
  </si>
  <si>
    <t>FRANCISCO JAVIER LOPEZ HEVIA</t>
  </si>
  <si>
    <t>26.08.09</t>
  </si>
  <si>
    <t>MIGUEL JESUS BELLO JERIA</t>
  </si>
  <si>
    <t>10.08.09</t>
  </si>
  <si>
    <t>FRANCISCO JAVIER ORTIZ ALIAGA</t>
  </si>
  <si>
    <t>PEDRO MANUEL VERA ESPINOZA</t>
  </si>
  <si>
    <t>PAOLO ANDRES ARAVENA PLAZA</t>
  </si>
  <si>
    <t>DOMINGO L. ASTUDILLO ROJAS</t>
  </si>
  <si>
    <t>19.11.09</t>
  </si>
  <si>
    <t>ALAN PETER MACOWAN GOMA</t>
  </si>
  <si>
    <t>B77</t>
  </si>
  <si>
    <t>MAURICIO ANDRES BAEZ ZUÑIGA</t>
  </si>
  <si>
    <t>28.08.07</t>
  </si>
  <si>
    <t>VALPARAISO</t>
  </si>
  <si>
    <t>RICARDO ANTONIO YANQUE CONTRERAS</t>
  </si>
  <si>
    <t>AGA ES DE VALPARAISO</t>
  </si>
  <si>
    <t>ENTREGA CARNET EN ROP 10356/2014</t>
  </si>
  <si>
    <t>CRISTIAN ALEJANDRO SAAVEDRA MUÑOZ</t>
  </si>
  <si>
    <t>14.12.08</t>
  </si>
  <si>
    <t>RESOL. ANULA CARNET 4320/24-03-2016</t>
  </si>
  <si>
    <t>JORGE EDUARDO MARIN VALLEJOS</t>
  </si>
  <si>
    <t>08.05.08</t>
  </si>
  <si>
    <t>CLAUDIO ERNESTO BARRERA AHUMADA</t>
  </si>
  <si>
    <t>OSCAR CRISTIAN ARAYA VILCHES</t>
  </si>
  <si>
    <t>25.02.09</t>
  </si>
  <si>
    <t>FERNANDO ARIEL GALLO LIBERONA</t>
  </si>
  <si>
    <t>18.12.09</t>
  </si>
  <si>
    <t>RENOVACION ENTREGA CARNET EN ROP 10757/2014</t>
  </si>
  <si>
    <t>MANUEL GUILLERMO GODOI ARANCIBIA</t>
  </si>
  <si>
    <t xml:space="preserve">CA QUEDA ADJ. A RES. ANULACION </t>
  </si>
  <si>
    <t>MARCELA EDITH ACUÑA POBLETE</t>
  </si>
  <si>
    <t>13.01.2011</t>
  </si>
  <si>
    <t>RESOL. ANULACION 5589/17-06-2014 RESOL. ANULACION 1629/01-02-2016</t>
  </si>
  <si>
    <t>MARCO AURELIO CANALES REBOLLEDO</t>
  </si>
  <si>
    <t>5589 - 1629</t>
  </si>
  <si>
    <t>17-06-2014/01-02-2016</t>
  </si>
  <si>
    <t>CANCELADO 8827/28-06-2012</t>
  </si>
  <si>
    <t>KAREN SOLANGE JIMENEZ GONZALEZ</t>
  </si>
  <si>
    <t>CANCELADO RES. 10.938/07-10-2013</t>
  </si>
  <si>
    <t>AQUILES RODRIGUEZ DAGUERRE</t>
  </si>
  <si>
    <t>B09</t>
  </si>
  <si>
    <t>LUIS CARREÑO LIZANA</t>
  </si>
  <si>
    <t>AGENTE CANCELADO RESOL. 2156/14-04-2015 DNA</t>
  </si>
  <si>
    <t>ERNESTO CAUTIVO ARANCIBIA</t>
  </si>
  <si>
    <t>PAULA NUÑEZ RODRIGUEZ</t>
  </si>
  <si>
    <t>27.03.07</t>
  </si>
  <si>
    <t>SE RETIENE CARNET EN C.Z.P. INFORMADO POR OF. 179/2014</t>
  </si>
  <si>
    <t>PABLO RODRIGUEZ GUTIERREZ</t>
  </si>
  <si>
    <t>01.06.99</t>
  </si>
  <si>
    <t>LUIS TORO CASTRO</t>
  </si>
  <si>
    <t>01.03.91</t>
  </si>
  <si>
    <t>AUGENIO VALDES RODRIGUEZ</t>
  </si>
  <si>
    <t>09.12.04</t>
  </si>
  <si>
    <t>RESOL. ANULATORIA 14012/27-12-2013//// RES. ANULATORIA 3263/28,03,2014</t>
  </si>
  <si>
    <t>ELIANA TAPIA PEREZ</t>
  </si>
  <si>
    <t>I64</t>
  </si>
  <si>
    <t>ANA NOEMI SILVA CARVAJAL</t>
  </si>
  <si>
    <t>24.09.08</t>
  </si>
  <si>
    <t>MAGDALENA TAPIA OLIVARES</t>
  </si>
  <si>
    <t>18.07.00</t>
  </si>
  <si>
    <t>AGENTE SUSPENDIDA OF. CIRC. 97/03-05-2024</t>
  </si>
  <si>
    <t>SIMON ALEJANDRO VELASQUEZ TAPIA</t>
  </si>
  <si>
    <t>03.12.07</t>
  </si>
  <si>
    <t>JORGE VELASQUEZ MOLINA</t>
  </si>
  <si>
    <t>24.01.1995</t>
  </si>
  <si>
    <t>MARIO ALEJANDRO GARRIDO HERRERA</t>
  </si>
  <si>
    <t>VICTOR OSVALDO DIAZ VARGAS</t>
  </si>
  <si>
    <t>05.03.10</t>
  </si>
  <si>
    <t>PRESENTA CONSTANCIA DE CARABINERO n° 313/2013 EN ROP 2099/18-02-2013</t>
  </si>
  <si>
    <t>HUGO IVAN ESPINOZA RODRIGUEZ</t>
  </si>
  <si>
    <t>11.12.95</t>
  </si>
  <si>
    <t>MARCELA ISABEL GATICA PINTO</t>
  </si>
  <si>
    <t>15.10.09</t>
  </si>
  <si>
    <t>LILIANA PARRA MINCHEL</t>
  </si>
  <si>
    <t>03.03.92</t>
  </si>
  <si>
    <t>FRANCISCO JAVIER MUÑOZ PEREZ</t>
  </si>
  <si>
    <t>B14</t>
  </si>
  <si>
    <t>ALEJANDRO ALFONSO NUÑEZ AZUA</t>
  </si>
  <si>
    <t>01.08.07</t>
  </si>
  <si>
    <t>MARLIES CAROLINA SANTIBAÑEZ WEIDMANN</t>
  </si>
  <si>
    <t>ALEJANDRO ELIECER GUTIERREZ TAPIA</t>
  </si>
  <si>
    <t>05.12.08</t>
  </si>
  <si>
    <t>MARCOS LEONARDO MORALES VILLARROEL</t>
  </si>
  <si>
    <t>30.10.09</t>
  </si>
  <si>
    <t>DAVID SIMON PEREA ABEJARES</t>
  </si>
  <si>
    <t>14.07.10</t>
  </si>
  <si>
    <t>OTRA RESOL. ANULA 3253/27-03-2013</t>
  </si>
  <si>
    <t>RESOL. CANCELADO 5266/16-05-2013</t>
  </si>
  <si>
    <t>JORGE ARTURO SUAREZ ROMAN</t>
  </si>
  <si>
    <t>20.01.11</t>
  </si>
  <si>
    <t>ALEJANDRO ERNESTO ROBLES CARVAJAL</t>
  </si>
  <si>
    <t>03.09.09</t>
  </si>
  <si>
    <t>DANIEL DEL TRANSITO UGALDE FRIAS</t>
  </si>
  <si>
    <t>30.12.08</t>
  </si>
  <si>
    <t>RESOL. CANCELACION 3303/28-03-2013</t>
  </si>
  <si>
    <t>FABIAN ALEXIS PALOMINOS GONZALEZ</t>
  </si>
  <si>
    <t>02.10.09</t>
  </si>
  <si>
    <t>CRISTIAN GUZMAN HERNANDEZ</t>
  </si>
  <si>
    <t>16.03.11</t>
  </si>
  <si>
    <t>PRESENTA CONTANCIA CARABINERO 30/01-01-2013 EN ROP 2377/26-02-2013</t>
  </si>
  <si>
    <t>MANUEL MORA SARMIENTO</t>
  </si>
  <si>
    <t>18.01.08</t>
  </si>
  <si>
    <t>JENIFFER ABRAHAM MATELUNA</t>
  </si>
  <si>
    <t>22.03.96</t>
  </si>
  <si>
    <t>LUISA CARREÑO CARRASCO</t>
  </si>
  <si>
    <t>10.02.04</t>
  </si>
  <si>
    <t>HECTOR YAÑEZ MARTINEZ</t>
  </si>
  <si>
    <t>27.11.03</t>
  </si>
  <si>
    <t>FALLECIDA</t>
  </si>
  <si>
    <t>MARCELA AGUILERA AGUILERA</t>
  </si>
  <si>
    <t>30.12.10</t>
  </si>
  <si>
    <t>MARICEL ELIZABETH DE LA PUENTE HERRERA</t>
  </si>
  <si>
    <t>JAIME CASTILLO QUEVEDO</t>
  </si>
  <si>
    <t>11.02.11</t>
  </si>
  <si>
    <t>CARNET ENTREGADO</t>
  </si>
  <si>
    <t>ALEJANDRO ARELLANO MUNDACA</t>
  </si>
  <si>
    <t>23.04.08</t>
  </si>
  <si>
    <t>JORGE ALARCON INOSTROZA</t>
  </si>
  <si>
    <t>30.03.90</t>
  </si>
  <si>
    <t>ENRIQUE SEGOVIA ZAMORANO</t>
  </si>
  <si>
    <t>FREDDY STECK SOTO</t>
  </si>
  <si>
    <t>19.07.91</t>
  </si>
  <si>
    <t>MARIO RODRIGUEZ RODRIGUEZ</t>
  </si>
  <si>
    <t>23.05.90</t>
  </si>
  <si>
    <t>ROBERTO TORO JAQUE</t>
  </si>
  <si>
    <t>DAYANNA ALEJANDRA SANDOVAL CHAVEZ</t>
  </si>
  <si>
    <t>11.08.10</t>
  </si>
  <si>
    <t>MARCELA ANDREA SOLAR PIZARRO</t>
  </si>
  <si>
    <t>18.03.05</t>
  </si>
  <si>
    <t>MARISEL ALBORNOZ HERNANDEZ</t>
  </si>
  <si>
    <t>08.03.05</t>
  </si>
  <si>
    <t>ALBERTO MARCELO FUENZALIDA RIVERA</t>
  </si>
  <si>
    <t>12.09.08</t>
  </si>
  <si>
    <t>ALVARO DANIEL ORTIZ SOTO</t>
  </si>
  <si>
    <t>21.08.08</t>
  </si>
  <si>
    <t>JUAN ESTEBAN RAMOS FIGUEROA</t>
  </si>
  <si>
    <t>JORGE ALEXIS PEÑA AGUILAR</t>
  </si>
  <si>
    <t>OSCAR HUGO DURAN SANDOVAL</t>
  </si>
  <si>
    <t>06.01.05</t>
  </si>
  <si>
    <t>RODRIGO GABRIEL HERRERA LEON</t>
  </si>
  <si>
    <t>MARGARITA DE LAS NIEVES ORELLANA ROJAS</t>
  </si>
  <si>
    <t>17.01.07</t>
  </si>
  <si>
    <t>IVANOVER ALEJANDRO RODRIGUEZ BUGUEÑO</t>
  </si>
  <si>
    <t>HECTOR FRANCISCO GAJARDO ESPINOZA</t>
  </si>
  <si>
    <t>MAURICIO ANTONIO MARDONES VALDES</t>
  </si>
  <si>
    <t>10.03.10</t>
  </si>
  <si>
    <t>NELSON WLADIMIR JEREZ SAAVEDRA</t>
  </si>
  <si>
    <t>MIGUEL ANGUEL ARANCIBIA POZO</t>
  </si>
  <si>
    <t>DEVUELVE CA 575 CON REG. 13449/18-12-2024</t>
  </si>
  <si>
    <t>LUIS CORTEZ NUÑEZ</t>
  </si>
  <si>
    <t>MANUEL PATRICIO GALERA POZO</t>
  </si>
  <si>
    <t>DOMINGO RODRIGUEZ PORZIO</t>
  </si>
  <si>
    <t>JORGE ERICK CANDIA DE LA HOZ</t>
  </si>
  <si>
    <t>LUIS RODRIGO SANTIS SANTIS</t>
  </si>
  <si>
    <t>CARLOS MAURICIO MOLINA SAAVEDRA</t>
  </si>
  <si>
    <t>03.04.09</t>
  </si>
  <si>
    <t>DAVID ANDRES GALLEGOS VIVAR</t>
  </si>
  <si>
    <t>SE ENTREGA CON ROP 8994/12-06-2014</t>
  </si>
  <si>
    <t>RES. N° 7956/17-07-2013 ANULA AUX. DE ADUANA</t>
  </si>
  <si>
    <t>CLAUDIO ANDRES ARAYA MORENO</t>
  </si>
  <si>
    <t>BRUNO PERINETTI ZELAYA</t>
  </si>
  <si>
    <t>I82</t>
  </si>
  <si>
    <t>SOLEDAD KATHERINE LINEROS LOPEZ</t>
  </si>
  <si>
    <t>10.12.03</t>
  </si>
  <si>
    <t>MARIO HERMINIO ESCUDERO VILLEGAS</t>
  </si>
  <si>
    <t>20.12.00</t>
  </si>
  <si>
    <t>MARCELA DEL CARMEN ALVAREZ MILLAÑIR</t>
  </si>
  <si>
    <t>01.02.96</t>
  </si>
  <si>
    <t>JAVIER ANDRES OLMEDO PATTERSON</t>
  </si>
  <si>
    <t>29.08.08</t>
  </si>
  <si>
    <t>LUIS HERNAN MARTINEZ GALLARDO</t>
  </si>
  <si>
    <t>01.02.93</t>
  </si>
  <si>
    <t>DEVUELVE CARNE ADJ A ROP 6157</t>
  </si>
  <si>
    <t>RESOL. ANULACION 1421/06-02-2013</t>
  </si>
  <si>
    <t>DIEGO ALONSO MARTINEZ VASQUEZ</t>
  </si>
  <si>
    <t>29.06.10</t>
  </si>
  <si>
    <t>GILDA MARCELA ALCALDE GUZMAN</t>
  </si>
  <si>
    <t>07.05.82</t>
  </si>
  <si>
    <t>RENATO PATRICIO CARES VEGA</t>
  </si>
  <si>
    <t>17.05.91</t>
  </si>
  <si>
    <t>ROBINSON PATRICIO MERA SAYEN</t>
  </si>
  <si>
    <t>01.03.94</t>
  </si>
  <si>
    <t>ALEJANDRO VALENTIN VERA MUNDACA</t>
  </si>
  <si>
    <t>18.05.92</t>
  </si>
  <si>
    <t>JUAN LUIS ALVARADO MARTINEZ</t>
  </si>
  <si>
    <t>13.03.91</t>
  </si>
  <si>
    <t>MARCO ANTONIO OÑATE FUENTES</t>
  </si>
  <si>
    <t>PEDRO SOTO VERA, HERNAN SOTO ULLOA</t>
  </si>
  <si>
    <t>JORGE BELISARIO GALINDO ACEITUNO</t>
  </si>
  <si>
    <t>25.02.05</t>
  </si>
  <si>
    <t>LEONARDO PATRICIOROJAS NEIRA</t>
  </si>
  <si>
    <t>RENOVACION, DEVUELVE CARNE CON ROP 7720/2014</t>
  </si>
  <si>
    <t>NICOLAS VERGARA VERGARA</t>
  </si>
  <si>
    <t>27.08.10</t>
  </si>
  <si>
    <t>RAUL OSVALDO HERNANDEZ CABEZAS</t>
  </si>
  <si>
    <t>16.11.93</t>
  </si>
  <si>
    <t xml:space="preserve">JOSE FARIAS SALAS </t>
  </si>
  <si>
    <t>CAMBIA DE SOCIEDAD, ELIMINA A ALVARO STEIN</t>
  </si>
  <si>
    <t>GONZALO ANDRES PRADO VILLARREAL</t>
  </si>
  <si>
    <t>GUILLERMO ROBE SANHUEZA</t>
  </si>
  <si>
    <t>B04</t>
  </si>
  <si>
    <t>ALEXIS OSCAR POBLETE ZAMORANO</t>
  </si>
  <si>
    <t>RESOL. ANULACION POR CAMBIO SOCIEDAD</t>
  </si>
  <si>
    <t>CLAUDIO ANTONIO CONTRERAS SAEZ</t>
  </si>
  <si>
    <t>26.09.08</t>
  </si>
  <si>
    <t>RESOL. ANULACION POR CAMBIO DE SOCIEDAD</t>
  </si>
  <si>
    <t>CANCELADO DEJA DE TRABAJAR  AGENCIA</t>
  </si>
  <si>
    <t>JUAN GUILLERMO RIVERA ALVEAR</t>
  </si>
  <si>
    <t>RESOL. ANCELADO 485/15-01-2013</t>
  </si>
  <si>
    <t>CAROLINA ISABEL HOWES CALDERON</t>
  </si>
  <si>
    <t>ADJUNATAN CARNET CON ROP 486/11-01-2013----  presentan anulacion pero se rechazo por no adjuntar carner (rop 17217/2012)</t>
  </si>
  <si>
    <t>CANCELADO RES. 1336/11-02-2014</t>
  </si>
  <si>
    <t>CELSO ALEJANDRO TORRES TAPIA</t>
  </si>
  <si>
    <t>DANIEL ERNESTO NORAMBUENA HENRIQUEZ</t>
  </si>
  <si>
    <t>NATALY DEL CARMEN GONZALEZ LUNA</t>
  </si>
  <si>
    <t>JUAN FRANCISCO RIQUELME ESPINOZA</t>
  </si>
  <si>
    <t>16.01.08</t>
  </si>
  <si>
    <t>MARIA JOSE CASTRO CORDOVA</t>
  </si>
  <si>
    <t>MAURO ANDRES MORENO PALMA</t>
  </si>
  <si>
    <t>BERNARDO CRISTOBAL DIAZ VERA</t>
  </si>
  <si>
    <t>04.10.07</t>
  </si>
  <si>
    <t>BIANCA SOTO ALVARADO</t>
  </si>
  <si>
    <t>DIEGO ANTONIO VARGAS ESPINDOLA</t>
  </si>
  <si>
    <t>23.09.08</t>
  </si>
  <si>
    <t>PRESENTAN CONSTANCIA DE CARABINEROS 9180/2012 ROP 12725/27-09-2012</t>
  </si>
  <si>
    <t>GABRIELA ALEJANDRA MUÑOZ ARCE</t>
  </si>
  <si>
    <t>27.03.09</t>
  </si>
  <si>
    <t>MARCO ANIBAL RAMOS SALINAS</t>
  </si>
  <si>
    <t>CA 616 VENCIDO, DEVUELTO CON REG 22388/02-07-2025</t>
  </si>
  <si>
    <t>ANDRES RICARDO CORNEJO SOTO</t>
  </si>
  <si>
    <t>DEVUELVE ACRNE CON ROP 11875701-08-2017</t>
  </si>
  <si>
    <t>ERVIN CARLOS HERNANDEZ MUÑOZ</t>
  </si>
  <si>
    <t>A26</t>
  </si>
  <si>
    <t>MARCELO JAVIER MONTECINOS SALDIVIA</t>
  </si>
  <si>
    <t>JORGE EXEQUIEL PALMA SAEZ</t>
  </si>
  <si>
    <t>RUBEN DANILO GONZALEZ MUÑOZ</t>
  </si>
  <si>
    <t>CAROLINA ANDREA MORALES NUÑEZ</t>
  </si>
  <si>
    <t>09.02.06</t>
  </si>
  <si>
    <t>RESOL. CANCELATORIA 13602/</t>
  </si>
  <si>
    <t>RICARDO ANDRES POBLETE BARRERA</t>
  </si>
  <si>
    <t>23.04.10</t>
  </si>
  <si>
    <t>LEONARDO MAURICIO TAMBLAY ALONSO</t>
  </si>
  <si>
    <t>04.02.91</t>
  </si>
  <si>
    <t>GUSTAVO RENE RAMIREZ VILLANUEVA</t>
  </si>
  <si>
    <t>31.03.10</t>
  </si>
  <si>
    <t>PEDRO ANTONIO CORNEJO CEPEDA</t>
  </si>
  <si>
    <t>RODRIGO ALEJANDRO BARRERA CATALDO</t>
  </si>
  <si>
    <t>RODRIGO ANDRES SEGOVIA JAMET</t>
  </si>
  <si>
    <t>14.02.97</t>
  </si>
  <si>
    <t>RUBEN ADRIAN MELLA VELASQUEZ</t>
  </si>
  <si>
    <t>09.09.10</t>
  </si>
  <si>
    <t>FELIPE SERRANO SOLAR, FELIPE SERRANO MARCET</t>
  </si>
  <si>
    <t>C48 G15</t>
  </si>
  <si>
    <t>WILDO ALEJANDRO VELIZ FLORES</t>
  </si>
  <si>
    <t>INFORMADO POR ROP 14005/29-06-2018 Y REG. 38199/21-026-2018 DNA</t>
  </si>
  <si>
    <t>RESOL. CANCELATORIA 8472/30-07-13</t>
  </si>
  <si>
    <t>PABLO FERNANDO CRUZAT VILLEGAS</t>
  </si>
  <si>
    <t>18.04.11</t>
  </si>
  <si>
    <t>PABLO CESAR IBARRA SANCHEZ</t>
  </si>
  <si>
    <t>16.06.09</t>
  </si>
  <si>
    <t>JOAQUIN HUMBERTO UGALDE SILVA</t>
  </si>
  <si>
    <t>EN PROCESO RESOL. DE ANULACION</t>
  </si>
  <si>
    <t>CRISTIAN EDUARDO IZQUIERDO MUÑOZ</t>
  </si>
  <si>
    <t>27.02.07</t>
  </si>
  <si>
    <t>LUISA ANDREA DIAZ MOENA</t>
  </si>
  <si>
    <t>RESOL. ANULACION 11590/24-11-2010</t>
  </si>
  <si>
    <t>JUAN FRANCISCO CATALAN GONZALEZ</t>
  </si>
  <si>
    <t>DAVID EUGENIO PARDO MILLAN</t>
  </si>
  <si>
    <t>FELIPE EDUARDO ROJAS VELOZ</t>
  </si>
  <si>
    <t>19.01.10</t>
  </si>
  <si>
    <t>CARLOS GABRIEL ALLENDE OLGUIN</t>
  </si>
  <si>
    <t>RODRIGO HERNAN ZUÑIGA PIÑA</t>
  </si>
  <si>
    <t>CLAUDIO ANDRES GONZALEZ ARAYA</t>
  </si>
  <si>
    <t>DENUNCIA 1385379.</t>
  </si>
  <si>
    <t>LUIS EDUARDO GODOY DIAZ</t>
  </si>
  <si>
    <t>DENUNCIA ART. 176Ñ) 1395673</t>
  </si>
  <si>
    <t>FELIPE SERRANO SOLAR</t>
  </si>
  <si>
    <t>C48</t>
  </si>
  <si>
    <t>ALIRO ANDRES ESPINOZA NEIRA</t>
  </si>
  <si>
    <t>DENUNCIA ART. 176Ñ) 1306519</t>
  </si>
  <si>
    <t>ANA LUISA VENEGAS TORRES</t>
  </si>
  <si>
    <t>GRACIELA ELENA SANCHEZ MENA</t>
  </si>
  <si>
    <t>31.01.08</t>
  </si>
  <si>
    <t>CRISTIAN OMAR OROSTEGUI MUÑOZ</t>
  </si>
  <si>
    <t>ADJUNTA CARNET EN ROP 10643/2014</t>
  </si>
  <si>
    <t>CHRISTIAN RAMON CABRERA LOBOS</t>
  </si>
  <si>
    <t>RENOVACION ADJUNTA CARNET EN ROP 10643/2014</t>
  </si>
  <si>
    <t>PATRICIO JAVIER PIZARRO HERRERA</t>
  </si>
  <si>
    <t>ADJUNT CARNET EN ROP 10643/2014</t>
  </si>
  <si>
    <t>NATALIA BELEN ORELLANA CRUZ</t>
  </si>
  <si>
    <t>DENUNCIA ART. 176ñ) 1397459</t>
  </si>
  <si>
    <t>MARIA TERESA GUTIERREZ LEIVA</t>
  </si>
  <si>
    <t>ERIC ALEJANDRO TAMAYA CATALDO</t>
  </si>
  <si>
    <t>11.01.11</t>
  </si>
  <si>
    <t>PATRICIO ALEJANDRO CATALDO FIGUEROA</t>
  </si>
  <si>
    <t>MONICA INES SANCHEZ MENA</t>
  </si>
  <si>
    <t>MONICA MARIA SERRANO SOLAR</t>
  </si>
  <si>
    <t>FREDY HELMUTH MONTECINOS ALARCON</t>
  </si>
  <si>
    <t>RESOL. ANULA CARNE 7121/11-05-2016, DEVULEVE CARNE CON ROP 7362/2016</t>
  </si>
  <si>
    <t>MAURICIO ENRIQUE ROJAS JOFRE</t>
  </si>
  <si>
    <t>18.12.07</t>
  </si>
  <si>
    <t>RESOL. ANULA 7121/11-05-2016, DEVULEVE CARNE CON ROP 7362/2016</t>
  </si>
  <si>
    <t>RICARDO MARIO AUGER DIAZ</t>
  </si>
  <si>
    <t>14.09.10</t>
  </si>
  <si>
    <t>RICARDO RODRIGO RODRIGUEZ GUTIERREZ</t>
  </si>
  <si>
    <t>JORGE LUIS DUFFO CORZANO</t>
  </si>
  <si>
    <t>RICARDO OMAR ESPAÑA BARRIENTOS</t>
  </si>
  <si>
    <t>ROBERTO ANTONIO ARAYA MORENO</t>
  </si>
  <si>
    <t>EMILIO ESTEBAN HIDALGO DIAZ</t>
  </si>
  <si>
    <t>PABLO ANTONIO URRESTI LARA</t>
  </si>
  <si>
    <t>TRISTAN ANDRES LABRA AGUIAR</t>
  </si>
  <si>
    <t>06.08.09</t>
  </si>
  <si>
    <t>JOSE JOAQUIN GAETE CANCINO</t>
  </si>
  <si>
    <t>EDUARDO JAVIER QUIROZ DIAZ</t>
  </si>
  <si>
    <t>CLAUDIO ANTONIO MIRANDA HIDALGO</t>
  </si>
  <si>
    <t>KATHERINE SUSANA ROJAS MUÑOZ</t>
  </si>
  <si>
    <t>CRISTOPHER ALEXANDER QUINTANA TAPIA</t>
  </si>
  <si>
    <t>JULIO VENEGAS, JULIO VENEGAS, CRISTIAN HERRERA</t>
  </si>
  <si>
    <t>CARLOS ULICES PEREZ CASANOVA</t>
  </si>
  <si>
    <t>14.04.2011</t>
  </si>
  <si>
    <t>PATRICIO ALEJANDRO OVALLE ARANCIBIA</t>
  </si>
  <si>
    <t>RICHARD ALEJANDRO DIAZ SILVA</t>
  </si>
  <si>
    <t>JUAN JESUS PARDO MILLAN</t>
  </si>
  <si>
    <t>RAMON VALERICIO RAMIREZ CORNEJO</t>
  </si>
  <si>
    <t>MOISES RIGOBERTO CANDIA ABARCA</t>
  </si>
  <si>
    <t>PAULA ANDREA ASTETE SOTO</t>
  </si>
  <si>
    <t>DICE QUE ENTREGO CARNE AL AG.AD. JULIO NEVEGAS CORDERO</t>
  </si>
  <si>
    <t>LUIS ALBERTO RODRIGUEZ SOTO</t>
  </si>
  <si>
    <t>LUIS FELIPE GONZALEZ MANRIQUEZ</t>
  </si>
  <si>
    <t>16.04.08</t>
  </si>
  <si>
    <t>AGA FALLECIDO</t>
  </si>
  <si>
    <t>FERNANDO CESAR GARCES ALVEAR</t>
  </si>
  <si>
    <t>DANIEL FUENTES ZURITA</t>
  </si>
  <si>
    <t>08.01.04</t>
  </si>
  <si>
    <t>CA 679/24-01-2019 EXTRAVIADO CONSTANCIA CARABINEROS N° 0000459/24 DE 10-09-2024 DE LA 1RA COM. SAN ANTONIO INFORMADO EN REG 15146/28-01-2025.</t>
  </si>
  <si>
    <t>PAULA ALEJANDRA ORTIZ GAMBOA</t>
  </si>
  <si>
    <t>23.08.94</t>
  </si>
  <si>
    <t>JESSICA ANDREA SALDAÑO CACERES</t>
  </si>
  <si>
    <t>08.05.98</t>
  </si>
  <si>
    <t>MARCOS ABDON MORA SAN MARTIN</t>
  </si>
  <si>
    <t>29.04.04</t>
  </si>
  <si>
    <t>N/A</t>
  </si>
  <si>
    <t>ENTREGA CA ANTIGUO REG. 8644/01-06-2022</t>
  </si>
  <si>
    <t>CARLA IVON VERGARA LAGOS</t>
  </si>
  <si>
    <t>02.04.07</t>
  </si>
  <si>
    <t>LIONEL OCTAVIO DIAZ CORVALAN</t>
  </si>
  <si>
    <t>12.03.99</t>
  </si>
  <si>
    <t>LUIS PRADO RECABARREN</t>
  </si>
  <si>
    <t>08.07.05</t>
  </si>
  <si>
    <t>ALEJANDRO JAVIER DUARTE ATABALES</t>
  </si>
  <si>
    <t>23.09.92</t>
  </si>
  <si>
    <t>LEONARDO ENRIQUE CONTRERAS ALVARADO</t>
  </si>
  <si>
    <t>25.08.00</t>
  </si>
  <si>
    <t>RENAVACION</t>
  </si>
  <si>
    <t>ROXANA GONZALEZ GOMEZ</t>
  </si>
  <si>
    <t>09.10.2001</t>
  </si>
  <si>
    <t>DANILO ALEJANDRO DUARTE BERRIOS</t>
  </si>
  <si>
    <t>02.02.07</t>
  </si>
  <si>
    <t>CARLOS JORGE MONCADA SEPULVEDA</t>
  </si>
  <si>
    <t>ALEXIS DEL TRANSITO IBACACHE MALDONADO</t>
  </si>
  <si>
    <t>09.11.83</t>
  </si>
  <si>
    <t>ALDO ALEXIS SILVA ARAVENA</t>
  </si>
  <si>
    <t>29.12.09</t>
  </si>
  <si>
    <t>entrega carne anterior con rop 16986/2018</t>
  </si>
  <si>
    <t>MAURICIO MUÑOZ MIRANDA</t>
  </si>
  <si>
    <t>MARIA COVADONGA FERNANDEZ MAUREL</t>
  </si>
  <si>
    <t>25.10.04</t>
  </si>
  <si>
    <t>MANUEL ALBERTO MALDONADO CAICA</t>
  </si>
  <si>
    <t>MANUEL HAROLDO CASTRO SILVA</t>
  </si>
  <si>
    <t>ADOLFO ENRIQUE FLORES PAYACAN</t>
  </si>
  <si>
    <t>03.06.88</t>
  </si>
  <si>
    <t>RESOL. 12710/10-10-2017</t>
  </si>
  <si>
    <t>VERONICA JIMENEZ PEÑA</t>
  </si>
  <si>
    <t>07.11.08</t>
  </si>
  <si>
    <t>TIENE DOS CARNET</t>
  </si>
  <si>
    <t>CHRISTIAN THEIL THEIL</t>
  </si>
  <si>
    <t>A34</t>
  </si>
  <si>
    <t>HECTOR EDUARDO ARENAS ASTUDILLO</t>
  </si>
  <si>
    <t>12781//19588</t>
  </si>
  <si>
    <t>12-12-2011//28-11-2018</t>
  </si>
  <si>
    <t>NESTOR GONZALEZ MEZA</t>
  </si>
  <si>
    <t>ENTREGA CARNET EN ROP 11805/2014</t>
  </si>
  <si>
    <t>IVAN AGUILERA BAYGORRIA</t>
  </si>
  <si>
    <t>26.01.07</t>
  </si>
  <si>
    <t>renovacion de nuevo carne rechazada por falta de firma de agente y auxiliar ( rop 9377/rif 1250)</t>
  </si>
  <si>
    <t>CECILIA ALEJANDRA KEMP VEGA</t>
  </si>
  <si>
    <t>RESOL. DE OFICIO</t>
  </si>
  <si>
    <t>CARLA ANDREA CATALDO CATALDO</t>
  </si>
  <si>
    <t>10.12.07</t>
  </si>
  <si>
    <t>MARCELO ANTONIO VALLEJOS</t>
  </si>
  <si>
    <t>18.01.10</t>
  </si>
  <si>
    <t>CARLOS MAURICIO OLMOS SAEZ</t>
  </si>
  <si>
    <t>ANDRES ENRIQUE MENA AGUILERA</t>
  </si>
  <si>
    <t>HECTOR VIVEROS URREA</t>
  </si>
  <si>
    <t>A19</t>
  </si>
  <si>
    <t>LUIS OSVALDO VIVEROS URREA</t>
  </si>
  <si>
    <t>ROBERTO ANTONIO NAVARRETE MUÑOZ</t>
  </si>
  <si>
    <t>ENTREGA CARNET CON ROP 7872/2014, RENOVACION</t>
  </si>
  <si>
    <t>MARJORIE NATALY ORTIZ RODRIGUEZ</t>
  </si>
  <si>
    <t>17.03.05</t>
  </si>
  <si>
    <t>RENOVACION, ENTREGA CARNE CON ROP 7872/2014</t>
  </si>
  <si>
    <t>CLAUDIO ALEJANDRO MORA OLIVA</t>
  </si>
  <si>
    <t>DAVID ABEL SOTO JARA</t>
  </si>
  <si>
    <t>CARLOS ANDRES HIDALGO HIDALGO</t>
  </si>
  <si>
    <t>ALEJANDRA PATRICIA VILCHEZ IBARRA</t>
  </si>
  <si>
    <t>06.08.08</t>
  </si>
  <si>
    <t>ROP 6878/2011</t>
  </si>
  <si>
    <t>KAROLYNE ESTIBALIZ ORTEGA PEÑA</t>
  </si>
  <si>
    <t>ROP 19327/11</t>
  </si>
  <si>
    <t>FERNANDO IVAN SILVA ORTIZ</t>
  </si>
  <si>
    <t>09.06.09</t>
  </si>
  <si>
    <t>FERNANDO ARTURO DEL PINO RODRIGUEZ</t>
  </si>
  <si>
    <t>16.02.11</t>
  </si>
  <si>
    <t>CLAUDIA SONIA QUINTANA TRONCOSO</t>
  </si>
  <si>
    <t>SANDY ANDREA VALENZUELA HURTADO</t>
  </si>
  <si>
    <t>15.04.2011</t>
  </si>
  <si>
    <t>RESOL. CANCELADO 9439/12-07-2012 // 7563/11-08-2011</t>
  </si>
  <si>
    <t>ALVARO FELIPE CARRASCO BRICEÑO</t>
  </si>
  <si>
    <t>NATALIE ESTEPHANIE NAVIA BUSTOS</t>
  </si>
  <si>
    <t>RODRIGO EMMANUEL JEREZ BROWN</t>
  </si>
  <si>
    <t>ELISEO CALIXTO CORTES VEGA</t>
  </si>
  <si>
    <t>ARTURO ALEJANDRO HERNANDEZ CASTILLO</t>
  </si>
  <si>
    <t>PATRICIA ANDREA ULLOA GAC</t>
  </si>
  <si>
    <t>MARCELO ALFREDO RIQUELME BELTRAN</t>
  </si>
  <si>
    <t>ESTEBAN ALEJANDRO ORTIZ NAVARRETE</t>
  </si>
  <si>
    <t>VICTOR ALFONSO LILLO MUÑOZ</t>
  </si>
  <si>
    <t>STEPHANIE CAROLINA GORMAZ AGUAYO</t>
  </si>
  <si>
    <t>ISABEL CATALINA TAMAYO GONZALEZ</t>
  </si>
  <si>
    <t>PAULINA ROSA DIAZ SAEZ</t>
  </si>
  <si>
    <t>MELANIE ALEXIS ARELLANO OPAZO</t>
  </si>
  <si>
    <t>RODRIGO ANDRES PONCE BERMUDEZ</t>
  </si>
  <si>
    <t>SE RETIENE CARNE ADUANERO VENCIDO Y SE REMITE POR MANO A ESTE DEPTO.</t>
  </si>
  <si>
    <t>CRISTIAN GUILLERMO ESPINOSA GONZALEZ</t>
  </si>
  <si>
    <t>FERNANDO ALEXIS COLOMA ROLDAN</t>
  </si>
  <si>
    <t>MARIO VARGAS TERRAZAS</t>
  </si>
  <si>
    <t>I80</t>
  </si>
  <si>
    <t>JUAN LUIS CHAVES GONZALEZ</t>
  </si>
  <si>
    <t>GLORIA ANDREA MARTINEZ CEPEDA</t>
  </si>
  <si>
    <t>24.10.06</t>
  </si>
  <si>
    <t>RESOL. ANULACION 10048/2010, INFORMA SR. JULIAN QUE NO TIENE EN SU PODER EL CARNET ADUANERO</t>
  </si>
  <si>
    <t>JULIAN JAVIER TORO ZURITA</t>
  </si>
  <si>
    <t>12.11.10</t>
  </si>
  <si>
    <t>INFORMA SR. JULIAN QUE NO TIENE EN SU PODER EL CARNET ADUANERO</t>
  </si>
  <si>
    <t>LUIS ROBERTO PIZARRO ORELLANA</t>
  </si>
  <si>
    <t>23.08.10</t>
  </si>
  <si>
    <t>LUIS ANTONIO PALOMO GONZALEZ</t>
  </si>
  <si>
    <t>26.03.10</t>
  </si>
  <si>
    <t>WILSON IGNACIO BUSTAMANTE INOSTROZA</t>
  </si>
  <si>
    <t>JOHNNY DANIEL OLIVARES VARGAS</t>
  </si>
  <si>
    <t>RENOVADO</t>
  </si>
  <si>
    <t>RAUL HUMBERTO GONZALEZ ACEVEDO</t>
  </si>
  <si>
    <t>CLAUDIA RAQUEL HEVIA DAYNE</t>
  </si>
  <si>
    <t>14.04.10</t>
  </si>
  <si>
    <t>proceso cancelacion</t>
  </si>
  <si>
    <t>CLAUDIA EUNICE MORALES RETAMALES</t>
  </si>
  <si>
    <t>OSCAR BUSTOS CORDOVA</t>
  </si>
  <si>
    <t>C03</t>
  </si>
  <si>
    <t>EDINSON HERNAN LEIGHTON FRIAS</t>
  </si>
  <si>
    <t>22.12.10</t>
  </si>
  <si>
    <t>JORGE FERNANDO SEGURA MONTOYA</t>
  </si>
  <si>
    <t>29.12.06</t>
  </si>
  <si>
    <t>VENCIDO SIN DEVOLVER</t>
  </si>
  <si>
    <t>HILDA DEL CARMEN BUSTOS CORDOVA</t>
  </si>
  <si>
    <t>PAMELA SOLEDAD PLAZA MOYA</t>
  </si>
  <si>
    <t>29.08.94</t>
  </si>
  <si>
    <t>CANCELADO 797/29-01-2014</t>
  </si>
  <si>
    <t>LUIS RODOLFO CASTILLO OLGUIN</t>
  </si>
  <si>
    <t>SILVIA ISABEL TAPIA ARANCIBIA</t>
  </si>
  <si>
    <t>20.01.94</t>
  </si>
  <si>
    <t>CANCELADO 8677/26-06-2012</t>
  </si>
  <si>
    <t>DAN MIZRAIM SAAVEDRA NAMUNCURA</t>
  </si>
  <si>
    <t>15.04.11</t>
  </si>
  <si>
    <t>MIGUEL ANGEL CIFUENTES VALLEJOS</t>
  </si>
  <si>
    <t>8121094-2</t>
  </si>
  <si>
    <t>CLAUDIO ANDRES GONZALEZ ALTAMIRANO</t>
  </si>
  <si>
    <t>FRANCISCO JAVIER MATELUNA MORALES</t>
  </si>
  <si>
    <t>14.08.09</t>
  </si>
  <si>
    <t>OSCAR RENE MANRIQUEZ HERRERA</t>
  </si>
  <si>
    <t>CARNE ADJ A RESOL. CANCELACION</t>
  </si>
  <si>
    <t>JORGE EDUARDO LUKE LAGOS</t>
  </si>
  <si>
    <t>12.10.06</t>
  </si>
  <si>
    <t>TERESA DEL CARMEN ALFARO RODRIGUEZ</t>
  </si>
  <si>
    <t>JUAN BAMBACH LASO</t>
  </si>
  <si>
    <t>A10</t>
  </si>
  <si>
    <t>ANDRES HUMBERTO VALENZUELA LEON</t>
  </si>
  <si>
    <t>04.05.05</t>
  </si>
  <si>
    <t>ROXANA MOYA FUENTES</t>
  </si>
  <si>
    <t>27.02.04</t>
  </si>
  <si>
    <t>CHRISTIAN FERNANDO CARRASCO RIOS</t>
  </si>
  <si>
    <t>24,10,13</t>
  </si>
  <si>
    <t>JUAN ANTONIO ORTIZ PIZARRO</t>
  </si>
  <si>
    <t>29.07.93</t>
  </si>
  <si>
    <t>LUIS HERNAN CUBILLOS VERGARA</t>
  </si>
  <si>
    <t>18.03.08</t>
  </si>
  <si>
    <t>JORGE ANDRES ACUÑA DIAZ</t>
  </si>
  <si>
    <t>HECTOR EUGENIO MARTINEZ TOLEDO</t>
  </si>
  <si>
    <t>27.04.11</t>
  </si>
  <si>
    <t>GUILLERMO OLIVARES OYARZO</t>
  </si>
  <si>
    <t>PEDRO NICOLAS NAVARRO VERDEJO</t>
  </si>
  <si>
    <t>JESSICA ALEJANDRA LOAIZA VERA</t>
  </si>
  <si>
    <t>ENTREGA CARNET EN ROP 14079/2014</t>
  </si>
  <si>
    <t>MAX NUÑEZ BAEZA</t>
  </si>
  <si>
    <t>A30</t>
  </si>
  <si>
    <t>MONICA ROSALES SALAS</t>
  </si>
  <si>
    <t>10.12.09</t>
  </si>
  <si>
    <t>ROBERTO HERNANDEZ ROJAS</t>
  </si>
  <si>
    <t>RODRIGO ULISES VILLALOBOS BUSTOS</t>
  </si>
  <si>
    <t>DEVUELVE CA ROP 6581/29-04-14</t>
  </si>
  <si>
    <t>RAFAEL ARGUELLES ARROYO</t>
  </si>
  <si>
    <t>((SE RECIBIO CON ROP 6581/29-04-14, SOLICITUD DE ANULACION POR PARTE DEL AGENTE Y ADJUNTO EL CARNE))</t>
  </si>
  <si>
    <t>RUBEN DARIO ESCOBAR CORONA</t>
  </si>
  <si>
    <t>27.10.10</t>
  </si>
  <si>
    <t>ROBERTO GALAZ MORALES</t>
  </si>
  <si>
    <t>09.11.10</t>
  </si>
  <si>
    <t xml:space="preserve">APODERADO </t>
  </si>
  <si>
    <t>ELIO CECCONI PEREIRA</t>
  </si>
  <si>
    <t>15.03.10</t>
  </si>
  <si>
    <t>ENTREGAN CARNET EN ROP 6986/2014</t>
  </si>
  <si>
    <t>PATRICIO ROJAS MAC-GINTY Y PAULA ROJAS CHAVES</t>
  </si>
  <si>
    <t>C45</t>
  </si>
  <si>
    <t>JAIME IGNACIO URIBE ESCOBAR</t>
  </si>
  <si>
    <t>26.06.09</t>
  </si>
  <si>
    <t>RENOVACION, ENTREGAN CARNET EN ROP 6986/2014</t>
  </si>
  <si>
    <t>ALEJANDRO FRANCISCO ARAVENA SOTO</t>
  </si>
  <si>
    <t>BLANCA ZARINA VIVANCO PASTENE</t>
  </si>
  <si>
    <t>CLAUDIO ARANCIBIA COFRE</t>
  </si>
  <si>
    <t>CARLOS NAVARRO TORREBLANCA</t>
  </si>
  <si>
    <t>ANDRES MEDINA ARAYA</t>
  </si>
  <si>
    <t>RODRIGO LAGUNAS ANGULO</t>
  </si>
  <si>
    <t>03.01.01</t>
  </si>
  <si>
    <t>ANTIGUO C.A. N°782/ PRESENTA CONST.1113/2019</t>
  </si>
  <si>
    <t>MARLENE CLAUDIA VERA RAMIREZ</t>
  </si>
  <si>
    <t>03.01.03</t>
  </si>
  <si>
    <t>PATRICIO FELIPE ALVAREZ LEON</t>
  </si>
  <si>
    <t>28.04.06</t>
  </si>
  <si>
    <t>ALEJANDRO DEL CARMEN LAGUNAS ROJAS</t>
  </si>
  <si>
    <t>07.09.94</t>
  </si>
  <si>
    <t>JESSICA PAOLA OPAZO ALARCON</t>
  </si>
  <si>
    <t>RESOL. CANCELADO 15394/30-11-2012</t>
  </si>
  <si>
    <t>JAIME URBINA ALLENDE</t>
  </si>
  <si>
    <t>C31</t>
  </si>
  <si>
    <t>EDINSON WILLIAM WINSER VILLEGAS</t>
  </si>
  <si>
    <t>24.07.07</t>
  </si>
  <si>
    <t>MIGUEL E. ALFARO VASQUEZ</t>
  </si>
  <si>
    <t>JOSE LUIS PARADA MORALES</t>
  </si>
  <si>
    <t>08.08.08</t>
  </si>
  <si>
    <t>JUAN SECUNDINO RIQUELME PEZOS</t>
  </si>
  <si>
    <t>24.03.11</t>
  </si>
  <si>
    <t>11035//12013</t>
  </si>
  <si>
    <t>10-10-2013//04-11-2013</t>
  </si>
  <si>
    <t>MAXIMILIANO ANTONIO VASQUEZ SERRANO</t>
  </si>
  <si>
    <t>ANTONIO EMMANUEL BOBADILLA PIZARRO</t>
  </si>
  <si>
    <t>SE RETIENE CARNET ANTIGUO VENCIDO DEL 2008</t>
  </si>
  <si>
    <t>JAIME MALDONADO MALDONADO</t>
  </si>
  <si>
    <t>07.03.05</t>
  </si>
  <si>
    <t>DANIEL ADRIAN CUEVAS FUENTES</t>
  </si>
  <si>
    <t>SERGIO ENRIQUE CARRASCO VALLADARES</t>
  </si>
  <si>
    <t>19.08.99</t>
  </si>
  <si>
    <t>ABRHAM ANTONIO PAJARITO TORRES</t>
  </si>
  <si>
    <t>27.05.10</t>
  </si>
  <si>
    <t>MAURICIO EDUARDO HERRERA JORQUERA</t>
  </si>
  <si>
    <t>CLAUDIO VALENTIN GODOY ARRIAGADA</t>
  </si>
  <si>
    <t>08.04.10</t>
  </si>
  <si>
    <t>DEVUELVE CA REG. 16931/05-12-2022</t>
  </si>
  <si>
    <t>JAQUELINE DE LOS ANGELES ALFARO ORELLANA</t>
  </si>
  <si>
    <t>SE RETIENE CARNET  EN ESTE DEPARTAMENTO EL DIA 22-05-2014</t>
  </si>
  <si>
    <t>FERNANDO BUENAVENTURA LOPEZ FUENTES</t>
  </si>
  <si>
    <t>GUILLERMO RUIZ SANCHEZ</t>
  </si>
  <si>
    <t>13.10.03</t>
  </si>
  <si>
    <t>FERNANDO MIGUEL BASAEZ JIMENEZ</t>
  </si>
  <si>
    <t>14.07.08</t>
  </si>
  <si>
    <t>GLORIA BERNARDA ALARCON ESPINOZA</t>
  </si>
  <si>
    <t>20.01.05</t>
  </si>
  <si>
    <t xml:space="preserve">RESOL. CANCELACION 3254/27-03-2013 y RES. 11039/10-10-2013 </t>
  </si>
  <si>
    <t>ALEX FERNANDO VIDAL ALARCON</t>
  </si>
  <si>
    <t>23.02.10</t>
  </si>
  <si>
    <t>MARÍA LUISA OPAZO LOPEZ</t>
  </si>
  <si>
    <t>03.11.93</t>
  </si>
  <si>
    <t>BENJAMIN ANDRES SANCHEZ ITURRA</t>
  </si>
  <si>
    <t>CRISTOBAL ALONSO VARAS RIVEROS</t>
  </si>
  <si>
    <t>19.06.08</t>
  </si>
  <si>
    <t>SE RETIENE CARNET EN ESTE DEPTO. CARTA 004/14</t>
  </si>
  <si>
    <t>MARIO ARANEDA MEZA</t>
  </si>
  <si>
    <t>C67</t>
  </si>
  <si>
    <t>LUIS HIGINIO BUSTOS ABARCA</t>
  </si>
  <si>
    <t xml:space="preserve">MAURICIO OMAR CARREÑO RAMÍREZ </t>
  </si>
  <si>
    <t>21.10.08</t>
  </si>
  <si>
    <t>RODRIGO ELIEZER RIVERA CABELLO</t>
  </si>
  <si>
    <t>CRISTIAN MAURICIO PAEZ AYALA</t>
  </si>
  <si>
    <t>16.09.10</t>
  </si>
  <si>
    <t>ARTURO EMILIO FERNANDEZ QUIJANES</t>
  </si>
  <si>
    <t>SE RETIENE CARNET PRESENTADO EN ROP 11770/14 FUE RECHAZADO POR PRESENTAR CARNET CON FOTOGRAFIA DETERIORADA</t>
  </si>
  <si>
    <t>CONSUELO DE LAS MERCEDES ALFARO REYES</t>
  </si>
  <si>
    <t>FELIPE EDUARDO YAÑEZ AVILA</t>
  </si>
  <si>
    <t>EUGENIO HERNAN VILCHES PEÑALOZA</t>
  </si>
  <si>
    <t>05.05.11</t>
  </si>
  <si>
    <t>RENOVACION ADJUNTA CARNET EN ROP 13065/2014</t>
  </si>
  <si>
    <t>PABLO ANDRES PONCE SALAZAR</t>
  </si>
  <si>
    <t>SEBASTIAN MAURICIO TOBAR PINILLA</t>
  </si>
  <si>
    <t>RONALD FABIAN FUENTES FARIAS</t>
  </si>
  <si>
    <t>21.04.2011</t>
  </si>
  <si>
    <t>MAURICIO ALBERTO VASQUEZ CONTRERAS</t>
  </si>
  <si>
    <t>MARIO SERGIO BARRIOS HUMIRE</t>
  </si>
  <si>
    <t>JOSE DANIEL OSSANDON GONZALEZ</t>
  </si>
  <si>
    <t>RICARDO CLAUDIO MONTECINO BERRIOS</t>
  </si>
  <si>
    <t>RAFAEL LUIS PIQUIMIL RIVEROS</t>
  </si>
  <si>
    <t>MAURICIO EDGAR ABURTO DAPONTE</t>
  </si>
  <si>
    <t>MIGUEL ALEJANDRO SIERRA MERCADO</t>
  </si>
  <si>
    <t>no entrego carnet</t>
  </si>
  <si>
    <t xml:space="preserve">VALESKA DE LAS MERCEDES MORIS YAÑEZ </t>
  </si>
  <si>
    <t>12.04.95</t>
  </si>
  <si>
    <t>MARCELO ALEJANDRO IBAÑEZ YAÑEZ</t>
  </si>
  <si>
    <t>CARMEN GLORIA FERNANDEZ POLLMANN</t>
  </si>
  <si>
    <t>C91</t>
  </si>
  <si>
    <t>JUAN ANTONIO CABRERA HEVIA</t>
  </si>
  <si>
    <t>MANUEL GREGORIO CAVIEDES MUÑOZ</t>
  </si>
  <si>
    <t>08.09.2000</t>
  </si>
  <si>
    <t>ENTREGADO CARNET CON ROP 13911/2011</t>
  </si>
  <si>
    <t>VICTOR DOMINGO SILVA FLORES</t>
  </si>
  <si>
    <t>YENNIFER ANDREA TOLEDO BUSTOS</t>
  </si>
  <si>
    <t>24.11.03</t>
  </si>
  <si>
    <t>SANDRA RAMIREZ HUERTA</t>
  </si>
  <si>
    <t>05.09.05</t>
  </si>
  <si>
    <t>CESAR ANTONIO FLORES ASTORGA</t>
  </si>
  <si>
    <t>06.12.07</t>
  </si>
  <si>
    <t>RESOL. ANULACION 7788/12-08-2014</t>
  </si>
  <si>
    <t>SERGIO SEBASTIAN SOTO SANDOVAL</t>
  </si>
  <si>
    <t>05.11.10</t>
  </si>
  <si>
    <t>JORGE WASHINGTON TEJEIRO VASQUEZ</t>
  </si>
  <si>
    <t>18.05.07</t>
  </si>
  <si>
    <t>CARLOS HERNAN HORMAZABAL GUARDA</t>
  </si>
  <si>
    <t>ALLAN BORIS INOSTROZA BASOALTO</t>
  </si>
  <si>
    <t>JORGE FRANCISCO ALLENDE ALLENDE</t>
  </si>
  <si>
    <t>PEDRO DEL VALLE CARVAJAL</t>
  </si>
  <si>
    <t>CRISTIAN ALEJANDROM MARTINEZ CASTRO</t>
  </si>
  <si>
    <t>DANIEL ALBERTO SCHOCKEN YTURRINO</t>
  </si>
  <si>
    <t>03.05.11</t>
  </si>
  <si>
    <t>JONNATHAN EFRAIN OYARZUN JARA</t>
  </si>
  <si>
    <t>06.05.11</t>
  </si>
  <si>
    <t>RENE ADOLFO CARVAJAL BUCAREY</t>
  </si>
  <si>
    <t>EDUARDO SEGUNDO VILCHES VILCHES</t>
  </si>
  <si>
    <t>OFICIO PUERTAS Y LOSA  195/29-05-2014</t>
  </si>
  <si>
    <t>MARIO DEL TRANSITO MORALES PINO</t>
  </si>
  <si>
    <t>FRANCISCO ANDRES LAPORT SANTORO</t>
  </si>
  <si>
    <t>CARNET CON ROP 8655/06-06-2014</t>
  </si>
  <si>
    <t>ERNESTO JULIO GODOY CARVAJAL</t>
  </si>
  <si>
    <t>ROBERTO CARLOS INFANTE MAUREIRA</t>
  </si>
  <si>
    <t>VICTOR MANUEL VALENCIA VERGARA</t>
  </si>
  <si>
    <t>HECTOR ARTURO CASTRO GOMEZ</t>
  </si>
  <si>
    <t>PATRICIA NINES MUÑOZ ARACENA</t>
  </si>
  <si>
    <t>JAVIER OSVALDO PAEZ ESPINOZA</t>
  </si>
  <si>
    <t xml:space="preserve">SERGIO ANDRES VALENZUELA FIGUEROA </t>
  </si>
  <si>
    <t>VICTOR MANUEL FUENTES ITURRIETA</t>
  </si>
  <si>
    <t>MIGUEL ANGEL FUENTES GONZALEZ</t>
  </si>
  <si>
    <t>SE ENTREGA NUEVO NUEMERO 2651</t>
  </si>
  <si>
    <t>CLAUDIO ALEJANDRO PERALTA ARREDONDO</t>
  </si>
  <si>
    <t>LUIS HUMBERTO SANCHEZ OYANEDER</t>
  </si>
  <si>
    <t>CARLOS ENRIQUE OLIVARES RABE</t>
  </si>
  <si>
    <t>VICTOR ROLANDO SAAVEDRA ASTUDILLO</t>
  </si>
  <si>
    <t>ADJUNTA CONSTANCIA DE PERDIDA EN ROP 3098/12-03-2013</t>
  </si>
  <si>
    <t>HUGO ERNESTO RIVAS SALINAS</t>
  </si>
  <si>
    <t>HERNAN EDUARDO HERNANDEZ BADILLA</t>
  </si>
  <si>
    <t>MAURICIO EDUARDO MORALES ANCAPAN</t>
  </si>
  <si>
    <t>SERGIO ENRIQUE JERIA IBARRA</t>
  </si>
  <si>
    <t xml:space="preserve">JERRY DAVID ROJAS ROJAS </t>
  </si>
  <si>
    <t>JOSE ANTONIO POBLETE RODRIGUEZ</t>
  </si>
  <si>
    <t>HECTOR LEONEL HERNANDEZ ULLOA</t>
  </si>
  <si>
    <t>JUAN CARLOS SANCHEZ SOTO</t>
  </si>
  <si>
    <t>RICARDO MAURICIO REVECO HERRERA</t>
  </si>
  <si>
    <t>PERDIDA CARNET ADUANERO PRESENTA CONSTANCIA DE CARABINERO N° 204/2012 (ROP 2090/12)</t>
  </si>
  <si>
    <t>MAURO ARIEL ROJAS GONZALEZ</t>
  </si>
  <si>
    <t>NELSON HERNAN GONZALEZ MUÑOZ</t>
  </si>
  <si>
    <t>GERMAN ARTURO ZAMORANO PEREZ</t>
  </si>
  <si>
    <t>GUILLERMO EDUARDO GONZALEZ BARRAZA</t>
  </si>
  <si>
    <t>09.07.08</t>
  </si>
  <si>
    <t>SIMRRY ROMY RODRIGUEZ ARAYA</t>
  </si>
  <si>
    <t>OSCAR MARCELO MORALES MORALES</t>
  </si>
  <si>
    <t>HERNAN MATAMALA ESCOBAR</t>
  </si>
  <si>
    <t>B73</t>
  </si>
  <si>
    <t>OCTAVIO DEL CARMEN NAVARRO MARQUEZ</t>
  </si>
  <si>
    <t>SUSPENSION DE PLENO DERECHO</t>
  </si>
  <si>
    <t>MANUEL HUMBERTO GONZALEZ VEGA</t>
  </si>
  <si>
    <t>FERNANDO ESTEBAN CATALAN LOPEZ</t>
  </si>
  <si>
    <t>11.08.2010</t>
  </si>
  <si>
    <t>RICARDO OMAR LEON MOYA</t>
  </si>
  <si>
    <t>14.10.05</t>
  </si>
  <si>
    <t>CARLOS PATRICIO VINE ZAMORA</t>
  </si>
  <si>
    <t>13.09.10</t>
  </si>
  <si>
    <t>ULISES ARQUIMIDES CARRERAORELLANA</t>
  </si>
  <si>
    <t>15.04.10</t>
  </si>
  <si>
    <t>ADJUNTA CARNET ADUANERO EN OFICIO 1891 ADUANA SAN ANTONIO</t>
  </si>
  <si>
    <t>LUCILA JANET MORALES DIAZ</t>
  </si>
  <si>
    <t>10.09.03</t>
  </si>
  <si>
    <t>CANCELADO PARA JULIO VALLEJOS</t>
  </si>
  <si>
    <t>OSVALDO ASTUDILLO ASTUDILLO</t>
  </si>
  <si>
    <t>RAUL GAETE SANTANDER</t>
  </si>
  <si>
    <t>CARNE ADJUNTO A ROP 8169/28-05-14</t>
  </si>
  <si>
    <t>MANUEL ARANCIBIA ESCOBAR</t>
  </si>
  <si>
    <t>RICARDO ANDRES RUIZ ESCOBAR</t>
  </si>
  <si>
    <t>01.02.08</t>
  </si>
  <si>
    <t>CARNE ADJUNTO A OF. 197/14</t>
  </si>
  <si>
    <t>PATRICIO PIZARRO MORALEDA</t>
  </si>
  <si>
    <t>29.11.07</t>
  </si>
  <si>
    <t>MAXIMILIANO CAMILO CARRASCO COFRE</t>
  </si>
  <si>
    <t>VICTOR FELIPE AVILA PONTIGO</t>
  </si>
  <si>
    <t>MAURO ANDRES AVILA PONTIGO</t>
  </si>
  <si>
    <t>MIGUEL ANGEL HUERTA MUÑOZ</t>
  </si>
  <si>
    <t>03.02.09</t>
  </si>
  <si>
    <t>CARLOS ALBERTO CARRASCO ZUÑIGA</t>
  </si>
  <si>
    <t>ENTREGA CARNE// DEVUELVE C.A 894 CON ROP 11416/2014</t>
  </si>
  <si>
    <t>ALEXANDER LALLEMAND AGUILERA</t>
  </si>
  <si>
    <t>cancelado</t>
  </si>
  <si>
    <t>EXISTE UN ERROR EN EL CARNET TIENE IMPRESO EL NUMERO CORRELATIVO 896 DE ESTA PLANILLA, NO SE MODIFICO YA QUE ENTREGARON ESTE DOCUMENTO</t>
  </si>
  <si>
    <t>MARITZA HUMBERTA VARAS PASTEN</t>
  </si>
  <si>
    <t>MARIA CELESTE VARGAS ESCOBAR</t>
  </si>
  <si>
    <t>RODRIGO SEGUEL LEIVA</t>
  </si>
  <si>
    <t>F21</t>
  </si>
  <si>
    <t>ISMAEL OSVALDO ALVAREZ FERRADA</t>
  </si>
  <si>
    <t>DEVUELVE CARNE ADUANERO QUEDA ADJ. A ROP:9252</t>
  </si>
  <si>
    <t>KEITH MARJORIE VINET BALMACEDA</t>
  </si>
  <si>
    <t>05.09.08</t>
  </si>
  <si>
    <t>KAREN JUDITH MAMANI CHACANA</t>
  </si>
  <si>
    <t>13.06.05</t>
  </si>
  <si>
    <t>CARNE ADJUNTO A ROP 8247/30-05-2014</t>
  </si>
  <si>
    <t>MARIANELA DEL ROSARIO BAGA ALVAREZ</t>
  </si>
  <si>
    <t>21.02.03</t>
  </si>
  <si>
    <t>CLAUDIO ANDRES POZO ALVAREZ</t>
  </si>
  <si>
    <t>12.12.08</t>
  </si>
  <si>
    <t>MILTHON ANTONIO CARO RIVERA</t>
  </si>
  <si>
    <t>09.06.03</t>
  </si>
  <si>
    <t>RENOVACION, ENTREGA CARNET EN ROP 12915/2014</t>
  </si>
  <si>
    <t>FELIPE ANDRES SEPULVEDA GOMEZ</t>
  </si>
  <si>
    <t>MARIA ISABEL BUSTOS MARIN</t>
  </si>
  <si>
    <t>DANIELA ELIZABETH CARDENAS RAMIREZ</t>
  </si>
  <si>
    <t>DAVID EDUARDO SANDOVAL PEÑA</t>
  </si>
  <si>
    <t>12.11.04</t>
  </si>
  <si>
    <t>MARCO ANTONIO CARO CARO</t>
  </si>
  <si>
    <t>RODRIGO ANTONIO ABARZUA VALDES</t>
  </si>
  <si>
    <t>01.02.07</t>
  </si>
  <si>
    <t>DEVUELVE CARNET VENCIDO, Y QUEDA ARCHIVADO CON EL ROP 7754/2014</t>
  </si>
  <si>
    <t>HUGO EDUARDO MADARIAGA MANTEROLA</t>
  </si>
  <si>
    <t>26.02.03</t>
  </si>
  <si>
    <t>CANCELADO POR RENOVACION</t>
  </si>
  <si>
    <t>LUCIANO ALBORNOZ VALLEJOS</t>
  </si>
  <si>
    <t>28.04.08</t>
  </si>
  <si>
    <t>FERNANDO GUERRA BRAVO</t>
  </si>
  <si>
    <t>F15</t>
  </si>
  <si>
    <t>MIRIAM MUÑOZ TORRES</t>
  </si>
  <si>
    <t>15.10.04</t>
  </si>
  <si>
    <t>DEVUELVE CARNE, CONTRA ENTREGA, ADJ. A ROP 8117/14</t>
  </si>
  <si>
    <t>DANIEL ALFREDO SOTO SANDOVAL</t>
  </si>
  <si>
    <t>05.01.2007</t>
  </si>
  <si>
    <t>DEVUELVE ACRNE CON ROP 12367/2016</t>
  </si>
  <si>
    <t>ERNESTO JAVIER FERNANDEZ LARA</t>
  </si>
  <si>
    <t>DEVUELVE CARNE, CONTRA ENTREGA, ADJ. A ROP 8117/14,  RES. EX. 4062/26-06-2024 EXTRAVÍO CA 913 CONSTANCIA CARABINEROS N° 59075431/18-06-2024.</t>
  </si>
  <si>
    <t>HOMERO SEBASTIAN MUÑOZ BRITO</t>
  </si>
  <si>
    <t>18.08.03</t>
  </si>
  <si>
    <t>SARA R. MARTINEZ ALARCON</t>
  </si>
  <si>
    <t>EL SR. GERMAN VEGA INFORMA QUE ENTREGO CARNET AL AGENTE CORRESPONDIENTE</t>
  </si>
  <si>
    <t>GERMAN ANTONIO VEGA FLORES</t>
  </si>
  <si>
    <t>12.05.11</t>
  </si>
  <si>
    <t>10959//19588</t>
  </si>
  <si>
    <t>09-11-2011//28-11-2018</t>
  </si>
  <si>
    <t>ENZO  DARGGELO VERDUGO</t>
  </si>
  <si>
    <t>ENTREGA CARNE ORIGINAL CON ROP 6902/22-05-13//ENTREGA CARNET ADUANERO SCANEADO NO ORIGINAL (ROP 214/07-01-2013)</t>
  </si>
  <si>
    <t>CARLOS RODRIGUEZ CAMPOS</t>
  </si>
  <si>
    <t>LUIS ANTIO MOLINA</t>
  </si>
  <si>
    <t>03.03.09</t>
  </si>
  <si>
    <t>ALBERTO DUARTE MOLINA</t>
  </si>
  <si>
    <t>JORGE MUÑOZ OLIVARES</t>
  </si>
  <si>
    <t>F19</t>
  </si>
  <si>
    <t>JOSE DANIEL MORALES FARFAL</t>
  </si>
  <si>
    <t>03.02.06</t>
  </si>
  <si>
    <t>ADRIAN ALONSO CURIN CURIN</t>
  </si>
  <si>
    <t>01.10.10</t>
  </si>
  <si>
    <t>WALDO ALBERTO NUÑEZ PARDO</t>
  </si>
  <si>
    <t>17.06.03</t>
  </si>
  <si>
    <t>SE ENTREGA CARNET CON ROP 8757/2014</t>
  </si>
  <si>
    <t>CARLOS ENRIQUE SALINAS FERNANDEZ</t>
  </si>
  <si>
    <t>02.03.05</t>
  </si>
  <si>
    <t>PATRICIO HERNAN MUÑOZ OLIVARES</t>
  </si>
  <si>
    <t>JUAN BORIE BORIE</t>
  </si>
  <si>
    <t>I59</t>
  </si>
  <si>
    <t>GUILLERMO DIAZ FREDES</t>
  </si>
  <si>
    <t xml:space="preserve">DEVUELVE CARNÉ </t>
  </si>
  <si>
    <t>JUAN SILVA RAMIREZ</t>
  </si>
  <si>
    <t>20.05.92</t>
  </si>
  <si>
    <t>ENTREGA CARNET ADUANERO 929 ROP 1070/20-01-2017</t>
  </si>
  <si>
    <t>RODOLFO SEGUNDO RAMIREZ MORENO</t>
  </si>
  <si>
    <t>entrega carnet aduanero</t>
  </si>
  <si>
    <t>FELIX RODRIGO CABEZAS TRINCADO</t>
  </si>
  <si>
    <t>27.11.08</t>
  </si>
  <si>
    <t>JOSE ANTONIO DE LA FUENTE LENNON</t>
  </si>
  <si>
    <t>B02</t>
  </si>
  <si>
    <t>CHRISTIAN ALBERTO ORTEGA GUTIERREZ</t>
  </si>
  <si>
    <t>17.05.07</t>
  </si>
  <si>
    <t>SE ENTREGA CARNET 932/2011, ROP 8656/2014</t>
  </si>
  <si>
    <t>CARLOS ALEJANDRO RETAMAL VALLEJOS</t>
  </si>
  <si>
    <t>ENTREGA CARNE  CON ROP 15654</t>
  </si>
  <si>
    <t>FERNANDO SEGUNDO RAMIREZ CAROCA</t>
  </si>
  <si>
    <t>SE ENTREGA CARNET 934 CON ROP 8265/2014</t>
  </si>
  <si>
    <t>LEONARDO MAURICIO ROJAS SILVA</t>
  </si>
  <si>
    <t>OK</t>
  </si>
  <si>
    <t>MAURICIO ANTONIO QUIJADA GUAJARDO</t>
  </si>
  <si>
    <t>JOSE ALADINO PRADENAS ALVAREZ</t>
  </si>
  <si>
    <t>PATRICIO EDUARDO DE LA FUENTE GARCIA</t>
  </si>
  <si>
    <t>22.08.07</t>
  </si>
  <si>
    <t>PAOLA SOLEDAD PASCUA ESCOBAR</t>
  </si>
  <si>
    <t>no devolvio carnet</t>
  </si>
  <si>
    <t>ELIZABETH DEL ROSARIO CARES ORTIZ</t>
  </si>
  <si>
    <t>JUAN JOSE QUEVEDO CACERES</t>
  </si>
  <si>
    <t>JORGE TIRSO MORALES GODOY</t>
  </si>
  <si>
    <t>01.12.10</t>
  </si>
  <si>
    <t>JUAN CARLOS MANCILLA CARDENAS</t>
  </si>
  <si>
    <t>JUAN PABLO TORREBLANCA RIEDERER</t>
  </si>
  <si>
    <t>CAROLINA ALEJANDRA SANCHEZ ESCUDERO</t>
  </si>
  <si>
    <t>ADJUNTA CARNET EN ROP 12322/2014</t>
  </si>
  <si>
    <t>OSCAR LUIS PRADO MARROQUI</t>
  </si>
  <si>
    <t>FELIPE ANDRES CONTRERAS CONTRERAS</t>
  </si>
  <si>
    <t>MAURICIO UTRERAS ROJAS (ARMADA DE CHILE)</t>
  </si>
  <si>
    <t>K53</t>
  </si>
  <si>
    <t>FRANCISCO VEJAR GONZALEZ</t>
  </si>
  <si>
    <t>SANDRA RETAMAL LOBOS</t>
  </si>
  <si>
    <t>MAURICIO UTRERAS ROJAS  (APODERADO)</t>
  </si>
  <si>
    <t>24.07.00</t>
  </si>
  <si>
    <t>RESOL. DNA</t>
  </si>
  <si>
    <t>ARMADA DE CHILE</t>
  </si>
  <si>
    <t>PATRICIA SEGURA OLIVARES (APODERADO)</t>
  </si>
  <si>
    <t>HECTOR ZAMORA ROSALES</t>
  </si>
  <si>
    <t>C35</t>
  </si>
  <si>
    <t>MARIA ELIANA VILLARROEL TAPIA</t>
  </si>
  <si>
    <t>22.05.90</t>
  </si>
  <si>
    <t>IVAN ENRIQUE MELLA VENEGAS</t>
  </si>
  <si>
    <t>25.05.90</t>
  </si>
  <si>
    <t>SANDRO ZUÑIGA ZUÑIGA</t>
  </si>
  <si>
    <t>VICTOR RAFAEL OPAZO GODOY</t>
  </si>
  <si>
    <t>ENTREGARON CARNET POR OFICIO 1630 DE JEFE SUBDEPARTAMENTO FISCALIZACION OPERATIVA ROP 707/17-01-2013</t>
  </si>
  <si>
    <t>IGNACIO JOSE ZAMORA ARANCIBIA</t>
  </si>
  <si>
    <t>03.04.03</t>
  </si>
  <si>
    <t>ALEX MARIN PRUSSING</t>
  </si>
  <si>
    <t>F01</t>
  </si>
  <si>
    <t>CELSO DANILO MUÑOZ SALINAS</t>
  </si>
  <si>
    <t>10.03.08</t>
  </si>
  <si>
    <t>CAROLINA DE LAS MERCEDES JAQUE ORELLANA</t>
  </si>
  <si>
    <t>17.05.02</t>
  </si>
  <si>
    <t>JAIME GREGORY TAPIA TORRES</t>
  </si>
  <si>
    <t>12.05.09</t>
  </si>
  <si>
    <t>PATRICIO ANTONIO CUEVAS PEREZ</t>
  </si>
  <si>
    <t>29.11.10</t>
  </si>
  <si>
    <t>DENUNCIA</t>
  </si>
  <si>
    <t>DANISA ESTER GONZALEZ CARVAJAL</t>
  </si>
  <si>
    <t>01.03.07</t>
  </si>
  <si>
    <t>JUAN BENITO VENEGAS VILCHES</t>
  </si>
  <si>
    <t>ADJUNTA CONSTANCIA CARABINERO EN ROP 6176/08-05-2013</t>
  </si>
  <si>
    <t>CARLOS PATRICIO ZULUETA GOVONI</t>
  </si>
  <si>
    <t>I53</t>
  </si>
  <si>
    <t>FABIAN ALEJANDRO ACEVEDO MIRANDA</t>
  </si>
  <si>
    <t>KATERIN FABIOLA GUAJARDO PIÑA</t>
  </si>
  <si>
    <t>01.04.11</t>
  </si>
  <si>
    <t>DESVINCULADO EL 30-04-2012 SEGÚN CORREO DEL 11-11-2022</t>
  </si>
  <si>
    <t>CARLOS PATRICIO ZULUETA GOVONI  Y RAMON VICENCIO CATALAN</t>
  </si>
  <si>
    <t>JORGE ANTONIO PASTENE RUBIO</t>
  </si>
  <si>
    <t>10.06.05</t>
  </si>
  <si>
    <t>ENTREGA CARNET ROP 4839/11-04-2013</t>
  </si>
  <si>
    <t>CARLOS ALBERTO GONZALEZ REYES</t>
  </si>
  <si>
    <t>ENTREGA CARNET ADUANERO ROP 4837/11-04-2013</t>
  </si>
  <si>
    <t>HUGO AURELIO BAEZ RIVEROS</t>
  </si>
  <si>
    <t>08.03.06</t>
  </si>
  <si>
    <t>ENTREGA CARNET ADUANERO ROP 4836/11-04-2013</t>
  </si>
  <si>
    <t>CAROLINA HASLER HASLER</t>
  </si>
  <si>
    <t>05.07.06</t>
  </si>
  <si>
    <t>CARNE DEVUELTO CON ROP 8378/02-06-14</t>
  </si>
  <si>
    <t>JULIO ORELLANA VARGAS</t>
  </si>
  <si>
    <t>19.02.08</t>
  </si>
  <si>
    <t>PABLO LUIS NAVIA ORELLANA</t>
  </si>
  <si>
    <t>EDMUNDO JOHNSON SAN MARTIN</t>
  </si>
  <si>
    <t>C13</t>
  </si>
  <si>
    <t>OSCAR LEMA MURUA</t>
  </si>
  <si>
    <t>01.08.03</t>
  </si>
  <si>
    <t>VICTOR ALFONSO FUENTES VEGA</t>
  </si>
  <si>
    <t>28.03.07</t>
  </si>
  <si>
    <t>ENTREGA CARNET ADUANERO CON ROP 16607/2014</t>
  </si>
  <si>
    <t>GIULIANO NOVELLINO MOREL</t>
  </si>
  <si>
    <t>16.04.03</t>
  </si>
  <si>
    <t>/2014</t>
  </si>
  <si>
    <t>DEVUELVEN CARNET POR CAMBIO DE SOCIEDAD</t>
  </si>
  <si>
    <t>MARIA VIRGINIA TRONCOSO ESCOBAR</t>
  </si>
  <si>
    <t>01.06.10</t>
  </si>
  <si>
    <t>PIF2024</t>
  </si>
  <si>
    <t>MARCOS PARDO HERNANDEZ</t>
  </si>
  <si>
    <t>15.05.03</t>
  </si>
  <si>
    <t>JUAN NUÑEZ NAVARRO</t>
  </si>
  <si>
    <t>13.04.05</t>
  </si>
  <si>
    <t>ENTREGA CARNÉ</t>
  </si>
  <si>
    <t>RAFAEL MAYNOU ARANCIBIA</t>
  </si>
  <si>
    <t>DEVUELVE CARNET</t>
  </si>
  <si>
    <t>FERNANDO AGUSTIN VERDEJO ARANCIBIA</t>
  </si>
  <si>
    <t>ADJUNTA CARNET EN ROP 9282/2014</t>
  </si>
  <si>
    <t>MANUEL FERNANDEZ MIRANDA Y CIA. LTDA.</t>
  </si>
  <si>
    <t>I57</t>
  </si>
  <si>
    <t>MIRIAM FRESIA SANCHEZ HENRIQUEZ</t>
  </si>
  <si>
    <t>10.06.92</t>
  </si>
  <si>
    <t>RENOVACION ADJUNTA CARNET EN ROP 9282/2014</t>
  </si>
  <si>
    <t>CLAUDIA ANDREA MEYER CARCAMO</t>
  </si>
  <si>
    <t>04.09.96</t>
  </si>
  <si>
    <t>ANTONIO H. HERNANDEZ DIAZ</t>
  </si>
  <si>
    <t>22.03.95</t>
  </si>
  <si>
    <t>ENTREGA CARNET EN ROP 9282/2014</t>
  </si>
  <si>
    <t>CAROLINA DE LOS ANGELES BARAHONA ULLOA</t>
  </si>
  <si>
    <t>19.04.93</t>
  </si>
  <si>
    <t>JAIME MANUEL ROESSLER FERNANDEZ</t>
  </si>
  <si>
    <t>FRANCISCO JAVIER MIRANDA VARGAS</t>
  </si>
  <si>
    <t>ENRIQUE ADOLFO SILVA GROSS</t>
  </si>
  <si>
    <t>17.06.81</t>
  </si>
  <si>
    <t>MARISELA CARINA AGUILERA HERNANDEZ</t>
  </si>
  <si>
    <t>CARLOS ENRIQUE GONZALEZ MIRANDA</t>
  </si>
  <si>
    <t>03.04.06</t>
  </si>
  <si>
    <t>MANUEL FERNANDEZ MIRANDA</t>
  </si>
  <si>
    <t>MARCOS AURELIO CARRASCO VARGAS</t>
  </si>
  <si>
    <t>08.10.2008</t>
  </si>
  <si>
    <t>SYLIE PATRICIA BAHAMONDES MUÑOZ</t>
  </si>
  <si>
    <t>18.02.11</t>
  </si>
  <si>
    <t>ADJUNTA CARNET EN ROP 11985/2014</t>
  </si>
  <si>
    <t>GONZALO JAVIER SOBARZO FLOS</t>
  </si>
  <si>
    <t>DAVID MARCELO VEAS SAAVEDRA</t>
  </si>
  <si>
    <t>ARMANDO PATRICIO MEYER VARGAS</t>
  </si>
  <si>
    <t>CARNET DEVUELTO CON ROP 7848</t>
  </si>
  <si>
    <t>DAVID MUNIZAGA GONZALEZ</t>
  </si>
  <si>
    <t>03.08.95</t>
  </si>
  <si>
    <t>SEBASTIAN ANDRES MARIN ALVAREZ</t>
  </si>
  <si>
    <t>JORGE ALEJANDRO BASUALDO CHACON</t>
  </si>
  <si>
    <t>29.05.09</t>
  </si>
  <si>
    <t>ROBERT ANDRES TORO GALLEGUILLOS</t>
  </si>
  <si>
    <t>PRESENTA CONSTANCIA N° 18.3913</t>
  </si>
  <si>
    <t>CLAUDIO ANDRES SOTO MAIRA</t>
  </si>
  <si>
    <t>09.02.09</t>
  </si>
  <si>
    <t>JUAN ALBERTO ALVAREZ BARROS</t>
  </si>
  <si>
    <t>31.03.06</t>
  </si>
  <si>
    <t>ARMANDO MAURICIO OLIVA CAROCA</t>
  </si>
  <si>
    <t>ADJUNTA CONSTANCIA DE CARABIBEROS POR EXTRAVIO DE CARNE</t>
  </si>
  <si>
    <t>FELIPE JAVIER HERNANDEZ ROJAS</t>
  </si>
  <si>
    <t>02.04.08</t>
  </si>
  <si>
    <t>MIARIAM ALEJANDRA PANDOLFA</t>
  </si>
  <si>
    <t>08.05.09</t>
  </si>
  <si>
    <t>CLAUDIO MARCELO SAEZ ALVAREZ</t>
  </si>
  <si>
    <t>16.02.95</t>
  </si>
  <si>
    <t>ELENA MYRIAM PLAZA BUGUEÑO</t>
  </si>
  <si>
    <t>02.09.09</t>
  </si>
  <si>
    <t>ELIANA DEL CARMEN JAQUE RAMIREZ</t>
  </si>
  <si>
    <t>KAREN JOHNSON MACK</t>
  </si>
  <si>
    <t>17.02.03</t>
  </si>
  <si>
    <t>NO DEVOLVIO CARNE</t>
  </si>
  <si>
    <t>LILIAN JIMENEZ ROJAS</t>
  </si>
  <si>
    <t>30.12.03</t>
  </si>
  <si>
    <t>RES. 11589/2014</t>
  </si>
  <si>
    <t xml:space="preserve">SILVANA CAROLINA GALINDO PEREZ </t>
  </si>
  <si>
    <t>PABLO SAAVEDRA SAEZ</t>
  </si>
  <si>
    <t>26.03.03</t>
  </si>
  <si>
    <t>ENTREGA CARNET CON ROP 16316/2014</t>
  </si>
  <si>
    <t>MARIA EUGENIA RUIZ VILLALOBOS</t>
  </si>
  <si>
    <t>ENTREGA CARNET POR CAMBIO DE SOCIEDAD</t>
  </si>
  <si>
    <t>CLAUDIO DUQUE MOLINA</t>
  </si>
  <si>
    <t>05.02.04</t>
  </si>
  <si>
    <t>FERNANDO ZEPEDA CHACC</t>
  </si>
  <si>
    <t>HERNAN TELLERIA RAMIREZ, HERNAN TELLERIA LONGHI</t>
  </si>
  <si>
    <t>B46</t>
  </si>
  <si>
    <t>CLAUDIO ANDRES BORDONES MENESE</t>
  </si>
  <si>
    <t>01.07.08</t>
  </si>
  <si>
    <t>CARNE ADJUNTO A ROP 7487/16-05-14</t>
  </si>
  <si>
    <t>JULIO HUMBERTO BRAVO ZURITA</t>
  </si>
  <si>
    <t>29.05.98</t>
  </si>
  <si>
    <t>RENOVACION ENTREGA CARNET ADUANERO</t>
  </si>
  <si>
    <t>GUILLERMO ALFREDO GODOY DELGADO</t>
  </si>
  <si>
    <t>05.08.10</t>
  </si>
  <si>
    <t>MANUEL ANTONIO QUIROZ QUIROZ</t>
  </si>
  <si>
    <t>22.11.94</t>
  </si>
  <si>
    <t>GONZALO IVAN NAVARRETE LEBEL</t>
  </si>
  <si>
    <t>04.06.08</t>
  </si>
  <si>
    <t>OSCAR PATRICIO NAVARRO CASANOVA</t>
  </si>
  <si>
    <t>PERLA TAMARA FOX SOTO</t>
  </si>
  <si>
    <t>MIGUEL ALEXIS MUÑOZ VEGA</t>
  </si>
  <si>
    <t>01.09.08</t>
  </si>
  <si>
    <t>JOSE ANDRES ALMONACID ALARCON</t>
  </si>
  <si>
    <t>13.05.11</t>
  </si>
  <si>
    <t>ALEJANDRA EUGENIA BASCUÑAN RAMIREZ</t>
  </si>
  <si>
    <t>14.05.98</t>
  </si>
  <si>
    <t>VICTOR HERNAN TOBAR MACHUCA</t>
  </si>
  <si>
    <t>ENTREGA CARNET ROP 5151-5152-5153/2014</t>
  </si>
  <si>
    <t>JAIME ALFONSO CASTRO LLERA</t>
  </si>
  <si>
    <t>CLAUDIO ENRIQUE ACOSTA VICUÑA</t>
  </si>
  <si>
    <t>28.11.97</t>
  </si>
  <si>
    <t>JUAN ALFREDO CABANILLA CORDOVA</t>
  </si>
  <si>
    <t>16.05.1990</t>
  </si>
  <si>
    <t>DENUNCIA ART. 176ñ) 1380426</t>
  </si>
  <si>
    <t>DINO ALEXIS RIOS GODOY</t>
  </si>
  <si>
    <t>12.09.06</t>
  </si>
  <si>
    <t>PEDRO OLIVARES RABE</t>
  </si>
  <si>
    <t>06.03.79</t>
  </si>
  <si>
    <t>08-058-2018</t>
  </si>
  <si>
    <t>JAIME GUILLERMO RIQUELME ARAVENA</t>
  </si>
  <si>
    <t>07.05.71</t>
  </si>
  <si>
    <t>ENTREGA CARNÉ DE ADUANA</t>
  </si>
  <si>
    <t>ANIBAL ERNESTO PINTO UGARTE</t>
  </si>
  <si>
    <t>FERNANDO ENRIQUE SEPULVEDA SAAVEDRA</t>
  </si>
  <si>
    <t>MARIBEL NANCY SIERRA RIVERA</t>
  </si>
  <si>
    <t>17.01.06</t>
  </si>
  <si>
    <t>LILIANA PATRICIA CARVALLO AHUMADA</t>
  </si>
  <si>
    <t>14.07.00</t>
  </si>
  <si>
    <t>MAURICIO SEBASTIAN GALLEGOS ROJAS</t>
  </si>
  <si>
    <t>20.12.07</t>
  </si>
  <si>
    <t>CONTRAENTREGA</t>
  </si>
  <si>
    <t>ERWIN EDUARDO GUTIERREZ CARRASCO</t>
  </si>
  <si>
    <t>12.09.07</t>
  </si>
  <si>
    <t>ROP 15791/15-11-2013</t>
  </si>
  <si>
    <t>LUIS ALBERTO PASTENE GUTIERREZ</t>
  </si>
  <si>
    <t>08.01.07</t>
  </si>
  <si>
    <t>CONTRA ENTREGA CARNET</t>
  </si>
  <si>
    <t>JUAN ALEJANDRO SANTIBAÑEZ GACITUA</t>
  </si>
  <si>
    <t>14.03.07</t>
  </si>
  <si>
    <t>HECTOR GABRIEL CABRERA GONZALEZ</t>
  </si>
  <si>
    <t>29.08.07</t>
  </si>
  <si>
    <t>SE REEMPLAZA POR CA 2605</t>
  </si>
  <si>
    <t>MARIO ALBERTO CHANDIA ULLOA</t>
  </si>
  <si>
    <t>05.10.10</t>
  </si>
  <si>
    <t>DENUNCIA ART. 176ñ) 1386028</t>
  </si>
  <si>
    <t>VICTOR MANUEL GUTIERREZ ALARCON</t>
  </si>
  <si>
    <t>22.07.09</t>
  </si>
  <si>
    <t>CRISTIAN MARCELO GACITUA GUTIERREZ</t>
  </si>
  <si>
    <t>30.05.06</t>
  </si>
  <si>
    <t>FREDY ROY SANHUEZA PONCE</t>
  </si>
  <si>
    <t>09.09.05</t>
  </si>
  <si>
    <t>DENISSE ANDREA MELLA RODRIGUEZ</t>
  </si>
  <si>
    <t>RODRIGO ANDRES MORANDE GUZMAN</t>
  </si>
  <si>
    <t>ANGELICA AURISTELA QUINTANA ESPINOZA</t>
  </si>
  <si>
    <t>LUIS ARAYA CUELLAR</t>
  </si>
  <si>
    <t>C02</t>
  </si>
  <si>
    <t>ANA MARIA VALDES ABARCA</t>
  </si>
  <si>
    <t>02.11.98</t>
  </si>
  <si>
    <t>POR CAMBIO EN SOCIEDAD</t>
  </si>
  <si>
    <t>MANUEL RICARDO ARANA RIQUELME</t>
  </si>
  <si>
    <t>HECTOR ROJAS HUERTA</t>
  </si>
  <si>
    <t>31.03.03</t>
  </si>
  <si>
    <t>PRADEL DANILO GONZALEZ SEPULVEDA</t>
  </si>
  <si>
    <t>06.03.09</t>
  </si>
  <si>
    <t>SERGIO ENRIQUE DURAN RAMIREZ</t>
  </si>
  <si>
    <t>22.09.10</t>
  </si>
  <si>
    <t>DAISY CONTRERAS ESPINDOLA</t>
  </si>
  <si>
    <t>ENTREGA CARNET EN ROP 10507/2014</t>
  </si>
  <si>
    <t xml:space="preserve">DAVID ERNESTO PACHECO GONZALEZ </t>
  </si>
  <si>
    <t>01.09.04</t>
  </si>
  <si>
    <t>ANA MARIA ALEGRIA ZAMORA</t>
  </si>
  <si>
    <t>CARLOS ANTONIO INFANTE QUIJADA</t>
  </si>
  <si>
    <t>SE DEVULVEL CON ROP 1053/2011</t>
  </si>
  <si>
    <t>RICARDO LIBERATO FLORES BALNCO</t>
  </si>
  <si>
    <t>ANGEL ALBERTO TORRES SEGUEL</t>
  </si>
  <si>
    <t>SE DEVUELVE CON ROP 8802</t>
  </si>
  <si>
    <t>SILVIO ALEJANDRO ARIAS SANCHEZ</t>
  </si>
  <si>
    <t>HERNAN PIZARRO RAMIREZ</t>
  </si>
  <si>
    <t>A94</t>
  </si>
  <si>
    <t>MARIA JOSE VILCHES ARANDA</t>
  </si>
  <si>
    <t>05.09.06</t>
  </si>
  <si>
    <t>JOSE LUIS PEREZ ENCINA</t>
  </si>
  <si>
    <t>27.07.09</t>
  </si>
  <si>
    <t>DEVUELVE CARNE CON ROP 18581/28-11-2017</t>
  </si>
  <si>
    <t>ALFREDO AMIGO VALDEBENITO</t>
  </si>
  <si>
    <t>GUILLERMO EMILIO VEGA JERALDO</t>
  </si>
  <si>
    <t>22.03.93</t>
  </si>
  <si>
    <t>INFORMA PERDIDA CARNET CON ROP 12806/19-08-2011</t>
  </si>
  <si>
    <t>SUSANA DEL CARMEN FERNANDEZ ENCINA</t>
  </si>
  <si>
    <t>16.11.10</t>
  </si>
  <si>
    <t>MANUEL ALEJANDRO SALAZAR MUÑOZ</t>
  </si>
  <si>
    <t>VICTOR PAREDES VALDEBENITO</t>
  </si>
  <si>
    <t>C80</t>
  </si>
  <si>
    <t xml:space="preserve">ANA MARIA INOSTROZA SILVA </t>
  </si>
  <si>
    <t>04.02.02</t>
  </si>
  <si>
    <t>DEVUELVE CARNET 1063/2011, CON ROP 18181</t>
  </si>
  <si>
    <t>ANA MARIA PAREDES VALDEBENITO</t>
  </si>
  <si>
    <t>ESTEFANIA PALMA PAREDES</t>
  </si>
  <si>
    <t>NO ENTREGA CARNE PRESENTA CARTA QUE INDICA SU DESTRUCCION</t>
  </si>
  <si>
    <t>CHRISTOPHER RIOS NARBONA</t>
  </si>
  <si>
    <t>26.12.2005</t>
  </si>
  <si>
    <t>PEDRO JUAN LEIVA TORREJON</t>
  </si>
  <si>
    <t>21.11.08</t>
  </si>
  <si>
    <t>DANILO ESTEBAN PINEDA CERNA</t>
  </si>
  <si>
    <t>08.01.09</t>
  </si>
  <si>
    <t>DEVUELVE CARNET ADUANERO CON ROP 10101/2015</t>
  </si>
  <si>
    <t>ESTEFANIA EKATARINA ADASME MARTINEZ</t>
  </si>
  <si>
    <t>GABRIEL ANTONIO GONZALEZ AGUILERA</t>
  </si>
  <si>
    <t>JAUN CARLOS LOPEZ GAJARDO</t>
  </si>
  <si>
    <t>PATRICIA LORENA FRIAS MARTINEZ</t>
  </si>
  <si>
    <t>AUDITORIA A FRANCISCO PARDO DE 31-07-2023 (JAF, IVSM KCM).</t>
  </si>
  <si>
    <t>DENUNCIA 1342029</t>
  </si>
  <si>
    <t>FRANCISCO PARDO MONDACA Y ANDRES LORCA CARMONA</t>
  </si>
  <si>
    <t>MARGARITA DEL TRANSITO BUSTOS JARA</t>
  </si>
  <si>
    <t>WALTER GABRIEL LIZANA GUZMAN</t>
  </si>
  <si>
    <t>24.05.10</t>
  </si>
  <si>
    <t>ENTREGA CARNET CON ROP 8636/2014</t>
  </si>
  <si>
    <t>DAVID ALEJANDRO PARDO MONDACA</t>
  </si>
  <si>
    <t>CHRISTIAN ALEX AGUILERA CESPEDES</t>
  </si>
  <si>
    <t>JUAN ANDRES PEREZ DIAZ</t>
  </si>
  <si>
    <t>22.20.20</t>
  </si>
  <si>
    <t>JOSE MIGUEL TAMAYA CATALDO</t>
  </si>
  <si>
    <t>27.07.10</t>
  </si>
  <si>
    <t>DANIELA FERNANDA MUÑOZ CAMUS</t>
  </si>
  <si>
    <t>GONZALO FRANCISCO VEGA VILLEGAS</t>
  </si>
  <si>
    <t>07.12.09</t>
  </si>
  <si>
    <t>DANIEL DEL CARMEN BUSTOS JARA</t>
  </si>
  <si>
    <t>16.04.04</t>
  </si>
  <si>
    <t>RICHARD ANTONIO ARANEDA ACUÑA</t>
  </si>
  <si>
    <t>28-05.08</t>
  </si>
  <si>
    <t>ENTREGA CARNET EN ROP 9168/2014</t>
  </si>
  <si>
    <t>CARLOS FELIPE ARREDONDO SOLORZA</t>
  </si>
  <si>
    <t>G11</t>
  </si>
  <si>
    <t>JUAN JESUS LOPEZ DIAZ</t>
  </si>
  <si>
    <t>09.02.10</t>
  </si>
  <si>
    <t>CARLOS ARREDONDO SOLORZA</t>
  </si>
  <si>
    <t>06.11.06</t>
  </si>
  <si>
    <t>ES EL AGENTE, CREDENCIAL SE LA OTORGAN EN LA DNA</t>
  </si>
  <si>
    <t>DIEGO ANDRES ORELLANA RUIZ</t>
  </si>
  <si>
    <t>ENTREGA CARNET ROP 6178/08-05-2013 CONTRA ENTREGA</t>
  </si>
  <si>
    <t>GABRIEL ALEJANDRO CONTRERAS HENRIQUEZ</t>
  </si>
  <si>
    <t>30.06.08</t>
  </si>
  <si>
    <t>ENTREGA CARNET CON ROP 6179/08-05-2013 CONTRA ENTREGA</t>
  </si>
  <si>
    <t>BENITO RENE ROSALES HERNANDEZ</t>
  </si>
  <si>
    <t>OSVALDO MANUEL CAMPOS NAVARRO</t>
  </si>
  <si>
    <t>27.10.2006</t>
  </si>
  <si>
    <t>ENTREGA CARNET ROP 4835/11-04-2013</t>
  </si>
  <si>
    <t>GONZALO ANDRES ARRAU CONTRERAS</t>
  </si>
  <si>
    <t>ALEJANDRO ERNESTO LEPEZ MENGE</t>
  </si>
  <si>
    <t>09.03.11</t>
  </si>
  <si>
    <t>ENTREGA CARNET EN ROP 6181/08-05-2013</t>
  </si>
  <si>
    <t>JORGE FRANCISCO ALLENDE CADIZ</t>
  </si>
  <si>
    <t>08.10.10</t>
  </si>
  <si>
    <t>ENTREGA CARNET ADUANERO ROP 5005/16-04-2013</t>
  </si>
  <si>
    <t>JOSE FRANCISCO ROJAS ZAVALA</t>
  </si>
  <si>
    <t>ENTREGA CARNET CON ROP 4833/11-04-2013</t>
  </si>
  <si>
    <t>DANILO HERNAN ROA FUENTES</t>
  </si>
  <si>
    <t>12.08.97</t>
  </si>
  <si>
    <t>ENTREGA CARNET ADUANERO EN ROP 6660/15-05-2013</t>
  </si>
  <si>
    <t>MARIO SEGUNDO CARDENAS SOLIS</t>
  </si>
  <si>
    <t>29.05.07</t>
  </si>
  <si>
    <t>ROP 8732/25-06-2013, ADJUNTA CARNET.</t>
  </si>
  <si>
    <t>CRISTHIAN ALFREDO VILLARROEL CORDOVA</t>
  </si>
  <si>
    <t>20.10.10</t>
  </si>
  <si>
    <t>ROP 8731/25.06.2013  ADJ. CARNET</t>
  </si>
  <si>
    <t>GABRIEL ANDRES SANCHEZ GOMEZ</t>
  </si>
  <si>
    <t>29.09.06</t>
  </si>
  <si>
    <t>ENTREGO CARNET</t>
  </si>
  <si>
    <t>GERALDO ANDRES ACEVEDO PALACIOS</t>
  </si>
  <si>
    <t>15.12.08</t>
  </si>
  <si>
    <t>FABIAN FRANCISCO GALLARDO REINOSO</t>
  </si>
  <si>
    <t>26.09.06</t>
  </si>
  <si>
    <t>ENTREGA CARNET EN ROP 6182/08-05-2013</t>
  </si>
  <si>
    <t>ALEJANDRO HECTOR CASTRO PARDO</t>
  </si>
  <si>
    <t>19.04.10</t>
  </si>
  <si>
    <t>ENTREGA CARNET EN ROP 6180/08-05-2013</t>
  </si>
  <si>
    <t>LUIS ALBERTO ARENAS IBARRA</t>
  </si>
  <si>
    <t>21.06.10</t>
  </si>
  <si>
    <t>ROP 8735/25.06.2013 ADJ. CARNET.</t>
  </si>
  <si>
    <t>RODRIGO ANDRES GONZALEZ HERRERA</t>
  </si>
  <si>
    <t>ENTREGA CARNET ROP 5006/16-04-2014</t>
  </si>
  <si>
    <t>JOSE LUIS RAMIREZ ESCARATE</t>
  </si>
  <si>
    <t>OLIVER JOSE SOTO LABARCA</t>
  </si>
  <si>
    <t>21.12.2010</t>
  </si>
  <si>
    <t>CAROLINA ALEJANDRA INOSTROZA ALVARADO</t>
  </si>
  <si>
    <t>19.05.2011</t>
  </si>
  <si>
    <t>EDUARDO EUGENIO MOLINA SALINAS</t>
  </si>
  <si>
    <t>03.06.11</t>
  </si>
  <si>
    <t>AGA CANCELADO</t>
  </si>
  <si>
    <t>LUIS  LIZARDO BARRIOS VASQUEZ</t>
  </si>
  <si>
    <t>RODRIGO RAUL RODRIGUEZ HERNANDEZ</t>
  </si>
  <si>
    <t xml:space="preserve">SE INFORMA A LA SRA. SOTO QUE DEBE TPOMAR LAS PROVIDENCIAS DEL CASO EN LA DEVOLUCION DE SUS CARNE ADUANEROS </t>
  </si>
  <si>
    <t>EMMA DE LAS NIEVES SOTO MORALES</t>
  </si>
  <si>
    <t>JAIME IVAN SALAZAR LANG</t>
  </si>
  <si>
    <t>30.08.91</t>
  </si>
  <si>
    <t>CRISTIAN ANDRES SOTO MORALES</t>
  </si>
  <si>
    <t>21.01.97</t>
  </si>
  <si>
    <t>MARCELO ANTONIO GONZALEZ ESTRADA</t>
  </si>
  <si>
    <t>27.10.98</t>
  </si>
  <si>
    <t>PRESENTO CONSTANCIA DE CARABINEROS CON ROP1234/13</t>
  </si>
  <si>
    <t>MARIA CECILIA RAMIREZ VALDES</t>
  </si>
  <si>
    <t>10.09.96</t>
  </si>
  <si>
    <t>VICTOR HUGO ASTETE QUINTEROS</t>
  </si>
  <si>
    <t>MARIA JACQUELINE ARAYA DEL VALLE</t>
  </si>
  <si>
    <t>CLAUDIO ZAPATA CORTES</t>
  </si>
  <si>
    <t>CECILIA DEL CARMEN URETA HORMAZABAL</t>
  </si>
  <si>
    <t>ANA MARIA MATAMALA ESCOBAR</t>
  </si>
  <si>
    <t>F40</t>
  </si>
  <si>
    <t>JORGE EXEQUIEL JARA FUENTES</t>
  </si>
  <si>
    <t>31.01.11</t>
  </si>
  <si>
    <t>AGENTE CANCELADO POR RESOL. 1936/16-05-2025</t>
  </si>
  <si>
    <t>JOSE MIGUEL HERRERA SUCCO</t>
  </si>
  <si>
    <t>ALEJANDRO ALEX VARGAS ARANEDA</t>
  </si>
  <si>
    <t>JORGE ARTURO SOTO ESCOBAR</t>
  </si>
  <si>
    <t>PROCESO DE ANULACION</t>
  </si>
  <si>
    <t>ENTREGA CARNET CON ROP 8563/2014</t>
  </si>
  <si>
    <t>SANDRA EMILIA NAVARRO MUÑOZ</t>
  </si>
  <si>
    <t>JOSE FELIPE RAMIREZ CORNEJO</t>
  </si>
  <si>
    <t>26.01.93</t>
  </si>
  <si>
    <t>PABLO FRANCISCO SEPULVEDA LAGOS</t>
  </si>
  <si>
    <t>26.05.09</t>
  </si>
  <si>
    <t>FABIAN ANDRES PARDO NUÑEZ</t>
  </si>
  <si>
    <t>06.06.11</t>
  </si>
  <si>
    <t>RUTH INES SOLIS ESPINOZA</t>
  </si>
  <si>
    <t>LEOPOLDO FERNANDO GANTER SANTILLI</t>
  </si>
  <si>
    <t>JORGE EDGARDO TAPIA CARVAJAL</t>
  </si>
  <si>
    <t>13.11.92</t>
  </si>
  <si>
    <t>RAQUEL CHRISTIAN MARQUEZ</t>
  </si>
  <si>
    <t>KARINA ALEJANDRA SARMIENTO LOBOS</t>
  </si>
  <si>
    <t>EMALYN DEYANIRA GARRIDO ARIAS</t>
  </si>
  <si>
    <t>ROSA VICTORIA CUETO HERNANDEZ</t>
  </si>
  <si>
    <t>16.05.17</t>
  </si>
  <si>
    <t>ENRIQUE CARRASCO ORDENES</t>
  </si>
  <si>
    <t>22-04-201</t>
  </si>
  <si>
    <t>GIORGIO CAMAGGI PAPIC</t>
  </si>
  <si>
    <t>F03</t>
  </si>
  <si>
    <t>VIVIANA CONSUELO BETANCOURT OVALLE</t>
  </si>
  <si>
    <t>19.03.04</t>
  </si>
  <si>
    <t>ENTREGA CARNET CON ROP 13373/04-09-2014</t>
  </si>
  <si>
    <t>SERGIO DARIO FERNANDEZ RAMOGNINI</t>
  </si>
  <si>
    <t>LORETO ANDREA QUEZADA SALAS</t>
  </si>
  <si>
    <t>18.08.06</t>
  </si>
  <si>
    <t>JOSE LUIS ALCHAO GUTIERREZ</t>
  </si>
  <si>
    <t>SE REEMPLAZA POR CA 2915</t>
  </si>
  <si>
    <t>ENTREGA CARNET EN ROP 10467/2014</t>
  </si>
  <si>
    <t>MAURICIO ANDRES TOLEDO JARA</t>
  </si>
  <si>
    <t>DANNY LEE ROJAS DIAZ</t>
  </si>
  <si>
    <t>GERMAN LUIS PINTO CARREÑO</t>
  </si>
  <si>
    <t>/2010</t>
  </si>
  <si>
    <t>EXTRAVIO, NUEVO NUMERO C.A.</t>
  </si>
  <si>
    <t>MAURICIO ANDRES OÑATE VALENZUELA</t>
  </si>
  <si>
    <t>15.02.10</t>
  </si>
  <si>
    <t>PABLO ESTORGIO ESPINOZA TRONCOSO</t>
  </si>
  <si>
    <t>21.09.99</t>
  </si>
  <si>
    <t xml:space="preserve">ARTURO ACEVEDO CESPED </t>
  </si>
  <si>
    <t>C36</t>
  </si>
  <si>
    <t>JUAN RICARDO VASQUEZ SEPULVEDA</t>
  </si>
  <si>
    <t>GUSTAVO EUGENIO ACEVEDO CESPED</t>
  </si>
  <si>
    <t>BETSABE TABITA FUENTES VERA</t>
  </si>
  <si>
    <t>26.05.11</t>
  </si>
  <si>
    <t>BENITO ANDRES LIRA PAILAMILLA</t>
  </si>
  <si>
    <t>HERNALDO ERNESTO SANTOS RIVERA</t>
  </si>
  <si>
    <t>BORIS PATRICIO LLANOS CASTILLO</t>
  </si>
  <si>
    <t>14.07.06</t>
  </si>
  <si>
    <t>ANGELO LEONARDO GARCES BRANDT</t>
  </si>
  <si>
    <t>03.12.08</t>
  </si>
  <si>
    <t>EZEQUIEL ANTONIO SPANOS AGNUS</t>
  </si>
  <si>
    <t>27.11.09</t>
  </si>
  <si>
    <t>VICTOR BENJAMIN AGUILAR ZAMORA</t>
  </si>
  <si>
    <t>25.08.08</t>
  </si>
  <si>
    <t>FELIPE ANDRES ESPINOZA MANRIQUEZ</t>
  </si>
  <si>
    <t>4241//2894</t>
  </si>
  <si>
    <t>26-03-2012//19-03-2013</t>
  </si>
  <si>
    <t>ROSA ELIANA MOYA HENRIQUEZ</t>
  </si>
  <si>
    <t>31.05.11</t>
  </si>
  <si>
    <t>JORGE ESCOBAR CLAROS</t>
  </si>
  <si>
    <t>CRISTIAN CAMPOS INOSTROZA</t>
  </si>
  <si>
    <t>JEANETTE FUENTES SOTO</t>
  </si>
  <si>
    <t>GUILLERMO MORALES ANABALON</t>
  </si>
  <si>
    <t>A87</t>
  </si>
  <si>
    <t>SERGIO PATRICIO GONZALEZ ARAYA</t>
  </si>
  <si>
    <t>07.09.10</t>
  </si>
  <si>
    <t>CLAUDIO NICOLAS QUEZADA CAMPOS</t>
  </si>
  <si>
    <t>26.03.08</t>
  </si>
  <si>
    <t>HUGO IBAÑEZ BALBONTIN</t>
  </si>
  <si>
    <t>F16</t>
  </si>
  <si>
    <t>PAOLO ROMEO COSTANZI ZULETA</t>
  </si>
  <si>
    <t>MIRIAM DEL CARMEN JARA CADIZ</t>
  </si>
  <si>
    <t>28.09.09</t>
  </si>
  <si>
    <t>VANESSA ANDREA PALMA FERRER</t>
  </si>
  <si>
    <t>SE EMITE NUEVO CA CON NUMERO 2716</t>
  </si>
  <si>
    <t>MIGUEL ANGEL ABARCA ROBLES</t>
  </si>
  <si>
    <t>GIOVANNA PAOLA CISTERNA PRADO</t>
  </si>
  <si>
    <t>RESOL. 2300/28-03-2023 ANULA CA 1162</t>
  </si>
  <si>
    <t>CONSTANCIA REG. 2961/23-03-2023</t>
  </si>
  <si>
    <t>DANIEL ALONSO AGURTO POZO</t>
  </si>
  <si>
    <t>DEVUELTO CON ROP 2255/2014</t>
  </si>
  <si>
    <t>JORGE ANTONIO BUSTOS ARREDONDO</t>
  </si>
  <si>
    <t>17.06.11</t>
  </si>
  <si>
    <t>MARIO PIQUIMIL ZAMBRANO</t>
  </si>
  <si>
    <t xml:space="preserve">SOLEDAD HERMOSINA ARCE FLORES </t>
  </si>
  <si>
    <t>FRANCISCO JAVIER CHANDIA VASQUEZ</t>
  </si>
  <si>
    <t>SERGIO ANDRES CASTRO SEGURA</t>
  </si>
  <si>
    <t>PEDRO EDUARDO URRA FIGUEROA</t>
  </si>
  <si>
    <t>ISRAEL ALEJANDRO JORQUERA SCANU</t>
  </si>
  <si>
    <t>JORGE LEOPOLDO IBAÑEZ BALBONTIN</t>
  </si>
  <si>
    <t>19.05.08</t>
  </si>
  <si>
    <t>LUIS RODRIGO CORDOVA MUÑOZ</t>
  </si>
  <si>
    <t>19.10.07</t>
  </si>
  <si>
    <t>OSCAR FREDDY ESTAY SAEZ</t>
  </si>
  <si>
    <t>30.04.04</t>
  </si>
  <si>
    <t>SERGIO ENRIQUE JARA LARA</t>
  </si>
  <si>
    <t>VICTOR HUGO OPAZO IMPERIO</t>
  </si>
  <si>
    <t>05.03.03</t>
  </si>
  <si>
    <t>CESAR HERNANDO MARTINEZ IBAÑEZ</t>
  </si>
  <si>
    <t>OSVALDO RIVAS URZUA</t>
  </si>
  <si>
    <t>GIOVANNA ANGELICA GRANDI TAPIA</t>
  </si>
  <si>
    <t>22.01.96</t>
  </si>
  <si>
    <t>RENE EUGENIO PACHECO PINEDA</t>
  </si>
  <si>
    <t>GLADYS FRANCISCA MORALES GOMEZ</t>
  </si>
  <si>
    <t>ANDREE JESUS VARGAS OYARZUN</t>
  </si>
  <si>
    <t>CARNET VENCIDO DEVUELTO CON REG. 5737/30-05-2023</t>
  </si>
  <si>
    <t>CIA. CHILENA DE TV S.A. (LA RED)</t>
  </si>
  <si>
    <t>Z48</t>
  </si>
  <si>
    <t>PEDRO A. TORRES MESIAS</t>
  </si>
  <si>
    <t>27.03.01</t>
  </si>
  <si>
    <t>DIEGO MATIAS SUTTER LEIVA</t>
  </si>
  <si>
    <t>24.06.11</t>
  </si>
  <si>
    <t>17.06.2011</t>
  </si>
  <si>
    <t>MARCOS VINICIO COLLANTES VIDAL</t>
  </si>
  <si>
    <t>ENTREGA CARNE CON ROP 528/13-01-2014</t>
  </si>
  <si>
    <t>LUIS ALEJANDRO PEREZ AMPUERO</t>
  </si>
  <si>
    <t>DEVUELVE CARNET CON ROP 8365/02-06-2015</t>
  </si>
  <si>
    <t>VIVIANA ANDREA MALDONADO HERNANDEZ</t>
  </si>
  <si>
    <t>SONIA DEL CARMEN TELLO GOMEZ</t>
  </si>
  <si>
    <t>01.07.11</t>
  </si>
  <si>
    <t>ISABEL CLAUDINA TELLO GOMEZ</t>
  </si>
  <si>
    <t>MIRSON ANTONIO GODOY REDLICH</t>
  </si>
  <si>
    <t>21.08.07</t>
  </si>
  <si>
    <t>entrega carnet en rop 12453/2014</t>
  </si>
  <si>
    <t>ALFREDO JAIME PAREDES ORTIZ</t>
  </si>
  <si>
    <t>SIN CARNET</t>
  </si>
  <si>
    <t>PEDRO HUMBERTO RUZ LEIVA</t>
  </si>
  <si>
    <t>MIGUEL ANGEL RAMIREZ PARRA</t>
  </si>
  <si>
    <t>28.08.01</t>
  </si>
  <si>
    <t>PABLO ANTONIO VERA MEZA</t>
  </si>
  <si>
    <t>EMMA MARTINEZ RODRIGUEZ</t>
  </si>
  <si>
    <t>DEVUELVE CARNÉ</t>
  </si>
  <si>
    <t>ALEJANDRO ENRIQUE SALAS GUZMAN</t>
  </si>
  <si>
    <t>INFORMA PERDIDA DE CARNET CONSTANCIA CARABINERO n°  106540/2012 15-09-2012 (ROP 12534/24-09-2012)</t>
  </si>
  <si>
    <t>PEDRO SERRANO SOLAR</t>
  </si>
  <si>
    <t>JULIO ALBERTO AREVALO CID</t>
  </si>
  <si>
    <t>29.06.11</t>
  </si>
  <si>
    <t>RICARDO EBOR CERDA SAAVEDRA</t>
  </si>
  <si>
    <t>03.06.06</t>
  </si>
  <si>
    <t>DESVINCULADO EL 20-04-2012, SEGUN CORREO DEL 11-11-2022</t>
  </si>
  <si>
    <t>RODRIGO EDUARDO PEREZ NARVAEZ</t>
  </si>
  <si>
    <t>ANIBAL ANDRES RODRIGUEZ DONOSO</t>
  </si>
  <si>
    <t>30.06.11</t>
  </si>
  <si>
    <t>CARNE DEVUELTO CON ROP 5980</t>
  </si>
  <si>
    <t>ORLANDO ADRIAN FIGUEROA PAVEZ</t>
  </si>
  <si>
    <t>05.07.11</t>
  </si>
  <si>
    <t>PRESENTA CONSTANCIA DE EXTRAVIO CON ROP 5980</t>
  </si>
  <si>
    <t>JUAN MARIO DIAZ RAMIREZ</t>
  </si>
  <si>
    <t>ANDRES ANTONIO LLANCAS POBLETE</t>
  </si>
  <si>
    <t>MARISOL MYRIAM MELLA RODRIGUEZ</t>
  </si>
  <si>
    <t>ALEJANDRO ORLANDO SANCHEZ GONZALEZ</t>
  </si>
  <si>
    <t>ENRIQUE ANTONIO OLIVA MATUS</t>
  </si>
  <si>
    <t>05.04.94</t>
  </si>
  <si>
    <t>VICTOR ANTONIO CASTRO LEON</t>
  </si>
  <si>
    <t>ENTREGA CARNET ADJUNTA ROP 7005/2014</t>
  </si>
  <si>
    <t>JOSE FRANCISCO REBOLLEDO TORRES</t>
  </si>
  <si>
    <t>ALEX MAURICIO DURAN CARVACHO</t>
  </si>
  <si>
    <t>JUAN ROBERT LEAL SANTOS</t>
  </si>
  <si>
    <t>SERGIO RAFAEL  ARAVENA CORNEJO</t>
  </si>
  <si>
    <t>MARTIN LOPEZ DEL FIERRO</t>
  </si>
  <si>
    <t>A28</t>
  </si>
  <si>
    <t>CECILIA VERONICA VERGARA AHUMADA</t>
  </si>
  <si>
    <t>RESOL. 1332 DEJA SIN EFECTO</t>
  </si>
  <si>
    <t>JORGE OCTAVIO JARA SALAME</t>
  </si>
  <si>
    <t>CLAUDIA ANDREA BRAVO QUIJON</t>
  </si>
  <si>
    <t>JAIME CRISTIAN BUSTAMANTE ORTIZ</t>
  </si>
  <si>
    <t>JUAN PABLO REYES GARCIA HUIDOBRO</t>
  </si>
  <si>
    <t>G13</t>
  </si>
  <si>
    <t>REEMPLAZADO CON CA 3010</t>
  </si>
  <si>
    <t>PATRICIO ALEXIS HIDALGO YAÑEZ</t>
  </si>
  <si>
    <t>MIXI YESSENIA RODRIGUEZ SANDOVAL</t>
  </si>
  <si>
    <t>RESOL. 84/06-01-2025 DEJA SIN EFECTO EL CA 1220</t>
  </si>
  <si>
    <t>LUIS GUILLERMO OLIVARES OPORTO</t>
  </si>
  <si>
    <t>FRANCISCO JOSE CAMPUSANO SAEZ</t>
  </si>
  <si>
    <t>19.07.11</t>
  </si>
  <si>
    <t>PATRICIO FERNANDO RIVEROS TORO</t>
  </si>
  <si>
    <t>DESVICULADO EL 13-01-2012 SEGÚN CORREO DEL 11-11-2022</t>
  </si>
  <si>
    <t>ENTREGA CARNET ADUANA CON ROP 16315/2014</t>
  </si>
  <si>
    <t>FABIAN SANCHEZ SANCHEZ</t>
  </si>
  <si>
    <t>JUAN CARLOS CASTRO LEIVA</t>
  </si>
  <si>
    <t>26.06.11</t>
  </si>
  <si>
    <t>carne devuelto, queda adjunto a copia de ROP 473/15</t>
  </si>
  <si>
    <t>PABLO GERARDO ALVIAL MACIAS</t>
  </si>
  <si>
    <t>devolvio carnet</t>
  </si>
  <si>
    <t>WALESCA MACARENA SAEZ MENESES</t>
  </si>
  <si>
    <t>GUILLERMO ALBERTO VIDAL DIAZ</t>
  </si>
  <si>
    <t>MARCELA A. BUSTAMANTE SEGURA</t>
  </si>
  <si>
    <t>JOSE EDUARDO JUSTO RAMIREZ</t>
  </si>
  <si>
    <t>EXEQUIEL SEGUNDO REYES GATICA</t>
  </si>
  <si>
    <t>ADJUNTA CARNET ADUANERA</t>
  </si>
  <si>
    <t>EVELYN PAOLA ARANCIBIA VELASQUEZ</t>
  </si>
  <si>
    <t>DEVUELVE CARNET ADUANERO CON ROP 13474/2015</t>
  </si>
  <si>
    <t>IRENE VERONICA GUERRA ROSEVEAR</t>
  </si>
  <si>
    <t>KAREN ISABEL MUÑOZ CARRASCO</t>
  </si>
  <si>
    <t>RODRIGO ANDRES TRONCOSO ASIS</t>
  </si>
  <si>
    <t>DEVUELVE CARNET ADUANERO CON ROP 11115/2015</t>
  </si>
  <si>
    <t>JUSTO ROMAN FIGUEROA MOLINA</t>
  </si>
  <si>
    <t>CAROLINA PATRICIA ALVARADO MORGADO</t>
  </si>
  <si>
    <t>DEVOLVIO CARNE EN 2013</t>
  </si>
  <si>
    <t>FELIPE IGNACIO MONTIEL PIZARRO</t>
  </si>
  <si>
    <t>RESOL. CANCELACION 10550/06-08-2012 Y RESOL. CANCELACION 9121/16-08-13</t>
  </si>
  <si>
    <t>ISRAELALEXANDER ALLENDES VARGAS</t>
  </si>
  <si>
    <t>DEVUELVE CARNÉ ANTERIOR, QUEDA ADJUNTO A ROP:8317</t>
  </si>
  <si>
    <t>MAURICIO NABOR CONTRERAS ULLOA</t>
  </si>
  <si>
    <t>DEVUELVE CARNÉ ADUANERO 1241 CON RES. 1332/01-02-2017</t>
  </si>
  <si>
    <t>JAVIER ALEJANDRO DIAZ FILCUN</t>
  </si>
  <si>
    <t>DENUNCIA ART. 176 ñ) 1386034</t>
  </si>
  <si>
    <t>JUAN CARLOS FERRADA PANTOJA</t>
  </si>
  <si>
    <t>DABOR RAMIREZ VIDELA</t>
  </si>
  <si>
    <t>LUIS ANTONIO VIDELA BENAVIDES</t>
  </si>
  <si>
    <t>LUIS RICARDO CUMINAO ROJO</t>
  </si>
  <si>
    <t>CARLOS JESUS PONCE MONTECINOS</t>
  </si>
  <si>
    <t>B75</t>
  </si>
  <si>
    <t>MARJORIE TAMARA CACERES CAMPOS</t>
  </si>
  <si>
    <t>VERONICA HUAMAN OCHOA</t>
  </si>
  <si>
    <t>MARCELA DE JESUS CONTRERAS VENEGAS</t>
  </si>
  <si>
    <t>BORIS DANIEL CORNEJO CAMPOS</t>
  </si>
  <si>
    <t>ABELINO JESUS ASTETE HUIRCAPAN</t>
  </si>
  <si>
    <t>ROBERTO CARLOS MEZA ROJAS</t>
  </si>
  <si>
    <t>LEOPOLDO GUILLERMO LEIVA SILVA</t>
  </si>
  <si>
    <t>JONY ENRIQUE ALARCON CONCHA</t>
  </si>
  <si>
    <t>JESSICA CRISTINA GONZALEZ VERA</t>
  </si>
  <si>
    <t>NO HAY CARNET</t>
  </si>
  <si>
    <t>JUAN MIGUEL MORA SAN MARTIN</t>
  </si>
  <si>
    <t>07.09.11</t>
  </si>
  <si>
    <t>GUADALUPE ISABEL HENRIQUEZ ACUÑA</t>
  </si>
  <si>
    <t>29.08.11</t>
  </si>
  <si>
    <t>SOLANGE VIANNEY VERGARA LAGOS</t>
  </si>
  <si>
    <t>05.08.11</t>
  </si>
  <si>
    <t>DEVUELVE CARNET 1262, QUEDA ADJUNTO A ROP:6802</t>
  </si>
  <si>
    <t>NICOLAS ORLANDO SALDES FIGUEROA</t>
  </si>
  <si>
    <t>ALEJANDRO ANTONIO AVILA BURGOS</t>
  </si>
  <si>
    <t>RICARDO ANTONIO CASTRO SERRANO</t>
  </si>
  <si>
    <t>JOSE ALEJANDRO VARGAS MARTINEZ</t>
  </si>
  <si>
    <t>NO ENTREGA CARNE</t>
  </si>
  <si>
    <t>KAMILA EVA FERNANDA FLORES GUTIERREZ</t>
  </si>
  <si>
    <t>CARNE ADJUNTO A ROP 8152/28-05-14</t>
  </si>
  <si>
    <t>DEVOLVIO CARNET</t>
  </si>
  <si>
    <t>PABLO ARMANDO MANRIQUEZ GONZALEZ</t>
  </si>
  <si>
    <t>MARISOL FRANCISCA MEZA ROCCO</t>
  </si>
  <si>
    <t>DEVUELVE C.A 1272/2011, DEVUELTO CON ROP 15877/2014</t>
  </si>
  <si>
    <t>CLAUDIO ALEJANDRO NUÑEZ NUÑEZ</t>
  </si>
  <si>
    <t>ENTREGA CARNE CON ROP 14918/2014</t>
  </si>
  <si>
    <t xml:space="preserve">PEDRO ANDRES FUENTES ABARCA </t>
  </si>
  <si>
    <t>MAURICIO ALEJANDRO VARGAS SILVA</t>
  </si>
  <si>
    <t>05.08.2011</t>
  </si>
  <si>
    <t>NO PRESENTA CA 1276/09-03-2022 CON REG 15079/27-01-2025.</t>
  </si>
  <si>
    <t>ANDRES PINTO GONZALEZ</t>
  </si>
  <si>
    <t>07.09.2011</t>
  </si>
  <si>
    <t>CARNET ENTREGADO CON ROP 979719-01-2016</t>
  </si>
  <si>
    <t>ARON ALEJRANDO RUPAYAN MARDONES</t>
  </si>
  <si>
    <t>CARNE ENTREGADO CON ROP 6344</t>
  </si>
  <si>
    <t>JOSE GAJARDO VALENZUELA</t>
  </si>
  <si>
    <t>DICK ROGER MONSALVEZ MONSALVE</t>
  </si>
  <si>
    <t xml:space="preserve">DEVUELVE CARNET ADUANERO </t>
  </si>
  <si>
    <t>PATRICIA MACARENA URRUTIA BOBADILLA</t>
  </si>
  <si>
    <t>VICTOR ALEJANDRO TORRES JARPA</t>
  </si>
  <si>
    <t>entrego carnet</t>
  </si>
  <si>
    <t>SAMUEL ESTEBAN ALVAREZ BARRIOS</t>
  </si>
  <si>
    <t>ENTREGA CARNET ADUANERO CON ROP 13988/25-10-2012</t>
  </si>
  <si>
    <t>JOSUE ALEJANDRO MARIN GAMBOA</t>
  </si>
  <si>
    <t>BENJAMIN JESUS RAMIREZ SEPULVEDA</t>
  </si>
  <si>
    <t>DEVUELVE CARNET ADUANERO CON ROP 9960/2015</t>
  </si>
  <si>
    <t>PAULO ANTONIO BUSTOS MALDONADO</t>
  </si>
  <si>
    <t>JORGE MIGUEL TELLO TELLO</t>
  </si>
  <si>
    <t>ENTERGA CARNET</t>
  </si>
  <si>
    <t>MARCOS ANDRES JIMENEZ YAÑEZ</t>
  </si>
  <si>
    <t>GUSTAVO ENRIQUE VALDIVIA QUEZADA</t>
  </si>
  <si>
    <t>AGENTE JUSTIFICA QUE AUXILIAR NO ENTREGO CARNET</t>
  </si>
  <si>
    <t>PABLO ENRIQUE APARICIO SANZANA</t>
  </si>
  <si>
    <t>ROSA INES BUSTOS PALACIOS</t>
  </si>
  <si>
    <t>ENTREGA CARNET (CON ROP 10856/14-08-2012)</t>
  </si>
  <si>
    <t>PAULINA FABIANA LUNCUMILLA SOTO</t>
  </si>
  <si>
    <t>ADJUNTA CARNET ADUANERO 1293/2014</t>
  </si>
  <si>
    <t>JOSE TOMAS DIAZ FUENTES</t>
  </si>
  <si>
    <t>/2015</t>
  </si>
  <si>
    <t>CARNET DEVUELTO CON ROP 8505/2015</t>
  </si>
  <si>
    <t>CRISTIAN ENRIQUE REYES HIDALGO</t>
  </si>
  <si>
    <t>PIERO MICHELE MARCHETTI HENNINGS</t>
  </si>
  <si>
    <t>PRESENTA CONSTANCIA CARABINERO N° 107794/26-11-2012 (ROP 16827/19-12-2012)</t>
  </si>
  <si>
    <t>DIEGO ERNESTO TOBAR PADILLA</t>
  </si>
  <si>
    <t>12.05.2011</t>
  </si>
  <si>
    <t>ROGER ELLIOT BEHRENS SEPULVEDA</t>
  </si>
  <si>
    <t>ALEJANDRO IVAN MUÑOZ CACERES</t>
  </si>
  <si>
    <t>RODRIGO OSVALDO URIBE OLIVARES</t>
  </si>
  <si>
    <t>PRESENTA CONSTANCIA DE PERDIDA CARABINERO (ROP 17592/11)</t>
  </si>
  <si>
    <t>HERNAN PATRICIO CHAUFLEUR BUENANTE</t>
  </si>
  <si>
    <t>MARCELO ANDRES VALENCIA HERNANDEZ</t>
  </si>
  <si>
    <t>RESOL. CANCELACION 9958/25-07-2012 --- 10200/30-07-2012 --11637/30-08-2012</t>
  </si>
  <si>
    <t>DEVULEVE CARNE CON ROP 155775/05-10-2017</t>
  </si>
  <si>
    <t>BERNARDINO MARCELINO VERA ACOSTA</t>
  </si>
  <si>
    <t>DEVUELVE CARNET 1304/2011, CON ROP 17356</t>
  </si>
  <si>
    <t>PATRICIO FUENZALIDA AGUIRRE</t>
  </si>
  <si>
    <t>A23</t>
  </si>
  <si>
    <t xml:space="preserve">FRANCISCO JOSE NAVARRETE ROJAS </t>
  </si>
  <si>
    <t>DEVUELVE CARNET 1306/2011, CON ROP 17356/2014</t>
  </si>
  <si>
    <t xml:space="preserve">DOMINGO DE JESUS GALLEGUILLOS CONTRERAS </t>
  </si>
  <si>
    <t>DEVUELVE CA 1306/08-03-2022 CON REG 16072/19-02-2025.</t>
  </si>
  <si>
    <t>CRISTIAN RODRIGO CERDA MORALES</t>
  </si>
  <si>
    <t>DEVUELVE CARNET CON ROP 2858/2015</t>
  </si>
  <si>
    <t>JORGE ARMANDO RODRIGUEZ PALMA</t>
  </si>
  <si>
    <t>F47</t>
  </si>
  <si>
    <t>RAUL EMILIO LOPEZ ARAYA</t>
  </si>
  <si>
    <t>PRESENTA CONSTANCIA CARABINERO n° 2650/2012 PRESENTADO CON ROP 519/14-01-2013</t>
  </si>
  <si>
    <t>CESAR JESUS BRAVO FUENTES</t>
  </si>
  <si>
    <t>DANIEL IGNACIO MORENO JORQUERA</t>
  </si>
  <si>
    <t xml:space="preserve"> PIERDE CARNET  CONSTANCIA CARABINERO  N° 1190/12 ( ROP7442)</t>
  </si>
  <si>
    <t>JOHATHAN GUEVARA VILLAR</t>
  </si>
  <si>
    <t>ENTREGA CARNET, RENOVACION</t>
  </si>
  <si>
    <t>JORGE ANDRES DUHALDE AHUMADA</t>
  </si>
  <si>
    <t>VICTOR FERNANDO URRA ROJAS</t>
  </si>
  <si>
    <t>CRISTIAN HERNANDEZ COPPOLA</t>
  </si>
  <si>
    <t>RENOVACION CARNE ANTERIOR VENCIO EL 07-12-14, Y QUEDA ADJ A ROP 2336</t>
  </si>
  <si>
    <t>FRANCISCO CARRASCO FREDES</t>
  </si>
  <si>
    <t>HUGO CORTES LORCA</t>
  </si>
  <si>
    <t>CLAUDIO RODRIGO GELVEZ ROJAS</t>
  </si>
  <si>
    <t>CLAUDIA ALEJANDRA CARVALLO RIOS</t>
  </si>
  <si>
    <t>ORLANDO ANDRES TAMARIN VARAS</t>
  </si>
  <si>
    <t>KATTIA DENISSE CARREÑO BECERRA</t>
  </si>
  <si>
    <t>TOBIAS HERNAN CARRASCO RODRIGUEZ</t>
  </si>
  <si>
    <t>GABRIEL ALEJANDRO CID HERNANDEZ</t>
  </si>
  <si>
    <t>EDGARDO PATRICIO NOVOA CACERES</t>
  </si>
  <si>
    <t>PABLO ANDRES PAREDES HUENUANCA</t>
  </si>
  <si>
    <t xml:space="preserve">GASTON FRANCISCO DIAZ LEIVA </t>
  </si>
  <si>
    <t>ALFONSO ALEJANDRO PINO MATURANA</t>
  </si>
  <si>
    <t>7797/3265</t>
  </si>
  <si>
    <t>12-09-2011/11-04-2011</t>
  </si>
  <si>
    <t>GONZALO LILLO PONCE</t>
  </si>
  <si>
    <t>F42</t>
  </si>
  <si>
    <t xml:space="preserve">CARLOS EDUARDO TAPIA FERNANDEZ </t>
  </si>
  <si>
    <t>DEVUELVE CARNET 1331/11, CON ROP 1424/2015</t>
  </si>
  <si>
    <t xml:space="preserve">NELSON MOSQUERA MEZA </t>
  </si>
  <si>
    <t>SR. MOSQUERA AL 08-10-2024 NO SE RENUEVA POR ESTAR EN OTRAS LABORES EN LA AGENCIA</t>
  </si>
  <si>
    <t>JUAN CARLOS BAEZA LOYOLA</t>
  </si>
  <si>
    <t>VERONICA DANIELA DICKS CANALES</t>
  </si>
  <si>
    <t xml:space="preserve">ROBERTO JUAN FUNCHSLOCHER GONZALEZ </t>
  </si>
  <si>
    <t>RODOLFO ANTONIO MOYA SILVA</t>
  </si>
  <si>
    <t>JOSE NARCISO AVILA CASANOVA</t>
  </si>
  <si>
    <t>AGENTE SUSPENDIDO// extraviado al 25-01-13 no se ha informado oficialmente a la aduana</t>
  </si>
  <si>
    <t>JORGE OSVALDO PIMENTEL HERRERA</t>
  </si>
  <si>
    <t>SEBASTIAN VADI ALARCON PLACENCIA</t>
  </si>
  <si>
    <t xml:space="preserve">LILO LORENZO RAMIREZ OLGUIN </t>
  </si>
  <si>
    <t>PRIMER CARNE VENCIDO EL 22-12-14 DEVUELTO CON ROP 4401/15</t>
  </si>
  <si>
    <t>JENNY ALEJANDRA JIMENEZ ROJAS</t>
  </si>
  <si>
    <t>ENTREGA CRANE CON ROP 7633/2018</t>
  </si>
  <si>
    <t>DEVUELVE CARNET ADUANERO CON ROP 17476/09-12-2014</t>
  </si>
  <si>
    <t>JUAN PABLO OLMEDO PATTERSON</t>
  </si>
  <si>
    <t>ENTREGA CARNE 1345 Y QUEDA ADJUNTA A ROP 16166/13</t>
  </si>
  <si>
    <t>JORGE GOMEZ OSSES</t>
  </si>
  <si>
    <t>LUIS MARIO CAÑAS VALENCIA</t>
  </si>
  <si>
    <t>JUAN JOSE BAMBACH LASO</t>
  </si>
  <si>
    <t>DAVID GONZALEZ PEREZ</t>
  </si>
  <si>
    <t>FERNANDO ANDRE SALAS GALAZ</t>
  </si>
  <si>
    <t>MICHEL ANTONIO SEPULVEDA MOYA</t>
  </si>
  <si>
    <t>TEOBALDO RUBILAR SALGADO</t>
  </si>
  <si>
    <t>DANIEL LAGOS RAMIREZ</t>
  </si>
  <si>
    <t>ALFONSO RUBILAR ARANEDA</t>
  </si>
  <si>
    <t>EDUARDO GUTIERREZ LENNON</t>
  </si>
  <si>
    <t>1270//2503</t>
  </si>
  <si>
    <t>23-01-2012//14-02-2012</t>
  </si>
  <si>
    <t>ROCIO DEL CARMEN ARAYA DEL VALLE</t>
  </si>
  <si>
    <t>JOSE ANDRES BACHO SON</t>
  </si>
  <si>
    <t>A56</t>
  </si>
  <si>
    <t>FRANCISCO ALEJANDRO MUÑOZ PAREDES</t>
  </si>
  <si>
    <t>ENTREGA CARNET CON ROP 3981/2016</t>
  </si>
  <si>
    <t>JUAN ALEJANDRO FERNANDEZ DROGUETT</t>
  </si>
  <si>
    <t>DEVUELVE CARNET ADUANERO CON ROP 3166/26-02-2016</t>
  </si>
  <si>
    <t>RODRIGO MARCELO SANCHEZ LLANOS</t>
  </si>
  <si>
    <t>RESOL. ANULA CARNE 13281/2016 Y DEVUELVE CARNE ANTIGUO CON ROP 13229/2016</t>
  </si>
  <si>
    <t>JUAN CARLOS LOPEZ GUAJARDO</t>
  </si>
  <si>
    <t>JUAN ARNOLDO SAEZ CASTRO</t>
  </si>
  <si>
    <t>RENOVACION, DEVUELVE CARNET ADUANERO CON ROP 2800/2016</t>
  </si>
  <si>
    <t>CORRESPONDE EMISION POR LA DNA</t>
  </si>
  <si>
    <t>CARLOS ALBERTO SOTO MORALES</t>
  </si>
  <si>
    <t>ANDRES ROBERTO CID CID</t>
  </si>
  <si>
    <t>FERNANDO ANDRES BARRIOS RIVERA</t>
  </si>
  <si>
    <t>JOHANA ANDREA CALDERON ALVEAL</t>
  </si>
  <si>
    <t>KARINA ELOISA OLIVARES DIAZ</t>
  </si>
  <si>
    <t>ERIC RENE ZUÑIGA VALENZUELA</t>
  </si>
  <si>
    <t>DEVUELVE CARNE CON ROP 18348/2016</t>
  </si>
  <si>
    <t>PEDRO DONALD SUAREZ VARGAS</t>
  </si>
  <si>
    <t>RESOL. ANULA CARNE 16847/30-11-2016</t>
  </si>
  <si>
    <t>ENTREGA CARNE ANTIGUO CARTA S/N AG.AD. ADJUNTO ARCHIVO AG.</t>
  </si>
  <si>
    <t>A64</t>
  </si>
  <si>
    <t>09.01.2012</t>
  </si>
  <si>
    <t>ENTREGA ACRNET ADUANERO</t>
  </si>
  <si>
    <t>ENTREGA CARNET ADUANERO 1372/</t>
  </si>
  <si>
    <t>JACQUELINE JERIA GONZALEZ</t>
  </si>
  <si>
    <t>JADHIEL EDY GODOY CORTES</t>
  </si>
  <si>
    <t>ENTREGA CARNET CON ROP 17278/2014</t>
  </si>
  <si>
    <t>VICTOR CRISTIAN YAÑEZ CATIL</t>
  </si>
  <si>
    <t>ENTREGA CARNET CON ROP 4355/2018</t>
  </si>
  <si>
    <t>B32</t>
  </si>
  <si>
    <t>MANUEL ALEJANDRO GOMEZ ZUÑIGA</t>
  </si>
  <si>
    <t>VANESSA CAROLINA VARGAS PINTO</t>
  </si>
  <si>
    <t>NICOLAS OCTAVIO RODRIGUEZ GUTIERREZ</t>
  </si>
  <si>
    <t>entrega carnet con presentacion rop 14356/31-10-2012</t>
  </si>
  <si>
    <t>ALEJANDRO DANIEL SALAS OTAROLA</t>
  </si>
  <si>
    <t>ENTTREGA CARNE CON ROP 4596/2018</t>
  </si>
  <si>
    <t>LUIS HUMBERTO GALLARDO CIFUENTES</t>
  </si>
  <si>
    <t>ENTREGA CARNET EMITIDO</t>
  </si>
  <si>
    <t>VLADIMIR PAVEZ SOTO</t>
  </si>
  <si>
    <t>(SE ADJUNTA CONSTANCIA CARABINEROS 343/2014, EN ROP 2115/4-02-2014) AGENTE JUSTIFICA QUE EL EMPLADOR COMUNICO EL EXTRAVIO DEL CARNET--------SOLICITAN ANULACION ROP 3693/21-03-2013  FUE RECHAZADO POR NO ADJUNTAR CARNET ADUANERO</t>
  </si>
  <si>
    <t>MIGUEL GONZALO PEREZ BRAVO</t>
  </si>
  <si>
    <t>PRESENTAN CONSTANCIA CARABINERO, ANULACION POR RES. 8461/02-09-2014</t>
  </si>
  <si>
    <t>CAMILO ANDRES AGURTO VERDUGO</t>
  </si>
  <si>
    <t>DEBE ADJUNTAR FOTO</t>
  </si>
  <si>
    <t>OSVALDO MARCELO FARIAS SANCHEZ</t>
  </si>
  <si>
    <t>VERONICA DEL PILAR ZUÑIGA ALLENDES</t>
  </si>
  <si>
    <t>RESOL. ANULA CARNE 7001/06-05-2016</t>
  </si>
  <si>
    <t>ANTIGUO CARNE VENCE EL 08-02-2015 y fue entregadao el 03-02-15 y queda adj a rop 1356/15</t>
  </si>
  <si>
    <t>EVA SALAZAR VARGAS</t>
  </si>
  <si>
    <t>B13</t>
  </si>
  <si>
    <t>MANUEL L. NOVOA SALVO</t>
  </si>
  <si>
    <t>/1990</t>
  </si>
  <si>
    <t>GABRIEL ALEXIS FUENTES RIOS</t>
  </si>
  <si>
    <t>ENTREGA CONSTANCIA DE CARABINEROS CON ROP 8898/11-06-2015</t>
  </si>
  <si>
    <t>HECTOR CAMPOS MALGUE</t>
  </si>
  <si>
    <t>A72</t>
  </si>
  <si>
    <t>CAROLINA MACARENA MASSU SOTO</t>
  </si>
  <si>
    <t>DEVUELVE CARNET ADUANERO CON ROP 8899/2015</t>
  </si>
  <si>
    <t>RENE ALFONSO HIDALGO ARANCIBIA</t>
  </si>
  <si>
    <t>DEVUELVE CARNET CON ROP 8898/11-06-2015</t>
  </si>
  <si>
    <t>MIREYA LORENA QUERO COFRE</t>
  </si>
  <si>
    <t>ALDO ANTONIO DUARTE SILVA</t>
  </si>
  <si>
    <t>XIMENA ANGELICA CHAMBLAS GONZALEZ</t>
  </si>
  <si>
    <t>SEBASTIAN MAURICIO GALLARDO VILCHES</t>
  </si>
  <si>
    <t>LUIS MARCOS GUTIERREZ  CEA</t>
  </si>
  <si>
    <t>ADJUNTA C.A. VENCIDO ROP 5722/07-04-2017</t>
  </si>
  <si>
    <t>GONZALO ALBERTO ALSINA TUSSO</t>
  </si>
  <si>
    <t>ENTREGA CARNE CON ROP 894 Y QUEDA ADJUNTO A RES. 742/15</t>
  </si>
  <si>
    <t>FRANCISCO JAVIER ROJO BARRAZA</t>
  </si>
  <si>
    <t xml:space="preserve">MARCO ANTONIO CARRASCO GUTIRREZ </t>
  </si>
  <si>
    <t>ADJUNTA CARNET ADUANERO</t>
  </si>
  <si>
    <t xml:space="preserve">MAURO ARIEL ROJAS GONZALEZ </t>
  </si>
  <si>
    <t xml:space="preserve">NO DEVOLVIO CARNE </t>
  </si>
  <si>
    <t xml:space="preserve">BALDOMERO FRANCISCO ROJAS FREDES </t>
  </si>
  <si>
    <t>DEVUELTO  C.A 1403 CON ROP 18615/2015</t>
  </si>
  <si>
    <t>JUAN CARLOS MERCADO PALMA</t>
  </si>
  <si>
    <t>DEVUELVE CARNET ADUANERO CON ROP 8898/11-06-2015</t>
  </si>
  <si>
    <t>CARLOS ANDRES VILLARROEL PORRAS</t>
  </si>
  <si>
    <t>PERSEO SIRIO MENDEZ HUERTA</t>
  </si>
  <si>
    <t>LUIS ARMANDO VALENZUELA BAEZ</t>
  </si>
  <si>
    <t>PRIMER CARNE 1409 DEVUELTO POR VENCER EL 05-03-15</t>
  </si>
  <si>
    <t>LEANDRO ANDRES RIQUELME IRRIBARRA</t>
  </si>
  <si>
    <t>CA 1409 VENCIDO, DEVUELTO CON REG 22388/02-07-2025</t>
  </si>
  <si>
    <t>JAVIER ENRIQUE MOLINAS MORALES</t>
  </si>
  <si>
    <t>EDUARDO IVAN CAMPOS MALGUE</t>
  </si>
  <si>
    <t>A68</t>
  </si>
  <si>
    <t>ARNALDO ALEJANDRO ALLENDES RIQUELME</t>
  </si>
  <si>
    <t>RENOVACION ENTREGAR CARNE ANTIGUO REG. 6820/29-04-2022</t>
  </si>
  <si>
    <t>SERGIO IVAN GACITUA ARAYA</t>
  </si>
  <si>
    <t>RICARDO AMAYA RUIZ</t>
  </si>
  <si>
    <t>DANIEL EDGARDO JARA GALLEGUILLOS</t>
  </si>
  <si>
    <t>DEVUELVE CARNET CON ROP 9096/2016</t>
  </si>
  <si>
    <t>RAUL ANDRES VEDELA FERRER</t>
  </si>
  <si>
    <t>DVUELVE CARNE CON ROP 8060/2018</t>
  </si>
  <si>
    <t>OLIVIERE AMBROSIO TAPIA URRIOLA</t>
  </si>
  <si>
    <t>VIGENTE al 08-03-2024 REG 2471</t>
  </si>
  <si>
    <t>ALDO FABIAN CEPEDA OBREGON</t>
  </si>
  <si>
    <t>CARNET 1422 ANTERIOR ENTREGADO CON ROP 10179/03-07-2015</t>
  </si>
  <si>
    <t>CRISTIAN EDUARDO ESQUIVEL MALDONADO</t>
  </si>
  <si>
    <t>FERNANDA ELIZABETH HERNANDEZ LAGOS</t>
  </si>
  <si>
    <t>JUAN PABLO LAGOS CONTRERAS</t>
  </si>
  <si>
    <t>FABIAN ANDRES TRONCOSO RUZ</t>
  </si>
  <si>
    <t>SOLEDAD DEL ROSARIO PEÑALOZA ADAROS</t>
  </si>
  <si>
    <t>RESOL. CANCELACION 10550/06-08-2012.- RESOL. CANCELACION 9121/16-08-2013</t>
  </si>
  <si>
    <t>DEVUELVE CARNET 1430/2012, CON ROP 4090/2014</t>
  </si>
  <si>
    <t>PATRICIO VALLEJOS GONZALEZ</t>
  </si>
  <si>
    <t>DANIELA ANDREA LEFIMIL CABELLO</t>
  </si>
  <si>
    <t>RODRIGO EDUARDO TOLEDO AMPUERO</t>
  </si>
  <si>
    <t>DEVUELVE CARNET CON ROP 6714 Y ROP 18571/2016</t>
  </si>
  <si>
    <t>ALEXIS NICOLAS VERA LOPEZ</t>
  </si>
  <si>
    <t>RESOL. ANULA CARNE 16938/02-12-2016</t>
  </si>
  <si>
    <t>NO ENTREGA CARNÉ POR EXTRAVÍO, CONST. CARAB. 5481/13</t>
  </si>
  <si>
    <t>CLAUDIA ANDREA DURAN RODRIGUEZ</t>
  </si>
  <si>
    <t>ROBERTO ANTONIO SANDOVAL OSORIO</t>
  </si>
  <si>
    <t>CHRISTIAN JESUS PINO HERRAZ</t>
  </si>
  <si>
    <t>10550//13950</t>
  </si>
  <si>
    <t>06-08-2012//26-10-2012</t>
  </si>
  <si>
    <t>ENTREGA CARNET ADUANERO CON ROP 8434/2015</t>
  </si>
  <si>
    <t>HANS PATRICIO LANYON SANCHEZ</t>
  </si>
  <si>
    <t>ROBERTO PATRICIO HERRERA DIAZ</t>
  </si>
  <si>
    <t>DEVUELVE CARNE CON ROP 7026/03-05-2016</t>
  </si>
  <si>
    <t>RESOL. ANULA CARNE 6869/04-05-2016</t>
  </si>
  <si>
    <t>JUAN PABLO VALDES MUÑOZ</t>
  </si>
  <si>
    <t>anulado resolucion provisoria ya vencido el plazo ( CARNET SE ENTREGARA EL 11 SEPTIEMBRE SE HABLO CON LA AGENCIA)</t>
  </si>
  <si>
    <t>ANGELICA DE LAS MERCEDES CAVAJAL ASTORGA</t>
  </si>
  <si>
    <t>LEONARDO ANDRES MENESES SILVA</t>
  </si>
  <si>
    <t>LEONEL ALEXIS BARRIA AYALA</t>
  </si>
  <si>
    <t>YASMIN YANIRA MOLINA LUCUMILLA</t>
  </si>
  <si>
    <t>SEBASTIAN ISAAC QUINTEROS ABDALA</t>
  </si>
  <si>
    <t>DEVUELVE CARNET ADUANERO, QUEDA ADJ. A ROP 9883</t>
  </si>
  <si>
    <t>CLAUDIO ANDRES URRIOLA GONZALEZ</t>
  </si>
  <si>
    <t>SE ENTREGA CARNET ARCHIVADO EN CARPETA AGENTE</t>
  </si>
  <si>
    <t>EVA DEL CARMEN ZAPATA SALAZAR</t>
  </si>
  <si>
    <t>/2007</t>
  </si>
  <si>
    <t>PAULETTE NICOLE WILLIAMSON ABALLAY</t>
  </si>
  <si>
    <t>ENTREGA CARNÉ ADUANERO, ROP 15890/18-11-2013</t>
  </si>
  <si>
    <t>PABLO RAMIRO PAZ</t>
  </si>
  <si>
    <t>PRIMER CARNE 1451 DEVUELTO POR VENCER EL 11-04-15// SEGUNDO C.A. 1451 DEV ROP 18540 Y ADJ A RES. 15116/16</t>
  </si>
  <si>
    <t>SANDRA IVONNE GARCES MUÑOZ</t>
  </si>
  <si>
    <t>RODRIGO ANDRES OLIVARES LAZCANO</t>
  </si>
  <si>
    <t>ENTREGA CARNE CON ROP 4159/15</t>
  </si>
  <si>
    <t>LUIS ANTONIO RUIZ FERNANDEZ</t>
  </si>
  <si>
    <t>MAGGIERLYN ANDREA CASTILLO CASTRO</t>
  </si>
  <si>
    <t>NO SE DEVOLVIO CARNE</t>
  </si>
  <si>
    <t>MARCOS ANTONIO PIAGGIO MORIA</t>
  </si>
  <si>
    <t>DEVUELVE CARNE CON ROP 16204/2016</t>
  </si>
  <si>
    <t>SEBASTIAN GONZALO CASTRO CORNEJO</t>
  </si>
  <si>
    <t>ENTREGA CARNET EN ROP 12782/2014</t>
  </si>
  <si>
    <t>KATHY CIELO JULIO</t>
  </si>
  <si>
    <t>EMILIO ANDRES GIPPERT ALBARRAN</t>
  </si>
  <si>
    <t>ALBERTO JAVIER DUARTE MOLINA</t>
  </si>
  <si>
    <t>LUIS OCTAVIO ANTIO MOLINA</t>
  </si>
  <si>
    <t>JEAN DANIEL RAMOS GARATE</t>
  </si>
  <si>
    <t>ALEJANDRO SEBASTIAN CASTILLO MIRANDA</t>
  </si>
  <si>
    <t>LUIS ALBERTO VALLADARES HERNANDEZ</t>
  </si>
  <si>
    <t>YESENIA DE LOURDES RAMOS RAMOS</t>
  </si>
  <si>
    <t>ZENON DEL TRANSITO FUENTEALBA SANDOVAL</t>
  </si>
  <si>
    <t>ALBERTO FRANCO GONZALEZ ELEVANCINI</t>
  </si>
  <si>
    <t>GUSTAVO SAN MARTIN RAMO</t>
  </si>
  <si>
    <t>debe entregar carne para numerar el nuevo</t>
  </si>
  <si>
    <t>B35</t>
  </si>
  <si>
    <t>CESAR HORACIO CARDENAS ALVARADO</t>
  </si>
  <si>
    <t>ENTREGA CARNE CON ROP 15651/14</t>
  </si>
  <si>
    <t>TRAICY DEL CARMEN MAUREIRA LEPEZ</t>
  </si>
  <si>
    <t>LUCIANO ALBERTO SALAS ECHEVARRIA</t>
  </si>
  <si>
    <t>CARLOS EDUARDO GONZALEZ BASCONE</t>
  </si>
  <si>
    <t>DEVUELVE CARNET CON ROP 4428/2016</t>
  </si>
  <si>
    <t>RESOL. ANULA CARNET 4482/30-03-2016</t>
  </si>
  <si>
    <t>FRANCISCO ANTONIO CERDA VILLATORO</t>
  </si>
  <si>
    <t>DENISSE ALEJANDRA CIFUENTES ASENJO</t>
  </si>
  <si>
    <t>JUAN IGNACIO MANCILLA OSORIO</t>
  </si>
  <si>
    <t>JOSE MIGUEL VICENTELA VILCHES</t>
  </si>
  <si>
    <t>RENOVACION.- CARNE DEVUELTO ADJ A ROP 3561</t>
  </si>
  <si>
    <t>HUMBERTO AMBROSIO GARCÍA ARANÍBAL</t>
  </si>
  <si>
    <t>MANUEL SEPULVEDA HENRIQUEZ</t>
  </si>
  <si>
    <t>I56</t>
  </si>
  <si>
    <t>VIVIANO LUIS SEPULVEDA HENRIQUEZ</t>
  </si>
  <si>
    <t>PAULO ALEXIS VILLALOBOS BUSTOS</t>
  </si>
  <si>
    <t xml:space="preserve">PAULA ANDREA SANCHEZ HENRIQUEZ </t>
  </si>
  <si>
    <t xml:space="preserve">JUAN CARLOS SILVA CARVACHO </t>
  </si>
  <si>
    <t>AGENTE SUSPENDIDO</t>
  </si>
  <si>
    <t xml:space="preserve">ROBERTO ENRIQUE CONCHA SILVA </t>
  </si>
  <si>
    <t>MIGUEL IGNACIO FUENTES MORALES</t>
  </si>
  <si>
    <t xml:space="preserve">OSCAR CESAR JARA MARTINEZ </t>
  </si>
  <si>
    <t xml:space="preserve">EVELYN ANDREA MELLA RODRIGUEZ </t>
  </si>
  <si>
    <t>ENTREGA CARNE ADUANERO</t>
  </si>
  <si>
    <t>GERARDO ALEX SALDAÑO MORALES</t>
  </si>
  <si>
    <t>CLAUDIO ESTEBAN SILVA ALVAREZ</t>
  </si>
  <si>
    <t>MAURICIO ERWIN SOTO GONZALEZ</t>
  </si>
  <si>
    <t>F51</t>
  </si>
  <si>
    <t>PRISCILA ANDREA PILAR ALCAIDE</t>
  </si>
  <si>
    <t>JOSE IGNACIO GOMEZ DIAZ</t>
  </si>
  <si>
    <t>FRANCISCO MARCELO AROS VALENZUELA</t>
  </si>
  <si>
    <t>HECTOR ALEJANDRO VILCHES ROMERO</t>
  </si>
  <si>
    <t>RESOL. ANULA CARNE 15860/04-11-2016, ENTREGA CARNE CON ROP 17166/2016</t>
  </si>
  <si>
    <t>YARITZA DIANELLA HERNANDEZ PEREZ</t>
  </si>
  <si>
    <t xml:space="preserve">WLADIMIR VALDENEGRO AHUMADA </t>
  </si>
  <si>
    <t>ENTREGA CARNET CON ROP 17720</t>
  </si>
  <si>
    <t>VER SI ENTREGO CARNET ARCHIVOS</t>
  </si>
  <si>
    <t>ENTREGA CARNET  CON OFICIO  18511/21-12-2012</t>
  </si>
  <si>
    <t>MANUEL LAZO GALLEGUILLOS</t>
  </si>
  <si>
    <t>C75</t>
  </si>
  <si>
    <t>HERMES ANDRES HERRERA AGELVIS</t>
  </si>
  <si>
    <t>PIERDE POR SEGUNDA VEZ CARNET ADUANERO PRESENTA CONSTANCIA CARABINERO N° 103501/2012 (ROP 16948/20-12-2012)</t>
  </si>
  <si>
    <t>JONATHAN GUEVARA VILLAR</t>
  </si>
  <si>
    <t>ENTREGA CARNET EN ROP 4601/09-04-2013</t>
  </si>
  <si>
    <t>MAURICIO JAVIER TRIVIÑO GALLARDO</t>
  </si>
  <si>
    <t>CESAR JESUS LEON GONZALEZ</t>
  </si>
  <si>
    <t>DAVID CHRISTIAN RETAMAL CONTRERAS</t>
  </si>
  <si>
    <t>ENTREGA CARNE ANTIGUO CON ROP 11624/15-07-2016</t>
  </si>
  <si>
    <t>DANILO ANTONIO GONZALEZ DONOSO</t>
  </si>
  <si>
    <t>RES. 6972/24-05-2012 C.A. N°1507</t>
  </si>
  <si>
    <t>OSCAR FERNANDO ARMIJO SALAZAR</t>
  </si>
  <si>
    <t>ADJUNTA CARNET EN ROP 10098/2014</t>
  </si>
  <si>
    <t>ADJUNTA CONSTANCIA DE CARABINERO EN ROP 2335/2014</t>
  </si>
  <si>
    <t>RENOVACION, ENTREGA CARNE CON ROP 421/2015 Y QUEDA ADJUNTO A COPIA RES. 298</t>
  </si>
  <si>
    <t>DAVID ANTONIO PEREZ MENDOZA</t>
  </si>
  <si>
    <t>CRISTIAN IVAN HERNANDEZ TORRES</t>
  </si>
  <si>
    <t>JUAN CARLOS GONZALEZ DIAZ</t>
  </si>
  <si>
    <t>DEVOLVIO CARNE CON ROP 5248/14</t>
  </si>
  <si>
    <t>CHRISTIAN EDGARDO ACEVEDO HENINIGS</t>
  </si>
  <si>
    <t>RESOL. CANCELACION 12623/26-09-2012</t>
  </si>
  <si>
    <t>AARON GUILLERMO MARTINEZ SILVA</t>
  </si>
  <si>
    <t>CA 1517 DEVUELTO CON ROP 3133, Y QUEDA ADJ A RESOL ANULACION</t>
  </si>
  <si>
    <t>AXELL GEOVAN LIBERONA FARIAS</t>
  </si>
  <si>
    <t>DEVUELVE CARNET ANTIGUO CON ROP 15825</t>
  </si>
  <si>
    <t>JUAN PABLO URRA PACHECO</t>
  </si>
  <si>
    <t>VERONICA ALEJANDRA FUENTES GALLEGUILLOS</t>
  </si>
  <si>
    <t>FABIOLA VALESKA DE LOS ANGELES JOFRE LUNA</t>
  </si>
  <si>
    <t>ENTREGA CARNET DE ADUANA CON ROP 3683/09-03-2017</t>
  </si>
  <si>
    <t>ANTIGUO VENCIO EL 21-06-2015 Y FUE ENTREGADO CON ROP 9647/15// CARNE 1522/15 ADJUNTO A RES 141/16</t>
  </si>
  <si>
    <t>LUIS MARIO DOMICH ERNT</t>
  </si>
  <si>
    <t>ENTREGA CARNET 1523/2012</t>
  </si>
  <si>
    <t>LILIANA PABLINA MUÑOZ ACOSTA</t>
  </si>
  <si>
    <t>ENTREGA CARNET ROP 947/19-01-2016</t>
  </si>
  <si>
    <t>MARITZA ALEJANDRA LEIVA PARDO</t>
  </si>
  <si>
    <t>HERNAN TELLERIA LONGHI</t>
  </si>
  <si>
    <t>C97</t>
  </si>
  <si>
    <t>DEVUELVE CA VENCIDO REG. 11090/19-07-2022</t>
  </si>
  <si>
    <t>SEBASTIAN ERASMO ZEGARRA ORTEGA</t>
  </si>
  <si>
    <t>FRANCISCO GIANDARY TORRES ERAZO</t>
  </si>
  <si>
    <t>DEVUELVE CARNET CON ROP 1522/2016, RESOL. ANULACION CARNET 1984/05-02-2016</t>
  </si>
  <si>
    <t>ANGELO MAURICIO MUÑOZ ARAYA</t>
  </si>
  <si>
    <t>MARILYN MARLENE RODRIGUEZ IDEN</t>
  </si>
  <si>
    <t>MARCELO ANDRES RIVERO LEON</t>
  </si>
  <si>
    <t>MARCELO EDUARDO SEPULVEDA CHAMBEL</t>
  </si>
  <si>
    <t>HECTOR GUILLERMO DIAZ SAEZ</t>
  </si>
  <si>
    <t>CARNE ANTIGUO VENCE EL 10-07-15</t>
  </si>
  <si>
    <t>NICOLE DEL CARMEN PAVEZ MARDONES</t>
  </si>
  <si>
    <t>JORGE IGNACIO MUÑOZ MENDOZA</t>
  </si>
  <si>
    <t>SEBASTIAN ANDRES PINO AMPUERO</t>
  </si>
  <si>
    <t>JESSICA ANDREA LECARIOS VARAS</t>
  </si>
  <si>
    <t>JUAN JOSE OLARTE ROJAS</t>
  </si>
  <si>
    <t>JUAN ALARCON ROJAS Y LUIS CERDA MARAMBIO</t>
  </si>
  <si>
    <t>DEVUELVE CARNET ADUANERO CON ROP 10615/2015// EXTRAVÍO CA, QUEDA ADJUNTA CONSTANCIA A ROP:10400, DAR NUEVO NÚMERO MISMA AGENCIA</t>
  </si>
  <si>
    <t>MIGUEL ANGEL DIAZ SANTIS</t>
  </si>
  <si>
    <t>SEBASTIAN MAURICIO CERDA MARAMBIO</t>
  </si>
  <si>
    <t>SERGIO ANTONIO MELLADO PERONA</t>
  </si>
  <si>
    <t>CONSTANCIA DE CARABINEROS ADJUNTA A ROP 8343/02-06-14</t>
  </si>
  <si>
    <r>
      <t xml:space="preserve">ENTREGA CARNET ADUANERO   (CON ROP 3491/13 SE INFORMA Q NO TRABAJA EN AGENCIA DESDE 21-01-13, NO SE DEVUELVE CARNE. </t>
    </r>
    <r>
      <rPr>
        <u/>
        <sz val="11"/>
        <color indexed="8"/>
        <rFont val="Calibri"/>
        <family val="2"/>
        <scheme val="minor"/>
      </rPr>
      <t>ROP RECHAZADO.-</t>
    </r>
    <r>
      <rPr>
        <sz val="11"/>
        <color indexed="8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ADEMAS AUX. TAMPOCO SE DEVOLVIO UN CARNE Q TENIA PARA </t>
    </r>
    <r>
      <rPr>
        <sz val="11"/>
        <color indexed="8"/>
        <rFont val="Calibri"/>
        <family val="2"/>
        <scheme val="minor"/>
      </rPr>
      <t>PIZARRO.)</t>
    </r>
  </si>
  <si>
    <t>CARNE 1551 VENCIDO EL 18-07-15 DEVUELTO CON ROP 11650</t>
  </si>
  <si>
    <t>JENNIFER ALEJANDRA VILCHES VILLARROEL</t>
  </si>
  <si>
    <t>MANUEL ALEJANDRO VIDAL SALDIAS</t>
  </si>
  <si>
    <t>CHRISTIAN ALEXIS FUENTES CORTES</t>
  </si>
  <si>
    <t>VIRGINIA AMPARON MUÑOZ MUÑOZ</t>
  </si>
  <si>
    <t>CANCELADO POR VENCIMIENTO, c.a. ANTIGUO FUE DESTRUIDO EN CAMARA ADUANAERA</t>
  </si>
  <si>
    <t>CAMILA PATRICIA LOPEZ CORTES</t>
  </si>
  <si>
    <t>SIN DENUNCIA</t>
  </si>
  <si>
    <t>CONSTANCIA CARABINEROS 414/2025 3ERA COMISARIA LOS ANDES</t>
  </si>
  <si>
    <t>FRANCISCO MIGUEL ANGEL MATELUNA ALLENDES</t>
  </si>
  <si>
    <t>CONSTANCIA CARABINEROS</t>
  </si>
  <si>
    <t>STEPHANIE CRISTINA MUÑOZ BARROS</t>
  </si>
  <si>
    <t>FRANCISCO JAVIER LOPEZ ULLOA</t>
  </si>
  <si>
    <t>FRANCO REINALDO LOBOS MADARIAGA</t>
  </si>
  <si>
    <t>DEVUELVE CARNET ADUANERO CON ROP 12542/18-08-2015</t>
  </si>
  <si>
    <t>CAMILA ANDREA TRUJILLO PLAZA</t>
  </si>
  <si>
    <t>SE RETIENE CARNET ADUANERO CON CARTA 47/2015</t>
  </si>
  <si>
    <t>JOSE LUIS ASTORGA MUÑOZ</t>
  </si>
  <si>
    <t>CARNET EN MAL ESTADO. ADJUNTO PEDAZOS DEL DOCUMENTO.</t>
  </si>
  <si>
    <t xml:space="preserve">FELIPE ANDRES GRAU SALINAS </t>
  </si>
  <si>
    <t>O</t>
  </si>
  <si>
    <t>SEBASTIAN ANTONIO GONZALEZ LEYTON</t>
  </si>
  <si>
    <t>ENTREGA C.A. CON ROP 17174/2014</t>
  </si>
  <si>
    <t>MANUEL JESUS ROJAS ROJAS</t>
  </si>
  <si>
    <t>ADJUNTO EN PRESENTACION ROP 8908</t>
  </si>
  <si>
    <t>JUAN FLAVIO VERDUGO VALDES</t>
  </si>
  <si>
    <t>SERGIO ALBERTO DIAZ GONZALEZ</t>
  </si>
  <si>
    <t>YANKO ITALO MALUENDA GODOY</t>
  </si>
  <si>
    <t>CESAR AUGUSTO NEVEU BAEZA</t>
  </si>
  <si>
    <t>HERNAN RUBEN BARAHONA CATALDO</t>
  </si>
  <si>
    <t>DEVUELVE CARNET CON ROP 15518/20-10-2015</t>
  </si>
  <si>
    <t>GABRIEL ARTURO PALMA POQUE</t>
  </si>
  <si>
    <t>DEVUELVE CARNET CON ROP 15517/2015</t>
  </si>
  <si>
    <t>REIMOND ESTEBAN JESUS LEYTON GONZALEZ</t>
  </si>
  <si>
    <t>JUAN DAVID BUSTOS MUÑOZ</t>
  </si>
  <si>
    <t>DEVUELVE CARNET ADUANERO 1575/2015</t>
  </si>
  <si>
    <t>11-072012</t>
  </si>
  <si>
    <t>PAULA FRANCISCA FARFAL MORTIZ</t>
  </si>
  <si>
    <t>EDUARDO ANTONIO ORELLANA PEREZ</t>
  </si>
  <si>
    <t>ENTREGA CARNET CON ROP 4834/11-04-2013</t>
  </si>
  <si>
    <t>ARNALDO ANDRES FRANCO MORALES</t>
  </si>
  <si>
    <t>NO ADJUNTA CARNET JUSTIFICA AGENTE QUE EL AUXILIAR NO DEVOLVIO CARNET(SOLICITARON ANULAR AUXILIAR SE RECHAZO ROP 1956/14-02-2013 POR NO ADJUNTAR CARNET)</t>
  </si>
  <si>
    <t>MARCELO MAURICIO VERGARA CUSLLO</t>
  </si>
  <si>
    <t>DEVUELVE CARNET CON ROP 8542/20.06.2013</t>
  </si>
  <si>
    <t>MARCELO ANTONIO PARADA NAREA</t>
  </si>
  <si>
    <t>DEVUELVE CARNET CON ROP 2383/10-02-2016</t>
  </si>
  <si>
    <t>CANCELA CA 1581 CON RESOL. 2567/15-04-2024</t>
  </si>
  <si>
    <t>DEVUELVE CARNET CON ROP 5122/01-04-2016</t>
  </si>
  <si>
    <t>DEBE DEVOLVER CARNET ANTERIOR</t>
  </si>
  <si>
    <t>SEBASTIAN MOHOR MERELLO</t>
  </si>
  <si>
    <t>A40</t>
  </si>
  <si>
    <t>ALEJANDRO ARNALDO LABRAÑA MUÑOZ</t>
  </si>
  <si>
    <t>JOSE ANTONIO GONZALEZ JAQUE</t>
  </si>
  <si>
    <t>S/R</t>
  </si>
  <si>
    <t>S/F</t>
  </si>
  <si>
    <t>OPTA POR NO RENOVARLE CARNE VENCIDO, DEVUELVE CARNE CON ROP 18084/2018</t>
  </si>
  <si>
    <t>NICOLE ALEJANDRA ROGEL QUIÑONES</t>
  </si>
  <si>
    <t>DEVUELVE CARNET ADUANERO N° 1586/2012</t>
  </si>
  <si>
    <t>KIARA ALEJANDRA PINEDA GARRIDO</t>
  </si>
  <si>
    <t>CONSTANZA RENEE AGUIRRE VERGARA</t>
  </si>
  <si>
    <t>DAVID EDUARDO HUERTA VALENZUELA</t>
  </si>
  <si>
    <t>PENDIENTYE ENTREGA CARNE 1589 ANTIGUO CON VENCIMIENTO EL 03-09-15</t>
  </si>
  <si>
    <t>SERGIO CASTILLO OLAVE</t>
  </si>
  <si>
    <t>A47</t>
  </si>
  <si>
    <t>EVELYN JOHANNA JARA CASTILLO</t>
  </si>
  <si>
    <t>JEAN CARLOS CASTILLO BRUNA</t>
  </si>
  <si>
    <t>RODOLFO FOUERE ZENTENO</t>
  </si>
  <si>
    <t>A60</t>
  </si>
  <si>
    <t>CLAUDIA ANDREA CORRAL VASQUEZ</t>
  </si>
  <si>
    <t>DEVUELVE CARNE ADJUNTO A RES. DE ANULACION</t>
  </si>
  <si>
    <t>ANGEL DAVID YAÑEZ BRAVO</t>
  </si>
  <si>
    <t>LORENA DEL PILAR LEIVA MOYA</t>
  </si>
  <si>
    <t>DANILO OPAZO LUNA</t>
  </si>
  <si>
    <t>DEVUELVE CARNET CON ROP 14091</t>
  </si>
  <si>
    <t>CAMILO IGNACIO LEIVA VARGAS</t>
  </si>
  <si>
    <t>HECTOR WILIAM ANTINOPAI ANTINOPAI</t>
  </si>
  <si>
    <t>JUAN PABLO SCHWEITZER KIRSINGER</t>
  </si>
  <si>
    <t>F49</t>
  </si>
  <si>
    <t>DANILO ALEJANDRO ESPINOSA RIQUELME</t>
  </si>
  <si>
    <t>JUAN LUIS LÓPEZ ROJAS</t>
  </si>
  <si>
    <t>CRISTIAN ANDRES BELMAR ARMIJO</t>
  </si>
  <si>
    <t>DEVUELVE CARNET ADUANERO CON ROP 14433/2015</t>
  </si>
  <si>
    <t>MIGUEL ANGEL QUIJADA BRITO</t>
  </si>
  <si>
    <t>GONZALO JOHAN PEREZ ROA</t>
  </si>
  <si>
    <t>27,12,2016</t>
  </si>
  <si>
    <t>MAXIMILIANO ANDRES ALVARADO ACEVEDO</t>
  </si>
  <si>
    <t>JUAN JOSE CANIVILO GUTIERREZ</t>
  </si>
  <si>
    <t>DEVUELVE CARNÉ 1607/28-09-2012</t>
  </si>
  <si>
    <t>26.06.2013</t>
  </si>
  <si>
    <t>IGNACIO ALFREDO ACOSTA DUNSTAN</t>
  </si>
  <si>
    <t>ADJUNTAN CARNET EN ROP 2262   (SE SOLICITA ANULACION SE RECHAZA ROP 1919/13-02-2013 POR NO ADJUNTAR CARNET ADUANERO)</t>
  </si>
  <si>
    <t>RODRIGO ANDRES CONTRERAS MUÑOZ</t>
  </si>
  <si>
    <t>DEVUELVE CARNE CON ROP 612/2014</t>
  </si>
  <si>
    <t>RODRIGO JAVIER MELLA BUSTAMANTE</t>
  </si>
  <si>
    <t>DELIA BRAVO QUIJON</t>
  </si>
  <si>
    <t>FABIAN MORALES VASQUEZ</t>
  </si>
  <si>
    <t>DEVUELVE CARNET CON ROP 14776/2015</t>
  </si>
  <si>
    <t>LUIS ANTONIO CARO MIRANDA</t>
  </si>
  <si>
    <t>DEVUELVE CARNET CON ROP 15350/2015</t>
  </si>
  <si>
    <t>FERNANDO ROBERTO SILVA TORRES</t>
  </si>
  <si>
    <t>CESAR ANTONIO MALDONADO SALAZAR</t>
  </si>
  <si>
    <t>ENTREGA CARNET ROP 1298/2013</t>
  </si>
  <si>
    <t>LUIS EMILIO PEREZ VALDES</t>
  </si>
  <si>
    <t>ROP 8734/25.06.2013, ADJ. CARNET.</t>
  </si>
  <si>
    <t>EDUARDO ARIEL CAMPOS CONTRERAS</t>
  </si>
  <si>
    <t>TERESA GABRIELA BUCAREY DIAZ</t>
  </si>
  <si>
    <t>DEVUELVE CARNET CON ROP 979/19-01-2016</t>
  </si>
  <si>
    <t>JAVIER ALEJANDRO BRITO CATALDO</t>
  </si>
  <si>
    <t>VIVIAN GOUDIE VALENZUELA Y NORMAN BOBILLIER GOUDIE</t>
  </si>
  <si>
    <t>SEBASTIAN ANDRES CERDA VILLEGAS</t>
  </si>
  <si>
    <t xml:space="preserve">NO ENTREGA CARNET ADUANERO </t>
  </si>
  <si>
    <t>FELIPE EDUARDO VALDES PLAZA</t>
  </si>
  <si>
    <t>JONATHAN QUINTANA QUEZADA</t>
  </si>
  <si>
    <t>ANDREA AGUSTINA ORELLANA MORAGA</t>
  </si>
  <si>
    <t>CHRISTOPHER IGNACIO ALVAREZ CASTRO</t>
  </si>
  <si>
    <t>SE ENTREGA CARNE ADJUNTO A ROP 6978/14</t>
  </si>
  <si>
    <t>CAROLINA DEL CARMEN ZUÑIGA SANHUEZA</t>
  </si>
  <si>
    <t>DEVUELVE CARNET ADUANERO 2363 CN ROP 8813/2015</t>
  </si>
  <si>
    <t>CAMILA FERNANDA CÁCERES MUÑOZ</t>
  </si>
  <si>
    <t>DANIEL ISMAEL PASTEN SOTO</t>
  </si>
  <si>
    <t>DIEGO SEGUNDO MARTINEZ ESCOBAR</t>
  </si>
  <si>
    <t>ENTREGA CARNET ROP 9682/25-06-2014</t>
  </si>
  <si>
    <t>JUAN LEONEL MILLAÑIR AGÜERO</t>
  </si>
  <si>
    <t>ALBA MARIA RODRIGUEZ ARNAO</t>
  </si>
  <si>
    <t>C24</t>
  </si>
  <si>
    <t>ROBERTO C. ORTIZ INOSTROZA</t>
  </si>
  <si>
    <t>AGA CANCELADA RESOL. 1735 20.07.2021</t>
  </si>
  <si>
    <t>RENATO P. FLUXIA PONCE</t>
  </si>
  <si>
    <t>FELIPE ALEJANDRO MALDONADO MEDINA</t>
  </si>
  <si>
    <t>CONSTANCIA CARABINEROS N° 1366/2013</t>
  </si>
  <si>
    <t>JULIO ANTONIO VELASQUEZ MARTINEZ</t>
  </si>
  <si>
    <t>RAUL DANIEL CABRERA CABALLERO</t>
  </si>
  <si>
    <t>FRANCISCO ALEJANDRO MARTINEZ MARTINEZ</t>
  </si>
  <si>
    <t>ENTREGA CARNET ROP 6177/08-05-2013</t>
  </si>
  <si>
    <t>ENTREGA CARNE Y QUEDA ADJUNTO ARESOL. ANULATORIA</t>
  </si>
  <si>
    <t>HECTOR RODOLFO HORMAZABAL FLORES</t>
  </si>
  <si>
    <t>VICTOR HUGO MALDONADO MALDONADO</t>
  </si>
  <si>
    <t>DEVUELVE CARNET CON ROP 16982/19-11-2015</t>
  </si>
  <si>
    <t>ANDRES ENRIQUE GOMEZ LEIVA</t>
  </si>
  <si>
    <t>LUIS AURELIO ALARCON CORTEZ</t>
  </si>
  <si>
    <t>CA 1646/11-02-2022 PENDIENTE DE ENTREGA, NO VIENE EN REG 14652/21-01-2025.</t>
  </si>
  <si>
    <t>NICOLAS DAVID SEPULVEDA ALVEAR</t>
  </si>
  <si>
    <t>/2012</t>
  </si>
  <si>
    <t>entrega carne 1649 vencido y que adj a rop 2105</t>
  </si>
  <si>
    <t>RESOL. 4790/08-10-1998, AUTORIZA FIRMAR ORDENES DE EMBARQUE, REGISTROS DE RECO. Y GEMI</t>
  </si>
  <si>
    <t>DAVID IGNACIO FLUXIA PONCE</t>
  </si>
  <si>
    <t>HERMANN GUILLERMO RODRIGUEZ VILLALOBOS</t>
  </si>
  <si>
    <t>IVAN ORLANDO SOUBLETT CORTES</t>
  </si>
  <si>
    <t>PAUL ANTONIO CASANOVA QUEZADA</t>
  </si>
  <si>
    <t>CON ROP 4159/15 ENTREGA CARNE</t>
  </si>
  <si>
    <t>ALEJANDRO JAVIER VILLANUEVA AGUIRRE</t>
  </si>
  <si>
    <t>VIVIANA MARTA ARRIAGADA MATUS</t>
  </si>
  <si>
    <t>BASTIAN ANDRES VALENCIA GARRIDO</t>
  </si>
  <si>
    <t>WALDO ALONSO MARIN OLIVARES</t>
  </si>
  <si>
    <t>RES. 5433/19-08-2020 FIRMA DUS 1ER ENVIO /// Res. 7829/08-07-2019 MODIF. NOMBRE Y RUT</t>
  </si>
  <si>
    <t>DEVUELVE CA 1659/08-09-2022 CON REG 14556/17-01-2025.</t>
  </si>
  <si>
    <t>MONICA ROJAS DURAN</t>
  </si>
  <si>
    <t>JORGE ROJAS CLAROS</t>
  </si>
  <si>
    <t>PABLO FELIPE CARRASCO OLIVARES</t>
  </si>
  <si>
    <t>11509//19588</t>
  </si>
  <si>
    <t>18-10-2013//28-11-2018</t>
  </si>
  <si>
    <t>MARIA BELEN PRIETO SOTO</t>
  </si>
  <si>
    <t>DEVULVE CARNET ADUANERO CON 908/2016</t>
  </si>
  <si>
    <t>MARCO ADOLFO ESCOBAR VERGARA</t>
  </si>
  <si>
    <t>TATIANA NICOL TOLEDO FUENTES</t>
  </si>
  <si>
    <t>FABIAN ALEJANDRO MAC INNES MAC INNES</t>
  </si>
  <si>
    <t>MAYRA ESTEFANIA QUIÑONES ROCO</t>
  </si>
  <si>
    <t>RESOL. ANULA CARNET 4603/2016</t>
  </si>
  <si>
    <t>ENTREGO CARNE CON ROP 4594</t>
  </si>
  <si>
    <t>LUIS ALFREDO NAVARRO JIMENEZ</t>
  </si>
  <si>
    <t>RICARDO ALBERTO VALDIVIA PAREDES</t>
  </si>
  <si>
    <t>A74</t>
  </si>
  <si>
    <t>MARCELO ANTONIO MORALES ESPINOZA</t>
  </si>
  <si>
    <t>SEBASTIAN IGNACIO RODRIGUEZ CANCINO</t>
  </si>
  <si>
    <t>JAIME ANDRES ROJAS BASUALTO</t>
  </si>
  <si>
    <t>ENTREGA CARNET ANTIGUO CON ROP 18432/2015</t>
  </si>
  <si>
    <t>ENTREGA CARNET ANTIGUO CON ROP 18432/18-12-2015</t>
  </si>
  <si>
    <t>MARCO ANTONIO HERNANDEZ  ESPINOZA</t>
  </si>
  <si>
    <t>DEVUELVE CARNET ADUANERO CON ROP 4237/17-03-2017</t>
  </si>
  <si>
    <t>JUAN CARLOS CASTILLO  GAETE</t>
  </si>
  <si>
    <t>CRISTIAN ALEXIS OSORIO VALDES</t>
  </si>
  <si>
    <t>DEVUELVE CARNET ADUANERO 7070/04-04-2018</t>
  </si>
  <si>
    <t>ALBERTO ANTONIO RIVEROS FUENTES</t>
  </si>
  <si>
    <t>DEVUELVE CARNET CON ROP 3316/2016</t>
  </si>
  <si>
    <t xml:space="preserve">VIOLETA DE LA CRUZ CUETO  HERNANDEZ </t>
  </si>
  <si>
    <t>ERIK DANIEL CISTERNA MELLADO</t>
  </si>
  <si>
    <t>ENTREGA CARNET EN ROP 13247-2014</t>
  </si>
  <si>
    <t>LESTER ARIEL  PALMA ROJAS</t>
  </si>
  <si>
    <t>ALEJANDRA ANDREA CAUTIVO HERRERA</t>
  </si>
  <si>
    <t xml:space="preserve">ENTREGA CARNÉ Y QUEDA ADJUNTO A RESOL. </t>
  </si>
  <si>
    <t>RODRIGO ALONSO ULLOA CACERES</t>
  </si>
  <si>
    <t>JORGE CARLOS SILVA ARDITO</t>
  </si>
  <si>
    <t>ENTREGA CARNE CON ROP 1288/2016</t>
  </si>
  <si>
    <t>MARCELO MARDONES POZO</t>
  </si>
  <si>
    <t>RAUL DIAZ ROJAS</t>
  </si>
  <si>
    <t>GERMAN RAIMUNDO AHUMADA GONZALEZ</t>
  </si>
  <si>
    <t>CON OF. ORD. 131/22-04-2016 CZP</t>
  </si>
  <si>
    <t>JONATHAN ANTONIO  ARELLANO ESCOBAR</t>
  </si>
  <si>
    <t>22.11.2012</t>
  </si>
  <si>
    <t xml:space="preserve"> SE RETIENE CARNET AUXILIAR 1695/28-12-2012</t>
  </si>
  <si>
    <t>CARNE 1696 VENCIDO EL 28-12-15, FUE DEVUELTO CON ROP 1970</t>
  </si>
  <si>
    <t>MARCELO ALEJANDRO LIBERONA</t>
  </si>
  <si>
    <t>ENTREGA CARNET  ROP 4840/11-04-2013</t>
  </si>
  <si>
    <t>CON ROP 16960 DEV UN CA SIN NUMERAR NI FIRMAR POR DRAM, EL 1699 NO LO DEVOLVIÓ</t>
  </si>
  <si>
    <t>CARNE DEVUELTO</t>
  </si>
  <si>
    <t>XIMENA DEL CARMEN ABARCA AGUILAR</t>
  </si>
  <si>
    <t>ERIK LEONARDO GOMEZ VALDEBENITO</t>
  </si>
  <si>
    <t>RODRIGO ADRIAN FERRY LOPEZ</t>
  </si>
  <si>
    <t>entrega carnet aduanero rop 6131/07-05-2013</t>
  </si>
  <si>
    <t>LUIS FERNANDO DINAMARCA MUGA</t>
  </si>
  <si>
    <t>CLAUDIO ANTONIO YEVENES PALMA</t>
  </si>
  <si>
    <t>MANUEL MAURICIO RIVERA ACUÑA</t>
  </si>
  <si>
    <t>JUAN ANTONIO SILVA ALFARO</t>
  </si>
  <si>
    <t>ENTREGA CARNE CON ROP 40/02-01-2013</t>
  </si>
  <si>
    <t>JOSE FRANCISCO OROZCO JOFRE</t>
  </si>
  <si>
    <t>ERIC RICARDO CORNEJO VERA</t>
  </si>
  <si>
    <t>YENNY MARCELA BACHO VILCHES</t>
  </si>
  <si>
    <t>VIOLETA CASTRO VICENCIO</t>
  </si>
  <si>
    <t>ROBERT DENISS VEGA MARCHANT</t>
  </si>
  <si>
    <t>DEVUELVE CARNET CON ROP 8908/30-05-2016</t>
  </si>
  <si>
    <t>JULIO VENEGAS CORDERO</t>
  </si>
  <si>
    <t>ENTREGA CA 1716 CON REG. 25706/22-09-2025 POR VENCIMIENTO (REG. 25706)</t>
  </si>
  <si>
    <t>HECTOR ANTONIO ZAMORANO FERNANDEZ</t>
  </si>
  <si>
    <t>ENTREGA CARNET CON ROP 531/14</t>
  </si>
  <si>
    <t>SEBASTIAN ANDRES CASTRO MUÑOZ</t>
  </si>
  <si>
    <t>ENTREA CARNE</t>
  </si>
  <si>
    <t>JULIO BRANCO MALDONADO RODRIGUEZ</t>
  </si>
  <si>
    <t>JUAN RAUL CARMONA HERRERA</t>
  </si>
  <si>
    <t>constancia carabineros adj en rop 1092/14</t>
  </si>
  <si>
    <t>DEVUELVE CARNÉ ADUANERO</t>
  </si>
  <si>
    <t>DANIEL ESTEBAN FLORES GALDAMES</t>
  </si>
  <si>
    <t>ALEJANDRA GRACE DIAZ MANRIQUEZ</t>
  </si>
  <si>
    <t>DANIELA ANDREA RETAMAL VEGA</t>
  </si>
  <si>
    <t>ENTREGA CARNET EN ROP 10561/2014</t>
  </si>
  <si>
    <t>ISABEL MARGARITA MORGADO PEREZ</t>
  </si>
  <si>
    <t>11.01.2013</t>
  </si>
  <si>
    <t>DEVUELVE CARNE CON  1747/15 Y QUEDA ADJ A RESOL 1647/15</t>
  </si>
  <si>
    <t xml:space="preserve">CLAUDIO MARCELO SAEZ ALVAREZ </t>
  </si>
  <si>
    <t>DEVUELVE CA 1729 FV 11-04-2022 CON REG. 8161/07-08-2023.</t>
  </si>
  <si>
    <t>DEVUELVE CARNET CON ROP 3838/10-03-2017</t>
  </si>
  <si>
    <t>FRANCISCO  ESTEBAN QUINTANA</t>
  </si>
  <si>
    <t>ENTREGA CARNE CON ROP 467 Y QUEDA ADJUNTO A RESOL 296</t>
  </si>
  <si>
    <t xml:space="preserve">EZEQUIEL IGNACIO ARAYA CORDOBA </t>
  </si>
  <si>
    <t>27.12.2012</t>
  </si>
  <si>
    <t xml:space="preserve">CECILIA VIOLETA VASQUEZ CUEVA </t>
  </si>
  <si>
    <t xml:space="preserve">ISAAC FERNANDO SANCHEZ SILVA </t>
  </si>
  <si>
    <t>DENUNCIA 1342138</t>
  </si>
  <si>
    <t xml:space="preserve">MAURICIO ANDRES VEGA DIAZ </t>
  </si>
  <si>
    <t>15.01.2013</t>
  </si>
  <si>
    <t>ENTREGA CARNE CON ROP 9558/04-05-2018</t>
  </si>
  <si>
    <t xml:space="preserve">FRANCISCO JAVIER GONZALEZ </t>
  </si>
  <si>
    <t>PRESENTA CONSTANCIA CON ROP 11595/15</t>
  </si>
  <si>
    <t xml:space="preserve">MARCO ANDRES BAEZ RUBIO </t>
  </si>
  <si>
    <t>15.01.2016</t>
  </si>
  <si>
    <t>ENTREGA CARNET ADUANERO ROP 4601/09-04-2013</t>
  </si>
  <si>
    <t>JOSE MANUEL NEYRA SANCHEZ</t>
  </si>
  <si>
    <t>SE OTORGA NUEVO CA N° 1841</t>
  </si>
  <si>
    <t>VICTOR ADOLFO VALDOVINOS MARTINEZ</t>
  </si>
  <si>
    <t>DEVUELVE CARNE CON ROP 16186/13-10-2017</t>
  </si>
  <si>
    <t>PATRICIO ALEJANDRO BRITO SOTO</t>
  </si>
  <si>
    <t>ENTREGA CARNE ANTIGUO CON ROP 11268/2016</t>
  </si>
  <si>
    <t xml:space="preserve">JOSE LUIS MELLA MIRANDA </t>
  </si>
  <si>
    <t>JOSE LUIS MONDACA GONZALEZ</t>
  </si>
  <si>
    <t>ENTREGA CARNET CON ROP 8974/31-05-2016</t>
  </si>
  <si>
    <t>CAMILA ANDREA VERGARA CUELLO</t>
  </si>
  <si>
    <t xml:space="preserve">GABRIEL AMPUERO </t>
  </si>
  <si>
    <t>01.02.2013</t>
  </si>
  <si>
    <t>DENUNCIA 1342141</t>
  </si>
  <si>
    <t>EDUARDO ALEJANDRO MARDONES RUBILAR</t>
  </si>
  <si>
    <t>ENTREGA CARNET ADUANERO CON ROP 13191/2015</t>
  </si>
  <si>
    <t>27.01.2012</t>
  </si>
  <si>
    <t>C.A.NO DEVUELTO</t>
  </si>
  <si>
    <t>14.12.2012</t>
  </si>
  <si>
    <t>DEVUELVE CARNE ADJ A ROP 7162</t>
  </si>
  <si>
    <t>HIPOLITO JUVENAL SOLIS VERA</t>
  </si>
  <si>
    <t>12623/26-09-2012</t>
  </si>
  <si>
    <t>ALVARO IGNACIO CASTILLO FONTECILLA</t>
  </si>
  <si>
    <t>GABRIEL FERNANDO CATALAN CORTES</t>
  </si>
  <si>
    <t>DEVUELVE CARNE ANTIGUO CON ROP 10527/2016</t>
  </si>
  <si>
    <t>LUIS JOEL CASTILLO CHACON</t>
  </si>
  <si>
    <t xml:space="preserve">ENTREGA CARNET ADUANERO </t>
  </si>
  <si>
    <t>JAIME URBINA ALLENDE Y PATRICIO FLORES VERDUGO</t>
  </si>
  <si>
    <t>MIGUEL HUMBERTO YAÑEZ CATIL</t>
  </si>
  <si>
    <t>ENTREGA CARNET EN ROP 7382/2014</t>
  </si>
  <si>
    <t>CESAR ANTONIO VERA VERA</t>
  </si>
  <si>
    <t>MIGUEL ANGEL FIERRO PEÑA</t>
  </si>
  <si>
    <t>DEVUELVE CARNET ANTIGUO CON ROP 2738/16-02-2017</t>
  </si>
  <si>
    <t>ENTREGA CARNET CON ROP 8059</t>
  </si>
  <si>
    <t>CARLOS ANDRES WERNEKINCK</t>
  </si>
  <si>
    <t>JOSE LUIS AMIGO BURGOS</t>
  </si>
  <si>
    <t>DEVUELVE CA 1765/18-04-2023 CON REG 14556/17-01-2025.</t>
  </si>
  <si>
    <t>DEVUELVE CARNE ANTIGUO CON REG. 3945/17-04-2023</t>
  </si>
  <si>
    <t>MARCELO ENRIQUE MIRANDA TAPIA</t>
  </si>
  <si>
    <t>CA. DEVUELTO CON REG. 5360/22-05-2023</t>
  </si>
  <si>
    <t>LUIS PEREZ VALDES</t>
  </si>
  <si>
    <t>MANUEL ARTURO RUBIO ARANCIBIA</t>
  </si>
  <si>
    <t>CARNE ADJ A RES 93/16</t>
  </si>
  <si>
    <t>AIDA VANIA MARINCOVICH LEON</t>
  </si>
  <si>
    <t>DEVUELVE CARNET CON ROP 2523/12-02-2016</t>
  </si>
  <si>
    <t>RAMON ALFREDO MORENO OTAZO</t>
  </si>
  <si>
    <t>JUANA ROSA ROMERO CISTERNA</t>
  </si>
  <si>
    <t>CESAR RODRIGO REYES RAMIREZ</t>
  </si>
  <si>
    <t>DEVUELVE CARNET ADUANERO CON ROP 17174/2014</t>
  </si>
  <si>
    <t>BENITO MARIO LARA GONZALEZ</t>
  </si>
  <si>
    <t>CAMILA ANDREA LABARCA TRONCOSO</t>
  </si>
  <si>
    <t>DEVUELVE C.A. CON ROP 20405/26-12-17</t>
  </si>
  <si>
    <t>LEONARDO GRONDONA CARRASCO</t>
  </si>
  <si>
    <t xml:space="preserve">CANCELADO </t>
  </si>
  <si>
    <t>LUIS GUILLERMO ZUÑIGA ESCALONA</t>
  </si>
  <si>
    <t>SOLICITAN AUTORIZACION PARA OTRO AGENTE BROWNE CON ROP 6081/2014 SE RECHAZA, POR NO ADJUNTAR CARNET O JUSTIFICACION)</t>
  </si>
  <si>
    <t>HECTOR DARIO PIZARRO CARRETTA</t>
  </si>
  <si>
    <t>MIREYA DEL CARMEN CISTERNAS CAHUER</t>
  </si>
  <si>
    <t>CARNET FUE RETENIDO POR ENCONTRARSE VENCIDO, SE ENTREGA CON OFICIO N°030 DE ZONA PRIMARIA</t>
  </si>
  <si>
    <t>JUAN ESTEBAN MORA ESPINOZA</t>
  </si>
  <si>
    <t>MANUEL HUMBERTO MORA SARMIENTO</t>
  </si>
  <si>
    <t>MANUEL ULISES CAMPINO CORTES</t>
  </si>
  <si>
    <t>SEBASTIAN ALFREDO CALDERON LOPEZ</t>
  </si>
  <si>
    <t>CLAUDIO ANGEL DONOSO JIMENEZ</t>
  </si>
  <si>
    <t>FERNANDA MARIA PALMA LEIVA</t>
  </si>
  <si>
    <t>1788-1</t>
  </si>
  <si>
    <t>RAFAEL IGNACIO ARIAS BARAHONA</t>
  </si>
  <si>
    <t>GABRIEL ISIDORO TAPIA RIOS</t>
  </si>
  <si>
    <t>ENTREGA CARNET ADUANERO CON ROP 5813/30-04-2013</t>
  </si>
  <si>
    <t>ENTREGA CARNET ADUANERO CON ROP 11369/2015</t>
  </si>
  <si>
    <t>HANS SEBASTIAN DIAZ FLORES</t>
  </si>
  <si>
    <t>ENTREGA CARNET CON ROP 1489/13</t>
  </si>
  <si>
    <t>FERNANDO ANDRES YAÑEZ URIBE</t>
  </si>
  <si>
    <t>MAUREN PILAR RIVEROS PEREZ</t>
  </si>
  <si>
    <t>ENTREGA CARNE CON ROP 15726/14</t>
  </si>
  <si>
    <t>EDITH DL PILAR LIZAMA ARMIJO</t>
  </si>
  <si>
    <t>NO ENTREGA CARNE, ADJUNTA A ROP 694/15 DECLARACION DE EXTRAVIO</t>
  </si>
  <si>
    <t>ENTREGA CARNET 1800 CON ROP 3132/2015</t>
  </si>
  <si>
    <t>ENTREGO CARNE</t>
  </si>
  <si>
    <t>ANDY DANILO ESPINOZA MICHEA</t>
  </si>
  <si>
    <t>DANIEL SALVADOR DIAZ VARGAS</t>
  </si>
  <si>
    <t>JENNIFER PATRICIA ASTORGA TORRES</t>
  </si>
  <si>
    <t>CARNET ENTREGADO CON ROP 4336/2014</t>
  </si>
  <si>
    <t>LUIS DAYERKO ECHEVERRIA PARRAGUEZ</t>
  </si>
  <si>
    <t>ALBERTO FEDERICO BORQUEZ SCHWEITZER</t>
  </si>
  <si>
    <t>CARLOS MANUEL VILLARROEL ARAVENA</t>
  </si>
  <si>
    <t>JOSE LUIS CASTRO SEGURA</t>
  </si>
  <si>
    <t>NICOLAS EDUARDO ZUÑIGA PINO</t>
  </si>
  <si>
    <t>ANDRES GONZALO CANIVILO BRICEÑO</t>
  </si>
  <si>
    <t>JUAN PABLO RENE FUENTES NANJARI</t>
  </si>
  <si>
    <t>MARCOS ULISES REYES SILVA</t>
  </si>
  <si>
    <t>ANDREA VICTORIA BUSTOS MOLINA</t>
  </si>
  <si>
    <t>ENTREGA CARNET VENCIDO CON ROP 4912/2016</t>
  </si>
  <si>
    <t>JUAN RUPERTO GUTIERREZ GANGAS</t>
  </si>
  <si>
    <t>tramito el dia 22-07-2014 sin carnet de aduana.. Solicitar siempre carnet</t>
  </si>
  <si>
    <t>ENTREGA CARNE, EL CUAL ESTA ADJUNTO A LA RES. ANULATORIA</t>
  </si>
  <si>
    <t>ADJUNTA CONSTANCIA DE CARABINERO PERDIDA EN ROP 9827/2014</t>
  </si>
  <si>
    <t>FENANDO ANTONIO OSSANDON IBAÑEZ</t>
  </si>
  <si>
    <t>ENTREGA CARNET 1820/2013, CON ROP 3684/2014</t>
  </si>
  <si>
    <t>HECTOR RODRIGO SIERRA SOTO</t>
  </si>
  <si>
    <t>MARIA FRANCISCA HUERTA ROJAS</t>
  </si>
  <si>
    <t>CARNET SE INFORMO QUE SE PERDIO EN LAS INSTALACIONES DE LA AGENCIA</t>
  </si>
  <si>
    <t>LEONARDO ENRIQUE GUTIERREZ PEÑA</t>
  </si>
  <si>
    <t>JORGE DOMINGO OSORIO ULLOA</t>
  </si>
  <si>
    <t>NANCY KARINA SEPULVEDA QUEZADA</t>
  </si>
  <si>
    <t>WLADIMIR JOAO VARGAS ALVARADO</t>
  </si>
  <si>
    <t>SERGIO FABIAN CARRASCO GOMEZ</t>
  </si>
  <si>
    <t>THOMAS IGNACIO PEREZ DIAZ</t>
  </si>
  <si>
    <t>ENTREGA CARNET CON ROP 7245</t>
  </si>
  <si>
    <t>CLAUDIO ANTONIO ALLENDE MANTILLA</t>
  </si>
  <si>
    <t>DEVUELVE CARNE</t>
  </si>
  <si>
    <t>JUAN CARLOS MAYNOU NEIRA</t>
  </si>
  <si>
    <t>DEVUELVE CARNET CON ROP 1522/2016</t>
  </si>
  <si>
    <t>MANUEL EDUARDO GOMEZ LEIVA</t>
  </si>
  <si>
    <t>ANDREA GLORIA SAN JUAN VILLEGAS</t>
  </si>
  <si>
    <t>ENTREGA CARNE ANTIGUO CON ROP 14413/2016</t>
  </si>
  <si>
    <t>CATALINA ALEXANDRA QUEA OYARZO</t>
  </si>
  <si>
    <t>18,03,2013</t>
  </si>
  <si>
    <t>PATRICIA ALEJANDRA ARANCIBIA CORVALAN</t>
  </si>
  <si>
    <t>SE ANULA RECOCIMIENTO A SOLICITUD DEL AUX.</t>
  </si>
  <si>
    <t>JESSICA MARCELA ORDOÑEZ PAINEÑANCO</t>
  </si>
  <si>
    <t>MARIE GLORIA JARA CONCHA</t>
  </si>
  <si>
    <t>HUMBERTO ALCON FLORES</t>
  </si>
  <si>
    <t>DEVUELVE CARNET ADUANERO</t>
  </si>
  <si>
    <t>DEVUELVE CARNE CON ROP 7844/11-05-2016</t>
  </si>
  <si>
    <t>RODRIGO FABIAN TAPIA MORENO</t>
  </si>
  <si>
    <t>ENTREGA CARNET 1844 CON ROP 3086/2015</t>
  </si>
  <si>
    <t>SE ADJUNTA CONSTANCIA CARABINEROS 5809/07-07-2016</t>
  </si>
  <si>
    <t>POSTERIOR A LA RES. ANULACION DEVUELVE CARNE CON ROP 12250</t>
  </si>
  <si>
    <t>CAROLINA JACQUELINE HASLER HASLER</t>
  </si>
  <si>
    <t>POSTERIOR A LA RES. ANULACION DEVUELVE CARNE CON ROP 12170</t>
  </si>
  <si>
    <t>OF. 131/22-04-2016 CZP</t>
  </si>
  <si>
    <t>ENTREGA CARNE ANTIGUO CON ROP 6780/29-03-2018</t>
  </si>
  <si>
    <t>DEVUELVE CARNET ADUANERO CON ROP 9910/14-09-2021</t>
  </si>
  <si>
    <t>GONZALO IGNACIO GARRIDO GALLARDO</t>
  </si>
  <si>
    <t>DEBE ENTREGAR CARNET QUE ESTA POR VENCER</t>
  </si>
  <si>
    <t>RODERIC ALEXIS DAZA VALDES</t>
  </si>
  <si>
    <t>ENTREGA CA REG. 15976/09-11-2022</t>
  </si>
  <si>
    <t>MARTIN ANDRES VALENZUELA VALENZUELA</t>
  </si>
  <si>
    <t>ENTREGA CARNE ANTIGUO CON ROP 11629/2016</t>
  </si>
  <si>
    <t>DESVINCULADO EL 18-12-2018, SEGUN CORREO DEL 11-11-2022</t>
  </si>
  <si>
    <t>ENTEGA CARNE ANTIGUO CON ROP 10711/2016</t>
  </si>
  <si>
    <t>ALEJANDRO ANDRES ARELLANO MUNDACA</t>
  </si>
  <si>
    <t>DEVUELVE CARNET ADUANERO ROP 6767</t>
  </si>
  <si>
    <t>MAURICIO ANTONIO CAROCA OLIVARES</t>
  </si>
  <si>
    <t>ADJUNTA CONSTANCIA C.C.</t>
  </si>
  <si>
    <t>DEV CARNE CON ROP 217/15</t>
  </si>
  <si>
    <t>LORENA ALEJANDRA PISANI OYARZUN</t>
  </si>
  <si>
    <t>ENTREGA CARNET EN ROP 14119/2014</t>
  </si>
  <si>
    <t>JORGE ALARCON INOZTROZA</t>
  </si>
  <si>
    <t>ELIEZER OCTAVIO PACHECO MARIN</t>
  </si>
  <si>
    <t>12.03.2013</t>
  </si>
  <si>
    <t>DEVUELVE CARNE CON ROP 13737/2016</t>
  </si>
  <si>
    <t>RESOL. ANULA CARNE 13617/26-08-2016</t>
  </si>
  <si>
    <t>DEVUELVE EL CARNET  CON RO 8846</t>
  </si>
  <si>
    <t>WILLIAM SEBASTIAN FERNANDEZ DIAZ</t>
  </si>
  <si>
    <t xml:space="preserve">SE DARA OTRO NEMERO AL CARNE </t>
  </si>
  <si>
    <t>DEVUELVE CARNE CON ROP 16380Y QUEDA ADJ A RESOL CANCELACION</t>
  </si>
  <si>
    <t>MATIAS ALEJANDRO GONZALEZ REYES</t>
  </si>
  <si>
    <t>DEVUELVE CARNE CON ROP 11630/2016</t>
  </si>
  <si>
    <t xml:space="preserve">ROBERTO ANTONIO SANDOVAL OSORIO </t>
  </si>
  <si>
    <t>DESVINCULADO EL 04-06-2019, SEGUN CORREO DEL 11-11-2022</t>
  </si>
  <si>
    <t>CRISTIAN ORTIZ EPULEF</t>
  </si>
  <si>
    <t>A89</t>
  </si>
  <si>
    <t>ESTEBAN JESUS LOPEZ LOPEZ</t>
  </si>
  <si>
    <t>ZUNILDA INES ARRUI CARRILLO</t>
  </si>
  <si>
    <t>CLAUDIO ANDRES BAEZA JARA</t>
  </si>
  <si>
    <t>MANUEL IGNACIO BECERRA MANRIQUEZ</t>
  </si>
  <si>
    <t>DEVUELVE CARNE CON ROP 18986/2016</t>
  </si>
  <si>
    <t>CAMILO ALBERTO BARRERA MARAMBIO</t>
  </si>
  <si>
    <t xml:space="preserve">DEVOLVIO CARNE  </t>
  </si>
  <si>
    <t>DIEGO ANTONIO PEREIRA MIRANDA</t>
  </si>
  <si>
    <t>ORLANDO  EUGENIO GOMEZ CORRAL</t>
  </si>
  <si>
    <t>DEVUELVE CARNET CON ROP 8846</t>
  </si>
  <si>
    <t xml:space="preserve">ERIC RICARDO CORNEJO VERA </t>
  </si>
  <si>
    <t>YESSENIA FRANCESCA REYES MEDRANO</t>
  </si>
  <si>
    <t>ADJUNTA CONSTANCIA DE CARABINEROS CON ROP 16576/2016</t>
  </si>
  <si>
    <t>EMMA ANDREA ZAVALETA CAMPOS</t>
  </si>
  <si>
    <t>ANDRES GABRIEL AYALA VILLARROEL</t>
  </si>
  <si>
    <t>ROSA NOELIA PACHECO PINEDA</t>
  </si>
  <si>
    <t>NO ENTREGA CARNÉ ADUANERO  CONSTANCIA CARABINERO EN ROP 2352/2014</t>
  </si>
  <si>
    <t>ELSA IVANIA ORTIZ ARAYA</t>
  </si>
  <si>
    <t>SEBASTIAN ESTEBAN FARIAS SEPULVEDA</t>
  </si>
  <si>
    <t xml:space="preserve">COMUNICA EXTRAVÍO DE CARNÉ ADUANERO ADJUNTA CONSTANCIA </t>
  </si>
  <si>
    <t>JORGE ESTEBAN SOTO CAVADA</t>
  </si>
  <si>
    <t>NO ENTREGA CARNÉ ADUANERO</t>
  </si>
  <si>
    <t>MARIO ENRIQUE CHAVEZ GUAJARDO</t>
  </si>
  <si>
    <t>RODRIGO ANTONIO VIDAL SOTO</t>
  </si>
  <si>
    <t>ENTREGA CARNE Y QUE DA ADJUNTO A RESOL ANULATORIA</t>
  </si>
  <si>
    <t>DEVUELVE CARNE CON ROP 18661/2016</t>
  </si>
  <si>
    <t>AGENTE EN ROP 4041 INFORMA FINIQUITO PERO NO ADJUNTA CARNE</t>
  </si>
  <si>
    <t>ENTREGA CARNE ANTIGUO CON ROP 11631/2016</t>
  </si>
  <si>
    <t xml:space="preserve">ENTREGA CARNE </t>
  </si>
  <si>
    <t>PEDRO SERRANO SOLAR, MARIA LUISA MORGAN DEL POZO, MANUEL LAZO GALLEGUILLOS, FRANCISCO SERRANO MORGAN</t>
  </si>
  <si>
    <t>ISRAEL ANDRES MENARES DIAZ</t>
  </si>
  <si>
    <t>MARCO ANTONIO HERMOSILLA CANALES</t>
  </si>
  <si>
    <t>BELEN STEPHANIE VARGAS JIMENEZ</t>
  </si>
  <si>
    <t>JAIME NICOLAS GONZALEZ OJEDA</t>
  </si>
  <si>
    <t>RICARDO EDUARDO RETAMAL PINO</t>
  </si>
  <si>
    <t>PEDRO SERRANO SOLAR, FRANCISCO SERRANO MORGAN</t>
  </si>
  <si>
    <t>B26 B40</t>
  </si>
  <si>
    <t>SILVANA ANDREA ALVAREZ ARIAS</t>
  </si>
  <si>
    <t>DEVUELVE CARNET, QUEDARA ARCHIVADO EN ARCHIVADOR DE CARNET</t>
  </si>
  <si>
    <t>29.04.2013</t>
  </si>
  <si>
    <t>ISAAC GONZALO NEIRA JARA</t>
  </si>
  <si>
    <t>RONALD ANTHONY FREDES QUINTANA</t>
  </si>
  <si>
    <t>CRISTIAN RODRIGO VALLEJOS CADENAS</t>
  </si>
  <si>
    <t>MACARENA ANDREA CASTRO FUENTES</t>
  </si>
  <si>
    <t>NESTOR GABRIEL PEZOA VARGAS</t>
  </si>
  <si>
    <t>RESOL. ANULA CARNET 4324/24-03-2016</t>
  </si>
  <si>
    <t>LUIS ALEJANDRO PRADENAS GAITAN</t>
  </si>
  <si>
    <t xml:space="preserve">SE ENVIAN CARNE ANTUGUO VIA OF. ADUANA DE LOS ANDES 775/2016 Y </t>
  </si>
  <si>
    <t>EDUARDO LUCIANO ARAVENA CARRASCO</t>
  </si>
  <si>
    <t>DEVUEVE CARNE CON ROP 17626/10-11-2017T ARCHIVADO EN ARCHIVADOR DE CARNET</t>
  </si>
  <si>
    <t>JOSE ANIBAL CAMPOS ARENAS</t>
  </si>
  <si>
    <t>ELISEO ALEJANDRO TAPIA LOPEZ</t>
  </si>
  <si>
    <t>ISRAEL ALEXANDER ALLENDES VARGAS</t>
  </si>
  <si>
    <t>ROP 15984/2013</t>
  </si>
  <si>
    <t>HUMBERTO LUIS FIGUEROA PAREDES</t>
  </si>
  <si>
    <t>RODRIGO ANDRES MALDONADO GARCIA</t>
  </si>
  <si>
    <t>ENTRTEGA CARNE ANTIGUO CON ROP 10624/2016</t>
  </si>
  <si>
    <t>DEVUELVE CARNET CON  ROP 13935/2015</t>
  </si>
  <si>
    <t>ENTREGA CARNET EN ROP 10022/2014</t>
  </si>
  <si>
    <t>ISAAC ALEJANDRO VERA VELOSO</t>
  </si>
  <si>
    <t>19.04.2013</t>
  </si>
  <si>
    <t>agente informa perdida del carnet</t>
  </si>
  <si>
    <t>JUAN PABLO POBLETE FLORES</t>
  </si>
  <si>
    <t>JUAN PABLO IBARRA CACERES</t>
  </si>
  <si>
    <t>ENTREGADO CON ROP 7488/04-06-13, CARNE MAL EXTENDIDO AUX. AUN NO CUENTA CON RESOL. DE AUTORIZACION</t>
  </si>
  <si>
    <t xml:space="preserve">MANUEL  HUMBERTO AGUAYO  VARELA </t>
  </si>
  <si>
    <t>DEVUELVE CARNE ANTIGUO CON ROP 6678/28-03-2018</t>
  </si>
  <si>
    <t>BRYAN JESUS GONZALEZ RETAMAL</t>
  </si>
  <si>
    <t>DEVUELVE CARNET CON ROP 4495/2016</t>
  </si>
  <si>
    <t>EDUARDO JAIME MARDONES RUBILAR</t>
  </si>
  <si>
    <t>RESOL. ANULA CARNET 4389/2016</t>
  </si>
  <si>
    <t>DEVUELVE CARNET CON ROP 3513/2016</t>
  </si>
  <si>
    <t>HUMBERTO SEGUNDO SOTO DIAZ</t>
  </si>
  <si>
    <t>DEVUELVE CARNET ROP 1329/2016</t>
  </si>
  <si>
    <t>FRANCISCO JAVIER CODOCEO CODOCEO</t>
  </si>
  <si>
    <t>RESOL. ANULACION CARNET 1737/02-02-2016</t>
  </si>
  <si>
    <t>ENTREGA CARNET CON ROP 4446/2016</t>
  </si>
  <si>
    <t xml:space="preserve">JOSE LUIS MUÑOZ DEL PINO </t>
  </si>
  <si>
    <t>RESOL. ANULA CARNET 4326/24-03-2016</t>
  </si>
  <si>
    <t>PEDRO ESTEBAN ORTIZ EPULEF</t>
  </si>
  <si>
    <t>DEVUELCE CARNET CON ROP 4428/2016</t>
  </si>
  <si>
    <t>EDUARDO ANDRES LAZCANO GAETE</t>
  </si>
  <si>
    <t>CRISTOBAL LEONARDO MARTINEZ QUEZADA</t>
  </si>
  <si>
    <t>CARLOS LOPEZ ROSALES</t>
  </si>
  <si>
    <t>EXTRAVIO DE CARNET DE ADUANA, SE ADJUNTA CONSTANCIA DE CARABINEROS DE CHILE, CON ROP 3884/2014</t>
  </si>
  <si>
    <t xml:space="preserve">WALTER BARAHONA JORDAN </t>
  </si>
  <si>
    <t>JENIFER SOLANGE VILLALONCO SALVATIERRA</t>
  </si>
  <si>
    <t>JORGE GONZÁLEZ VARGAS</t>
  </si>
  <si>
    <t>29.05.2013</t>
  </si>
  <si>
    <t>17.05.2013</t>
  </si>
  <si>
    <t>RODRIGO SEBASTÍAN MAUREIRA MATURANA</t>
  </si>
  <si>
    <t>ENTREGA CARNE CON ROP4558/14</t>
  </si>
  <si>
    <t>MANUEL ALEJANDRO NEIRA COLLANTES</t>
  </si>
  <si>
    <t>ENTREGA CARNE ROP 11151/06-07-2016</t>
  </si>
  <si>
    <t>SEBASTIÁN ANTONIO INOSTROZA AGUIRRE</t>
  </si>
  <si>
    <t>ENTREGA CARNE CON ROP 11120/06-07-2016</t>
  </si>
  <si>
    <t>ARNALDO OCTAVIO ARANZAES SALAZAR</t>
  </si>
  <si>
    <t>SE DEVUELVE CARNET ADUANERO CON ROP17741/2014</t>
  </si>
  <si>
    <t>EDUARDO MEWES RAMÍREZ, RICARDO MEWES SCHNAIDT Y MARLENE MEWES SCHNAIDT</t>
  </si>
  <si>
    <t>I05</t>
  </si>
  <si>
    <t>ADOLFO EDUARDO TOLEDO REYES</t>
  </si>
  <si>
    <t>GABRIEL ANDRÉS SÁNCHEZ GÓMEZ</t>
  </si>
  <si>
    <t>15.05.2013</t>
  </si>
  <si>
    <t>DEVUELVE CARNE CON ROP 11226/2016</t>
  </si>
  <si>
    <t>TERESA ANGÉLICA SOTO HERRERA</t>
  </si>
  <si>
    <t>DEVUELV E CARNET CON ROP 17579/02-12-2015</t>
  </si>
  <si>
    <t>RICARDO JAVIER OLMEDO NUÑEZ</t>
  </si>
  <si>
    <t>ENTREGA CARNET CON ROP 17174/2014</t>
  </si>
  <si>
    <t>MAURICIO OCTAVIO RODRÍGUEZ MANOSALVA</t>
  </si>
  <si>
    <t>AGENTE DEVUELVE CARNET CON ROP 3587</t>
  </si>
  <si>
    <t>ANDRES MELITON ARAYA DE BARBIERI</t>
  </si>
  <si>
    <t>ENTREGA CARNE CON ROP 6920/14</t>
  </si>
  <si>
    <t>RODRIGO SEBASTIÁN JARAMILLO AGÜERO</t>
  </si>
  <si>
    <t>NORMA JUDITH CABALLERO PLAZA</t>
  </si>
  <si>
    <t>TROY ANDRÉS ARANCIBIA RIQUELME</t>
  </si>
  <si>
    <t>ARIEL ALEJANDRO PÉREZ SALINAS</t>
  </si>
  <si>
    <t>carne retenido con carta 02/13-03-17, por encontrarse vencido desde 01-07-16</t>
  </si>
  <si>
    <t>JESÚS JAIME VILLANUEVA MORALES</t>
  </si>
  <si>
    <t>RODOLFO MAURICIO LEIVA DÍAZ</t>
  </si>
  <si>
    <t>ENTREGA CARNET 1975/ CON ROP 2876/2014</t>
  </si>
  <si>
    <t>KARINA ALEJANDRA VALENZUELA MANSILLA</t>
  </si>
  <si>
    <t>PATRICIO LARRAÑAGA KATALINIC</t>
  </si>
  <si>
    <t>OSVALDO OMAR CASTRO CID</t>
  </si>
  <si>
    <t>VCTO. CARNET ANTIGUA 02-07-2016</t>
  </si>
  <si>
    <t>CAROL DENISSE BERRIOS BLANCO</t>
  </si>
  <si>
    <t>CRISTINA DEL CARMEN SUAZO DURÁN</t>
  </si>
  <si>
    <t>VCTO. CARNET ANTIGUA 08-07-2016</t>
  </si>
  <si>
    <t>OSVALDO RIVAS URZÚA Y PAULINA MENDOZA COCA</t>
  </si>
  <si>
    <t>C23 B61</t>
  </si>
  <si>
    <t>EXTRAVIADO SEGÚN CONSTANCIA 2975/2019</t>
  </si>
  <si>
    <t>1812//2829</t>
  </si>
  <si>
    <t>21-02-2014//19-03-2014</t>
  </si>
  <si>
    <t>NO PRESENTA CARNET</t>
  </si>
  <si>
    <t>MANUEL SEPÚLVEDA VIDAL</t>
  </si>
  <si>
    <t>GUIDO MARCELO ARMIJO MATTA</t>
  </si>
  <si>
    <t>LUIS RAFAEL HERNÁNDEZ ARANCIBIA</t>
  </si>
  <si>
    <t>DEVUELVE CA REG. 2855/22-03-2023</t>
  </si>
  <si>
    <t xml:space="preserve">RESOL. 2681/10-04-2023, ACLARA NOMBRE AGA. </t>
  </si>
  <si>
    <t>ALEXIS ALEJANDRO JAMES MIRANDA</t>
  </si>
  <si>
    <t>FELIPE ESPINOSA ROJAS, GONZALO ESPINOSA ROJAS</t>
  </si>
  <si>
    <t>C87 F06</t>
  </si>
  <si>
    <t>DANILO ANDRÉS AHUMADA RODRÍGUEZ</t>
  </si>
  <si>
    <t>ESTEBAN ALEXANDER CASTILLO LEÓN</t>
  </si>
  <si>
    <t>ALEX GUILLERMO TORRES PEÑA</t>
  </si>
  <si>
    <t>JOSÉ HUMBERTO DONOSO GALINDO</t>
  </si>
  <si>
    <t>ENTREGA CARNET EN ROP 10269/2014</t>
  </si>
  <si>
    <t>GUILLERMO ESTEBAN GARY CAMPOS</t>
  </si>
  <si>
    <t>ENTREGA CARNET CON ROP 4422/21-03-2017/ ENTREGA CA, QUEDA ADJ A ROP:5664</t>
  </si>
  <si>
    <t>PATRICIA ALEJANDRA CERDA FUENTES</t>
  </si>
  <si>
    <t>ENTREGA CARNE CON ROP 11130/2016</t>
  </si>
  <si>
    <t>ESTEBAN ISRAEL NUÑÉZ LAGOS</t>
  </si>
  <si>
    <t>CHRISTIAN ALBERTO JARA VILLABALANCA</t>
  </si>
  <si>
    <t>ENTREGA CARNET CON ROP 7942</t>
  </si>
  <si>
    <t>TATIANA BEATRÍZ ESPINOZA NORANBUENA</t>
  </si>
  <si>
    <t>MYRIAM FABIOLA HERRERA HERRERA</t>
  </si>
  <si>
    <t>ENTREGA CARNET CON ROP 9397/2015</t>
  </si>
  <si>
    <t>CLAUDIO ANDRÉS CERDA CERDA</t>
  </si>
  <si>
    <t>ENTREGA CONSTANCIA DE EXTRAVIO de carne aduanero con rop 18090/2016</t>
  </si>
  <si>
    <t>RENOVACION ENTREGA CARNET CON ROP 7542/12.05.17 AGA PIQUIMIL CANCELADO</t>
  </si>
  <si>
    <t>FERNANDO ENRIQUE MUÑÓZ MOLINA</t>
  </si>
  <si>
    <t>KATHERINE SCARLET ESCOBEDO DÍAZ</t>
  </si>
  <si>
    <t>CARLOS ANDRÉS SOTO RUPAYAN</t>
  </si>
  <si>
    <t>JUAN FRANCISCO MUÑÓZ FLORES</t>
  </si>
  <si>
    <t>ENTREGA CARNE ANTIGUO CON ROP 15773/28-09-2016</t>
  </si>
  <si>
    <t>JUAN ARNOLDO SÁEZ CASTRO</t>
  </si>
  <si>
    <t>DEVUELVE CA CON REG. 6200/13-06-2023</t>
  </si>
  <si>
    <t>RENOVACION, DEVUELVE CA REG. 1459/10-02-2023</t>
  </si>
  <si>
    <t>JORGE ROLANDO FUENTES CATALÁN</t>
  </si>
  <si>
    <t>RENOVACION ENTREGA CARNET VENCIDO REG. 6521/23-06-2023</t>
  </si>
  <si>
    <t>JONATHAN ALEXANDER ELGUETA ARACENA</t>
  </si>
  <si>
    <t>ENTREGA CARNET EN ROP 7299/2014</t>
  </si>
  <si>
    <t>GLORIA MAGDALENA YÁÑEZ MORALES</t>
  </si>
  <si>
    <t>ENTREGAN CARNET ADUANERO CON ROP 2332/07-02-2014</t>
  </si>
  <si>
    <t>MAUREEN MACOWAN GOMA</t>
  </si>
  <si>
    <t>B06</t>
  </si>
  <si>
    <t>ROBERTO CLAUDIO TORO JAQUE</t>
  </si>
  <si>
    <t>ONOFRE ANTONIO SOLAR ZAVALA</t>
  </si>
  <si>
    <t>DESVINCULADO EL 21-11-2013, SEGUN CORREO DEL 11-11-2022</t>
  </si>
  <si>
    <t>ENTREGA CARNET EN ROP 15449</t>
  </si>
  <si>
    <t>PABLO ANDRES VALENZUELA DELGADO</t>
  </si>
  <si>
    <t xml:space="preserve">SE EXTRAVIA CARNET ADUANERO Y ADJUNTA CONSTANCIA DE CARABINEROS </t>
  </si>
  <si>
    <t>ANGEL JONATHAN JIMENEZ BRAVO</t>
  </si>
  <si>
    <t>DEVUELVE CARNÉ ADUANA</t>
  </si>
  <si>
    <t>WALTER HERNAN ESPINOZA BASAURE</t>
  </si>
  <si>
    <t>DEVUELVE CARNE CON ROP 11426/21-07-2017</t>
  </si>
  <si>
    <t>MARIO BERNARDO GUAJARDO GALAZ</t>
  </si>
  <si>
    <t>ENTREGA CARNE ANTIGUO CON ROP 16609/2016</t>
  </si>
  <si>
    <t xml:space="preserve">JESSICA DEL CARMEN ZAMORA VARGAS </t>
  </si>
  <si>
    <t>ADJUNTA CARNET REG. 2163/07-03-2023</t>
  </si>
  <si>
    <t>CARLOS ANDRES ASTUDILLO COLLAO</t>
  </si>
  <si>
    <t>NO PRESENTO CARNET NUEVO PARA LEGALIZAR</t>
  </si>
  <si>
    <t>ADJUNTA CARNET EN ROP 10366/2014</t>
  </si>
  <si>
    <t>DORIA ANDRÉS MARTÍNEZ GONZÁLEZ</t>
  </si>
  <si>
    <t>ENTREGA CARNE ANTIGUO CON ROP 11570/2016</t>
  </si>
  <si>
    <t>DEVUELVE CARNET EN ROP 18125</t>
  </si>
  <si>
    <t>LUIS ALBERTO MARIN PALACIOS</t>
  </si>
  <si>
    <t>RENOVACION CA ANTIGUO ADJ ROP 6883 Y 6886</t>
  </si>
  <si>
    <t>SIMÓN VELÁSQUEZ TAPIA</t>
  </si>
  <si>
    <t>B62</t>
  </si>
  <si>
    <t>DEVUELVE CARNE ANTIGUO CON ROP 8975-8986/2017</t>
  </si>
  <si>
    <t>JORGE ENRIQUE VELASQUEZ TAPIA</t>
  </si>
  <si>
    <t>ALFONSO RAFAEL ALLENDES NÚÑEZ</t>
  </si>
  <si>
    <t>DEVUELVE CARNET ADUANERO 2929, CON ROP 6835</t>
  </si>
  <si>
    <t>DIEGO OCTAVIO ARANEDA NILO</t>
  </si>
  <si>
    <t>CARNE NUNCA FUE RETIRADO DE FISCALIZACION</t>
  </si>
  <si>
    <t>OSCAR OMAR VEGA MORENO</t>
  </si>
  <si>
    <t>DEVUELVE RESOL. 2009/05-02-2016, RESOL. ANULA CARNE 10738/14-07-2016</t>
  </si>
  <si>
    <t>DEVUELVE RESOL. 2009/05-02-2016</t>
  </si>
  <si>
    <t>DEVUELVE CARNET 2033/30-12-2016</t>
  </si>
  <si>
    <t>GREGORY ALFREDO VILLARROEL MOYA</t>
  </si>
  <si>
    <t>17,04,2013</t>
  </si>
  <si>
    <t>JUAN VICENTE CONEJERA PERES</t>
  </si>
  <si>
    <t>DEVUELVE CARNET DE ADUANA CON ROP 4195/17-03-2017</t>
  </si>
  <si>
    <t>PATRICIO ESTEBAN TOBAR ZUÑIGA</t>
  </si>
  <si>
    <t>27.08.2013</t>
  </si>
  <si>
    <t>ENTREGA CARNE CON ROP 6462/26-03-2018</t>
  </si>
  <si>
    <t>CATALINA ALEJANDRA ESPINOZA TORRES</t>
  </si>
  <si>
    <t>RES.EX. 8359/22-12-2025 AUTORIZA FIRMAR GEMI, REGISTROS DE RECONOCIMIENTO Y DUS 1° FASE.</t>
  </si>
  <si>
    <t>DEVUELVE ACRNE CON ROP 13178/18-08-2017</t>
  </si>
  <si>
    <t>SERGIO FELIPE CUITIÑO BARRA</t>
  </si>
  <si>
    <t>MICHAEL ANDRÉS PÉREZ GALINDO</t>
  </si>
  <si>
    <t>CAROLINA DEL CARMEN FIERRO PEÑA</t>
  </si>
  <si>
    <t>DEV CARNE Y SE ADJ A RESOL CANCELATORIA</t>
  </si>
  <si>
    <t>JOSÉ GUILLERMO MACAREÑO RIPETTI</t>
  </si>
  <si>
    <t xml:space="preserve">PRESENTA CONSTANCIA EN CARABINEROS </t>
  </si>
  <si>
    <t>10550//1178</t>
  </si>
  <si>
    <t>06-08-2012//07-02-2020</t>
  </si>
  <si>
    <t>CRISTIAN ANDRES MORALES MARQUEZ</t>
  </si>
  <si>
    <t>MOISES FERNANDO GONZALEZ CARVAJAL</t>
  </si>
  <si>
    <t>8861/10265</t>
  </si>
  <si>
    <t>09.08.13/11.09.13</t>
  </si>
  <si>
    <t>DEVUELVE CARNET ANTIGUO CON ROP 3934/13-03-2017</t>
  </si>
  <si>
    <t>SONIA KARINA CONTRERAS OSORIO</t>
  </si>
  <si>
    <t>DEVUELVE  CARNET CON ROP 7362/05-05-2016</t>
  </si>
  <si>
    <t>JORGE ANDRÉS MIRANDA VERA</t>
  </si>
  <si>
    <t>DEVUELVE CARNET ADUANERO CON ROP 19436/2016</t>
  </si>
  <si>
    <t>MANUEL FELIPE NÚÑEZ ÁVILA</t>
  </si>
  <si>
    <t>DEVUELVE CARNE CON ROP 18202/2016</t>
  </si>
  <si>
    <t>CRISTIAN ANDRES DIAZ CANCINO</t>
  </si>
  <si>
    <t>FELIPE ANDRES JORQUERA VALLEJOS</t>
  </si>
  <si>
    <t>CARLOS FRANCISCO ESQUIVEL GARRIDO</t>
  </si>
  <si>
    <t>PABLO ARIEL GARCÍA CASTILLO</t>
  </si>
  <si>
    <t>DEVUELVE CARNE CON ROP 16840/25-10-2017</t>
  </si>
  <si>
    <t>DANIEL SALVADOR ESPAÑA CARMONA</t>
  </si>
  <si>
    <t>DEVUELVE CARNET ANTIGUO CON ROP 2739/16-02-2017</t>
  </si>
  <si>
    <t>ETIENN ANDRE BORIE VILLARROEL</t>
  </si>
  <si>
    <t>DEVUELVE CARNET ANTIGUO CON ROP 2953/22-02-2017</t>
  </si>
  <si>
    <t>CLAUDIO CESAR GUTIERREZ PINO</t>
  </si>
  <si>
    <t>B33</t>
  </si>
  <si>
    <t>JOSÉ LUIS ABARCA PIÑA</t>
  </si>
  <si>
    <t>RESOL. 2196/23-03-2023 ANULA CA. 2055</t>
  </si>
  <si>
    <t>CONSTANCIA 47/23//03-03-2023</t>
  </si>
  <si>
    <t>RODRIGO ANDRÉS CARVAJAL MATAMALA</t>
  </si>
  <si>
    <t>DEVUELVE CARNET ADUANERO 2057/16-01-2013</t>
  </si>
  <si>
    <t>DEVUELVE CARNET ADUANERO CON ROP 9076</t>
  </si>
  <si>
    <t>JUAN CARLOS GONZÁLEZ LARENAS</t>
  </si>
  <si>
    <t>EDGARDO FRANCISCO BRAVO ROSSEL</t>
  </si>
  <si>
    <t>CECILIA VIOLETA VÁSQUEZ CUEVAS</t>
  </si>
  <si>
    <t xml:space="preserve">CA. EN PODER DE ADUANA DESDE 2013 ADJ A ROP </t>
  </si>
  <si>
    <t>CAROLYN  ANDREA RIVERA DIAZ</t>
  </si>
  <si>
    <t>MARGARETH SANTA CRUZ VIDAL</t>
  </si>
  <si>
    <t>LUIS ARAYA CUELLAR Y MARCELA ARAYA URRUTIA</t>
  </si>
  <si>
    <t>C02 A85</t>
  </si>
  <si>
    <t xml:space="preserve">LUIS ARAYA CUELLAR </t>
  </si>
  <si>
    <t>DEBE ENTREGAR CARNÉ</t>
  </si>
  <si>
    <t xml:space="preserve">HECTOR FERNANDO ROJAS HUERTA </t>
  </si>
  <si>
    <t>CARMELA ARAYA URRUTIA</t>
  </si>
  <si>
    <t>CARNET FUE RETENIDO POR ENCONTRARSE VENCIDO, SE ENTREGA CON OFICIO N°032 DE ZONA PRIMARIA</t>
  </si>
  <si>
    <t>CLAUDIO JAVIER FONSECA SAN MARTIN</t>
  </si>
  <si>
    <t>DEVUELVE CARNET CON ROP 4599/2016</t>
  </si>
  <si>
    <t>FELIPE ALEJANDRO TELLO TELLO</t>
  </si>
  <si>
    <t>VANIA STEFANÍA RAMIREZ MUÑOZ</t>
  </si>
  <si>
    <t>CRISTOPHER ADALBERTO RÍOS NARBONA</t>
  </si>
  <si>
    <t>CONSTANZA NICOLE URIBE CARRILLO</t>
  </si>
  <si>
    <t>SE DEVUELVE CARNET ADUANERO POR MANO A DESTIEMPO QUEDARA ADJUNTA CON RESOLUCION ANULATORIA</t>
  </si>
  <si>
    <t>RICHARD MARCOS MUÑOZ SILVA</t>
  </si>
  <si>
    <t>DEVUELVE CARNET ADUANERO CON ROP 11943/2015</t>
  </si>
  <si>
    <t>JOHANNA SYLVIA ESPINOZA FERNÁNDEZ</t>
  </si>
  <si>
    <t>CLAUDIO ANDRÉS CALDERÓN REINOSO</t>
  </si>
  <si>
    <t>RENOVACION CARNE ANTIGUO ADJ A ROP 6885 Y 6884</t>
  </si>
  <si>
    <t>HERNÁN GUSTAVO GONZÁLEZ LARRAGUIBEL</t>
  </si>
  <si>
    <t>ENTREGA CARNE  CON ROP 538</t>
  </si>
  <si>
    <t>FELIPE EDUARDO ORREGO AZÚA</t>
  </si>
  <si>
    <t>ENTREGA CARNE ADUANERO CON ROP 6875/14</t>
  </si>
  <si>
    <t>EDUARDO ALONSO POBLETE GONZÁLEZ</t>
  </si>
  <si>
    <t>RENOVACION POR DETERIORO.                                    DEBE DEVOLVER CA, POR REVOCACION SOLICITADA DE AGENCIA CON ROP:10297/03-07-2017</t>
  </si>
  <si>
    <t>RESOL. ANULA CARNET 8414/05-07-2017</t>
  </si>
  <si>
    <t>FERNANDO ANDRÉS YÁÑEZ URIBE</t>
  </si>
  <si>
    <t xml:space="preserve"> ENTREGA CARNE, CONSTANCIA CARABINEROS DE CHILE</t>
  </si>
  <si>
    <t>LORENA ELIZABETH GALLEGOS ROJAS</t>
  </si>
  <si>
    <t>PEDRO JUAN LEIVA TORREJÓN</t>
  </si>
  <si>
    <t>RESOL. ANULA CARNET 4993/07-04-2016</t>
  </si>
  <si>
    <t>ÁLVARO ALEJANDRO LOBOS ÁVILA</t>
  </si>
  <si>
    <t>FRANCISCO JAVIER CHANDÍA VÁSQUEZ</t>
  </si>
  <si>
    <t>25.10.2013</t>
  </si>
  <si>
    <t>RENUNCIA VOLUNTARIA AGENTE</t>
  </si>
  <si>
    <t>DEVUELVE CARNE CON ROP 12893/14-08-2017</t>
  </si>
  <si>
    <t>OJO CARNE ANTERIOR CON MEWES N° 718 NO LO DEVOLVIÓ</t>
  </si>
  <si>
    <t>SANDY ANDREA GÓMEZ MATAMALA</t>
  </si>
  <si>
    <t>DEVUELVE CARNE CON ROP 17893/2016</t>
  </si>
  <si>
    <t>MARÍA JOSÉ RUZ NUÑEZ</t>
  </si>
  <si>
    <t>ENTREGA CARNET CON OFICIO DE SAN ANTONIO n° 1971/04-07-2014 CON ROP 10859/2014</t>
  </si>
  <si>
    <t>MIGUEL REBOLLEDO PINCHEIRA</t>
  </si>
  <si>
    <t>ESTEBAN OSVALDO RUBIO SALINAS</t>
  </si>
  <si>
    <t>ENTREGA CARNET EN SAN ANTONIO (EN ESPERA QUE LLEGUE OFCIO 1971/04-07-2014)   …..EL AGENTE NO DIO AVISO SU RENUNCIA……</t>
  </si>
  <si>
    <t>MAYRA PATRICIA SALAS LÓPEZ</t>
  </si>
  <si>
    <t>CARNE DEV CON ROP 15944/14 Y ADJ A RES CANCELATORIA</t>
  </si>
  <si>
    <t>MARIA NIEVES CISTERNAS MENA</t>
  </si>
  <si>
    <t>CARNE DEV CON ROP 15943/14 Y ADJ A RES CANCELATORIA</t>
  </si>
  <si>
    <t>RODRIGO ANDRÉS ALVARADO LÓPEZ</t>
  </si>
  <si>
    <t>DEVUELVE CARNE ANTIGUO CON ROP 19260/2016</t>
  </si>
  <si>
    <t>ANDRES EDUARDO ORIAS REYES</t>
  </si>
  <si>
    <t>30,10,2013</t>
  </si>
  <si>
    <t>10343//921</t>
  </si>
  <si>
    <t>24-10-2014//28-01-2020</t>
  </si>
  <si>
    <t>ENTREGA CARNET EN ROP 15449/2014</t>
  </si>
  <si>
    <t>FRANCISCO JAVIER MAYANO ESPINOZA</t>
  </si>
  <si>
    <t>JONATHAN MIGUEL ALEJANDRO MEDINA GOMEZ</t>
  </si>
  <si>
    <t>GERARDO SEBASTIÁN SAN MARTÍN GUZMÁN</t>
  </si>
  <si>
    <t xml:space="preserve">DEVUELVE CARNE </t>
  </si>
  <si>
    <t xml:space="preserve">JAIME JONATHAN LOPEZ FIGUEROA </t>
  </si>
  <si>
    <t>ADJUNTA CONSTANCIA DE CARABINEROS</t>
  </si>
  <si>
    <t>ADJUNTA CONSTANCIA DE CARABINEROS POR PERDIDA DE CARNET , CON ROP 11471/2014</t>
  </si>
  <si>
    <t xml:space="preserve">ARIEL MARINO GONZALEZ </t>
  </si>
  <si>
    <t xml:space="preserve">BORIS FLAVIO VEGA NUÑEZ </t>
  </si>
  <si>
    <t>RAFAEL HERNAN PIZARRO BESNIER</t>
  </si>
  <si>
    <t>F44</t>
  </si>
  <si>
    <t>AGENTE CANCELADO POR RESOL. 1817/08-05-2025</t>
  </si>
  <si>
    <t xml:space="preserve">PEDRO ALEJANDRO ROJAS VILLALON </t>
  </si>
  <si>
    <t>RESOL. ANULA CARNE 8623/10-07-2017</t>
  </si>
  <si>
    <t>RAUL ENRIQUE ZURITA RECARET</t>
  </si>
  <si>
    <t>DEVUELVE CARNE AUXILIAR CON ROP 12192/2016</t>
  </si>
  <si>
    <t>SEBASTIAN EDUARDO LOPEZ ULLOA</t>
  </si>
  <si>
    <t>RESOL. ANULA CARNE 12184/27-07-2016</t>
  </si>
  <si>
    <t>TAKAO NAKAZAWA VALENCIA</t>
  </si>
  <si>
    <t>DEVUELVE CARNE ADUANERO, QUEDA ADJUNTO A ROP8236</t>
  </si>
  <si>
    <t>RESOL. 276/12-01-2023 AUTORIZA FIRMA DOCTOS.</t>
  </si>
  <si>
    <t>DEVUELVE CARNE CON REG 5341/31-03-2022</t>
  </si>
  <si>
    <t xml:space="preserve">LORETO DEL PILAR ARIAS ARAYA </t>
  </si>
  <si>
    <t>RESEX 2456/10-04-2024 ANULA RESOL 12282/11-11-2013, CA NO DEVUELTO 2105/03-12-2013 CONSTANCIA CARABINEROS N° 0000172/2024 DE 26-03-2024 COMISARIA SAN ANTONIO. DENUNCIA ART. 176 ñ) 1387344 FUERA DE PLAZO</t>
  </si>
  <si>
    <t>DEVUELVE CARNET ADUANERO CON ROP 12931/2015</t>
  </si>
  <si>
    <t xml:space="preserve">LEONARDO ENRIQUE JERIA ARAYA </t>
  </si>
  <si>
    <r>
      <rPr>
        <b/>
        <sz val="11"/>
        <color theme="1"/>
        <rFont val="Calibri"/>
        <family val="2"/>
        <scheme val="minor"/>
      </rPr>
      <t>RESOL. 2494/11-04-2024</t>
    </r>
    <r>
      <rPr>
        <sz val="11"/>
        <color theme="1"/>
        <rFont val="Calibri"/>
        <family val="2"/>
        <scheme val="minor"/>
      </rPr>
      <t>, INFORMA CA 2107/03-12-2013 EXTRAVIADO EN ROP 3782/09-04-2024 CONSTANCIA DE CARABINEROS N° 59482578/02-04-2024.</t>
    </r>
  </si>
  <si>
    <t xml:space="preserve">ANGELA MARIANELA CORDOVA VASQUEZ </t>
  </si>
  <si>
    <t>ENTREGA CARNET CON ROP 2109/2013</t>
  </si>
  <si>
    <t>NOLBERTO HERNAN DURAN D'AQUIN</t>
  </si>
  <si>
    <t>ENTREGA CARNET EN ROP 14396/2014</t>
  </si>
  <si>
    <t xml:space="preserve">PABLO FELIPE CARRASCO OLIVARES </t>
  </si>
  <si>
    <t>JIMMY ALEJANDRO GAMBOA NILO</t>
  </si>
  <si>
    <t>NO ENTREGA CARNE ADUANERO</t>
  </si>
  <si>
    <t xml:space="preserve">JAIME ABEL CAMPER VASQUEZ </t>
  </si>
  <si>
    <t>CARNE DEVUELTO CON ROP 19770/2016</t>
  </si>
  <si>
    <t xml:space="preserve">SERGIO ANTONIO MONROY MALDONADO </t>
  </si>
  <si>
    <t>SOLICITAR CA 2115/17-12-2019 CUANDO RETIREN EL NUEVO.</t>
  </si>
  <si>
    <t>GLENDA MAROHA PAJARITO TORRES</t>
  </si>
  <si>
    <t xml:space="preserve">ELVYS GERMAN RODRIGUEZ SANDOVAL </t>
  </si>
  <si>
    <t>SEBASTIAN ANDRES ROSAS PULGAR</t>
  </si>
  <si>
    <t>DEVUELVE CARNE CON ROP 11534/25-07-2017</t>
  </si>
  <si>
    <t>MIRIAM OLIVARES IRRIBARREN</t>
  </si>
  <si>
    <t>F43</t>
  </si>
  <si>
    <t>AARON ELEAZAR MORALES FUENTES</t>
  </si>
  <si>
    <t>CARNE DEVUELTO, ADJUNTO A PRESENTACION SIN ROP/2016</t>
  </si>
  <si>
    <t>EDMUNDO JOHNSON SAN MARTIN Y KAREN JOHNSON MACK</t>
  </si>
  <si>
    <t>C13  A79</t>
  </si>
  <si>
    <t>CARMEN GLORIA MONTENEGRO PONCE</t>
  </si>
  <si>
    <t>DEVUELVE CARNET ADUANERO 2122/2013</t>
  </si>
  <si>
    <t>entega carnet el agente de aduanas</t>
  </si>
  <si>
    <t>RAIMUNDO EMILIO DÍAZ BRAVO</t>
  </si>
  <si>
    <t>ENTREGA CARNET CON ROP 17886/2014</t>
  </si>
  <si>
    <t>ENTREGA CARNET DE ADUANA CON ROP 4820/24-03-2017</t>
  </si>
  <si>
    <t>JORGE SEGUNDO CASTRO LEAL</t>
  </si>
  <si>
    <t>DEVUELVE CARNET ANTIGUO ROP 1097/2017</t>
  </si>
  <si>
    <t>EDMUNDO JOHNSON SAN MARTIN, KAREN JOHNSON MACK</t>
  </si>
  <si>
    <t>C13 A79</t>
  </si>
  <si>
    <t>RAFAEL ANDRES MAYNOU ARANCIBIA</t>
  </si>
  <si>
    <t>NICOLE PAULINA BARRA ALVARADO</t>
  </si>
  <si>
    <t>RESOL. 6236 DEJA SIN EFECTO</t>
  </si>
  <si>
    <t>ÉDUARDO FRANCISCO VILLAREAL PRADO</t>
  </si>
  <si>
    <t>ENTREGA CARNÉ ADUANERO ANTIGUO CON ROP 776/2017</t>
  </si>
  <si>
    <t>MATÍAS ANDRÉS CASTILLO ESCOBEDO</t>
  </si>
  <si>
    <t>VANIA ALEJANDRA SANHUEZA RIVERA</t>
  </si>
  <si>
    <t>SOLANGE ANDRÉS PALOMERA POBLETE</t>
  </si>
  <si>
    <t>2132-1</t>
  </si>
  <si>
    <t>RENÉ ANTONIO ORELLANA CUEVAS</t>
  </si>
  <si>
    <t>CARLOS ALBERTO ALVARADO COÑAPI</t>
  </si>
  <si>
    <t>NOELIA VANESSA JARA REYES</t>
  </si>
  <si>
    <t>VANESSA CONSTANZA RETAMALES SALINAS</t>
  </si>
  <si>
    <t>DEVULEVE CARNE CON ROP 18989/2016</t>
  </si>
  <si>
    <t>MARICARMEN ALEJANDRA BEIZA REINOSO</t>
  </si>
  <si>
    <t xml:space="preserve">MARCELO ENRIQUE MORA BARROS </t>
  </si>
  <si>
    <t>ENTREGA CARNE CON ROP 18503/2016</t>
  </si>
  <si>
    <t>ADJUNTA DENUNCIA RUC 2300802975-K FISCALIA DE VALPARAISO. RESOL 7706/17-10-2023 DEJESE SIN EFECTO CA 2142</t>
  </si>
  <si>
    <t>DEVUELVE CA VENCIDO REG. 3599/06-04-2023</t>
  </si>
  <si>
    <t xml:space="preserve">CHRISTIAN ALEXIS FUENTES CORTES </t>
  </si>
  <si>
    <t xml:space="preserve">EUGENIO MAURICIO MORALES GOMEZ </t>
  </si>
  <si>
    <t>12.06.2019</t>
  </si>
  <si>
    <t xml:space="preserve">VALERIA XIMENA ESPINOZA MARTINEZ </t>
  </si>
  <si>
    <t xml:space="preserve">CLAUDIO ENRIQUE HERRERA PIZARRO </t>
  </si>
  <si>
    <t xml:space="preserve">PEDRO ADIAN VERAS CORTES </t>
  </si>
  <si>
    <t xml:space="preserve">JUAN CARLOS CASTRO LEIVA </t>
  </si>
  <si>
    <t>ENTREGA CARNE CON ROP 370/17</t>
  </si>
  <si>
    <t>SYLVANA MONICA CORNEJO AMPUERO</t>
  </si>
  <si>
    <t>ENTREGA CARNE CON ROP 2076/15 Y QUEDA ADJ A RESOL. 1645/15</t>
  </si>
  <si>
    <t xml:space="preserve">CLAUDIA ELIZABETH SERRANO GALVEZ </t>
  </si>
  <si>
    <t>CARMEN ESTER CONTRERAS BARRERA</t>
  </si>
  <si>
    <t>DEVUELVE CA VENCIDO CON REG. 16597/04-03-2025</t>
  </si>
  <si>
    <t xml:space="preserve">FRANCISCO SERRANO MORGAN, PEDRO SERRANO SOLAR, MANUEL LAZO GALLEGUILLOS, MARIA LUISA MORGAN DEL POZO </t>
  </si>
  <si>
    <t>B40</t>
  </si>
  <si>
    <t>JAIME VÁSQUEZ MORALES</t>
  </si>
  <si>
    <t>13.12.2013</t>
  </si>
  <si>
    <t>ENTREGA CARNET EN ROP 14248/2014</t>
  </si>
  <si>
    <t>ESTEFANIA LISSETTE DIAZ MENDEZ</t>
  </si>
  <si>
    <t>DEVUELVE CARNE CON ROP 17576/2016</t>
  </si>
  <si>
    <t>06.07.2012</t>
  </si>
  <si>
    <t>RESOL. ANULA CARNE 16575/2016</t>
  </si>
  <si>
    <t>ENTREGA CARNET  EN ROP 18082</t>
  </si>
  <si>
    <t>MAXIMILIANO ANDRES GATICA VILO</t>
  </si>
  <si>
    <t>ADJUNTA CARNET ADUANERO CON ROP 17892/2015</t>
  </si>
  <si>
    <t>FELIPE ANDRES NAVARRETE PEREZ</t>
  </si>
  <si>
    <t>ALEJANDRA IRENE GALVEZ DIAZ</t>
  </si>
  <si>
    <t>ENTREGA CARNET ADUANERO EN ROP 5742/2014</t>
  </si>
  <si>
    <t>EVELYN ANDREA VASQUEZ CORTES</t>
  </si>
  <si>
    <t>CARLOS PATRICIO GORTARI PATRICIO GORTARI CORREA</t>
  </si>
  <si>
    <t>VALESKA FLOR HERRERA ARIAS</t>
  </si>
  <si>
    <t>CARNE 2171 ANTERIOR DEVULETO CON ROP 248/16</t>
  </si>
  <si>
    <t>ENTREGA CARNET CON ROP 13622/2015</t>
  </si>
  <si>
    <t>CARLOS MAURICIO ARMIJO ORTIZ</t>
  </si>
  <si>
    <t>DEVUELVE CARNE AD. CON ROP 18413/27.11.2017</t>
  </si>
  <si>
    <t>MAXIMILIANO NUÑEZ RIQUELME</t>
  </si>
  <si>
    <t>28.11.2017</t>
  </si>
  <si>
    <t>LUIS ALVAREZ BALBOA</t>
  </si>
  <si>
    <t>A52</t>
  </si>
  <si>
    <t>GONZALO RAUL BARRAZA GAMBOA</t>
  </si>
  <si>
    <t>ORIETA ANDREA VILLEGAS FIERRO</t>
  </si>
  <si>
    <t>JAIME SEBASTIAN BUSTOS HERNANDEZ</t>
  </si>
  <si>
    <t>DENUNCIA 1342142</t>
  </si>
  <si>
    <t>CARLOS MANUEL CORNEJO ORTIZ</t>
  </si>
  <si>
    <t>DEVUELVE CARNET CON ROP 3430/2016</t>
  </si>
  <si>
    <t>CARLOS ALEJANDRO CARRASCO PINOCHET</t>
  </si>
  <si>
    <t>ISABEL LUZ MONTENEGRO MUÑOZ</t>
  </si>
  <si>
    <t>EVGUENI PODBIATCHEV</t>
  </si>
  <si>
    <t>18,12,13</t>
  </si>
  <si>
    <t>CLAUDIO EDUARDO LOBOS SAAVEDRA</t>
  </si>
  <si>
    <t>DEVUELVE CARNET CON ROP 2911/11-02-2019</t>
  </si>
  <si>
    <t>LUIS ENRIQUE TOBAR RUBIO</t>
  </si>
  <si>
    <t>RENOVACION, ENTREGA CARNE ANTIGUO CON ROP 2911/2019</t>
  </si>
  <si>
    <t>NICOLE ANGELINA TORREJON URRA</t>
  </si>
  <si>
    <t xml:space="preserve">DANIEL ALEJANDRO CORNEJO VEGA </t>
  </si>
  <si>
    <t>ENTREGA CA CON REG. 7257/14-07-2023</t>
  </si>
  <si>
    <t xml:space="preserve">MARIA LORETO URETA </t>
  </si>
  <si>
    <t>21,11,13</t>
  </si>
  <si>
    <t>EDMUNDO BROWNE VARGAS</t>
  </si>
  <si>
    <t xml:space="preserve">MARIO ANDRES TOLOZA JORQUERA </t>
  </si>
  <si>
    <t>ENTREGA CARNE CON ROP 4700/2018</t>
  </si>
  <si>
    <t xml:space="preserve">MANUEL ALEJAMDRO CORDOVA ALVAREZ </t>
  </si>
  <si>
    <t>DEVUELVE CA CON REG. 4068/19-04-2023</t>
  </si>
  <si>
    <t>MANUEL CELSO CABALLERO PERALTA</t>
  </si>
  <si>
    <t>RENUEVA CARNET QUE VENCIÓ 22.01.2017/CARNET ANTIGUO ADJUNTO A ROP 1745 DEL 31.01.2017</t>
  </si>
  <si>
    <t>CARLOS DAMIAN FUENTES RIVERA</t>
  </si>
  <si>
    <t>DEVUELVE CARNE CON ROP 13189/2017</t>
  </si>
  <si>
    <t>LEANDRO IGNACIO VIDAL BERRIOS</t>
  </si>
  <si>
    <t>DEVUELVE CARNET 2196</t>
  </si>
  <si>
    <t>CRISTHIAN GONZALO MERINO HERNANDEZ</t>
  </si>
  <si>
    <t>PATRICIO DE LA FUENTE GARCIA</t>
  </si>
  <si>
    <t>A70</t>
  </si>
  <si>
    <t>CHRISTOPHER ALEXANDER LABRA SOLORZA</t>
  </si>
  <si>
    <t>CHRISTOPHER ALEJANDRO ALARCON ROJAS</t>
  </si>
  <si>
    <t>DEVUELVE CARNET CON ROP 2942/2015</t>
  </si>
  <si>
    <t>PEDRO SEBASYTIAN AYALA SERAVIA</t>
  </si>
  <si>
    <t>RODRIGO NICOLAS GONZALEZ BRIONES</t>
  </si>
  <si>
    <t>SEBASTIAN IGNACIO CID INFANTE</t>
  </si>
  <si>
    <t xml:space="preserve">RODRIGO ANDRES CONTRERAS MUÑOZ </t>
  </si>
  <si>
    <t>PABLO ALFREDO SILVA DUVINGUELO</t>
  </si>
  <si>
    <t>SE DEVUELVE CARNET ADUANERO</t>
  </si>
  <si>
    <t>PATRICIO MANUEL ROJO ROZAS</t>
  </si>
  <si>
    <t>KATHERINE PAOLA ELGUETA SILVA</t>
  </si>
  <si>
    <t>CLAUDIO GONZALO ESTRADA RIVAS</t>
  </si>
  <si>
    <t>EMILIO ARTURO PIZARRO GAUTHIER</t>
  </si>
  <si>
    <t>ANTONIO ALEJANDRO ORTIZ TORRES</t>
  </si>
  <si>
    <t>renovacion CARNE ANTERIOR VENCIO EL 29-01-17, Y QUEDA ADJ A ROP 1901</t>
  </si>
  <si>
    <t>DEVUELVE CARNET DE ADUANA ANTIGUO CON ROP 4234/17-03-2017</t>
  </si>
  <si>
    <t>MARCELO EDUARDO CORTES CORTES</t>
  </si>
  <si>
    <t>VICTOR ARMANDO SOTO ANATIVIA</t>
  </si>
  <si>
    <t>NO DEVUELVE CARNE</t>
  </si>
  <si>
    <t>JORGE ALEJANDRO GONZALEZ VARGAS</t>
  </si>
  <si>
    <t>DEVUELVE CARNET ROP 1096/2017</t>
  </si>
  <si>
    <t>DENUNCIA 1402308</t>
  </si>
  <si>
    <t xml:space="preserve">CLAUDIO RODRIGO DUQUE MOLINA </t>
  </si>
  <si>
    <t>DEVUELVE CARNET ADUANERO CON ROP 2206/08.02.2017</t>
  </si>
  <si>
    <t>MARCOS DANTE PARDO HERNANDEZ</t>
  </si>
  <si>
    <t>DEVUELVE CARNET CON ROP 6528/25-04-2016</t>
  </si>
  <si>
    <t>RESOL. ANULA CARNET 6333/28-04-2016</t>
  </si>
  <si>
    <t>DEVUELVE CARNET ROP 1095/2017</t>
  </si>
  <si>
    <t>OFICIO</t>
  </si>
  <si>
    <t>DEVUELVE CARNE CON ROP 13177/2017</t>
  </si>
  <si>
    <t>FERNANDO SEGUNDO ZEPEDA CHACC</t>
  </si>
  <si>
    <t>ENTREGA CARNET EN ROP 8962/2014</t>
  </si>
  <si>
    <t>IGNACIO ALEJANDRO CORREA VILLANUEVA</t>
  </si>
  <si>
    <t>DEVUELVE CARNET CON ROP 12002/2015</t>
  </si>
  <si>
    <t>ANTONIO EUGENIO RODRIGUEZ AVILA</t>
  </si>
  <si>
    <r>
      <t>NO DEVULEVE CARNE INFORMA EXTRAVIO////</t>
    </r>
    <r>
      <rPr>
        <sz val="11"/>
        <color rgb="FF00FF00"/>
        <rFont val="Calibri"/>
        <family val="2"/>
        <scheme val="minor"/>
      </rPr>
      <t xml:space="preserve"> ESTE CARNE SE ENCUENTRA EN ARCHIVADOR DE CARNE POR ENTREGAR, JAMAS FUE RETIRADO, POR LO CUAL JAMAS PUDO SER EXTRAVIADO !!!!</t>
    </r>
  </si>
  <si>
    <t>CRISTIAN THEIL THEIL</t>
  </si>
  <si>
    <t>SE ADJUNTA CONSTANCIA DE CARABINEROS DE CHILE</t>
  </si>
  <si>
    <t>NATHALY NICOLE URIBE MUENA</t>
  </si>
  <si>
    <t>REG. 12388/10-08-2022</t>
  </si>
  <si>
    <t>DANILO ANDRES IBAÑEZ SOLIS</t>
  </si>
  <si>
    <t>TAMARA CELESTE SEPULVEDA MANSILLA</t>
  </si>
  <si>
    <t>DEVUELVE CARNET CON ROP 1347/22-01-2016</t>
  </si>
  <si>
    <t>FRANCISCO JAVIER CANTILLANO CONTRERAS</t>
  </si>
  <si>
    <t>RESOL. ANULACION CARNET 1736/02-02-2016</t>
  </si>
  <si>
    <t>CLAUDIO ALEJANDRO GODOY MASIAS</t>
  </si>
  <si>
    <t>DENUNCIA 1342143</t>
  </si>
  <si>
    <t>DANIEL ANDRES GODOY MASIAS</t>
  </si>
  <si>
    <t>GUILLERMO OCTAVIO SANCHEZ PEREZ</t>
  </si>
  <si>
    <t>JUAN FRANCISCO MUÑOZ FLORES</t>
  </si>
  <si>
    <t>FRANCISCO ANDRES CONCHA BARRERA</t>
  </si>
  <si>
    <t>CARNET SE ENCUENTRA ADJUNTO A LA RESOL ANULACION</t>
  </si>
  <si>
    <t>ALEXIS MARCELO PALMA ANTIANO</t>
  </si>
  <si>
    <t>DEVUELVE CARNET ANTIGUO CON ROP 4293/20-03-2017</t>
  </si>
  <si>
    <t>ENTREGA CARNE CON ROP 5477/14-03-2018</t>
  </si>
  <si>
    <t>SEBASTIAN PATRICIO VILLAGRAN CONTRERAS</t>
  </si>
  <si>
    <t>OSCAR ANDRES MARDONES NUÑEZ</t>
  </si>
  <si>
    <t>VERIOSKA ALEJANDRA ALEGRIA PINEDA</t>
  </si>
  <si>
    <t>ENTREGA CARNET EN ROP 7410/2014</t>
  </si>
  <si>
    <t>SEBASTIAN ALONSO ARAYA SALAS</t>
  </si>
  <si>
    <t>MARIA TERESA PEREZ FIGUEROA</t>
  </si>
  <si>
    <t>ENTREGA CARNET 2250 CON ROP 6562</t>
  </si>
  <si>
    <t>AGENTE DEVUELVE CARNET CON ROP 3744/09-03-2017</t>
  </si>
  <si>
    <t>DEVUELVE CARNE CON ROP 12576/2017</t>
  </si>
  <si>
    <t>SERGIO CASTRO SEGURA</t>
  </si>
  <si>
    <t>JOSE LUIS REINOSO QUINTANA</t>
  </si>
  <si>
    <t>DENUNCIA 1402310</t>
  </si>
  <si>
    <t>NO DEVUELVE CARNE 2256/2017</t>
  </si>
  <si>
    <t>GUSTAVO JUAN DIAZ BERNALES</t>
  </si>
  <si>
    <t>NO DEVUELVE CARNE 2257/2017</t>
  </si>
  <si>
    <t>VICTOR MANUEL NUÑEZ ESPINOZA</t>
  </si>
  <si>
    <t>DEVUEVE CARNET CON ROP 18086/2015</t>
  </si>
  <si>
    <t>DAVID FLORES LUCERO</t>
  </si>
  <si>
    <t>DEVUELVE CARME CON ROP 16141/12-10-2017</t>
  </si>
  <si>
    <t>MARCELO ALEJANDRO CORTES MONTECINOS</t>
  </si>
  <si>
    <t>JOAN SEBASTIAN ALVAREZ CASTRO</t>
  </si>
  <si>
    <t>JUAN ANTONIO ZAMORANO PIZARRO</t>
  </si>
  <si>
    <t>CARNE DEVUELTO CON ROP 4913/15 Y ADJ A RES. CANCELACION</t>
  </si>
  <si>
    <t>ELIAS ALFREDO FUENTEALBA SANHUEZA</t>
  </si>
  <si>
    <t>DEVUELVE CARNET 2265/2014, ROP 4090/13-03-2014</t>
  </si>
  <si>
    <t>CARLOS ALEXIS VALLEJOS CONTRERAS</t>
  </si>
  <si>
    <t>STEFANY VANESSA GODOY ROSAS</t>
  </si>
  <si>
    <t>CESAR ANTONIO SALDIAS LOPEZ</t>
  </si>
  <si>
    <t>DEVUELVE CARNE  CON ROP 8481/04-06-2014</t>
  </si>
  <si>
    <t>AGENTE PRESENTA CONSTANCIA DE CARABINEROS POR PÉRDIDA DE CARNET DE ADUANA CON ROP 3560/07-03-2017</t>
  </si>
  <si>
    <t>PATRICIO ANDRES FUENTES MONDACA</t>
  </si>
  <si>
    <t>FERNANDO JOSE MAUREL GARCES</t>
  </si>
  <si>
    <t>DEVUELVE CARNÉ ADUANERO 2273/24-02-2014</t>
  </si>
  <si>
    <t>PEDRO ANTONIO BARRAZA CORTEZ</t>
  </si>
  <si>
    <t>DEVUELVE CARNE CON ROP 7651/11-04-2018</t>
  </si>
  <si>
    <t>VERONICA ARINDA LEON ROJAS</t>
  </si>
  <si>
    <t>ESTE REGISTRO DE AUT. FUE PROVISORIO</t>
  </si>
  <si>
    <t>ANTONIO ALEJANDRO VILLEGAS CATALAN</t>
  </si>
  <si>
    <t>ENTREGA C.A. ANTIGUO 2277 ROP 3714/09-03-2017</t>
  </si>
  <si>
    <t>B58</t>
  </si>
  <si>
    <t>MONICA LUCRESIA GONZALEZ JAQUE</t>
  </si>
  <si>
    <t>ENTREGA C.A. ANTIGUO ROP 3715/09-03-2017</t>
  </si>
  <si>
    <t xml:space="preserve">FABIAN ANTONIO GONZALEZ ELGUETA </t>
  </si>
  <si>
    <t>DEVUELVE CARNET ADUANERO 2279, QUEDA ADJUNTO A ROP:4403</t>
  </si>
  <si>
    <t>ALEJANDRO EUGENIO GONZALEZ ELGUETA</t>
  </si>
  <si>
    <t>RESOL. N° 9155/12-10-2022 DEJA SIN EFECTO CARNET SOLICITADO EL 12-03-2020 CON VENCIMINETO EL 12-03-2023 Y QUE NO FUE RETIRADO DE ESTA OFICINA.</t>
  </si>
  <si>
    <t>MYRIAM DANIELA REBOLLEDO AHUMADA</t>
  </si>
  <si>
    <t>DEVUELVE CA VENCIDO</t>
  </si>
  <si>
    <t>JULIÁN JAVIER TORO ZURITA</t>
  </si>
  <si>
    <t>EMILIO BIANKO SÁNCHEZ VERA</t>
  </si>
  <si>
    <t>?</t>
  </si>
  <si>
    <t>constancia RUC 2300891879-1 DE 03-11-2023</t>
  </si>
  <si>
    <t>DEVUELVE CARNET DE ADUANA 2284 CON ROP 3998/2017</t>
  </si>
  <si>
    <t>ALEX EUSEBIO VALDEBENITO MARIQUEO</t>
  </si>
  <si>
    <t>MATÍAS ALEXIS GALLEGUILLOS FLORES</t>
  </si>
  <si>
    <t>JACQUELINE ALFARO ORELLANA</t>
  </si>
  <si>
    <t>GLORIA ALARCON ESPINOZA</t>
  </si>
  <si>
    <t>DEVUELVE  CARNE CON ROP 12750/10-08-2017</t>
  </si>
  <si>
    <t>ENTREGA CARNE ADUANERO Y QUEDA ADJUNTO A RES. ANULATORIA</t>
  </si>
  <si>
    <t>DOMINGO PEREZ TANCARA</t>
  </si>
  <si>
    <t>ENTREGA CARNET ADUANERO 1590-2290 CON ROP 6515</t>
  </si>
  <si>
    <t>VIANKA DE LOURDES ARQUEROS QUEZADA</t>
  </si>
  <si>
    <t>JORGE ENRIQUE RIVEROS ÁLVAREZ</t>
  </si>
  <si>
    <t>MAURICIO ANTONIO RIVEROS ÁLVAREZ</t>
  </si>
  <si>
    <t>ENTREGACARNET ADUANERO CON ROP 6901</t>
  </si>
  <si>
    <t>CRISTIAN RODRIGO SCHWENKE PÉREZ</t>
  </si>
  <si>
    <t>ENTREGA CARNET ADUANERO CON ROP 4565</t>
  </si>
  <si>
    <t>ALEJANDRA BERNARDITA RETAMAL PIZARRO</t>
  </si>
  <si>
    <t>se entega carnet el agente de aduanas</t>
  </si>
  <si>
    <t>JUAN ANDRÉS PÉREZ DÍAZ</t>
  </si>
  <si>
    <t>REMITE CONSTANCIA DE CARABINEROS POR EXTRAVIO DEL CARNE ANTERIOR ROP 5762/2018</t>
  </si>
  <si>
    <t>JONATHAN ALEXANDER BÁEZ GONZÁLEZ</t>
  </si>
  <si>
    <t>MARIA JOSE ESCOBAR PAEZ</t>
  </si>
  <si>
    <t>CARNET DEVUELTO COM ROP 4219/17-03-2014</t>
  </si>
  <si>
    <t>MARCELO MAURICIO VERGARA CUELLO</t>
  </si>
  <si>
    <t>ENTREGA CARNET CON ROP 2442/11-02-2016</t>
  </si>
  <si>
    <t>FRANCISCO ALEXIS SOTO CORRAL</t>
  </si>
  <si>
    <t>RESOL. ANULACION CARNET 2818/16-02-2016</t>
  </si>
  <si>
    <t>BROWNE EDMUNDO, ESPINOSA FELIPE, ESPINOZA GONZALO Y GONZALEZ MANUEL</t>
  </si>
  <si>
    <t>DEVUELVE C.A. CON ROP 16053/12-10-2017</t>
  </si>
  <si>
    <t>LESLIE ROMINA PASTENES RUBIO</t>
  </si>
  <si>
    <t>DEVUELVE CARNET DE ADUANA CON ROP 3644</t>
  </si>
  <si>
    <t>RODRIGO ANDRES MOLINA FUNES</t>
  </si>
  <si>
    <t>CARNE DEV CON ROP 16006/14 Y ADJ A RES CANCELATORIA</t>
  </si>
  <si>
    <t>DEVUELVE C.A. CON ROP 2621/15-02-2017</t>
  </si>
  <si>
    <t>DEVUELVE CARNE CON ROP 10854/12-07-2017</t>
  </si>
  <si>
    <t>DEVUELVE CARNET ADUANERO ROP 9459/2016</t>
  </si>
  <si>
    <t>CARNE DEV CON ROP 2750</t>
  </si>
  <si>
    <t>KAROLINE DENSE DIAZ VERDEJO</t>
  </si>
  <si>
    <t xml:space="preserve">RICARDO RAUL FIGUEROA RUZ </t>
  </si>
  <si>
    <t>DEVUELVE CARNET CON ROP 9459</t>
  </si>
  <si>
    <t>SOLEDAD ESTRELLA CASTRO CAUGNARD</t>
  </si>
  <si>
    <t>DEVUELVE CARNE CON ROP 13860/2016</t>
  </si>
  <si>
    <t>CARLOS ESTEBAN MALDONADO CARRASCO</t>
  </si>
  <si>
    <t>RESOL. ANULA CARNE 13691/30-08-2016</t>
  </si>
  <si>
    <t>DEVUELVE CARNE CON ROP 12649/2016</t>
  </si>
  <si>
    <t>RESOL.  ANULA CARNE 12709/04-08-2016</t>
  </si>
  <si>
    <t>RESOL. FIRMA DCTOS. 11493/06-08-2018</t>
  </si>
  <si>
    <t>ENTTEGA CANE AUXILIAR CON ROP 2792/01-02-2018</t>
  </si>
  <si>
    <t>Y RESOL. 1369/05-02-2018</t>
  </si>
  <si>
    <t xml:space="preserve">AGENTE NO DEVUELVE CARNET, RESOL. 1369/05-02-2018 </t>
  </si>
  <si>
    <t>ENTREGA CARNET CON ROP 17797/18-12-2014</t>
  </si>
  <si>
    <t>DEVUELVE CARNE CON ROP 566/15 Y QUEDA ADJ A RESOL ANULACION</t>
  </si>
  <si>
    <t xml:space="preserve">JANICE ELENA MORA ARAYA </t>
  </si>
  <si>
    <t xml:space="preserve">SERGIO OCTAVIO VELIZ CABALLERO </t>
  </si>
  <si>
    <t xml:space="preserve">CARNE DEV. </t>
  </si>
  <si>
    <t xml:space="preserve">MIGUEL ANTONIO SOTO FUENZALIDA </t>
  </si>
  <si>
    <t>DEVUELVE CARNET DE ADUANA CON ROP 5041/29-03-2017</t>
  </si>
  <si>
    <t xml:space="preserve">ALEXIS ALFRED LABARCA MARTINEZ </t>
  </si>
  <si>
    <t xml:space="preserve">CESAR DANILO ARANZAES CARRASCO </t>
  </si>
  <si>
    <t>DEVUELVE CARNET ADUANERO CON ROP 3333/2015</t>
  </si>
  <si>
    <t>ALONSO JOSE PFENG FLORES</t>
  </si>
  <si>
    <t>CLAUDIO REBECA NORAMBUENA COLLAO</t>
  </si>
  <si>
    <t>CARNE DEV, EN ROP 15964 Y ADJ A RES. CANCELATORIA</t>
  </si>
  <si>
    <t>DEVUELVE CARNET ADUANERO CON ROP 9786/2015</t>
  </si>
  <si>
    <t>DEVUELVE CARNET ADUANERO CON ROP 13033/2015</t>
  </si>
  <si>
    <t>CON ROP 566/15 AGENTE INFORMA Q AUX NO DEVOLVIO CARNE</t>
  </si>
  <si>
    <t>CHRISTIAN EDGARDO ACEVEDO HENNIGS</t>
  </si>
  <si>
    <t xml:space="preserve">VICTOR FERNANDO URRA ROJAS </t>
  </si>
  <si>
    <t>DEVUELVE CARNET CON ROP 2750/17-02-2017</t>
  </si>
  <si>
    <t>DEVUELVE ACRNE CON ROP 13860/2016</t>
  </si>
  <si>
    <t xml:space="preserve">CHRISTIAN IGNACIO ALVAREZ CASTRO </t>
  </si>
  <si>
    <t xml:space="preserve">CAMILA FERNANDA CACERES MUÑOZ </t>
  </si>
  <si>
    <t>CARNE DEV CON ROP 15964 Y ADJ A RES CANCELATORIA</t>
  </si>
  <si>
    <t>ENTREGA CONSTANCIA DE CARABINEROS CON ROP. 2989/23-02-2015</t>
  </si>
  <si>
    <t>ENTREGA CARNE ANTIGUO CON ROP 11936/2016</t>
  </si>
  <si>
    <t>DEVUELVE CARNE CON ROP 11874/01-08-2017</t>
  </si>
  <si>
    <t>ENTREGA CARNET EN ROP 15197/2014</t>
  </si>
  <si>
    <t>NO DEVUELCE CARNE 2376/2017</t>
  </si>
  <si>
    <t>DEVUELVE CARNET DE ADUANA ANTIGUO</t>
  </si>
  <si>
    <t xml:space="preserve">ANDRES FERNANDO MARTINEZ FUENTES </t>
  </si>
  <si>
    <t>DEVUELVE CARNET CON ROP 1918/27-02-2023</t>
  </si>
  <si>
    <t xml:space="preserve">MABEL DEL CARMEN JERIA ARAYA </t>
  </si>
  <si>
    <t xml:space="preserve">RESOL. ANULA CARNET 3508/03-03-2016 </t>
  </si>
  <si>
    <t>DEVUELVE CARNE CON ROP 12485/07-08-2017</t>
  </si>
  <si>
    <t>ENTREGA CA VENCIDO REG. 2363/13-03-2023</t>
  </si>
  <si>
    <t xml:space="preserve">ARMANDO DAVID CARDENAS HERRERA </t>
  </si>
  <si>
    <t>DEVULEVE CARNET ADUANERO 2385, QUEDA ADJUNTO A ROP:5168</t>
  </si>
  <si>
    <t>NICOLAS RODOLFO FOUERE CORRAL</t>
  </si>
  <si>
    <t xml:space="preserve">ALEXIS WILLIAMS SEPULVEDA </t>
  </si>
  <si>
    <t>DEVUELVE CON ROP 13400/2015</t>
  </si>
  <si>
    <t xml:space="preserve">DAVID REINALDO MUÑOZ HENRIQUEZ </t>
  </si>
  <si>
    <t>RENOVACION ANTIGUO CA ADJUNTO A ROP 6864, DEVUELVE CA:2388 ANTERIOR</t>
  </si>
  <si>
    <t>JORGE LUIS SEREY FIGUEROA</t>
  </si>
  <si>
    <t xml:space="preserve">ROMUALDO SEGUNDO CONTRERAS ARANEDA </t>
  </si>
  <si>
    <t>KEVIN ISAAC GALLARDO ANDRADES</t>
  </si>
  <si>
    <t>GIANNA PAOLA CONTENLA GARBARINI</t>
  </si>
  <si>
    <t>SE DEVUELVE CARNE CON ROP 17676/2016</t>
  </si>
  <si>
    <t>RODRIGO ROMAN VILLABLANCA</t>
  </si>
  <si>
    <t xml:space="preserve">RESOL. ANULA CARNE </t>
  </si>
  <si>
    <t>HECTOR NIBALDO SILVA SIERRA</t>
  </si>
  <si>
    <t>ADJUNTA CONSTANCIA DE CARABINERO EN ROP 14497/2014</t>
  </si>
  <si>
    <t>RENOVADO CON CA 3438 ENTREGA CARNET CON ROP 426272016</t>
  </si>
  <si>
    <t>FRANCISCO ALEXIS GUZMAN PEREZ</t>
  </si>
  <si>
    <t>MIGUEL ANTONIO CHOUSAL RODRIGUEZ</t>
  </si>
  <si>
    <t>RENOVACION - CONTRA ENTREGA</t>
  </si>
  <si>
    <t>DEVUELCE CARNE CON ROP 7127/18</t>
  </si>
  <si>
    <t>COMUNICA EXTRAVIO CON ROP 19362/11-12-2017</t>
  </si>
  <si>
    <t>JOSE HIPOLITO MARIMAN CAMPOS</t>
  </si>
  <si>
    <t>VICTOR MANUEL GAJARDO CARRERA</t>
  </si>
  <si>
    <t>MARIA BEATRIZ CRUZ ALARCON</t>
  </si>
  <si>
    <t>RES. 706/20-01-2017 CARNET 2407/27-03-2012</t>
  </si>
  <si>
    <t>LUIS SEGUNDO FERNANDEZ DIAZ</t>
  </si>
  <si>
    <t xml:space="preserve">RODRIGO EDUARDO PEREZ NARVAEZ </t>
  </si>
  <si>
    <t>GRISELDA DEL ROSARIO TORRES MUÑOZ</t>
  </si>
  <si>
    <t>ABRAHAM ISAAC TORO AHUMADA</t>
  </si>
  <si>
    <t>DEVUELVE CARNE CON ROP 4175/2018</t>
  </si>
  <si>
    <t>CHRISTIAN CARRASCO RIOS</t>
  </si>
  <si>
    <t>LUIS PEDEVILA VALENZUELA, ORLANDO PEDEVILA VALENZUELA</t>
  </si>
  <si>
    <t>DEBE ENTREGAR CA 2414/11-02-2022 NO VIENE ADJUNTADO AL REG 15111/28-01-2025.</t>
  </si>
  <si>
    <t>PAULA LORENA GUAJARDO LOBOS</t>
  </si>
  <si>
    <t>RESOL. ANULA CARNE 16491/23-11-2016</t>
  </si>
  <si>
    <t>FELIPE VIAL COVARRUBIAS</t>
  </si>
  <si>
    <t>REG. 01041/24-01-2024 SOLICITA FIRMA NUEVO CA. DEVUELVE CA 2420/19-12-2019 AL RETIRAR CA 2420/25-01-2024.</t>
  </si>
  <si>
    <t>GABRILE NICOLAS BORIE MAFUD</t>
  </si>
  <si>
    <t>GABRIEL NICOLAS BORIE MAFUD</t>
  </si>
  <si>
    <t>KAREN PATRICIA NAVARRETE SEPULVEDA</t>
  </si>
  <si>
    <t>ENTREGA CARNE CON ROP 17295/06-11-2017</t>
  </si>
  <si>
    <t>KARINA WALESCA SALINAS CHACANA</t>
  </si>
  <si>
    <t>RONNIE BERNARDO TORRES PINO</t>
  </si>
  <si>
    <t>ENTREGA CARNET 2427 CON ROP 2369</t>
  </si>
  <si>
    <t>PABLO NICOLAS PARRAGUEZ ARMIJO</t>
  </si>
  <si>
    <t>ENTREGA CARNET 2428 CON ROP 2420</t>
  </si>
  <si>
    <t xml:space="preserve">JORGE ALEXIS PONCE VIVAR </t>
  </si>
  <si>
    <t>1° RENOVACION (C.A. ANTIGUO ADJ. A ROP 7096/17)</t>
  </si>
  <si>
    <t xml:space="preserve">CRISTIAN MANUEL CUEVAS FUENTES </t>
  </si>
  <si>
    <t>JUAN JOSE BERRIOS AMPUERO</t>
  </si>
  <si>
    <t>GONZALO PATRICIO SANHUEZA PEÑA</t>
  </si>
  <si>
    <t>1° RENOVACION (C.A. ANTIGUO ADJ. A ROP 6857/17)</t>
  </si>
  <si>
    <t>ADJUNTA CARNET EN ROP 12210/2014</t>
  </si>
  <si>
    <t>JUAN IGNACIO TOLEDO VALENZUELA</t>
  </si>
  <si>
    <t>ADJUNTA C.A. ANTIGUO EN ROP 5721/07-04-2017</t>
  </si>
  <si>
    <t>SERGIO CARRASCO HAUSSE</t>
  </si>
  <si>
    <t>GIANNINA PAOLA FUENTES SAEZ</t>
  </si>
  <si>
    <t>SALOME MARGARITA GONZALEZ CAMPOS</t>
  </si>
  <si>
    <t>JULIO ARMANDO FILGUEIRA ARAVENA</t>
  </si>
  <si>
    <t>DEVUELVE CARNET CON  ROP 18253/2015</t>
  </si>
  <si>
    <t>PRESENTA CONSTANCIA EXTRAVIO CARABINEROS CON ROP 17816/16-12-14</t>
  </si>
  <si>
    <t>DELIA VIVIANA BRAVO QUIJON</t>
  </si>
  <si>
    <t>PAMELA ALEJANDRA JERIA GONZALEZ</t>
  </si>
  <si>
    <t>DEVUELVE CARNE CON ROP 11939/02-08-2017</t>
  </si>
  <si>
    <t>RENOVACION, DEVUELVE CA 2450, QUEDA ADJUNTO A ROP:6130</t>
  </si>
  <si>
    <t>LUIS OMAR ALARCON MONTECINOS</t>
  </si>
  <si>
    <t>DEVUELVE CARNET ANTIGUO CON ROP 2953/22-02-2017. CA2450/11-02-2022 PENDIENTE DE ENTREGA, NO VIENE EN REG 14652/21-01-2025.</t>
  </si>
  <si>
    <t>FRANCISCO JOSE MEDINA MARTINEZ</t>
  </si>
  <si>
    <t>JOSE MANUEL COLLAO MARIN</t>
  </si>
  <si>
    <t>DEVUELVE CARNET ADUANERO 2455, QUEDA ADJUNTO A ROP:6402</t>
  </si>
  <si>
    <t>ENTREGA CARNE CON ROP 17774/14-11-2017</t>
  </si>
  <si>
    <t>DEVUELVE CARNE CON ROP 3252/2018</t>
  </si>
  <si>
    <t>CONSTANCIA n° 60516687/20-03-2025</t>
  </si>
  <si>
    <t>01.02.1993</t>
  </si>
  <si>
    <t>LUIS HUMBERTO CARRILLO GARRIDO</t>
  </si>
  <si>
    <t>DEVUELVE CA CON REG. 12242/01-12-2023</t>
  </si>
  <si>
    <t>ROBERTO ENRIQUE JERIA ORDENES</t>
  </si>
  <si>
    <t>FELIPE ANDRES ANDRADE PIZARRO</t>
  </si>
  <si>
    <t>CLAUDIO MARCELO CERDA LEIVA</t>
  </si>
  <si>
    <t>MAURICIO ANTONIO MORENO YEVENES</t>
  </si>
  <si>
    <t>DEVUELVE CARNE ANTIGUO CON ROP 9651/20-06-2017</t>
  </si>
  <si>
    <t xml:space="preserve">JOSE MIGUEL PAVEZ CONCHA </t>
  </si>
  <si>
    <t>DEVUELVE CARNE CON ROP 13290/22-08-2017</t>
  </si>
  <si>
    <t>RUBEN ANTONIO FLORES VALLEJOS</t>
  </si>
  <si>
    <t>MAURICIO ESTEBAN HERRERA SAAVEDRA</t>
  </si>
  <si>
    <t>JULIO SALINAS B. CIA. LTDA.</t>
  </si>
  <si>
    <t xml:space="preserve">NANCY MELO ABDO </t>
  </si>
  <si>
    <t>ENTREGA CARNET ADUANERO CON ROP 8545/2015. CA 2486/11-02-2022 PENDIENTE DE ENTREGA, NO VIENE EN REG 14652/21-01-2025.</t>
  </si>
  <si>
    <t>LETICIA ISABEL VILLALOBOS ULLOA</t>
  </si>
  <si>
    <t>DEVUELVE CA 2489, QUEDA ADJUNTO A ROP:6135</t>
  </si>
  <si>
    <t>REG. 9828/28-06-2022</t>
  </si>
  <si>
    <t>FERNANDA JESUS AGUILAR TORRES</t>
  </si>
  <si>
    <t xml:space="preserve">LUIS ALBERTO GALLEGOS FERNANDEZ </t>
  </si>
  <si>
    <t>CLAUDIO MAURICIO GUAJARDO GARRIDO</t>
  </si>
  <si>
    <t>RESOL. EX. N° 2767/08-05-2025, SE DEJA SI EFECTO SOLO EL CARNET POR DETERIORO DEL MISMO (NO INDICA FECHA DE VENCIMIENTO)</t>
  </si>
  <si>
    <t>DARYL FABRICIO MONTECINOS LEMUS</t>
  </si>
  <si>
    <t>ADJUNTA CARNET EN ROP 13170/2014</t>
  </si>
  <si>
    <t>CAMILO GERMAN ALVAREZ CONTRERAS</t>
  </si>
  <si>
    <t>NATACHA ALIOSKA CERDA VENTURA</t>
  </si>
  <si>
    <t>DEVUELVE CA, QUEDA ADJ. A ROP:9954</t>
  </si>
  <si>
    <t>CRISTIAN DANIEL DIAZ ALLENDE</t>
  </si>
  <si>
    <t>C45 F34</t>
  </si>
  <si>
    <t>POR RENOVAR C.AD. VENCIDO</t>
  </si>
  <si>
    <t>BRYAN CARRASCO NUÑEZ</t>
  </si>
  <si>
    <t>02.01.2007</t>
  </si>
  <si>
    <t>15.09.05</t>
  </si>
  <si>
    <t>JUAN ENRIQUE GATICA YESURUN</t>
  </si>
  <si>
    <t>A03</t>
  </si>
  <si>
    <t>C/ROAAU 1922/22 REMITE CONSTANCIA EXTRAVIO CA</t>
  </si>
  <si>
    <t>DEVUELVE CARNE CON ROP 16508/19-10-2017</t>
  </si>
  <si>
    <t>JOSE GUILLERMO PALMA ABARCA</t>
  </si>
  <si>
    <t>ENTREGA CA, QUEDA ADJUNTO A ROP:8006</t>
  </si>
  <si>
    <t>CRISTIAN MARTINEZ CASTRO</t>
  </si>
  <si>
    <t>RESOL. ANULA CARNE 6868/04-05-2016</t>
  </si>
  <si>
    <t>DEJA SIN EFECTO CA 2542</t>
  </si>
  <si>
    <t>DANIEL MARCOS TORO JARA</t>
  </si>
  <si>
    <t>JORGE ALLENDE ALLENDE</t>
  </si>
  <si>
    <t>CLAUDIA ROSSANA SAAVEDRA SEPULVEDA</t>
  </si>
  <si>
    <t>HERNAN ANTONIO CARREÑO SANTIBAÑEZ</t>
  </si>
  <si>
    <t>CARNE ADJ A RESOL. DE ANULACION</t>
  </si>
  <si>
    <t>ENTREGA CARNE CON ROP 194, Y QUEDA ADJ A RESOL 299</t>
  </si>
  <si>
    <t>BRAULIO CARROZA ROJAS</t>
  </si>
  <si>
    <t>renovacion ca antiguo adj a rop 8262</t>
  </si>
  <si>
    <t>DEVUELVE CARNE CON ROP 14743/07-09-2016</t>
  </si>
  <si>
    <t>JORGE ANDRES ACUNA DIAZ</t>
  </si>
  <si>
    <t>RESOL. ANULA CARNE 14082/09-09-2016</t>
  </si>
  <si>
    <t xml:space="preserve">DEVUELVE CARNE, ADJ A RES. </t>
  </si>
  <si>
    <t>DEVUELVE CA, QUEDA ADJ. A ROP: 8969</t>
  </si>
  <si>
    <t>ADJUNTA CONSTANCIA DE CARABINEROS CON ROP 1480</t>
  </si>
  <si>
    <t>DENUNCIA ART. 176ñ) 1377522</t>
  </si>
  <si>
    <t>SE RETIENE CARNE AD.POR ESTAR VENCIDO CON OFICIO 155/RIF:1186</t>
  </si>
  <si>
    <t>BIANCA YAMILE SOTO ALVARADO</t>
  </si>
  <si>
    <t>CAROLINA SANCHEZ ACUÑA, ESTANISLAO SANCHEZ GONZALEZ Y JORGE STEIN BLAU</t>
  </si>
  <si>
    <t>F10 C47 I78</t>
  </si>
  <si>
    <t>DEVUELVE CA, QUEDA ADJ. A ROP:10199</t>
  </si>
  <si>
    <t>RODRIGO CASTEÑEDA GUZMAN</t>
  </si>
  <si>
    <t>ENTREGA CA CON REG. 1983/01-03-2023</t>
  </si>
  <si>
    <t>DEVUELVE CARNE CON ROP 13268/21-08-2017</t>
  </si>
  <si>
    <t>EDITH ELIZABETH LADRON DE GUEVARA VEGA</t>
  </si>
  <si>
    <t>JORGE CELIS BRUNET</t>
  </si>
  <si>
    <t>F25</t>
  </si>
  <si>
    <t>DEVUELVE CA 2575/04-03-2022 CON REG 15413/03-02-2025.</t>
  </si>
  <si>
    <t>I77 F22</t>
  </si>
  <si>
    <t>LEONARDO PATRICIO ROJAS NEIRA</t>
  </si>
  <si>
    <t>DEVUELTO REG. 9070/10-06-2022</t>
  </si>
  <si>
    <t>DEVUELTO REG. 9069/10-06-2022</t>
  </si>
  <si>
    <t>FALTA QUE ENTREGUE CA 2584/22-02-2022.</t>
  </si>
  <si>
    <t>BARBARA SEPULVEDA MANSILLA</t>
  </si>
  <si>
    <t>MAURICIO OMAR CARREÑO RAMIREZ</t>
  </si>
  <si>
    <t>RESOL. ANULACION CARNET 2116/08-02-2016, ENTREGA CARNET CON ROP 2001/2016</t>
  </si>
  <si>
    <t>ENTREGA CARNE CON ROP 1339/23-08-2017</t>
  </si>
  <si>
    <t xml:space="preserve">NO DEVUELVE CARNET </t>
  </si>
  <si>
    <t>DEVUELVE CARNE CON ROP 16861/18-10-2016</t>
  </si>
  <si>
    <t>RESOL. ANULA CARNE 15610/24-10-2016</t>
  </si>
  <si>
    <t>renovacion ca antiguo adj a rop 8183</t>
  </si>
  <si>
    <t>ENTREGA CARNET EN ROP 13875/2014</t>
  </si>
  <si>
    <t>BRISSA ZUNILDA MARIN PINO</t>
  </si>
  <si>
    <t>ROBERTO RODRIGO HERNANDEZ ROJAS</t>
  </si>
  <si>
    <t>FALTA QUE DEVUELVA CA 2596/11-02-2022.</t>
  </si>
  <si>
    <t>DEVUELVE CA 2597 CON REG. 12631/15-12-2023</t>
  </si>
  <si>
    <t>DEVUELVE CA 2597/14-03-2022 CON REG OIRS 12631/15-12-2023.</t>
  </si>
  <si>
    <t>DEVUELVE CARNE ADUANERO, QUEDA ADJUNTO A ROP: 8902</t>
  </si>
  <si>
    <t>renovacion ca ANTIGUO ADJ ROP 8765</t>
  </si>
  <si>
    <t>HECTOR AARON SEGUEL NAVARRETE</t>
  </si>
  <si>
    <t>DEVUELVE CARNE ANTIGUO CON REG. 12576/26-11-2024</t>
  </si>
  <si>
    <t>ENTREGA CARNET ADUANERO CON ROP 12931/15</t>
  </si>
  <si>
    <t>14.04.11</t>
  </si>
  <si>
    <t>DEVUELVE CARNE ADUANERO, QUEDA ADJUNTO A ROP:8297</t>
  </si>
  <si>
    <t>ENTREGA CAREN CON ROP 2171/15 Y QUEDA ADJ A RESOL 1818/15</t>
  </si>
  <si>
    <t>FUNCION NO NECESITA CARNET</t>
  </si>
  <si>
    <t xml:space="preserve">RENE ESTEBAN VIVEROS CONTRERAS </t>
  </si>
  <si>
    <t>DEVUELVE CA, QUEDA ADJ.A ROP: 10299</t>
  </si>
  <si>
    <t>NO DEVUELVE CA.  DENUNCIA</t>
  </si>
  <si>
    <t xml:space="preserve">FELIPE SERRANO SOLAR </t>
  </si>
  <si>
    <t>05.12.90</t>
  </si>
  <si>
    <t>DENUNCIA ART. 176ñ) 1395652</t>
  </si>
  <si>
    <t>DEVUELVE CA 2635/08-06-2017 CON ROP 2858/14-03-2024.</t>
  </si>
  <si>
    <t>DENUNCIA ART. 176ñ) 1382702</t>
  </si>
  <si>
    <t>RESOL. ANULA CARNET 3510/03-03-2016</t>
  </si>
  <si>
    <t>ENTREGA CA 2649 CON REG. 4903/10-05-2023</t>
  </si>
  <si>
    <t>ADJUNTA CONSTANCIA CARABINEROS FOLIO N° 60413430 CON REG. 16906/11-03-2025</t>
  </si>
  <si>
    <t xml:space="preserve">CLAUDIO ALEJANDRO PERALTA ARREDONDO </t>
  </si>
  <si>
    <t>RODRIGO ARTURO TAPIA CARRASCO</t>
  </si>
  <si>
    <t>JAVIER IGNACIO GARRIDO MORALES</t>
  </si>
  <si>
    <t>EUGENIO VALDES RODRIGUEZ</t>
  </si>
  <si>
    <t>ADJUNTA C.A. ANTERIOR ROP 5725/07-04-2017</t>
  </si>
  <si>
    <t>NO DEVUELVE CA 1024/02-06-2011 Y 2668/10-04-2017 EN ROP 2351/28-02-2024.</t>
  </si>
  <si>
    <t>ULISES ARQUIMIDES CARRERA ORELLANA</t>
  </si>
  <si>
    <t>PATRICIO DE LA FUENTE GARCIA Y JO SE ANTONIO DE LA FUENTE LENNON</t>
  </si>
  <si>
    <t>ENTREGA CARNE CON ROP 4785/05-03-2018</t>
  </si>
  <si>
    <t>NICOLAS ANDRES VERGARA VERGARA</t>
  </si>
  <si>
    <t>JOSE MIGUEL ROJAS GALLARDO</t>
  </si>
  <si>
    <t>JULIO VICTOR IVAN ORELLANA VARGAS</t>
  </si>
  <si>
    <t>RESOL. CANCELA CARNET 8413/05-07-2017</t>
  </si>
  <si>
    <t>renovacion ca adj a rop 8262</t>
  </si>
  <si>
    <t>CONSTANCIA DE CARABINEROS N°105/27-02-2024 POR CARNET EXTRAVIADO N° 2678/16-02-2022.</t>
  </si>
  <si>
    <t>CARLA ANDREA PRADO REYES</t>
  </si>
  <si>
    <t>MAURICIO ANDRES MORENO AVILES</t>
  </si>
  <si>
    <t>ROBERTO ENRIQUE TAPIA LOPEZ</t>
  </si>
  <si>
    <t>PALOMA FERNANDA FUENTES CHOUSAL</t>
  </si>
  <si>
    <t>SE REMITE CARNE AUXILIAR CON OF. 195/24-07-2017 CZP</t>
  </si>
  <si>
    <t>B88</t>
  </si>
  <si>
    <t>VICTOR ROLANDO VIVEROS SANCHEZ</t>
  </si>
  <si>
    <t>CA 2684/10-03-2022 DEVUELTO CON REG. 16704/05-03-2025</t>
  </si>
  <si>
    <t>CRISTOFER EDUARDO VARAS FUENTES</t>
  </si>
  <si>
    <t>MARCELO ALEJANDRO PALOMO GONZALEZ</t>
  </si>
  <si>
    <t>X RENOVACION</t>
  </si>
  <si>
    <t>YURISAN GRACE ROJAS CASTRO</t>
  </si>
  <si>
    <t>CARNE ADJ A RESOL CANCELACIO</t>
  </si>
  <si>
    <t xml:space="preserve">JAIME OLMEDO NUÑEZ </t>
  </si>
  <si>
    <t>ZOILA ADRIANA MELENDEZ BUSTOS</t>
  </si>
  <si>
    <t>DEVUELVE CA 2698, QUEDA ADJUNTO A ROP:5746</t>
  </si>
  <si>
    <t xml:space="preserve">ALEJANDRO ANTONIO ALVAREZ ALVAREZ </t>
  </si>
  <si>
    <t>SE RETIENE CARNE AD.POR ESTAR VENCIDO CON CARTA 004/22-06-2017</t>
  </si>
  <si>
    <t>DEVUELVE CARNET CON ROP 17073/23-11-2015</t>
  </si>
  <si>
    <t>CHRISTHOPHER ALEJANDRO MAYNOU MAYNOU</t>
  </si>
  <si>
    <t>CONSTANCIA CARABINEROS CON ROP 4482</t>
  </si>
  <si>
    <t>DEVUELVE CARNET CON ROP 14830/2015</t>
  </si>
  <si>
    <t xml:space="preserve">CAROLINA DEL CARMEN BARRERA SANCHEZ </t>
  </si>
  <si>
    <t>DEVUELVE CA POR ESTAR VENCIDO, QUEDA ADJUNTO A ROP:9392</t>
  </si>
  <si>
    <t>CARNE ENTREGADO CON ROP 18546 Y ADJ A RES. 15115</t>
  </si>
  <si>
    <t>CARLOS FERNANDO FLEITAS CAPOTE</t>
  </si>
  <si>
    <t>ALEJANDRO MANUEL SALAZAR CACERES</t>
  </si>
  <si>
    <t>CONSTANCIA CARABINEROS n° 58485221/25-09-2023</t>
  </si>
  <si>
    <t>RESOL. 2189/08-04-2025 MODIFICA N° CA EN RESOL. 2144</t>
  </si>
  <si>
    <t xml:space="preserve">CONSTANZA ARANCIBIA PINO </t>
  </si>
  <si>
    <t>DEVUELVE CARNE CON ROP 18088/21-11-2017</t>
  </si>
  <si>
    <t>RESOL. N° 6215/05-09-2024 DEJA SIN EFECTO CA 2724</t>
  </si>
  <si>
    <t>27.11.2003</t>
  </si>
  <si>
    <t>IVAN ROJO TORO</t>
  </si>
  <si>
    <t>JESSENIA TREJO TAPIA</t>
  </si>
  <si>
    <t xml:space="preserve">FREDY GARAY AVENDAÑO </t>
  </si>
  <si>
    <t xml:space="preserve">JOHANA GARAY SANCHEZ </t>
  </si>
  <si>
    <t>ENTREGA CARNE CON ROP 5886/2018</t>
  </si>
  <si>
    <t>/14.05.98</t>
  </si>
  <si>
    <t>DEVUELVE CA, QUEDA ADJ. A ROP: 10047</t>
  </si>
  <si>
    <t>ROP ENTREGA CARNE 1072872016</t>
  </si>
  <si>
    <t xml:space="preserve">NICOLAS CRISTOBAL TORRES BRAVO </t>
  </si>
  <si>
    <t>RESOL. ANULA CARNE 9705/30-06-2016</t>
  </si>
  <si>
    <t>DEVUELVE CARNET CON ROP 13935/2015</t>
  </si>
  <si>
    <t>CHRISTIAN AGUILERA CESPEDES</t>
  </si>
  <si>
    <t>LILIANA DE LAS MERCEDES PARRA MINCHEL</t>
  </si>
  <si>
    <t>MARCO AURELIO CARRASCO VARGAS</t>
  </si>
  <si>
    <t>sin denuncia</t>
  </si>
  <si>
    <t>DEVUELVE CARNE CON ROP 17340/07-11-2017</t>
  </si>
  <si>
    <t>CANCELADO POR EXTRAVIO ADJUNTA CONSTANCIA</t>
  </si>
  <si>
    <t>DEVUELVE CARNET ADUANERO CON ROP 4238/17-03-2017</t>
  </si>
  <si>
    <t>CARNE ADJ A RES 142/16</t>
  </si>
  <si>
    <t>DEVUELVE CARNET CON ROP 3813/2016</t>
  </si>
  <si>
    <t>CLAUDIO FELIPE RIQUELME PAILLACAN</t>
  </si>
  <si>
    <t>TUVO RESOL. PROVISORIA N°7274/02-07-2013</t>
  </si>
  <si>
    <t>PAULA CAROLINA GIACAMAN ITURRA</t>
  </si>
  <si>
    <t>AGENTE DE ADUANA DEVUELVE CARNET CON ROP 3677/08-03-2017</t>
  </si>
  <si>
    <t>DEVUELVE CARNET ANTERIOR CON ROP 9514</t>
  </si>
  <si>
    <t>DEVUELVE CA 2772 REG. 4041/19-04-2023</t>
  </si>
  <si>
    <t>JAIME ALBERTO CASTILLO SALINAS</t>
  </si>
  <si>
    <t>FRIDA VERONICA HUARACHI ILDEFONSO</t>
  </si>
  <si>
    <t>ANA ROSA FARIAS SALINAS</t>
  </si>
  <si>
    <t>SERGIO GERMAN RODRIGUEZ FAUNDEZ</t>
  </si>
  <si>
    <t>GERARDO ENRIQUE VIDAL DIAZ</t>
  </si>
  <si>
    <t>SE ANULA YA QUE TIENE SOCIEDAD Y LOS AUTORIZARAN DESDE VALPARAISO QUE ES SU CASA MATRIZ</t>
  </si>
  <si>
    <t>GASTON PIZARRO PEREZ Y GASTON ROBERTO PIZARRO KONGA</t>
  </si>
  <si>
    <t>I07</t>
  </si>
  <si>
    <t>JEAN PIERRE MAURICIO GONZALEZ AHUMADA</t>
  </si>
  <si>
    <t>JORGE ARMANDO SALAZAR MARTINEZ</t>
  </si>
  <si>
    <t>ENTREGA CARNET CON ROP 5289/05-04-2016</t>
  </si>
  <si>
    <t>MANUEL GUILLERMO SESSAREGO ESPINOZA</t>
  </si>
  <si>
    <t>RESOL. ANULA CARNET 5040/08-04-2016</t>
  </si>
  <si>
    <t>ENTREGA CARNET EN ROP 14294/2014</t>
  </si>
  <si>
    <t>MARCO ANTONIO CARRERA CAROCA</t>
  </si>
  <si>
    <t>devuelve carnet  en rop 12678/2014</t>
  </si>
  <si>
    <t>ESTEBAN ENRIQUE FREZ OLIVARES</t>
  </si>
  <si>
    <t>LUIS ANDRES SAN JUAN ROJAS</t>
  </si>
  <si>
    <t xml:space="preserve">ALEJANDRO MUÑOZ SILVA  Y FRANCISCO JAVIER HERRERA VENEGAS </t>
  </si>
  <si>
    <t>B59</t>
  </si>
  <si>
    <t>PAULINA CONSTANZA AYALA ROJAS</t>
  </si>
  <si>
    <t>DEVUELVE CA, QUEDA ADJUNTO A ROP9525</t>
  </si>
  <si>
    <t>03-09-1196</t>
  </si>
  <si>
    <t>RESOL. ANULA CARNE 14296/13-09-2016</t>
  </si>
  <si>
    <t>ENTREGADO EN ROP 14119/2014</t>
  </si>
  <si>
    <t>SEGUNDO CARNET POR RENOVACION</t>
  </si>
  <si>
    <t>RESOL. ANULACION POR CAMBIO DE SOCIEDAD/////SE SOLICITA RENOVACION POR CAMBIO SOCIEDAD, PEDIR CARNET CONTRA ENTREGA</t>
  </si>
  <si>
    <t>SEGUNDO CARNET POR PERDIDA</t>
  </si>
  <si>
    <t>MATIAS ANDRES CASTILLO ESCOBEDO</t>
  </si>
  <si>
    <t>CARNE QUEDA ADJ A RESOL.</t>
  </si>
  <si>
    <t>VERONICA DEL CARMEN BARRAZA CADIZ</t>
  </si>
  <si>
    <t>DEVUELVE CARNE ANTIGUO CON ROP 10382-10383/2017</t>
  </si>
  <si>
    <t>CA 2797/10-03-2022 DEVUELTO CON REG. 16874/10-03-2025</t>
  </si>
  <si>
    <t xml:space="preserve">NO HA DEVUELTO CARNET ADUANERO </t>
  </si>
  <si>
    <t>VENESSA VICTORIA VILLAGRAN RIQUELME</t>
  </si>
  <si>
    <t xml:space="preserve">INFORMA EXTRAVIO CON ROP 11595, PERO NO PRESENTA CONSTANCIA </t>
  </si>
  <si>
    <t>ALEXIS ANTONIO PACHECO CERDA</t>
  </si>
  <si>
    <t>BLITZEN KURIER CHILE S.A.</t>
  </si>
  <si>
    <t>FRANCISCO EDUARDO HERMOSILLA SANDOVAL</t>
  </si>
  <si>
    <t>DEVUELVE CARNET CON ROP 15976/2015</t>
  </si>
  <si>
    <t>SEBASTIAN IGNACIO ANATIVIA MUÑOZ</t>
  </si>
  <si>
    <t>HECTOR ALEJANDRO RODRIGUEZ PINO</t>
  </si>
  <si>
    <t>ENTREGA CARNE CON ROP 1922/15 Y QUEDA ADJ A RESOL 1644/15</t>
  </si>
  <si>
    <t>ENTRGA CARNE CON ROP 18090/21-11-2017</t>
  </si>
  <si>
    <t>JUAN ALBERTO ARAYA CHAVEZ</t>
  </si>
  <si>
    <t>ENTREGA CA CON REG. 7256/14-07-2023</t>
  </si>
  <si>
    <t>CEELIN EDGARD REYES ESCOBAR</t>
  </si>
  <si>
    <t>LUIS ANTONIO MERINO SIERRA</t>
  </si>
  <si>
    <t>DEVUELVE CARNET CON ROP 15976</t>
  </si>
  <si>
    <t>HECTOR WILLIAM ROSALES QUIROZ</t>
  </si>
  <si>
    <t>CLAUDIA FABIOLA ESPOZ VARAS</t>
  </si>
  <si>
    <t>SE REEMPLAZA CON CA 7446/26-04-2024</t>
  </si>
  <si>
    <t>CARLOS CESAR GONZALEZ ESCUDERO</t>
  </si>
  <si>
    <t>RESOL. ANULA CARNE 9317/21-07-2017</t>
  </si>
  <si>
    <t>DEVUELVE CARNE 2815/2017 CON ROP 11337/20-07-2017</t>
  </si>
  <si>
    <t>CLAUDIA GONZALEZ MONTERO</t>
  </si>
  <si>
    <t>DEVUELVE CARNE 2816/2017 CON ROP 11337/20-07-2017</t>
  </si>
  <si>
    <t>CARLOS ALBERTO JARA PULGAR</t>
  </si>
  <si>
    <t>CRISTIAN ANTONIO PACHECO CONTRERAS</t>
  </si>
  <si>
    <t xml:space="preserve">TENIA RECONOCIMIENTO PROVISORIO </t>
  </si>
  <si>
    <t>ENZO LUCIANO SAAVEDRA HERRERA</t>
  </si>
  <si>
    <t>AURORA ABARCA ARAYA</t>
  </si>
  <si>
    <t>DANIELA ZURITA ACEVEDO</t>
  </si>
  <si>
    <t>DAVID ISAIAS ORTIZ BECERRA</t>
  </si>
  <si>
    <t>A78</t>
  </si>
  <si>
    <t>KAREEM MARLENE FUENTES CORDOVA</t>
  </si>
  <si>
    <t>ROSA JOSEFINA CARREÑO ROA</t>
  </si>
  <si>
    <t>JUDITH MAKARENA ARCOS MARTEL</t>
  </si>
  <si>
    <t>JORGE ANDRES VERA CAMPOS</t>
  </si>
  <si>
    <t>DEVUELVE CARNE 2828 Y QUEDA ADJ A RESOL. ANULATORIA</t>
  </si>
  <si>
    <t>CONSTANZA MARCELA CIFUENTES COLLIO</t>
  </si>
  <si>
    <t>ALONSO ARMANDO FARIAS CORTES</t>
  </si>
  <si>
    <t>FRANCO NICOLAS AURRUTIA GUERRERO</t>
  </si>
  <si>
    <t>RESOL. MODIFICATORIA PARA AGREGAR AGENTES MARLENE MEWES Y EDUARDO MEWES, RESOL 5992/30-06-2014</t>
  </si>
  <si>
    <t>WALTER GABRIEL BARAHONA JORDAN</t>
  </si>
  <si>
    <t>RESOL. ANULA CARNET 5431/19-04-2016/ ENTEGA CARNET CON ROP 6059/18-04-2016</t>
  </si>
  <si>
    <t>ENTEGA CARNET CON ROP 6059/18-04-2016</t>
  </si>
  <si>
    <t>ULISES SERGIO SUAREZ RIQUELME</t>
  </si>
  <si>
    <t>ENTREGA CARNET EN ROP 12677/2014</t>
  </si>
  <si>
    <t>JAVIER ANTONIO AGUILERA ALVAREZ</t>
  </si>
  <si>
    <t>MACARENA BEATRIZ ROS ROA</t>
  </si>
  <si>
    <t>CRISTOPHER IGNACIO PINTO HERNANDEZ</t>
  </si>
  <si>
    <t>OCTAVIO ALVIAL BASTA</t>
  </si>
  <si>
    <t>C53</t>
  </si>
  <si>
    <t>GLORIA ALICIA ALVIAL BORCOSKI</t>
  </si>
  <si>
    <t>FRANCISCO VALDEES DIAZ</t>
  </si>
  <si>
    <t>ARIEL ANDRES GAETE MORALES</t>
  </si>
  <si>
    <t>HANS CRISTOFER MARCHANT HUIRCAPAN</t>
  </si>
  <si>
    <t>PABLO ALEJANDRO BAEZA CORREA</t>
  </si>
  <si>
    <t>YAMANDU DAGOBERTO FUENTES ARRIAGADA</t>
  </si>
  <si>
    <t>DAVID ALEJANDRO PIZARRO GAUTHIER</t>
  </si>
  <si>
    <t>ANDRES ELIAS SAN MARTIN LANDEROS</t>
  </si>
  <si>
    <t>JUAN ESTEBAN SAN MARTIN LANDEROS</t>
  </si>
  <si>
    <t>ELVIRA DEL CARMEN VERA CABEZAS</t>
  </si>
  <si>
    <t>RILDO BERNALES PODESTA</t>
  </si>
  <si>
    <t>C86</t>
  </si>
  <si>
    <t>LIDIA ESTER HIGUERAS SAEZ</t>
  </si>
  <si>
    <t>MIGUEL DAVID MARCHANT ZAMORANO</t>
  </si>
  <si>
    <t>ROMINA PAZ MIRANDA BARRAZA</t>
  </si>
  <si>
    <t>JAVIER IGNACIO MUÑOZ BERNALES</t>
  </si>
  <si>
    <t>30-16-1905</t>
  </si>
  <si>
    <t>MAURO ANTONIO POBLETE LABBE</t>
  </si>
  <si>
    <t>JORGE ANTONIO AHUMADA FALQUIN</t>
  </si>
  <si>
    <t>COURIER</t>
  </si>
  <si>
    <t>CARLOS ALBERTO MOITIÑO</t>
  </si>
  <si>
    <t>RODRIGO SOFFIA RENARD</t>
  </si>
  <si>
    <t>FRANCISCO HERMOSILLA SANDOVAL</t>
  </si>
  <si>
    <t>ALEJANDRO JULIO JARA ALARCON</t>
  </si>
  <si>
    <t>EDUARDO VICTOR SOFFIA BAZAN</t>
  </si>
  <si>
    <t>DAMASO HERNANDEZ ZUÑIGA</t>
  </si>
  <si>
    <t>FLORIPE DEL CARMEN MANSILLA AGUILERA</t>
  </si>
  <si>
    <t>VICTOR GODOFREDO FLORES SOTO</t>
  </si>
  <si>
    <t>BENJAMIN ALONSO FOOK PEREZ</t>
  </si>
  <si>
    <t>SOLICITA ACTUALIZAR POR TERMINO DE SOCIEDAD</t>
  </si>
  <si>
    <t>PERDIDA DE CARNE ADJ CON ROP 8393/02-06-15</t>
  </si>
  <si>
    <t>JOSE FRANCISCO FIGUERO PIZARRO</t>
  </si>
  <si>
    <t>JAQUELINE DEL CARMEN JERIA GONZALEZ</t>
  </si>
  <si>
    <t>RESOL. ANULA CARNET 1629/01-02-2016</t>
  </si>
  <si>
    <t>MARIA ARTEMIRA PARDO RIQUELME</t>
  </si>
  <si>
    <t xml:space="preserve">RICARDO LEON MOYA </t>
  </si>
  <si>
    <t>RAUL ANTONIO BRITO BUGUEÑO</t>
  </si>
  <si>
    <t>09.08.2005</t>
  </si>
  <si>
    <t>CARNE ENTREGADO CON ROP 4399/2019</t>
  </si>
  <si>
    <t>DAISY FABIOLA AYALA MONTENEGRO</t>
  </si>
  <si>
    <t>DEVUELVE CA 3581 CON REG. 536/12-01-2024</t>
  </si>
  <si>
    <t>MARGARITA DEL CARMEN OLIVARES IRRIBARREN</t>
  </si>
  <si>
    <t>MAXIMILIANO ANDREE LATRILLE RUBIO</t>
  </si>
  <si>
    <t>DEVUELTO REG. 7487/2022</t>
  </si>
  <si>
    <t>DEVUELVE CARNE CON ROP 21097/2018</t>
  </si>
  <si>
    <t>CONSTANCIA N°687/2019</t>
  </si>
  <si>
    <t>DEVUELVE CARNE CON REG.9118</t>
  </si>
  <si>
    <t>GUSTAVO ADOLFO ARANCIBIA YA{ÑEZ</t>
  </si>
  <si>
    <t>DEVUELVE CA REG. 13696/06-09-2022</t>
  </si>
  <si>
    <t>MANUEL LAZO GALLEGUILLOS Y FRANCISCO SERRANO MORGAN</t>
  </si>
  <si>
    <t>MATIAS ANDRES FERRADA RODRIGUEZ</t>
  </si>
  <si>
    <t>RESOL. ANULACION</t>
  </si>
  <si>
    <t>SE REPITE RECO. AUX. CON RESOL. 6650/18-10-2021</t>
  </si>
  <si>
    <t>SEBASTIAN ALEJANDRO LEAL MELLADO</t>
  </si>
  <si>
    <t>RENUEVA CA POR EXTRAVIO, ADJ.CONSTANCIA CON REG.3792/22.02.19</t>
  </si>
  <si>
    <t>ALISON NATALIA OJEDA RODRIGUEZ</t>
  </si>
  <si>
    <t>JAIME ALONSO CASTRO LLERA</t>
  </si>
  <si>
    <t>CINTIA HORTENCIA GUZMAN PZREDES</t>
  </si>
  <si>
    <t>ENTREGA CARNET ROP S/R 03-03-2020</t>
  </si>
  <si>
    <t>DEVUELVE CA, QUEDA ADJ. A ROP:10300</t>
  </si>
  <si>
    <t>ESTEFANIA CAROLINA ASENJO GONZALEZ</t>
  </si>
  <si>
    <t>ANULADO, CONSTANCIA DE CARABINEROS</t>
  </si>
  <si>
    <t>PAMELA ISABELCARVAJAL CORTEZ</t>
  </si>
  <si>
    <t>JOSUE MIGUEL FUENTES RIOS</t>
  </si>
  <si>
    <t>ENTREGA CONSTANCIA DE CARABINEROS POR EXTRAVÍO CON ROP 3569/07-03-2017</t>
  </si>
  <si>
    <t xml:space="preserve">CONSTANCIA CARABINEROS </t>
  </si>
  <si>
    <t>PATRICIA ANGELICA CARRASCO GARRIDO</t>
  </si>
  <si>
    <t>CRISTIAN ESPINOSA GONZALEZ</t>
  </si>
  <si>
    <t>RENOVACION DEVUELVE CA ANTIGUO REG. 7175/2022</t>
  </si>
  <si>
    <t>JAVIER ANDRES FUENTES ZURITA</t>
  </si>
  <si>
    <t>ANDRES ALEJANDRO SAN MARTIN REYES</t>
  </si>
  <si>
    <t>CARLOS JORGE MONDACA SEPULVEDA</t>
  </si>
  <si>
    <t>ANULA CARNET RESOL. 3504/22-04-2022</t>
  </si>
  <si>
    <t>CONSTANCIA CARABINEROS REG. 6105/14-04-2022</t>
  </si>
  <si>
    <t>ENTREGA CARNE ANTIGUO</t>
  </si>
  <si>
    <t>ENTREGA CARNET Y QUEDA ADJUNTO A RESOLUCIÓN ANULATORIA</t>
  </si>
  <si>
    <t xml:space="preserve">FUE RETIRADO POR VENCIMIENTO </t>
  </si>
  <si>
    <t>MIGUEL ANGEL ALLENDE COFRE</t>
  </si>
  <si>
    <t>DEVUELVE CARNE ANTIGUO CON ROP 11624/26-07-2017</t>
  </si>
  <si>
    <t>LUIS ALEJANDRO LAGOS GUTIERREZ</t>
  </si>
  <si>
    <t>CA ADJ A RESOL ANULACION</t>
  </si>
  <si>
    <t>DEVUELVE CARNE ANTIGUO CON ROP 11115/18-07-2017</t>
  </si>
  <si>
    <t>DEBE DEVOLVER CARNE ANTIGUOS</t>
  </si>
  <si>
    <t>ENTREGA CARNE ANTIGUO CON ROP 11887/01-08-2017</t>
  </si>
  <si>
    <t>RENOVACION DEVUELVE CARNE ANTIGUO CON ROP 11132/18-07-2017</t>
  </si>
  <si>
    <t>PABLO ANTONIO ORRESTI LARA</t>
  </si>
  <si>
    <t>ENTREGA CARNE CON ROP 5095/2018</t>
  </si>
  <si>
    <t>ENTREGA CARNET CON ROP 4684/15 Y QUEDA ADJ A RESOL ANULATORIA</t>
  </si>
  <si>
    <t>CONSTANCIA N° 1729/2018 POR EXTRAVIO DE CARNE, NUEVO N° 5170</t>
  </si>
  <si>
    <t>MANUEL GUILLERMO GODOY ARANCIBIA</t>
  </si>
  <si>
    <t>ENTREGADO CON ROP 15839/2014</t>
  </si>
  <si>
    <t>GUSTAVO ADOLFO ARANCIBIA YAÑEZ</t>
  </si>
  <si>
    <t>OSVALDO RIVAS URZUA Y PAULINA MENDOZA COCA</t>
  </si>
  <si>
    <t>DEVUELVE CA VENCIDO REG. 703/18-01-2022</t>
  </si>
  <si>
    <t>DEBE DEVOLVER CA 2934/31-01-2022 QUE NO ADJUNTO A REG 15463/05-02-2025.</t>
  </si>
  <si>
    <t>JESSICA PAOLA OPAZO ALRCON</t>
  </si>
  <si>
    <t>CAROLINA FERNANDA VALLEJOS ESCOBAR</t>
  </si>
  <si>
    <t>ANA BELEN RODRIGUEZ ROTELA</t>
  </si>
  <si>
    <t>JORGE ALEJANDRO SILVA NICOLICH</t>
  </si>
  <si>
    <t>DEVUELVE CARNET ADUANERO 10353/2015</t>
  </si>
  <si>
    <t>IVAN ALEXANDER ROJO TORO</t>
  </si>
  <si>
    <t>DEVUELVE CARNET ADUANERO ROP 1522/2016</t>
  </si>
  <si>
    <t>JUAN LEONEL MILLAÑIR  AGÜERO</t>
  </si>
  <si>
    <t>JORGE EDUARDO FALTIN VILLALOBOS</t>
  </si>
  <si>
    <t>JAIME PATRICIO CAMUS BAEZA</t>
  </si>
  <si>
    <t>ENTREGA CARNE ANTIGUO CON ROP 6781/29-03-2018</t>
  </si>
  <si>
    <t>FERNANDO ANTONIO OSSANDON IBAÑEZ</t>
  </si>
  <si>
    <t>ROBINSON ALEJANDRO MOLINA ZARATE</t>
  </si>
  <si>
    <t>MOISES ALFREDO BARRIENTOS BRAVO</t>
  </si>
  <si>
    <t xml:space="preserve">ADJUNTA CONSTANCIA DE CARABINEROS POR PEDIDA DE CARNET ADUANERO </t>
  </si>
  <si>
    <t>ADRIANA ANDREA GONZALEZ PONCE</t>
  </si>
  <si>
    <t>DIEGO GABRIEL SAZO</t>
  </si>
  <si>
    <t>RESOL. ANULA CARNET 4319/2016</t>
  </si>
  <si>
    <t>MARCELO PATRICIO CORVALAN VERA</t>
  </si>
  <si>
    <t>CONSTANZA MACARENA CARRASCO ASTORGA</t>
  </si>
  <si>
    <t>MARIO ALEXIS SEGOVIA GONZALEZ</t>
  </si>
  <si>
    <t>JERKA BEATRIZ MALINARICH GUILLEN</t>
  </si>
  <si>
    <t>ENTREGA CARNET CON ROP 16344/06-11-2015</t>
  </si>
  <si>
    <t>DENISSE SARA ACUÑA PIZARRO</t>
  </si>
  <si>
    <t>DEVUELVE CARNET CON ROP 14829</t>
  </si>
  <si>
    <t>ANYELO GIOVANNI JOSUE JIMENEZ LUNA</t>
  </si>
  <si>
    <t>ADJUNTA CONSTANCIA EN ROP 10878/2014</t>
  </si>
  <si>
    <t>CONSTANCIA POR PERDIDA DE C.A.</t>
  </si>
  <si>
    <t>VICTOR HUGO VALDEBENITO TRONCOSO</t>
  </si>
  <si>
    <t>DEVUELVE CARNE CON ROP 13930/31-08-2017</t>
  </si>
  <si>
    <t>CARLOS ANDRES GUTIERREZ CORTEZ</t>
  </si>
  <si>
    <t>DEVUELVE CARNE ANTIGUO CON ROP 11635/26-07-2017</t>
  </si>
  <si>
    <t>VICTOR ROGELIO AGUIRRE MAUREIRA</t>
  </si>
  <si>
    <t>RAUL ANDRES MORALES BOBADILLA</t>
  </si>
  <si>
    <t>CARABINEROS DE CHILE</t>
  </si>
  <si>
    <t>L30</t>
  </si>
  <si>
    <t>SOLEDAD GONZALEZ RIVERA</t>
  </si>
  <si>
    <t>ROBERTO GONZALEZ MUÑOZ</t>
  </si>
  <si>
    <t>ENTREGA CARNET EN ROP 14157/2014</t>
  </si>
  <si>
    <t>CARNET NUNCA FUE RETIRADO DE ESTE DEPARTAMENTO SE ADJUNTA EN RESOL. ANULACION</t>
  </si>
  <si>
    <t>CARLOS VALLEJOS CONTRERAS</t>
  </si>
  <si>
    <t>DANIEL ALVAREZ FUENTES</t>
  </si>
  <si>
    <t>DEVUELVE CARNE CON ROP 16398/2016</t>
  </si>
  <si>
    <t>RESOL. ANULA CARNE 15392/14-10-2016</t>
  </si>
  <si>
    <t>DENUNCIA 1376082. DEVUELVE CA 2974/07-06-2022 CON REG. 1224/30-01-2024.</t>
  </si>
  <si>
    <t>ENTREGA CARNET /2975/2009 ADUANERO CON ROP 53/2015, DEVUELVE CARNET 2975 CON ROP 15271</t>
  </si>
  <si>
    <t>ENTREGA CARNET CON ROP 10101/2015</t>
  </si>
  <si>
    <t>ENTREGA CARNET EN ROP 141167/2014</t>
  </si>
  <si>
    <t>CARNE NO RETIRADO</t>
  </si>
  <si>
    <t>2 CONSTANCIA PERDIDA CARNE CON ROP 18119/2016</t>
  </si>
  <si>
    <t>DEVUELVE CARNE ANTIGUO CON ROP 4889/06-03-2018</t>
  </si>
  <si>
    <t>ENTREGA CARNET CON REG. 8252/25-05-2022</t>
  </si>
  <si>
    <t>JOSE JAVIER BORIS SUAZO ARAVENA</t>
  </si>
  <si>
    <t>ROBERTO ANTONIO BARRIOS DIAZ</t>
  </si>
  <si>
    <t>JUAN FERNANDO IRADI AGUIRRE</t>
  </si>
  <si>
    <t>MOISES AARON GONZALEZ ILNAO</t>
  </si>
  <si>
    <t xml:space="preserve">ENAER -APOD. ESP. LUIS LOPEZ GALLEGOS </t>
  </si>
  <si>
    <t>L36</t>
  </si>
  <si>
    <t>EDUARDO EMILIO ORFANOZ VARGAS</t>
  </si>
  <si>
    <t>JOSE LUIS GARCIA ESCOBEDO</t>
  </si>
  <si>
    <t>OSMAN CRISTIAN TORRES GUAJARDO</t>
  </si>
  <si>
    <t>RESOL. ANULA CARNE 9703/30-06-2016</t>
  </si>
  <si>
    <t>DEVUELVE CARNE ANTIGUO CON ROP 13907/31-09-2017</t>
  </si>
  <si>
    <t>MARCELO CESAR FARFAN RIVERA</t>
  </si>
  <si>
    <t>DEVUELCE CARNE CON ROP 14080/04-09-2017</t>
  </si>
  <si>
    <t>CAMILO SEBASTIAN VERA VERA</t>
  </si>
  <si>
    <t>PAOLA ANDREA FARIAS SALDAÑO</t>
  </si>
  <si>
    <t>EDGAR RONDA VALDEVELLANO</t>
  </si>
  <si>
    <t>VICTOR EDUARDO PULGAR OPAZO</t>
  </si>
  <si>
    <t xml:space="preserve">RESOL. ANULA CARNE 9336/23-06-2016 </t>
  </si>
  <si>
    <t>JAIME BUSTAMANTE ORTIZ</t>
  </si>
  <si>
    <t>ENTREGA CARNE CON ROP 1929 Y QUEDA ADJ A RESOL 1641/15</t>
  </si>
  <si>
    <t>DEVUELVE CARNE CON ROP 13714/2016</t>
  </si>
  <si>
    <t>ROBERTO ANDRES ACEVEDO SALINAS</t>
  </si>
  <si>
    <t>RESOL. ANULA CARNE 13550/25-08-2016</t>
  </si>
  <si>
    <t>MARIO ANDRES BARRIA MENDEZ</t>
  </si>
  <si>
    <t>JORGE GUILLERMO PALMA ABARCA</t>
  </si>
  <si>
    <t>ANDRES MATIAS ALCAINO CASTAÑEDA</t>
  </si>
  <si>
    <t>DEVUELVE CARNE CON ROP 14080/04-09-2017</t>
  </si>
  <si>
    <t>DEVUELVE CARNET CON ROP 8393/2016</t>
  </si>
  <si>
    <t>CRISTOPHER ALEJANDRO PIUTRIN MANSILLA</t>
  </si>
  <si>
    <t>KATERINE LOPEZ OLGUIN Y GUILLERMO ROBE SANHUEZA</t>
  </si>
  <si>
    <t>DANIELA PATRICIA SAZO MORALES</t>
  </si>
  <si>
    <t>DAVID GALVARINO FIGUEROA HERNANDEZ</t>
  </si>
  <si>
    <t>DEVUELVE CARNE CON ROP 5135/08-03-2018</t>
  </si>
  <si>
    <t>HAROLDO RODRIGO LOPEZ ZUMELZU</t>
  </si>
  <si>
    <t>DEVUELVE CARNE CON ROP 16890/25-10-2017</t>
  </si>
  <si>
    <t xml:space="preserve"> ALEXIS OSCAR POBLETE ZAMORANO</t>
  </si>
  <si>
    <t>DEVUELVE CARNE ANTIGUO CON ROP 16619/20-10-2017</t>
  </si>
  <si>
    <t>DEVUELVE CARNE CON ROP 15971/10-10-2014</t>
  </si>
  <si>
    <t>ENTREGA CARNE CON ROP 1758/15 Y QUEDA ADJ A RESOL 1646/15</t>
  </si>
  <si>
    <t>DEVUELVE CARNE CON ROP 12067/02-08-2017</t>
  </si>
  <si>
    <t>JOSE TOMAS VILLAR CAUTIVO</t>
  </si>
  <si>
    <t>DEVUELVE CA REG. 7820/18-05-2022</t>
  </si>
  <si>
    <t>CA EXTRAVIADO CONSTA EN REG. 1305/31-01-2024</t>
  </si>
  <si>
    <t>RENOVACION - NUEVO CA 3038/08-03-2022. CA 3038/08-03-2022 EXTRAVIADO PARTE DENUNCIA FISCALIA RUC N° 2400022136-4 DE 03-01-2024.</t>
  </si>
  <si>
    <t>DEVUELVE CA REG. 12867/19-08-2022</t>
  </si>
  <si>
    <t>DEVUELVE ACRME CON ROP 12311/04-08-2017</t>
  </si>
  <si>
    <t>SERGIO RAFAEL ARAVENA CORNEJO</t>
  </si>
  <si>
    <t>MAURICIO ANDRES CHANDIA RAMIREZ</t>
  </si>
  <si>
    <t>DEVUELTO CON REG. 13285/29-08-2022</t>
  </si>
  <si>
    <t>SCARLET ALEJANDRA RIOS RUIZ</t>
  </si>
  <si>
    <t>ENTREGA CARNE CON ROP 4161</t>
  </si>
  <si>
    <t>ENTREGA CARNET CON ROP 8475/2015</t>
  </si>
  <si>
    <t>MIGUEL ANDRES TORO JERIA</t>
  </si>
  <si>
    <t>ENTREGA CARNET ADUANERO CON ROP 17870/2014</t>
  </si>
  <si>
    <t>RENOVACION ENTREGA C.A. CON ROP 14273/2018</t>
  </si>
  <si>
    <t>PRESENTADO EN ROP 2564/29-01-2018</t>
  </si>
  <si>
    <t>POR EXTRAVIO, ADJUNTA CONSTANCIA DE CARABINEROS</t>
  </si>
  <si>
    <t>ENTREGA CARNET CON ROP 5102/01-04-2016</t>
  </si>
  <si>
    <t>ALEJANDRO FRANCISCO POBLETE CALDERON</t>
  </si>
  <si>
    <t>DEVUELVE CARNE CON ROP 17568/09-11-2017</t>
  </si>
  <si>
    <t>DEVUELVE CARNE CON REG. 13903/2019</t>
  </si>
  <si>
    <t>DEVUELVE ACRNE ANTIGUO CON ROP 13664/28-08-2017</t>
  </si>
  <si>
    <t>MAURICIO ALEJANDRO SAGREDO PINTO</t>
  </si>
  <si>
    <t>DEVUELVE CARNE 3060/2014</t>
  </si>
  <si>
    <t>RESOL. ANULA CARNE 13547/25-08-2016</t>
  </si>
  <si>
    <t>DEVUELVE CARNE CON ROP 13308/22-08-2017</t>
  </si>
  <si>
    <t>NO EXISTE CARNET</t>
  </si>
  <si>
    <t>FERNANDO EDUARDO VALENZUELA GOMEZ</t>
  </si>
  <si>
    <t>ENTREGA CARNE CON ROP 1884/15 Y QUEDA ADJUNTO A RES. 1736/15</t>
  </si>
  <si>
    <t>DEVUELVE CARNE CON ROP 3356/2019</t>
  </si>
  <si>
    <t>ENTREGA CARNE CON ROP 14952/25-09-2017</t>
  </si>
  <si>
    <t>ANGELY NATALY ARANCIBIA SOTO</t>
  </si>
  <si>
    <t>HASTA EL 16-11-2014</t>
  </si>
  <si>
    <t xml:space="preserve"> NO CORRESPONDE OTORGAMIENTO DE CA 3066</t>
  </si>
  <si>
    <t>DEVUELVE CARNET CON ROP 17172/2014</t>
  </si>
  <si>
    <t>ALEJANDRO GUILIANO ARANCIBIA PALMA</t>
  </si>
  <si>
    <t>CARNET SIN DEVOLVER</t>
  </si>
  <si>
    <t>KATHY LORENA CIELO JULIO</t>
  </si>
  <si>
    <t>DEVUELVE CARNET CON ROP 5324/05-04-2016</t>
  </si>
  <si>
    <t>RESOL. ANULACION CARNET 4992/07-04-2016</t>
  </si>
  <si>
    <t>DEVUELVE CARNET CON ROP 17430/2014</t>
  </si>
  <si>
    <t>BENJAMIN ALEJANDRO OYARZUN GODOY</t>
  </si>
  <si>
    <t>FRANCISCO JAVIER SANTELICES INZUNZA</t>
  </si>
  <si>
    <t>PABLO ESPINOZA TRONCOSO</t>
  </si>
  <si>
    <t>MARCELO DOMINGO JORQUERA</t>
  </si>
  <si>
    <t xml:space="preserve">DEVUELVE CA. </t>
  </si>
  <si>
    <t>ENTREGA CARNE CON ROP 1369/15 Y QUEDA ADJ A RES. 921/15</t>
  </si>
  <si>
    <t>ENTREGA CARNE ANTIGUO CON ROP 15945/10-10-2017</t>
  </si>
  <si>
    <t>00-00-2004</t>
  </si>
  <si>
    <t xml:space="preserve">JUAN LUIS CHAVEZ GONZALEZ </t>
  </si>
  <si>
    <t>RICARDO LIBERATO FLORES BLANCO</t>
  </si>
  <si>
    <t>DEVUELVE CARNE CON ROP 4069/2018</t>
  </si>
  <si>
    <t>B56</t>
  </si>
  <si>
    <t>MAURICIO ORLANDO ESCOBAR SILVA</t>
  </si>
  <si>
    <t>EXTRAVIO DE C.A ADJUNTA CONSTANCIA DE CARABINEROS CON ROP. 7745</t>
  </si>
  <si>
    <t>DANNY LUIS OCARANZA RIVERA</t>
  </si>
  <si>
    <t>MARGARITA DEL CARMEN SERRANO GALLEGUILLOS</t>
  </si>
  <si>
    <t>ANDREA ALEJANDRA GALLARDO TOLEDO</t>
  </si>
  <si>
    <t>ENTREGA CA  CON ROP 17503, QUEDA ADJ A RES. ANULACION</t>
  </si>
  <si>
    <t>ENTREGA CARNE CON ROP 4465/28-02-2018</t>
  </si>
  <si>
    <t>JORGE ANDRES MIRANDA VERA</t>
  </si>
  <si>
    <t>ALEJANDRA SOLANGE BARRA VILLAGRAN</t>
  </si>
  <si>
    <t>ELOISA FERNANDA VERGARA LIENDO</t>
  </si>
  <si>
    <t>DEVUELVE CARNE CON ROP 16003/11-10-2017</t>
  </si>
  <si>
    <t>DIEGO ARRIAGADA CABRERA</t>
  </si>
  <si>
    <t>PATRICIA RIVERA CORTES</t>
  </si>
  <si>
    <t>DEVUELVE CARNE CON ROP 14921/2017</t>
  </si>
  <si>
    <t>ENTREGA CARNE CON ROP 555/15 Y QUEDA ADJ A RES 328</t>
  </si>
  <si>
    <t>MIRIAM ALEJANDRA PANDOLFA SANCHEZ</t>
  </si>
  <si>
    <t>DEVUELVE CA REG. 1415/09-02-2023</t>
  </si>
  <si>
    <t>PATRICIO ELOY VALLEJOS GONZALEZ</t>
  </si>
  <si>
    <t>SEBASTIAN FERNANDO JIMENEZ GONZALEZ</t>
  </si>
  <si>
    <t>ADJUNTA CONSTANCIA DE CARABINEROS DE PERDIDA CON ROP 11415/27-07-2015</t>
  </si>
  <si>
    <t>DEVUELVE CARNE CON ROP 6152/2018</t>
  </si>
  <si>
    <t>MARISOL  DE LAS MERCEDES AGUILERA FLORES</t>
  </si>
  <si>
    <t>CARNE DEV CON ROP 16057/14 Y ADJ A RES CANCELATORIA</t>
  </si>
  <si>
    <t>ARTURO FLAVIO HERNANDEZ CARVACHO</t>
  </si>
  <si>
    <t xml:space="preserve">NO DEVUELVE CARNE </t>
  </si>
  <si>
    <t>IAN GERMAN OJEDA NEGRIN</t>
  </si>
  <si>
    <t>DANIEL ALONSO ALVAREZ FUENTES</t>
  </si>
  <si>
    <t xml:space="preserve">GASTON FLORES MATAMALA </t>
  </si>
  <si>
    <t>RESOL. AUTORIZACION FIRMA GEMI 20458/20-12-2018</t>
  </si>
  <si>
    <t>MIGUEL ANTONIO AVILA AGUILA</t>
  </si>
  <si>
    <t xml:space="preserve">DEVUELVE CARNET. E RECONOCE NUEVMENTE PARA P. LARRAÑAGA Y CIA. </t>
  </si>
  <si>
    <t>NORMAN BOBILLIER GOUDIE</t>
  </si>
  <si>
    <t>C72</t>
  </si>
  <si>
    <t>MARISEL ELISABETH DE LA PUENTE HERRERA</t>
  </si>
  <si>
    <t>LEONARDO ANDRES GOMEZ HUGHES</t>
  </si>
  <si>
    <t>DEBE DEVOLVER CA 3112/14-03-2022, NO LO ADJUNTÓ A REG 15557/06-02-2025.</t>
  </si>
  <si>
    <t>EUGENIO ALEXANDER GALAZ OROS</t>
  </si>
  <si>
    <t>DEVUELTO REG.10145/2022</t>
  </si>
  <si>
    <t>DEVUELVE CARNE ANTIGUO CON ROP 17734/14-11-2017</t>
  </si>
  <si>
    <t>DEVUELVE CARNE CON ROP 683/2019</t>
  </si>
  <si>
    <t>PROVISORIA</t>
  </si>
  <si>
    <t>CAROLINA CONSTANZA BRUNA CEBALLOS</t>
  </si>
  <si>
    <t>DEVUELCVE CARNE CON ROP 16930/26-10-2017</t>
  </si>
  <si>
    <t xml:space="preserve">DENUNCIA ART. 176ñ)  </t>
  </si>
  <si>
    <t>B26 B78 C75 B40</t>
  </si>
  <si>
    <t>DEVUELVE CARNE CON ROP 17007/30-10-2017</t>
  </si>
  <si>
    <t>ADJUNTA CONSTANCIA DE CARABINEROS A ROP 9898/26-06-2015</t>
  </si>
  <si>
    <t>JORGE ALEJANDRO CORTES VALDES</t>
  </si>
  <si>
    <t>ENTREGA CARNE CON ROP 4316/2018</t>
  </si>
  <si>
    <t>PRISCILLA BELEN BASTIAS SEGUEL</t>
  </si>
  <si>
    <t>PEDRO CRISTIAN CASTRO CAIPA</t>
  </si>
  <si>
    <t>DEVUELVE C.A CON ROP 516/2016</t>
  </si>
  <si>
    <t>RENE BALTAZAR GAJARDO BAHAMONDES</t>
  </si>
  <si>
    <t>DEVUELVE CARNET CON ROP 2899/2015</t>
  </si>
  <si>
    <t>IVAN DOMINGO CABRERA GALENO</t>
  </si>
  <si>
    <t>JUAN CARLOS BAEZA GOMEZ</t>
  </si>
  <si>
    <t>RESOL. ANULA CARNE 13692/30-08-2016</t>
  </si>
  <si>
    <t>DEVUELVE CARNE CON ROP 13943/2016</t>
  </si>
  <si>
    <t>MARLYN ANTONIETA OJEDA RODRIGUEZ</t>
  </si>
  <si>
    <t>DEVUELCE CARNE CON ROP 2774/31-01-2018</t>
  </si>
  <si>
    <t>MICHAEL BRANDON FUENTES GALLOSO</t>
  </si>
  <si>
    <t>ERCITO MANUEL MATURANA GOMEZ</t>
  </si>
  <si>
    <t>CARLOS EDUARDO MALLEA GONZALEZ</t>
  </si>
  <si>
    <t>GONZALO ROBERTO BARRIA CHINGA</t>
  </si>
  <si>
    <t>YARELLA ANDREA PETRILLO BARRAZA</t>
  </si>
  <si>
    <t>PATRICIO ANDRES ROJAS CARRILLO</t>
  </si>
  <si>
    <t>MARIA ANGELICA JIMENEZ ALMONACID</t>
  </si>
  <si>
    <t>YANIRA LEANDRA CUEVAS GAJARDO</t>
  </si>
  <si>
    <t xml:space="preserve">LUIS ALBERTO PASTENE GUTIERREZ </t>
  </si>
  <si>
    <t>ENTREGA CARNET ADUANERO CON ROP 2370/2015</t>
  </si>
  <si>
    <t>NINELL EDUARDO PARRA MONTENEGRO</t>
  </si>
  <si>
    <t>DEVUELVE CARNE CON ROP 18662/2016</t>
  </si>
  <si>
    <t>SEBASTIAN ALEJANDRO URBINA VEGA</t>
  </si>
  <si>
    <t>DEVUELVE CARNET ADUANERO CON ROP 16056/2015</t>
  </si>
  <si>
    <t>GIANNI PAOLO ANDRES GANORA SAGREDO</t>
  </si>
  <si>
    <t>DEVUELVE CARNET CON ROP 6223/2016</t>
  </si>
  <si>
    <t xml:space="preserve">RODRIGO ANDRES VASQUEZ CESPEDES </t>
  </si>
  <si>
    <t>RESOL. ANULA CARNET 5721/21-04-2016</t>
  </si>
  <si>
    <t>MARIO LUIS ULLOA LEON</t>
  </si>
  <si>
    <t>DEVUELVE CARNET ADUANERO 3156/06-11-2011</t>
  </si>
  <si>
    <t xml:space="preserve">ANDRES VALENZUELA LEON </t>
  </si>
  <si>
    <t>G03</t>
  </si>
  <si>
    <t xml:space="preserve">MATIAS ALEJANDRO ALLARES VILOS </t>
  </si>
  <si>
    <t>MANUEL GONZALEZ TOBAR</t>
  </si>
  <si>
    <t>B45</t>
  </si>
  <si>
    <t>SEBASTIAN MATIAS HERRERA GONZALEZ</t>
  </si>
  <si>
    <t>JOSE IGNACIO MUÑOZ IBAÑEZ</t>
  </si>
  <si>
    <t>MARIA FERNANDA CAMPOS LEIVA</t>
  </si>
  <si>
    <t>OSCAR GERMAN LABARCA ROMERO</t>
  </si>
  <si>
    <t>CAROLYN ANDREA RIVERA DIAZ</t>
  </si>
  <si>
    <t>RODRIGO HERNAN MUÑOZ SALGADO</t>
  </si>
  <si>
    <t>RODRIGO ANDRES VALENCIA QUIROZ</t>
  </si>
  <si>
    <t>MARCO NATONIO VEGA VEGA</t>
  </si>
  <si>
    <t>EXTRAVIA CARNE, PRESENTA CONSTANCIA CARABINEROS N° 4657/2018</t>
  </si>
  <si>
    <t>CA ANTIGUO VENCIDO EL 18-11-17ENTREGADO CON ROP 20025/19-12-17</t>
  </si>
  <si>
    <t>EDISON HERNAN LEIGHTON</t>
  </si>
  <si>
    <t>EDUARDO CHAVEZ SAEZ</t>
  </si>
  <si>
    <t>C.A. QUEDA ADJ  A RESOL. ANULACION</t>
  </si>
  <si>
    <t>SE ADJUNTA CONSTANCIA DE C. DE CHILE POR EXTRAVIO</t>
  </si>
  <si>
    <t>RESOL. ANULACION CARNET 1986/05-02-2016</t>
  </si>
  <si>
    <t>BERNARDO EMILIO ARAN DELGADO</t>
  </si>
  <si>
    <t>MARIA IGNACIA RIVERA GARAY</t>
  </si>
  <si>
    <t>ENTREGA CARNE CON OF. 324 DE CZP 15-12-2017</t>
  </si>
  <si>
    <t>FELIPE ANDRES MADRID ESCALONA</t>
  </si>
  <si>
    <t>IVAN SANHUEZA TOLEDO</t>
  </si>
  <si>
    <t>ENTREGA CARNE CON ROP 5245/15 Y QUEDA ADJ A RES. CANCELACION</t>
  </si>
  <si>
    <t>CRISTIAN ALEJANDRO GUERRERO FERNANDEZ</t>
  </si>
  <si>
    <t>HENRY GABRIEL MARTINEZ CARRILLO</t>
  </si>
  <si>
    <t>RESOL. ANULACION CARNET 4109/21-03-2016</t>
  </si>
  <si>
    <t xml:space="preserve">CARLOS DANIEL VIDELA ARAYA </t>
  </si>
  <si>
    <t xml:space="preserve">HECTOR ANDRES PONCE CONTRERAS </t>
  </si>
  <si>
    <t>ADJUNTA CONSTANCIA DE CARABINEROS DE CHILE</t>
  </si>
  <si>
    <t>DEVUELVE CANCE ANTIGUO CON ROP 13229/2016</t>
  </si>
  <si>
    <t>JOSE FELIX ANGULO BENAVIDES</t>
  </si>
  <si>
    <t>IGNACIO ANDRES FIGUEROA ORTIZ</t>
  </si>
  <si>
    <t xml:space="preserve">RENOVACION  </t>
  </si>
  <si>
    <t>LIDIA ESPERANZA HENRIQUEZ FERNANDEZ</t>
  </si>
  <si>
    <t>GISSELLE ALEJANDRA ARANCIBIA MONCADA</t>
  </si>
  <si>
    <t>JOSE DANIEL PARDO RIQUELME</t>
  </si>
  <si>
    <t>LUIS REINALDO VERDUGO SOLIS</t>
  </si>
  <si>
    <t>DEVUELVE C.A. CON ROP 20405</t>
  </si>
  <si>
    <t>NELSON ANTONIO ZEPEDA REBOLLEDO</t>
  </si>
  <si>
    <t>DEVUELVE CARNET CON ROP 6463726-03-2018</t>
  </si>
  <si>
    <t>MURIEL ANDREA OSSES OLGUIN</t>
  </si>
  <si>
    <t>CAROLAIN CHERIS MENDOZA GOMEZ</t>
  </si>
  <si>
    <t>CARNET DEVUELTO CON ROP 18253/2015</t>
  </si>
  <si>
    <t>BETZABE BELEN DIAZ NUÑEZ</t>
  </si>
  <si>
    <t>YURICK ALBERTO RAMIREZ CORREA</t>
  </si>
  <si>
    <t xml:space="preserve">NO DEVOLVIO CARNET </t>
  </si>
  <si>
    <t>JORGE EDUARDO SEPULVEDA TORRES</t>
  </si>
  <si>
    <t>ANGELO ANTONIO FAUNDEZ BASCUÑAN</t>
  </si>
  <si>
    <t>ALINNE ESTEPHANY OLAVARRIA AGUILERA</t>
  </si>
  <si>
    <t>MARCELA CATALINA GOMEZ PERALTA</t>
  </si>
  <si>
    <t>SAMUEL RODRIGO AGUILERA YAÑEZ</t>
  </si>
  <si>
    <t>DEVUELVE CA REG. 9528/17-06-2022</t>
  </si>
  <si>
    <t>ANTONIA PAULINA ROMAN MONTECINOS</t>
  </si>
  <si>
    <t>DEVUELVE CARNE CON ROP 7125703-05-2016</t>
  </si>
  <si>
    <t>MAURICIO SEGUNDO TAPIA BARRA</t>
  </si>
  <si>
    <t>RESOL. ANULA CARNE 6889/06-05-2016</t>
  </si>
  <si>
    <t xml:space="preserve">PIERRE ALEJANDRO GOMEZ DIAZ </t>
  </si>
  <si>
    <t>DEVUELVE CA 3210/05-02-20220 CON REG 15148/28-01-2025.</t>
  </si>
  <si>
    <t>NATALIA ANDREA CASTILLA AVILA</t>
  </si>
  <si>
    <t>DEVUELVE CARNE CON ROP 8266/18</t>
  </si>
  <si>
    <t>DEVUELVE CA 3213/05-01-2022 CON REG 15152/28-01-2025.</t>
  </si>
  <si>
    <t>DEVUELVE CA 3214/05-01-2022 CON REGISTRO 15153/28-01-2025.</t>
  </si>
  <si>
    <t>GIULIANO VIRGILIO NOVELLINO MOREL</t>
  </si>
  <si>
    <t xml:space="preserve">FABIAN ALEXANDER SANCHEZ SANCHEZ </t>
  </si>
  <si>
    <t xml:space="preserve">PERDIDA CA, ADJUNTA CONSTANCIA </t>
  </si>
  <si>
    <t>ENTREGA CARNET ADUANERO N° 3217 CON ROP 5513/2015</t>
  </si>
  <si>
    <t>OSCAR ENRIQUE BARRA DEOMOJAN</t>
  </si>
  <si>
    <t xml:space="preserve">DEBE ENTREGAR CARNE AUXILIAR </t>
  </si>
  <si>
    <t>MARIOLY SILVIA VERGARA LAGOS</t>
  </si>
  <si>
    <t>ENTREGA CARNET CON ROP 14744</t>
  </si>
  <si>
    <t>DEVUELVE CARNE CON ROP 11885/01-08-2017</t>
  </si>
  <si>
    <t>LOUISA GLORIA FERNANDEZ POLLMANN</t>
  </si>
  <si>
    <t xml:space="preserve">RODRIGO PEREZ LOPEZ </t>
  </si>
  <si>
    <t>JUAN PABLO PARDO HIDALGO</t>
  </si>
  <si>
    <t>RESOL. ANULA CARNE 13745/31-08-2016</t>
  </si>
  <si>
    <t>ROSA XIMENA ROJAS MARBONA</t>
  </si>
  <si>
    <t>DEVUELVE CARNÈ CON ROP 933/10-01-2018</t>
  </si>
  <si>
    <t xml:space="preserve">DAVID ALFREDO PEREIRA GATICA </t>
  </si>
  <si>
    <t>POR PERDIDA DEL CANE SE ANULA 3227, SE ADJUNTA CONSTANCIA DE CARABINEROS DE CHILE</t>
  </si>
  <si>
    <t>ENTREGA CARNET ADUANERO CON ROP 12924/2015</t>
  </si>
  <si>
    <t>MAXIMILIANOALEXANDER GALLARDO GALLEGOS</t>
  </si>
  <si>
    <t xml:space="preserve">CLAUDIA FERNANDA GONZALEZ OYARZUN </t>
  </si>
  <si>
    <t xml:space="preserve">JUAN CARLOS MELO CONCHA </t>
  </si>
  <si>
    <t>ENTREGA CONSTANCIA DE CARABINEROS CON ROP 2911/2015</t>
  </si>
  <si>
    <t xml:space="preserve">ROMINA BELEN SANCHEZ TAPIA </t>
  </si>
  <si>
    <t>LUIS JACOB ALEJANDRO GONZALEZ CANALES</t>
  </si>
  <si>
    <t xml:space="preserve">DANILO ALEJANDRO PINTO GARRIDO </t>
  </si>
  <si>
    <t>LISSETTE DEL CARMEN ARIAS QUISPE</t>
  </si>
  <si>
    <t>FABIO LUIS MARTINEZ ZARATE</t>
  </si>
  <si>
    <t>24-11-20114</t>
  </si>
  <si>
    <t>DEVUELVE C.A. CON ROP 2046/2018</t>
  </si>
  <si>
    <t xml:space="preserve">JORGE CRISTIAN SALINAS CARRASCO   </t>
  </si>
  <si>
    <t>DENUNCIA ART. 176 ñ) 1397466</t>
  </si>
  <si>
    <t>MAURICIO ALEXIS HERRERA JARA</t>
  </si>
  <si>
    <t>FRANCISCO JAVIER SOTO ALVARADO</t>
  </si>
  <si>
    <t>NICOLAS GUSTAVO SOTO REYES</t>
  </si>
  <si>
    <t xml:space="preserve">MANUEL FERNANDEZ MIRANDA </t>
  </si>
  <si>
    <t>CLAUDIO LEON TANK</t>
  </si>
  <si>
    <t>ARTURO HERNANDEZ CARVACHO</t>
  </si>
  <si>
    <t>PIERO PAOLO PARODI SOTO</t>
  </si>
  <si>
    <t>WASHNGTON RENE BECERRA COREY</t>
  </si>
  <si>
    <t>RES. 1119/30-01-2015DEJA SIN EFECTO RESOL. 128/15, POR ERROR  CONTENIDO EN ELLA</t>
  </si>
  <si>
    <t>DABOR RAMIREZ VIDELA Y HERNAN MATAMALA ESCOBAR</t>
  </si>
  <si>
    <t>B30 B73</t>
  </si>
  <si>
    <t>AGENTE MATAMALA CANCELADO</t>
  </si>
  <si>
    <t xml:space="preserve">CARLOS ANDRES CID MORALES </t>
  </si>
  <si>
    <t>LORENA ALEJANDRA FILCUN BENAVIDES</t>
  </si>
  <si>
    <t>NO DEVUELVE CARNE, DENUNCIA</t>
  </si>
  <si>
    <t>CRISTOPHER ENRIQUE MANDIOLA IBACETA</t>
  </si>
  <si>
    <t>TERMINO DE SOCIEDAD</t>
  </si>
  <si>
    <t>MARITZA MENDOZA MENDOZA</t>
  </si>
  <si>
    <t>RODRIGO ANDRES SEGOVIA JAMETT</t>
  </si>
  <si>
    <t>ANGELICA ERCILIA CESPEDES MUÑOZ</t>
  </si>
  <si>
    <t>DEVUELVE CARNET ADUANERO CON ROP 7700/2015</t>
  </si>
  <si>
    <t>SEBASTIAN ALEJANDRO ROCCA BASCUÑAN</t>
  </si>
  <si>
    <t>GISSELL ALEJANDRA FREDES CAMPOS</t>
  </si>
  <si>
    <t>GERARDO ANTONIO GONZALEZ HERRERA</t>
  </si>
  <si>
    <t>IGNACIO ALEJANDRO PEREZ MOREIRA</t>
  </si>
  <si>
    <t>ENTREGA CARNE CON ROP 3118/2018</t>
  </si>
  <si>
    <t>JORGE ANDRES GARCES URBANO</t>
  </si>
  <si>
    <t>FRANCISCO JAVIER HERRERA VENEGAS Y ALEJANDRO MOISES MUÑOZ SILVA</t>
  </si>
  <si>
    <t>CRISTIAN RAMON ROSALES CEPEDA</t>
  </si>
  <si>
    <t>ANA BELEN SALAS MINIÑO</t>
  </si>
  <si>
    <t xml:space="preserve">DANIEL EMILIO SEGOVIA AGURTO </t>
  </si>
  <si>
    <t>DEVUELVE CARNE CON ROP 15746/05-10-2017</t>
  </si>
  <si>
    <t>ENTREGA CARNET CON ROP 5758/13-04-2016</t>
  </si>
  <si>
    <t>FREDDY JAIME PIZARRO ESPINOZA</t>
  </si>
  <si>
    <t>REAOL. ANULA CARNET 5304/18-04-2016</t>
  </si>
  <si>
    <t>DEVUELVE CARNE CON ROP 7967/16-04-2018</t>
  </si>
  <si>
    <t>JOSE RAMON CARVAJAL VERGARA</t>
  </si>
  <si>
    <t>DEVUELVE CA, QUEDA ADJUNTO A ROP. 9391</t>
  </si>
  <si>
    <t>ENTREGA CARNET ADUANERO CON ROP 13192/2015</t>
  </si>
  <si>
    <t>HUGO EDUARDO IBAÑEZ CARRIZO</t>
  </si>
  <si>
    <t>CONSTANCIA CARABINEROS DE CHILE 2827/2016</t>
  </si>
  <si>
    <t>SE ANULA N° DE CARNE POR EXTRAVIO, CONSTANCIA CARABINEROS DE CHILE 2827/2016</t>
  </si>
  <si>
    <t>DEVUELVE CARNE CON ROP 4612/02-03-2018</t>
  </si>
  <si>
    <t>ELIO ARNOLDO BARRERA VILLARROEL</t>
  </si>
  <si>
    <t>CA 3285 VENCIDO,DEVUELTO REG. 20905/30-05-2025</t>
  </si>
  <si>
    <t>DANIELA ANDREA BUSTOS MELLA</t>
  </si>
  <si>
    <t>CONSTANCIA CARABINEROS DE CHILE 24/2018 POR EXTRAVIO DE CARNÉ AD. AÑO 2015</t>
  </si>
  <si>
    <t>GABRIEL ALEJANDRO GAETE GUTIERREZ</t>
  </si>
  <si>
    <t>, ERA ALUMNO EN PRACTICA CON RES. 1125/2015 Y AHORA CON RES. 3701 ES RECONOCIDO COMO AUXILIAR, DEVUELVE CARNET DE ADUANA CON ROP 8393/2016</t>
  </si>
  <si>
    <t>PABLO LEONARDO YAÑEZ CORREA</t>
  </si>
  <si>
    <t>CLAUDIO URRUTIA SCHEEL</t>
  </si>
  <si>
    <t>JORGE ARCOS CARVAJAL</t>
  </si>
  <si>
    <t>DEVUELVE CARNE 3293 CON ROP 8606/2019</t>
  </si>
  <si>
    <t>CARLOS ALEJANDRO GAETE GARCIA</t>
  </si>
  <si>
    <t>DEMETRIO ALFREDO ALBORNOZ CASTAÑEDA</t>
  </si>
  <si>
    <t>DESVINCULADO EL 30-09-2007, RESPALDO FINIQUITO EN CORREO DEL 11-11-2022</t>
  </si>
  <si>
    <t>MANUEL HERNAN ROJAS CANDIA</t>
  </si>
  <si>
    <t>YEISON ARIEL AHUMADA CORDOVA</t>
  </si>
  <si>
    <t>IVAN MARCELO PALOMERA POBLETE</t>
  </si>
  <si>
    <t>ES RENOVACION, PDTE ENTREGA CA VCTO 20-03-21</t>
  </si>
  <si>
    <t>ITALO MALDONADO ALVAREZ</t>
  </si>
  <si>
    <t>MARIA JOSE VERA TRINCADO</t>
  </si>
  <si>
    <t>JAVIER ANDRES PALACIOS  IGNES</t>
  </si>
  <si>
    <t>ENTREGA CARNE CON ROP 6634/28-03-2018</t>
  </si>
  <si>
    <t>BARBARA STEFANY SALINAS COFRE</t>
  </si>
  <si>
    <t>DEVUELVE CA REG. 12839/19-08-2022</t>
  </si>
  <si>
    <t>HANS ALBERT VARGAS GODOY</t>
  </si>
  <si>
    <t>NICOLE ANDRES CORTES CARVAJAL</t>
  </si>
  <si>
    <t>k</t>
  </si>
  <si>
    <t>DEVUELVE CARNE CON ROP 17747/2016</t>
  </si>
  <si>
    <t>JORGE LUIS TOO TRONCOSO</t>
  </si>
  <si>
    <t>RESOL. ANULA CARNE 16853/30-11-2016</t>
  </si>
  <si>
    <t>MIRTA ALEJANDRA FRITIS CONTRERAS</t>
  </si>
  <si>
    <t>DEVUELVE C.A. CON REG. 6147/2020</t>
  </si>
  <si>
    <t>CAROLINA PEDEVILA GEISER</t>
  </si>
  <si>
    <t>ALEN BASTIAN ELGUEDA FAUNDEZ</t>
  </si>
  <si>
    <t>RESOL. ANULA CARNE 10362/08-07-2016</t>
  </si>
  <si>
    <t>CRSITIAN MARIO SURANYI CABEZA</t>
  </si>
  <si>
    <t>DEVUELVE CARNE CON REG. 10269/2019</t>
  </si>
  <si>
    <t>SE ADJUNTA CONSTANCIA DE CARABIANEROS POR ROBO CON ROP 9837</t>
  </si>
  <si>
    <t>SE ADJUNTA CONSTANCIA DE CARABIANEROS POR ROBO CON ROP 9837,NUEVO N° 3463</t>
  </si>
  <si>
    <t>DEVUELVE CARNET ADUANERO CON ROP 10167/03-07-2015</t>
  </si>
  <si>
    <t>JACOBO PATRICIO CASTILLO SALDIAS</t>
  </si>
  <si>
    <t>DEVUELVE CARNE CON ROP 5247/09-03-2018</t>
  </si>
  <si>
    <t>FRANCIS MANUEL HERRERA VILCHES</t>
  </si>
  <si>
    <t>DEVUELVE CA CON REG. 5603/26-05-2023</t>
  </si>
  <si>
    <t>ENTREGA CARNE CON ROP 15968/18</t>
  </si>
  <si>
    <t>LUISA DE LOURDES CORTEZ MORALES</t>
  </si>
  <si>
    <t>SERGIO EDUARDO BARRERA QUINTREL</t>
  </si>
  <si>
    <t>CA ANTIGUO CON VCTO EL 03-03-18, ENTREGADO CON ROP 3127 Y ADJ A ROP 2687(SOLIC. N° NUEVO CA)</t>
  </si>
  <si>
    <t>JOSE HUGO CASTILLO ARANCIBIA</t>
  </si>
  <si>
    <t>ISMAEL AHUMADA QUINTEROS</t>
  </si>
  <si>
    <t>B78</t>
  </si>
  <si>
    <t>DAVID PINILLA MARTINEZ</t>
  </si>
  <si>
    <t>DEVUELVE CARNE CON REG 8998</t>
  </si>
  <si>
    <t>ALEXIS MAURICIO SAAVEDRA GUERRERO</t>
  </si>
  <si>
    <t>VCTO. RES.PROV. 20-04-15</t>
  </si>
  <si>
    <t>JOSE ANTONIO MORALES ANCAPAN</t>
  </si>
  <si>
    <t>VCTO. RES.PROV. 04-05-15</t>
  </si>
  <si>
    <t>VCTO. RES.PROV. 09-05-15</t>
  </si>
  <si>
    <t>JUAN DANIEL RETAMAL GARRIDO</t>
  </si>
  <si>
    <t>ELIZABETH SOLEDAD ROJAS OLIVARES</t>
  </si>
  <si>
    <t>MIGUEL ANGEL MATURANA MORENO</t>
  </si>
  <si>
    <t>DEVUELVE C.A. CON ROP 2413</t>
  </si>
  <si>
    <t>VIRGINIA ELENA VIVAR SALINAS</t>
  </si>
  <si>
    <t>MARGARITA ANGELICA ZAMORANO PIZARRO</t>
  </si>
  <si>
    <t>DEVUELVE CARNET CON ROP 11872/2015</t>
  </si>
  <si>
    <t>DEVUELVE CARNET ADUANERO CON ROP 7399/20155</t>
  </si>
  <si>
    <t>ANGEL JESUS CARVAJAL MILLA</t>
  </si>
  <si>
    <t>DEVUELVE CARNET ADUANERO CON ROP 7399/20156</t>
  </si>
  <si>
    <t>DEVUELVE CARNET ADUANERO CON ROP 7230</t>
  </si>
  <si>
    <t>ANDRES ALEJANDRO DURAN CIFUENTES</t>
  </si>
  <si>
    <t>DEVUELVE CARNET ADUANERO CON ROP 7231</t>
  </si>
  <si>
    <t>DEVUELVE CARNER ADUANERO 3344/ 19-03-2015</t>
  </si>
  <si>
    <t xml:space="preserve">ROXANA MARGARITA CUETO HERNANDEZ </t>
  </si>
  <si>
    <t>DEVUELVE CARNER ADUANERO 3344/ 19-03-2016</t>
  </si>
  <si>
    <t>FRANCISCO SERRANO MORGAN, PEDRO SERRANO SOLAR Y MANUEL LAZO GALLEGUILLO</t>
  </si>
  <si>
    <t>DEVUELVE CARNE CON ROP 11360/2017</t>
  </si>
  <si>
    <t xml:space="preserve">RUTH CAROLINA MOLINA FUNES </t>
  </si>
  <si>
    <t>DEVUELVE CARNE CON ROP 8050/2018</t>
  </si>
  <si>
    <t xml:space="preserve">FREDDY ARTURO WLADIMIR MORAGA </t>
  </si>
  <si>
    <t>DANILO EDUARDO MONTES MONTES</t>
  </si>
  <si>
    <t>DEVUELTO REG. 7175/2022</t>
  </si>
  <si>
    <t>FELIPE ANDRES AURELIO BUSTAMANTE OJEDA</t>
  </si>
  <si>
    <t xml:space="preserve">GONZALO LILLO PONCE </t>
  </si>
  <si>
    <t>MONICA SUJEIN ACOSTA MONTECINOS</t>
  </si>
  <si>
    <t>RESOL. ANULA CARNET 6889/04-05-2016</t>
  </si>
  <si>
    <t>EXTRAVIO DE CARNET ADUANERO ADJUNTA CARNET CONSTANCIA CON ROP 15896</t>
  </si>
  <si>
    <t>JONATHAN SEBASTIAN SANTIS SANTIS</t>
  </si>
  <si>
    <t>RESOL. ANULA CARNE 10363/08-07-2016, NO ENTREGA CARNE POR EXTRAVIO</t>
  </si>
  <si>
    <t>HERNAN HORACIO NAVARRETE PINTO</t>
  </si>
  <si>
    <t>JAIME FELIPE FIERRO CANDIA</t>
  </si>
  <si>
    <t xml:space="preserve">DEBE ENTREGAR CARNE </t>
  </si>
  <si>
    <t>PATRICIO GERMAN SILVA CEBALLOS</t>
  </si>
  <si>
    <t>DEVUELVE CARNE CON ROP 10598/2019</t>
  </si>
  <si>
    <t>LISSETTE ARIAS QUISPE</t>
  </si>
  <si>
    <t>CESAR RODRIGO SAAVEDRA MORALES</t>
  </si>
  <si>
    <t>RESOL. ANULA CARNE 16559/2016</t>
  </si>
  <si>
    <t>MARITZA SOLEDAD MENDOZA MENDOZA</t>
  </si>
  <si>
    <t>PEDRO ANTONIO LOPEZ MARTINEZ</t>
  </si>
  <si>
    <t>JUAN ANTONIO AVILA MARINOVIC</t>
  </si>
  <si>
    <t xml:space="preserve">PABLO GERARDO ALVIAL MACIAS </t>
  </si>
  <si>
    <t>DEVUELVE CARNE CON REG 12437/2020</t>
  </si>
  <si>
    <t>DEVUELVE CARNET DE ADUANA 3374 CON ROP 2631</t>
  </si>
  <si>
    <t>BAYRON IGNACIO MONTERO BAEZA</t>
  </si>
  <si>
    <t>DENUNCIA ART. 176)Ñ ART. 201 O.A.</t>
  </si>
  <si>
    <t>CRISTIAN MARCELO RODRIGUEZ CACERES</t>
  </si>
  <si>
    <t>DEVULVE CARNET CON ROP 4508/2016</t>
  </si>
  <si>
    <t>RESOL. ANULA CARNET 4390/2016</t>
  </si>
  <si>
    <t>RICARDO ANDRES ESPINOZA SANDOVAL</t>
  </si>
  <si>
    <t>EXTRAVIA CARNE, PRESENTA CONSTANCIA CARABINEROS N° 50230-2019</t>
  </si>
  <si>
    <t>DEVUELVE CARNE CON ROP 19435/12-12-2017</t>
  </si>
  <si>
    <t>ERICK FABIAN MUÑOZ PLAZA</t>
  </si>
  <si>
    <t>PATRICIO ANTONIO FARIAS SEPULVEDA</t>
  </si>
  <si>
    <t>DEVUELVE CARNE CON ROP 1925/23-01-2018</t>
  </si>
  <si>
    <t>SANTIAGO EDUARDO CONCHA  HERNANDEZ</t>
  </si>
  <si>
    <t>JORGE ANDRES ORTEGA GUTIERREZ</t>
  </si>
  <si>
    <t>ROBERTO FRANCISCO HERRERA HERRERA</t>
  </si>
  <si>
    <t>DEVUELVE CARNE CON ROP 5322/12-03-2018</t>
  </si>
  <si>
    <t>ALEXANDER SIGIFREDO GUZMAN VENEGAS</t>
  </si>
  <si>
    <t xml:space="preserve">CHRISTIAN WLADIMIR FAUNDEZ MUÑOZ </t>
  </si>
  <si>
    <t>DEVUELVE CARNET CON ROP 9459/2016</t>
  </si>
  <si>
    <t>MARCELO ALBERTO MAHAN SANTORO</t>
  </si>
  <si>
    <t>DEVUELVE CARNE CON ROP 13914/2016</t>
  </si>
  <si>
    <t>EZEQUIEL IGNACIO ARAYA CORDOVA</t>
  </si>
  <si>
    <t>RESOL. ANULA CARNE 13694/30-08-2016</t>
  </si>
  <si>
    <t>SE ADJUNTA CONSTANCIA DE CARABINEROS CON ROP 10267/2016</t>
  </si>
  <si>
    <t xml:space="preserve">ALONSO JOSE PFENG FLORES </t>
  </si>
  <si>
    <t>DEVUELVE CARNET CON ROP 2170/04-02-2016</t>
  </si>
  <si>
    <t>RESOL. ANULA CARNET 3509/03-03-2016</t>
  </si>
  <si>
    <t>DEVUELVE CARNET CON ROP 16151/03-11-2015</t>
  </si>
  <si>
    <t>FREDERYCK ALEXANDER ROJAS RECABARREN</t>
  </si>
  <si>
    <t>DEVUELVE CARNET ADUANERO CON ROP 13622/2015</t>
  </si>
  <si>
    <t>ANTONIO ALEJANDRO VICUÑA ESPINOZA</t>
  </si>
  <si>
    <t>OMER IVAN HUBERT SEPULVEDA</t>
  </si>
  <si>
    <t>CAROLINA MARGARITA TRONCOSO OSORIO</t>
  </si>
  <si>
    <t>ENTREGA CARNE CON ROP 14611/2018</t>
  </si>
  <si>
    <t>TEOFILO HERNAN BRITO FUENTEALBA</t>
  </si>
  <si>
    <t>RODOLFO ENRIQUE RUIZ FERNANDEZ</t>
  </si>
  <si>
    <t>RODRIGO ALEJANDRO MONTALBAN COFRE</t>
  </si>
  <si>
    <t>DEVUELVE CA N° 3401 CON REG. 22045/24-06-2025 (07-07-2025 AUN SIN RENOVAR NI CANCELAR)</t>
  </si>
  <si>
    <t>ENTREGA CA Y QUEDA ADJ A RES ANULACION</t>
  </si>
  <si>
    <t>MARKLEE CABO CASANOVA</t>
  </si>
  <si>
    <t>CA QUEDA ADJ A RESOL. ANULACION</t>
  </si>
  <si>
    <t>CLAUDIO ALBERTO LEON TANK</t>
  </si>
  <si>
    <t>OMAR ORLANDO CONTRERAS ARANDA</t>
  </si>
  <si>
    <t>NO TENIA CARNE EMITIDO</t>
  </si>
  <si>
    <t>JHON ALBERTO TREVISON MEZA</t>
  </si>
  <si>
    <t>DIEGO FELIPE PINOCHET BENITEZ</t>
  </si>
  <si>
    <t>IVAN ANTONIO SANHUEZA TOLEDO</t>
  </si>
  <si>
    <t>B40 B26 C75 B78</t>
  </si>
  <si>
    <t>EDUARDO MANUEL QUIÑONES PLAZA</t>
  </si>
  <si>
    <t>DIEGO ANTONIO AVILA FALTAN</t>
  </si>
  <si>
    <t>RESOL. ANULACION CARNET 1984/05-02-2016</t>
  </si>
  <si>
    <t>DEVUELVE CARNET CON ROP 13455</t>
  </si>
  <si>
    <t>DANIEL ANDRES LAGOS RAMIREZ</t>
  </si>
  <si>
    <t>ERIK ALEJANDRO GODOY BARRUETO</t>
  </si>
  <si>
    <t>DEVUELVA CA CON REG 8006/2021</t>
  </si>
  <si>
    <t>DEVUEL CARNE CON ROP 15664/04-10-2017</t>
  </si>
  <si>
    <t>ALEJANDRO JAVIER CORREA GALLARDO</t>
  </si>
  <si>
    <t>DEVUELVE CARNET ADU.CON ROP 8393</t>
  </si>
  <si>
    <t>CLAUDIO ALEX IRARRAZABAL VEGA</t>
  </si>
  <si>
    <t>DIEGO SEBASTIAN ARAYA ARAVENA</t>
  </si>
  <si>
    <t>JORGE BRAYAN ARCOS CARVAJAL</t>
  </si>
  <si>
    <t>RODRIGO ROJAS BREVIS</t>
  </si>
  <si>
    <t>CRISTIAN HERRERA RIVERA Y JULIO VENEGAS CORDERO</t>
  </si>
  <si>
    <t>C66</t>
  </si>
  <si>
    <t>ESTEBAN ADOLFO GUERRERO VALLEJOS</t>
  </si>
  <si>
    <t>DEVUELVE CARNET DE ADUANA CON ROP 4152/16-03-2017</t>
  </si>
  <si>
    <t>MACARENA ANDREA SOÑEZ SOÑEZ</t>
  </si>
  <si>
    <t>CARNE DEVUELTO ADJ A RES 15292/15</t>
  </si>
  <si>
    <t xml:space="preserve">DAVID CHRISTIAN RETAMAL CONTRERAS </t>
  </si>
  <si>
    <t>KATHERINE PAMELA ESPINOZA MUÑOZ</t>
  </si>
  <si>
    <t xml:space="preserve">JOSE SIMON MARDONES JORQUERA </t>
  </si>
  <si>
    <t xml:space="preserve">JOSEVAN ANDRES GARCIA CORNEJO </t>
  </si>
  <si>
    <t>ADJUNTA CONSTANCIA POR EXTRAVIO</t>
  </si>
  <si>
    <t>RENOVACION ENTREGA CARNE CON ROP 13896/2018</t>
  </si>
  <si>
    <t>DEVUELVE CARNE CON ROP 13514/25-08-2017</t>
  </si>
  <si>
    <t>ESTANISLAO SANCHEZ GONZALEZ</t>
  </si>
  <si>
    <t>C47</t>
  </si>
  <si>
    <t>NICOLAS ALEJANDRO MORGADO</t>
  </si>
  <si>
    <t>DEVUELVE CARNE CON ROP 13514/25-08-2018</t>
  </si>
  <si>
    <t>DEVUELVE CARNET ADUANERO CON ROP 16084/2015</t>
  </si>
  <si>
    <t>MITCHEL ANDRES RIVERA SANTIAGO</t>
  </si>
  <si>
    <t>CARNE DEV. ADJ A RES 129/16</t>
  </si>
  <si>
    <t>SEBASTIAN MATIAS ONETTO TOLEDO</t>
  </si>
  <si>
    <t>DEVUELVE CARNE CON ROP 5372/13-03-2018</t>
  </si>
  <si>
    <t>ESTEBAN JOSE NAVIA DIAZ</t>
  </si>
  <si>
    <t>CARNET DEVUELTO CON ROP 3435/2015</t>
  </si>
  <si>
    <t>VIVIANA ALEJANDRA DIAZ ISLA</t>
  </si>
  <si>
    <t xml:space="preserve">JUAN JAVIER DIAZ VILLANUEVA </t>
  </si>
  <si>
    <t>DEVUELVE CARNET 3440/2015 CON ROP 8392</t>
  </si>
  <si>
    <t>DEVUELVE CARNET 3440 CON ROP 8392</t>
  </si>
  <si>
    <t>FELIPE ANDRES FUENTES MENDOZA</t>
  </si>
  <si>
    <t xml:space="preserve">CRISTINA ANDREA GONZALEZ PIZARRO </t>
  </si>
  <si>
    <t>DEVUELVE CA. REG. 2555/15-03-2022</t>
  </si>
  <si>
    <t>CONSTANCIA EXTRAVIO ADJ A RESOL. ANULACION</t>
  </si>
  <si>
    <t>DEVUELVE CARNE CON ROP 16685/2018</t>
  </si>
  <si>
    <t>ANTHONY GIOVANNY PASCUAL GUERRA</t>
  </si>
  <si>
    <t>REGISTRO REPETIDO</t>
  </si>
  <si>
    <t>DEVUELVE CARNE CON ROP 12818/11-08-2017</t>
  </si>
  <si>
    <t>VANESSA VICTORIA VILLAGRAN RIQUELME</t>
  </si>
  <si>
    <t>NO TENIA CARNE ASIGNADO</t>
  </si>
  <si>
    <t>CAMILA CONSTANZA ARAYA CAMUS</t>
  </si>
  <si>
    <t>RESOL. ANULA CARNE 10738/2016</t>
  </si>
  <si>
    <t>HANS CHRISTOFER REYES GARCES</t>
  </si>
  <si>
    <t>DEVUELVE CARNE CON ROP 12094</t>
  </si>
  <si>
    <t>MARIA ANGELICA JMENEZ ALMONACID</t>
  </si>
  <si>
    <t>GABRIEL ESTEBAN AREVALO VASQUEZ</t>
  </si>
  <si>
    <t>DEVUELVE CARNE CON REG 14567/2019</t>
  </si>
  <si>
    <t>C.A.3456 PERDIDO, PRESENTA CONSTANCIA DE CARABINEROS CON ROP 852/2017</t>
  </si>
  <si>
    <t>SERGIO ANDRES GUERRA OCARE</t>
  </si>
  <si>
    <t>DEVUELVE CA VENCIDO.</t>
  </si>
  <si>
    <t>JORDAN EXEQUIEL QUIROGA PEREZ</t>
  </si>
  <si>
    <t>ANULADO</t>
  </si>
  <si>
    <t>NULO</t>
  </si>
  <si>
    <t>REGISTRADO POR ERROR</t>
  </si>
  <si>
    <t>CRISTOFER DIAZ JOFRE</t>
  </si>
  <si>
    <t>DENUNCIA 1348662</t>
  </si>
  <si>
    <t>RENOVACION DEVUELVE CARNE CON ROP 18437/2018</t>
  </si>
  <si>
    <t>DEVUELVE CARNE CON ROP 11925/02-08-2017</t>
  </si>
  <si>
    <t>MAKARENA ALEJANDRA JARA GALLARDO</t>
  </si>
  <si>
    <t>BRUNILDA PAVEZ CARREIL</t>
  </si>
  <si>
    <t>CLAUDIA RUBY MATURANA GOMEZ</t>
  </si>
  <si>
    <t>JEAN PATRICK BRIONES MUÑOZ</t>
  </si>
  <si>
    <t>RENOVACION ENTREGA CARNE CON ROP 16592/2018</t>
  </si>
  <si>
    <t>RENOVACION, ENTREGA CARNE CON ROP 17795/2018</t>
  </si>
  <si>
    <t>FRANCISCO FIDEL MAUREIRA JARA</t>
  </si>
  <si>
    <t>SERGIO ROBERTO TAPIA ELGEDA</t>
  </si>
  <si>
    <t>ESTEFANIA EKATERINA ADASME MARTINEZ</t>
  </si>
  <si>
    <t>CRISTIAN SANTIAGO PALOMINOS LIZAMA</t>
  </si>
  <si>
    <t>SEBASTIAN ESTEBAN RAMOS CASTRO</t>
  </si>
  <si>
    <t>CRISTIAN RODRIGO PRIETO OPAZO</t>
  </si>
  <si>
    <t>DEVUELVE CARNE CON REG 14686/2020</t>
  </si>
  <si>
    <t xml:space="preserve">MANUEL CRISTIAN MARTINEZ CASTRO </t>
  </si>
  <si>
    <t>HECTOR DANIEL MEZA AVILA</t>
  </si>
  <si>
    <t>CARLOS PATRICIO MAUDIER QUILODRAN</t>
  </si>
  <si>
    <t>SOLEDAD MACARENA VERDEJO GUERRA</t>
  </si>
  <si>
    <t xml:space="preserve">NICOLAS ANDRES TORO CARDENAS </t>
  </si>
  <si>
    <t>DEVUELVE CA CON REG. 5602/26-05-2023</t>
  </si>
  <si>
    <t>FRANCISCO JACOB AGUILERA ARANCIBIA</t>
  </si>
  <si>
    <t>RESOL. ANULA CARNET 8408/05-07-2017</t>
  </si>
  <si>
    <t>DEVUELVE CARNE CON ROP 19251/2018</t>
  </si>
  <si>
    <t>DEVUELVE CARNE CON ROP 14423/12-09-2017</t>
  </si>
  <si>
    <t>SARA OLIVIA BACHO VILCHES</t>
  </si>
  <si>
    <t>JONATHAN AGUSTIN GUERRA GUERRA</t>
  </si>
  <si>
    <t>DEVUELVE CARNET CON ROP 6216/20-04-2016</t>
  </si>
  <si>
    <t>JOSE ANTONIO ZUÑIGA MARTINEZ</t>
  </si>
  <si>
    <t>DEVUELVE CARNET CON ROP 5622/11-04-2016</t>
  </si>
  <si>
    <t>RESOL. ANULA CARNET 5279/15-04-2016</t>
  </si>
  <si>
    <t>MARIO EUGENIO ABRIL ORELLANA</t>
  </si>
  <si>
    <t>RODRIGO ALEJANDRO LABARCA TRONCOSO</t>
  </si>
  <si>
    <t>CA 3501 VENCIDO, DEVUELTO CON REG 22388/02-07-2025</t>
  </si>
  <si>
    <t>RONALD WILLIAM LEZANA QUIJADA</t>
  </si>
  <si>
    <t>FRANCISCO ISMAEL PEÑA SILVA</t>
  </si>
  <si>
    <t>DENUNCIA 1402382</t>
  </si>
  <si>
    <t>BRYAN FERNANDO GALVEZ SALGADO</t>
  </si>
  <si>
    <t>ENTREGA CARNE CON ROP 11651/2016</t>
  </si>
  <si>
    <t>WALTER YAMIL MAZUELA GUTIERREZ</t>
  </si>
  <si>
    <t>DEVUELVE CARNE CON ROP 13178/18-08-2017</t>
  </si>
  <si>
    <t xml:space="preserve">KIMBERLY MACARENA HERNANDEZ ABARCA </t>
  </si>
  <si>
    <t>DEVUELVE CARNE CON ROP 14506/12-09-2017</t>
  </si>
  <si>
    <t>CECILIA PATRICIA TAMBLAY ALONSO</t>
  </si>
  <si>
    <t>GONZALO JESUS CERECEDA CONTRERAS</t>
  </si>
  <si>
    <t>DEVUELVE CARNE CON ROP 3513/2017</t>
  </si>
  <si>
    <t>MARLENE MEWES SCHNAIDT</t>
  </si>
  <si>
    <t>A29</t>
  </si>
  <si>
    <t xml:space="preserve">KARINA ANDREA VIDAL FARIAS </t>
  </si>
  <si>
    <t>RESOL. ANULA CARNE 9314/21-07-2017</t>
  </si>
  <si>
    <t xml:space="preserve">NO SE EMITIO CARNET </t>
  </si>
  <si>
    <t>2DA RESOL PROVISORIA, LA PRIMERA FUE LA 9934/21-08-15 CON PLAZO HASTA EL 25-10-15</t>
  </si>
  <si>
    <t>ALVARO JAVIER ARAVENA PIZARRO</t>
  </si>
  <si>
    <t>1RA RES. PROV 9947/21-08-2015, CON VCTO AL 31-10-15//2da prov  13960/27-11-2015, vig hasta 29-02-16</t>
  </si>
  <si>
    <t xml:space="preserve">JORGE ANDRES POBLETE RODRIGUEZ </t>
  </si>
  <si>
    <t>ENTREGA CARNE CON ROP 185/05-01-2017</t>
  </si>
  <si>
    <t>MARCO ANDRES BAEZ RUBIO</t>
  </si>
  <si>
    <t>DEVUELVE CARNE CON ROP 13232/2016</t>
  </si>
  <si>
    <t>RESOL. ANULA CARNE 13266/2016</t>
  </si>
  <si>
    <t>DEBE PRESENTAR CONSTANCIA</t>
  </si>
  <si>
    <t>LUIS EDUARDO GOMEZ GOMEZ</t>
  </si>
  <si>
    <t>FERNANDO EUCARPIO DE JESUS MUÑOZ TUDELA</t>
  </si>
  <si>
    <t>MARCELA ANDREA ZAMORANO HERNANDEZ</t>
  </si>
  <si>
    <t>RESOL. ANULA CARNET 5303/18-04-2016</t>
  </si>
  <si>
    <t>JORGE LUIS ESPOZ QUIDEL</t>
  </si>
  <si>
    <t>JENIFER INES MEJIAS SILVA</t>
  </si>
  <si>
    <t>CLAUDIO ANTONIO BAHAMONDES ZAPATA</t>
  </si>
  <si>
    <t>RESOL. 1954/19-03-2024, DEJA SIN EFECTO C.A. 3529/28-03-2022 POR ASUMIR NUEVAS FUNCIONES. DEVUELVE CA 3529/28-03-2022 CON ROP 2978/18-03-2024.</t>
  </si>
  <si>
    <t>ALEXANDER ANTONIO ACEITUNO ALVAREZ</t>
  </si>
  <si>
    <t>DEVUELVE C.A.  REG. 5456/2022</t>
  </si>
  <si>
    <t>DEVUELVE CARNET 3533/2015</t>
  </si>
  <si>
    <t>NICOLAS ROBERTO PINILLA CARRASCO</t>
  </si>
  <si>
    <t>DEVULEVE CARNE CON ROP 6220/2018</t>
  </si>
  <si>
    <t>SEBASTIAN ORLANDO SAINT JEAN GODOY</t>
  </si>
  <si>
    <t>RENOVACION, DEVUELVE CARNE ANTIGUO</t>
  </si>
  <si>
    <t>FINIQUITO. DEVUELVE CA 3538 CON REG. 8986/29-08/2023. DENUNCIA 1348910.</t>
  </si>
  <si>
    <t>SAWWA GUZMAN ARIZA</t>
  </si>
  <si>
    <t>2DA RESOL PROVISORIA, LA PRIMERA FUE LA 11196/24-09-15 CON PLAZO HASTA EL 25-10-15</t>
  </si>
  <si>
    <t>ANTHONY KEVIN DIAZ OSORIO</t>
  </si>
  <si>
    <t>ANGELA LUISA TORO ALFARO</t>
  </si>
  <si>
    <t>DEVUELVE C.A. CON ROP 24531/2018</t>
  </si>
  <si>
    <t>SOLANGE KARINA PANTOJA MILAHUEQUE</t>
  </si>
  <si>
    <t>ADJUNTA CARNE VENCIDO CON ROP 24403/29-11-2018 ARCHIVO</t>
  </si>
  <si>
    <t>ENTREGA CARNE CON REG 6281/2021</t>
  </si>
  <si>
    <t>MARCOS IGNACIO PARDO NUÑEZ</t>
  </si>
  <si>
    <t>DENUNCIA 1402385</t>
  </si>
  <si>
    <t>SEBASTIAN ANDRES AVILA ALARCON</t>
  </si>
  <si>
    <t>SEBASTIAN EUGENIO TELLERIA LONGHI</t>
  </si>
  <si>
    <t>DENUNCIA ART. 176ñ) 1536273 27-03-2026 RENOVACION CARNET VENCIDO</t>
  </si>
  <si>
    <t>AGUSTIN ESTEBAN ZAPATA FERNANDEZ</t>
  </si>
  <si>
    <t>CLAUDIO MEICOHOL GAETE CABRERA</t>
  </si>
  <si>
    <t>CA VENCIDO CON REG. 12147/04-08-2022</t>
  </si>
  <si>
    <t>GABRIELA ALEJANDRA OLIVARES OGALDE</t>
  </si>
  <si>
    <t>MARIA JOSE ECHEVERRIA ESTAY</t>
  </si>
  <si>
    <t>AXEL MIDDLETON PINO</t>
  </si>
  <si>
    <t>IGNACIO ANDRES PLAZA FERNANDEZ</t>
  </si>
  <si>
    <t>FRANCISCO JAVIER MOYANO ESPINOZA</t>
  </si>
  <si>
    <t>CARNE DEVULETO ADJ A RES 15291/15</t>
  </si>
  <si>
    <t>SHEYRIOCHA WALTER CASTRO VILLANUEVA</t>
  </si>
  <si>
    <t>CARNE DEVUELTO CON ROP 1855/22-01-2018</t>
  </si>
  <si>
    <t>CARLOS OJEDA VEGA</t>
  </si>
  <si>
    <t xml:space="preserve"> 14-12-2011</t>
  </si>
  <si>
    <t>JORGE ALEJANDRO BASUALTO CHACON</t>
  </si>
  <si>
    <t>VALERIA FERNANDA ESCOBAR CERDA</t>
  </si>
  <si>
    <t>ENTREGA C.A. CON REG 10739/2019</t>
  </si>
  <si>
    <t>ROBERTO CARLOS MONTES DAVALOS</t>
  </si>
  <si>
    <t>JULIO ANTONIO RIVEROS ACEVEDO</t>
  </si>
  <si>
    <t>CARINA ALEJANDRA ARCE ARCE</t>
  </si>
  <si>
    <t>RENOVACION (DEVULEVE CA 03,11,15 AL 03,11,18)</t>
  </si>
  <si>
    <t>RODOLFO ALEJANDRO CARDENAS LOPEZ</t>
  </si>
  <si>
    <t>CA VENCIDO EL 03-11-18, QUEDA ADJ A ROP 23930/18</t>
  </si>
  <si>
    <t>CRISTIAN DANIEL GACITUA SOTO</t>
  </si>
  <si>
    <t>VCTO. 21-03-2016</t>
  </si>
  <si>
    <t xml:space="preserve">JHON MAURICIO GOMEZ PEREZ </t>
  </si>
  <si>
    <t>JULIO URMENETA OPPENLANDIA</t>
  </si>
  <si>
    <t>EVANGELINA VIOLETA VERA MUNDACA</t>
  </si>
  <si>
    <t>MACARENA ANDREA MORALES YAÑEZ</t>
  </si>
  <si>
    <t>EMELISA DEL CARMEN MACHUCA MUÑOZ</t>
  </si>
  <si>
    <t>CLAUDIA MARJORIE MUÑOZ ALARCON</t>
  </si>
  <si>
    <t>SEBASTIAN DANIEL FERRADA MUÑOZ</t>
  </si>
  <si>
    <t>DEVUELVE ACRNE CON ROP 9385/15-06-2017</t>
  </si>
  <si>
    <t>GERARDO ANDRES HUERTA MALHUE</t>
  </si>
  <si>
    <t>RESOL. ANULA CARNE 8521/07-07-2017</t>
  </si>
  <si>
    <t>DEVUELVE CA 3577 CON REG. 4042/19-04-2023</t>
  </si>
  <si>
    <t xml:space="preserve">DENUNCIA 1316731 </t>
  </si>
  <si>
    <t>CARLOS ANDRES ZUÑIGA SOTO</t>
  </si>
  <si>
    <t>RESOL. ANULA CARNAT 8427/06-07-2017</t>
  </si>
  <si>
    <t>ENTREGA CARNET EN ROP 10376/14-05-2018</t>
  </si>
  <si>
    <t>RICARDO ALFREDO AVALOS CRUZAT</t>
  </si>
  <si>
    <t>CAMILA FERNANDA CACERES MUÑOZ</t>
  </si>
  <si>
    <t>DEVUELVE CARNET CON ROP 3607/2016</t>
  </si>
  <si>
    <t>JESUS EDUARDO URZUA MONDACA</t>
  </si>
  <si>
    <t>PRESENTA FINIQUITO DEL 2016</t>
  </si>
  <si>
    <t>DEVUELVE CARNE CON ROP 7362/2016</t>
  </si>
  <si>
    <t>AXEL EDWARD SUAZO VILLE</t>
  </si>
  <si>
    <t>EVELYN  ANDREA MELLA RODRIGUEZ</t>
  </si>
  <si>
    <t>DEVUELVE CARNET CON ROP 7955/02-08/2023.</t>
  </si>
  <si>
    <t>DENUNCIA 1321473</t>
  </si>
  <si>
    <t>JAIR ALEJANDRO TALLAR CANIBILO</t>
  </si>
  <si>
    <t>DEVUELVE CARNE CON ROP 7362/05-05-2016</t>
  </si>
  <si>
    <t>DEVUELVE CARNE CON ROP 16189/13-10-2017</t>
  </si>
  <si>
    <t>FERNANDO DAVID VILLAR AGUILAR</t>
  </si>
  <si>
    <t>PRIMERA RES. PROV. 13118/09-11-15</t>
  </si>
  <si>
    <t>JESUS DIAZ CAMARGO</t>
  </si>
  <si>
    <t>NO SE NUMERO CARNET</t>
  </si>
  <si>
    <t>CRISTOBAL ALEJANDRO SALINAS WALTON</t>
  </si>
  <si>
    <t>DEVUELVE CARNE SIN NUMERAR</t>
  </si>
  <si>
    <t>DANIELA LUCILA ZURITA ACEVEDO</t>
  </si>
  <si>
    <t>DEVUELVE CARNE CON ROP 10691/10-07-2017</t>
  </si>
  <si>
    <t>RESOL. ANULA CARNE 8636/11-07-2017</t>
  </si>
  <si>
    <t>FRANCISCO ALEJANDRO ORTIZ URTUBIA</t>
  </si>
  <si>
    <t>BASTIAN ALEJANDRO ARIEL CELIS ROMERO</t>
  </si>
  <si>
    <t>NUEVA SOLICITUD ROP:8754</t>
  </si>
  <si>
    <t>RODRIGO ESTEBAN AEDO QUEZADA</t>
  </si>
  <si>
    <t>DEVUELVE CA 3603 VENCIDO, CON REG 20712/27-05-2025</t>
  </si>
  <si>
    <t>MIGUEL ANGEL VALDECCHY LIRA</t>
  </si>
  <si>
    <t>RAUL ANDRES CARREÑO NECOCHEA</t>
  </si>
  <si>
    <t>AGENTE DEVUELVE CARNET CON ROP 3484/09-03-2017</t>
  </si>
  <si>
    <t>FRANCO BASTIAN GUTIERREZ BURDILES</t>
  </si>
  <si>
    <t>CARNET  SE EXTRAVIO, POR LO QUE CORRESPONDE RENOVAR CON OTRO NUMERO</t>
  </si>
  <si>
    <t>DIEGO AXEL FRANCISCO BOGGLE SANTANA</t>
  </si>
  <si>
    <t>DENUNCIA 1323718</t>
  </si>
  <si>
    <t>FRANCISCO JAVIER MERCACO SAAVEDRA</t>
  </si>
  <si>
    <t>DEVUELVE CARNÉ CON ROP 19988/27-12/2016</t>
  </si>
  <si>
    <t>MYRIAM ESMERALDA GALAZ SAAVEDRA</t>
  </si>
  <si>
    <t>DEVUELVE CARNET 1427/2016, RESOL. ANULACION CARNET 2117/08-02-2016</t>
  </si>
  <si>
    <t>MARIO LESTER HUERTA RODRIGUEZ</t>
  </si>
  <si>
    <t>SE DEVUELVE CARNE CON ROP 17327/2016</t>
  </si>
  <si>
    <t>VICTOR MANUEL URZUA GARAY</t>
  </si>
  <si>
    <t>RESOL. ANULA CARNE 16490/23-11-2016</t>
  </si>
  <si>
    <t>ENTREGA CARNET CON ROP 3734/2016</t>
  </si>
  <si>
    <t>MATIAS ARTURO DIAZ RIVEROS</t>
  </si>
  <si>
    <t>RESOL. ANULA CARNET 4321/2016</t>
  </si>
  <si>
    <t>EDUARDO ANDRES TORRES TORRES</t>
  </si>
  <si>
    <t>14.08-2015</t>
  </si>
  <si>
    <t>DEVUELVE CARNE CON ROP19123</t>
  </si>
  <si>
    <t>DEVULEVE CARNE CON ROP 26195/2018</t>
  </si>
  <si>
    <t>VICTORIA SCARLETT VILLA RIVAS</t>
  </si>
  <si>
    <t>MATIAS IGNACIO NILO CARREÑO</t>
  </si>
  <si>
    <t>EDITH INES MOLINA MUÑOZ</t>
  </si>
  <si>
    <t>JUAN MANUEL ZAMORA OLIVARES</t>
  </si>
  <si>
    <t>CANCELACION DE OFICIO, CA EN PODER DE AGA SEGÚN DECLARACION DE AUX.</t>
  </si>
  <si>
    <t>DOMINIC YANNETTE LARENAS PARDO</t>
  </si>
  <si>
    <t>RENOVACION, DEBE ENTREGAR CARNE ANTIGUO</t>
  </si>
  <si>
    <t>PRIMERA RES. PROV. 14469/10-12-2016</t>
  </si>
  <si>
    <t>ROBINSON FERNANDEZ SALAZAR</t>
  </si>
  <si>
    <t>SDEVUELVE CARNE CON REG. 17623/2019</t>
  </si>
  <si>
    <t xml:space="preserve">EDUARDO MARCELO MUÑOZ VERA </t>
  </si>
  <si>
    <t>RES.5745/05-05-17, ANULATORIA</t>
  </si>
  <si>
    <t>NO TENIA CARNE</t>
  </si>
  <si>
    <t>DANILO ELIECER MORA TORO</t>
  </si>
  <si>
    <t>ARIEL ANDRES MIRANDA LEON</t>
  </si>
  <si>
    <t>DIEGO ALEXANDER CORTES ALARCON</t>
  </si>
  <si>
    <t>NICOLE ANDREA TOBAR VARGAS</t>
  </si>
  <si>
    <t>ROBERTO ANTONIO CASTILLO OLAVE</t>
  </si>
  <si>
    <t>SE ADJUNTA CINSTANCIA DE PERDIDA CON ROP 10022/09-05-2018 // NUEVO NUMERO 5023</t>
  </si>
  <si>
    <t>RESOL. ANULA CARNE 17109/07-12-2016</t>
  </si>
  <si>
    <t>ENTREGA CARNET VENCIDO CON REG 19787/08-05-2025</t>
  </si>
  <si>
    <t xml:space="preserve">RICARDO ANTONIO LANDEROS LEMUS </t>
  </si>
  <si>
    <t>OSCAR JOSE BANCHETEAU FAUNES</t>
  </si>
  <si>
    <t>ENTREGA CARNE CON ROP 4815/05-03-2018</t>
  </si>
  <si>
    <t>JEREMY JESUS MARTINEZ RAMIREZ</t>
  </si>
  <si>
    <t>NO SE MEITIO CARNE DE AUXILIAR</t>
  </si>
  <si>
    <t>RENE ESTEBAN VIVEROS CONTRERAS</t>
  </si>
  <si>
    <t>EDITH DE LOURDES IRARRAZABAL N.</t>
  </si>
  <si>
    <t>ALINE DENISS ARANCIBIA MATUS</t>
  </si>
  <si>
    <t>JUAN ANDRES POBLETE SOTO</t>
  </si>
  <si>
    <t>RENOVACION, ENTREGA CARNE ANTIGUO CON ROP 402/2019</t>
  </si>
  <si>
    <t>ENTREGA CA 3647/05-01-2022 CON REG 13931/03-01-2025.</t>
  </si>
  <si>
    <t>SE DEVUELVE CARNE CON ROP 5665/06-04-2017 PORQUE AUX. YA NO PERTENECE A LA AGA</t>
  </si>
  <si>
    <t>JAIME ANDRES NAVARRETE FIGUEROA</t>
  </si>
  <si>
    <t>ROSALIA ISABEL PARDO TUDELA</t>
  </si>
  <si>
    <t>CATALINA FERNANDA MATAMALA SAN MARTIN</t>
  </si>
  <si>
    <t>FELIPE JAVIER ARAYA TAPIA</t>
  </si>
  <si>
    <t>BRIAN WORTHY COX HERNANDEZ</t>
  </si>
  <si>
    <t>DEVUELVE CARNE CON ROP 118360731-07-2017</t>
  </si>
  <si>
    <t>CRISTOBAL GABRIEL SANCHEZ ROBLES</t>
  </si>
  <si>
    <t>SE CANCELA CARNET RESOL. 3484/24-06-2021 POR EXTRAVÍO, ADJUNTA CONSTANCIA CARABINEROS</t>
  </si>
  <si>
    <t>CARLA JAVIERA ANDREA RIVEROS CONTENLA</t>
  </si>
  <si>
    <t>JONATHAN CHRISTIAN QUINTANA ARAYA</t>
  </si>
  <si>
    <t>JULIO QUIÑILEN SALAZAR</t>
  </si>
  <si>
    <t>DENUNCIA 1350872</t>
  </si>
  <si>
    <t>NO DEVUELVE CA 3662/10-07-2019 CON REG 9293/05-09-2023.</t>
  </si>
  <si>
    <t>DANAE JAVIERA NEVEU AHUMADA</t>
  </si>
  <si>
    <t>ESTEBAN IGNACIO ITURRA BONILLA</t>
  </si>
  <si>
    <t>PEDRO FABIAN TAPIA CISTERNAS</t>
  </si>
  <si>
    <t>BRYAN ANDRES SANTANA MATURANA</t>
  </si>
  <si>
    <t>NELSON LIZARDO FIGUEROA ARAYA</t>
  </si>
  <si>
    <t>RESOL. ANULA CARNE 9925/04-07-2016</t>
  </si>
  <si>
    <t>FABIAN ADOLFO ZUÑIGA TOCOLO</t>
  </si>
  <si>
    <t>GUSTAVO ALEJANDRO GARRIDO RUBILAR</t>
  </si>
  <si>
    <t>DAVID JACOBO PROVOSTE ASTARGO</t>
  </si>
  <si>
    <t>MIGUEL VELASQUEZ ORTIZ</t>
  </si>
  <si>
    <t>DANIEL ANTONIO BRICEÑO ORTIZ</t>
  </si>
  <si>
    <t>JORGE FELIPE GONZALEZ CARVAJAL</t>
  </si>
  <si>
    <t>MARTIN LOPEZ DEL FIERRO Y PATRICIO LARRAGAÑAGA</t>
  </si>
  <si>
    <t>DEVUELVE CARNE CON ROP 3314/2019</t>
  </si>
  <si>
    <t>LINETTE GISELLE VILLAGRAN ABARCA</t>
  </si>
  <si>
    <t>RESOL. ANULA CARNE 12631/2016</t>
  </si>
  <si>
    <t>VCTO. 04,03,2016</t>
  </si>
  <si>
    <t>MARIA FRANCISCA FERNANDEZ RODRIGUEZ</t>
  </si>
  <si>
    <t>PIERA PAVEZ AGUILERA</t>
  </si>
  <si>
    <t>ALEXIS ALVARADO OYARZO</t>
  </si>
  <si>
    <t>CATALINA QUEA OYARZO</t>
  </si>
  <si>
    <t>MARCO ANTONIO FERNANDO SUAZO VERA</t>
  </si>
  <si>
    <t>ALEJANDRO DE JESUS MORALES RODRIGUEZ</t>
  </si>
  <si>
    <t>ENTREGA CARNE CON ROP 1421</t>
  </si>
  <si>
    <t>IVAN ALEJANDRO NOYA OLAVE</t>
  </si>
  <si>
    <t>DEVUELVE CA REG. 15128/18-10-2022</t>
  </si>
  <si>
    <t xml:space="preserve">ENTREGA C.A. CON ROP 3808 </t>
  </si>
  <si>
    <t>LUIS ALBERTO RAMIREZ LUCERO</t>
  </si>
  <si>
    <t>SOFIA DE LAS NIEVES PINO FUENTES</t>
  </si>
  <si>
    <t>CARNE TRAMITADO, NO FUE RETIRADO Y SE ENCUENTRA ARCHIVADO EN CARPETA DEL AGA</t>
  </si>
  <si>
    <t>FELIPE ESTEBAN GONZALEZ FOLIDEI</t>
  </si>
  <si>
    <t>CONFIRMA EXTRAVIO CON DECLARACION JURADA ANTE NOTARIO</t>
  </si>
  <si>
    <t>RODRIGO ANDRES ALVAREZ AVILA</t>
  </si>
  <si>
    <t>NUMERO ANULADO POR EXTRAVIO DE CARNE, PRESENTA DECLARACION JURADA ANTE NOTARIO N°123456867034 CON ROP 17502/16-08-2018 /// NUEVO N°5085</t>
  </si>
  <si>
    <t xml:space="preserve">SANTIAGO VENEGAS LOPEZ </t>
  </si>
  <si>
    <t>ANDREA ALEJANDRA MINIÑO BRICEÑO</t>
  </si>
  <si>
    <t xml:space="preserve">RODRIGO ALBERTO VILCHES CARRASCO </t>
  </si>
  <si>
    <t>ENTREGA CARNE AD CON ROP 21256/18</t>
  </si>
  <si>
    <t>EDUARDO ANDRES YAÑEZ BECERRA</t>
  </si>
  <si>
    <t>JOSE ROBERTO VIDAL VALENZUELA</t>
  </si>
  <si>
    <t>CARLOS ESTEBAN TREJO ASTUDILLO</t>
  </si>
  <si>
    <t xml:space="preserve">CONSTANCIA POR EXTRAVIO DE CARNE, NUEVO N° 3881 </t>
  </si>
  <si>
    <t>MARCOS HERNAN LEIGHTON GALLEGOS</t>
  </si>
  <si>
    <t>SEBASTIAN IGNACIO FILKO DEL POZO</t>
  </si>
  <si>
    <t>FRANCISCA MACARENA NUÑEZ PINILLA</t>
  </si>
  <si>
    <t>BERNARDITA GUILLERMINA CATRILEO BUSTOS</t>
  </si>
  <si>
    <t>MACARENA NICOLE PAREDES ROJAS</t>
  </si>
  <si>
    <t>DEVUELVE CARNE CON ROP 13903/2016</t>
  </si>
  <si>
    <t>RESOL. ANULA CARNE 13689/30-08-2016</t>
  </si>
  <si>
    <t>MARTIN IGNACIO YURIC ESCOBAR</t>
  </si>
  <si>
    <t>JUAN CARLOS SILVA RAMOS</t>
  </si>
  <si>
    <t>RESOL. ANULA CARNE 15597/21-10-2016</t>
  </si>
  <si>
    <t>MANUEL FRANCISCO CEA URRA</t>
  </si>
  <si>
    <t>JORDAN DANIEL CARTES ASTIDILLO</t>
  </si>
  <si>
    <t>NELSON GERARDO ESPINA PEÑA</t>
  </si>
  <si>
    <t>TERESA MARGARITA BARRIGA GUZMAN</t>
  </si>
  <si>
    <t>MATIAS IGNACIO AEDO MORALES</t>
  </si>
  <si>
    <t>RESOL. ANULA CARNE 13616/26-08-2016</t>
  </si>
  <si>
    <t>JOSE RAUL VALDES FUENTEZ</t>
  </si>
  <si>
    <t>JUAN OSCAR CASTILLO ALEGRIA</t>
  </si>
  <si>
    <t>DANILO FERNANDO FARFAN VARGAS</t>
  </si>
  <si>
    <t>RESOL. ANULA CARNE 9315/21-07-2017</t>
  </si>
  <si>
    <t>ANGELO DANILO ROMERO FLORES</t>
  </si>
  <si>
    <t>JORGE ANDRES PEREZ BARRERA</t>
  </si>
  <si>
    <t>13-10-217</t>
  </si>
  <si>
    <t>MARIA LORETO URETA VERA</t>
  </si>
  <si>
    <t>REEMPLAZADO POR CA 5111</t>
  </si>
  <si>
    <t>MARCO ANTONIO CASTILLO TRONCOSO</t>
  </si>
  <si>
    <t>FABIAN GONZALO FLORES BARRIOS</t>
  </si>
  <si>
    <t>JORGE FUAD SAMUR GARCIA</t>
  </si>
  <si>
    <t>CHRISTIAN CAMILO MENESES ZAMORANO</t>
  </si>
  <si>
    <t>WALDO VICTOR BAZAN ROJAS</t>
  </si>
  <si>
    <t>RESOL. ANULA CARNE 14000/07-09-2016</t>
  </si>
  <si>
    <t>GILBERTO FRANCISCO ABARCA GOMEZ</t>
  </si>
  <si>
    <t>CLAUDIO ANDRES BORCOSKI TORREALBA</t>
  </si>
  <si>
    <t>PATRICIO ALEJANDRO PIZARRO MORALEDA</t>
  </si>
  <si>
    <t>JUAN ALBERTO ALVAREZ VILLARROEL</t>
  </si>
  <si>
    <t>CRISTOPHER NICOLAS SAEZ CORTES</t>
  </si>
  <si>
    <t>JOSE FERNANDO PEREZ ROMERO</t>
  </si>
  <si>
    <t>WILSON RODRIGO PEREZ RURAN</t>
  </si>
  <si>
    <t>RESOL. ANULA CARNET 10099/22-11-2022</t>
  </si>
  <si>
    <t>DIANA DEL CARMEN RODRIGUEZ RODRIGUEZ</t>
  </si>
  <si>
    <t>FRANCISCO JAVIER NAVARRO VERGARA</t>
  </si>
  <si>
    <t>KURT BRYAN XAVIER BWALSH REYES</t>
  </si>
  <si>
    <t>MARIO ANDRES TOLOZA JORQUERA</t>
  </si>
  <si>
    <t>YOEL BARAC RODRIGUEZ BASCUÑAN</t>
  </si>
  <si>
    <t>FABIAN GONZALEZ ELGUETA</t>
  </si>
  <si>
    <t>MARITZA LUZ TORRES ROJAS</t>
  </si>
  <si>
    <t>PEDRO ALONSO RAMIREZ ARAVIRE</t>
  </si>
  <si>
    <t>B86</t>
  </si>
  <si>
    <t>SANDY ANDREA GOMEZ MATAMALA</t>
  </si>
  <si>
    <t>NICOLE IVETTE MELLA URIBE</t>
  </si>
  <si>
    <t>FABIOLA ANDREA RAMOS SOTO</t>
  </si>
  <si>
    <t>ALEJANDRA ANDREA ALVARADO VILCHES</t>
  </si>
  <si>
    <t>FRANCISCA PAZ MATURANA ROMO</t>
  </si>
  <si>
    <t>RESOL. ANULA CARNE 10364/08-07-2016</t>
  </si>
  <si>
    <t>FELIPE EDUARDO ORREGO AZUA</t>
  </si>
  <si>
    <t>CLAUDIO ALEJANDRO DIAZ PANCHANA</t>
  </si>
  <si>
    <t>GABRIELA ANDRES CORTES MARTINEZ</t>
  </si>
  <si>
    <t>PIERA SCARLET PAVEZ AGUILERA</t>
  </si>
  <si>
    <t>CLAUDIA SARA RONDON MOTTA</t>
  </si>
  <si>
    <t>EMILYN HUMILDE TORRES CRISOSTO</t>
  </si>
  <si>
    <t>LISSETTE PRISCILA CARDENAS GONZALEZ</t>
  </si>
  <si>
    <t>RESOL. ANULA CARNE 16848/30-11-2016</t>
  </si>
  <si>
    <t>DIEGO ABRAHAM PIZARRO ARANCIBIA</t>
  </si>
  <si>
    <t>PATRICIO HERNAN SCHAUFLEUR BUENANTE</t>
  </si>
  <si>
    <t>FRANCISCA SOLANGE AVENDAÑO MOLINA</t>
  </si>
  <si>
    <t>JUAN JOSE MARDONES GUTIERREZ</t>
  </si>
  <si>
    <t>RODRIGO IGNACIO DIAZ VALLEJOS</t>
  </si>
  <si>
    <t>ANA MARIA VASQUEZ CASTILLO</t>
  </si>
  <si>
    <t>ROBERTO ANDRES GALAZ MORALES</t>
  </si>
  <si>
    <t>JOSE LUIS MUÑOZ CERDA</t>
  </si>
  <si>
    <t>DEVUELVE CARNE CON ROP 13712/2016</t>
  </si>
  <si>
    <t>RESOL. ANULA CARNE 13615/26-08-2016</t>
  </si>
  <si>
    <t>4020//4332</t>
  </si>
  <si>
    <t>09-04-2019//15-04-2019</t>
  </si>
  <si>
    <t>STEFANIA LISSETTE ANGIE MOLINA MENARES</t>
  </si>
  <si>
    <t>MARIELA E. ADRIAZOLA BARDALES</t>
  </si>
  <si>
    <t>LUIS ADALBERTO OSSANDON SILVA</t>
  </si>
  <si>
    <t>28-04-2016/VALPO</t>
  </si>
  <si>
    <t>JOSE ANTONIO FERREIRA</t>
  </si>
  <si>
    <t>MARIA JOSE ACEITUNO ALVAREZ</t>
  </si>
  <si>
    <t>MATIAS NICOLAS CAMPOS FRAU</t>
  </si>
  <si>
    <t>LUIS LINARES ESCOBAR, JAIME URBINA ALLENDE</t>
  </si>
  <si>
    <t>B50 C31</t>
  </si>
  <si>
    <t>DANIELA ANDREA BUSTOS MILLA</t>
  </si>
  <si>
    <t>ALINA ANTONIA ESPARZA TORO</t>
  </si>
  <si>
    <t>JULIO EMILIO CORDOVA RIVAS</t>
  </si>
  <si>
    <t>LUISA YAMILE CARREÑO CARRASCO</t>
  </si>
  <si>
    <t>JENNIFER ROSSANA ABRAHAM MATELUNA</t>
  </si>
  <si>
    <t>ASTRID VALESKA ALCAYAGA DONOSO</t>
  </si>
  <si>
    <t>DIEGO IGNACIO LEZANA QUIJADA</t>
  </si>
  <si>
    <t>ALICIA HORTENCIA SANTIS FERNANDEZ</t>
  </si>
  <si>
    <t>ZARELA OSORIO REYES</t>
  </si>
  <si>
    <t>GUILLERMO FABIAN MELLA VEGA</t>
  </si>
  <si>
    <t>EDUARDO ANDRES LINARES FUENTES</t>
  </si>
  <si>
    <t>RESOL. ANULA CARNET 308/16-01-2023</t>
  </si>
  <si>
    <t>JACQUELINE DE LOS ANGELES ALFARO ORELLANA</t>
  </si>
  <si>
    <t>KATHERINE ANDREA HUERTA BARRUETO</t>
  </si>
  <si>
    <t>ANGELICA MARIA MOYA FUENTES</t>
  </si>
  <si>
    <t>RESOL. ANULA CARNE 17949/27-12-2016</t>
  </si>
  <si>
    <t>GUILLERMO ENRIQUE SILVA SANCHEZ</t>
  </si>
  <si>
    <t>JAIME ANTONIO YAÑEZ VEAS</t>
  </si>
  <si>
    <t>VICTOR JESUS CHAVEZ OTAROLA</t>
  </si>
  <si>
    <t>RESOL. ANULA CARNE 13548/25-08-2016</t>
  </si>
  <si>
    <t>PABLO ANDRES ESCARATE CARREÑO</t>
  </si>
  <si>
    <t>CLAUDIO ALEXANDER GUTIERREZ FUENTES</t>
  </si>
  <si>
    <t>LUIS ALEJANDRO GAJARDO TOLEDO</t>
  </si>
  <si>
    <t>ALBERTO GARRIDO PASTENES</t>
  </si>
  <si>
    <t>MARIA ANTONIA ERRAZURIZ GASTELLU</t>
  </si>
  <si>
    <t>ALFREDO MONTES DEL SANTE</t>
  </si>
  <si>
    <t>SORAYA HENRIQUEZ FICA</t>
  </si>
  <si>
    <t>CARMEN PAOLA MARDONES VASQUEZ</t>
  </si>
  <si>
    <t>DENUNCIA 1348663</t>
  </si>
  <si>
    <t>ENRIQUE ALFONSO FAUNDEZ MENESES</t>
  </si>
  <si>
    <t>MARIA ALEJANDRA TOBAR TOLEDO</t>
  </si>
  <si>
    <t>DANIEL EDUARDO VERGARA MARTINEZ</t>
  </si>
  <si>
    <t>NICOLE PATRICIA SCHWERTER RIOS</t>
  </si>
  <si>
    <t>MOISES ESTEBAN DIAZ SOTO</t>
  </si>
  <si>
    <t>RESOL. ANULA CARNE 13263/16-08-2016</t>
  </si>
  <si>
    <t>KATHERINE ALEJANDRA VILLALOBOS ARAYA</t>
  </si>
  <si>
    <t>RESOL. ANULA CARNE 15813/28-10-2016</t>
  </si>
  <si>
    <t>CLAUDIO JULIO MARTINEZ DE ANTOÑANA GORDON</t>
  </si>
  <si>
    <t>MANUEL ALEJANDRO GUTIERREZ CATALDO</t>
  </si>
  <si>
    <t>MARCELA ALEJANDRA NUÑEZ MUÑOZ</t>
  </si>
  <si>
    <t>CARNE EXTRAVIADO JULIO/18, REEMPLAZADO POR CA 5030</t>
  </si>
  <si>
    <t>GERSON JOCTAN CONCHA ABELLO</t>
  </si>
  <si>
    <t>RESOL. ANULA CARNE 16567/25-11-2016</t>
  </si>
  <si>
    <t>JOSE LUIS ACUÑA MIRANDA</t>
  </si>
  <si>
    <t>DENUNCIA 1348664</t>
  </si>
  <si>
    <t>DANIEL ALEJANDRO ASALGADO GARRIDO</t>
  </si>
  <si>
    <t>SYLVIA DEL CARMEN SANCHEZ BURGOS</t>
  </si>
  <si>
    <t>LUIS ALEJANDRRO PEREZ AMPUERO</t>
  </si>
  <si>
    <t>BRYAN NICOLAS CORDOVA REYES</t>
  </si>
  <si>
    <t>RICARDO ADRIAN ROCCO MUÑOZ</t>
  </si>
  <si>
    <t>FABRIZIO NICOLAS MOREIRA MOREIRA</t>
  </si>
  <si>
    <t>HILDA CRISTINA SORIANO</t>
  </si>
  <si>
    <t>MANUEL ALEJANDRO MARTINEZ ORTEGA</t>
  </si>
  <si>
    <t>RAUL YERCO REYES ESCOBAR</t>
  </si>
  <si>
    <t>ALEXANDER JONNATHAN ORTIZ VARGAS</t>
  </si>
  <si>
    <t>JOHN MAURICIO GOMEZ PEREZ</t>
  </si>
  <si>
    <t>RESOL. ANULA CARNE 14068/09-09-2016</t>
  </si>
  <si>
    <t>LESLIE NICOLE ALBORNOZ SANZANA</t>
  </si>
  <si>
    <t>KRISTHIN VANIUSKA ALARCON REYES</t>
  </si>
  <si>
    <t>JOHANA VICTORIA FLORES VILLARROEL</t>
  </si>
  <si>
    <t>CRISTIAN MAURICIO GARRIDO PALMA</t>
  </si>
  <si>
    <t>LUIS CERDA MARAMBIO Y JUAN ALARCON ROJAS</t>
  </si>
  <si>
    <t>A67</t>
  </si>
  <si>
    <t>JAVIER ANDRES ALVAREZ FARIAS</t>
  </si>
  <si>
    <t>FRANCISCA FERNANDA AMESTICA LEIVA</t>
  </si>
  <si>
    <t>VICTOR ALEJANDRO CODERCH PINTO</t>
  </si>
  <si>
    <t>ENRIQUE EDMUNDO CARRASCO ORDENES</t>
  </si>
  <si>
    <t>RESOL. ANULA CARNE 16852/30-11-2016</t>
  </si>
  <si>
    <t>NELSON ALBERTO INOSTROZA SILVA</t>
  </si>
  <si>
    <t>JEAN PIERE RICARDO HERRERA CHARPENTIER</t>
  </si>
  <si>
    <t>NICOLE DE LOS ANGELES GONZALEZ LEPILEO</t>
  </si>
  <si>
    <t>RESOL. ANULA AUXILIAR 10203/11-08-2017</t>
  </si>
  <si>
    <t>MIRIAM IVONNE ANDONIE MAFUD</t>
  </si>
  <si>
    <t>BRUNO NICOLAS RIFFO ABARCA</t>
  </si>
  <si>
    <t>ALFONSO ANDRES VALDES GATICA</t>
  </si>
  <si>
    <t>DENUNCIA 1407110</t>
  </si>
  <si>
    <t>NADIA XIMENA GONZALEZ MANCILLA</t>
  </si>
  <si>
    <t>CONSTANZA FRANCESCA GATICA FARIÑA</t>
  </si>
  <si>
    <t>ENTREGA CA REG. 6784/05-06-2023</t>
  </si>
  <si>
    <t>DIEGO IGNACIO PACHECO BELTRAND</t>
  </si>
  <si>
    <t>FELIPE ANDRES ACEVEDO ORELLANA</t>
  </si>
  <si>
    <t xml:space="preserve">RESOL. DE ANULACION AUXILIAR </t>
  </si>
  <si>
    <t>BLANCA MITZABET DIAZ YEPSEN</t>
  </si>
  <si>
    <t>ENRIQUE VICTOR ROMERO ESCURRA</t>
  </si>
  <si>
    <t>RESOL. ANULA CARNE 15814/28-10-2016</t>
  </si>
  <si>
    <t>DANIEL ALFONSO VERA VELOSO</t>
  </si>
  <si>
    <t>DEVUELVE CARNE ROP 7448/2019</t>
  </si>
  <si>
    <t>EDUARDO ANTONIO MORA FUENTES</t>
  </si>
  <si>
    <t>JOSE AGAPITO LAGOS GONZALEZ</t>
  </si>
  <si>
    <t>ROBERTO ENRIQUE VARGAS HERNANDEZ</t>
  </si>
  <si>
    <t>CHRISTOFER ALEJANDRO PONCE VIVAR</t>
  </si>
  <si>
    <t>DEISY ALEJANDRA CARVACHO NIETO</t>
  </si>
  <si>
    <t>FAMAE</t>
  </si>
  <si>
    <t>L35</t>
  </si>
  <si>
    <t>ORLANDO MAURICIO CARRASCO CASTILLO</t>
  </si>
  <si>
    <t>CAROLINA ELIZABETH SANCHEZ JORQUERA</t>
  </si>
  <si>
    <t>MATIAS NICOLAS SANDOVAL FUENTES</t>
  </si>
  <si>
    <t>LEONARDO ANDRES RAMOS SOTO</t>
  </si>
  <si>
    <t>ARIEL EDUARDO VALDES SAAVEDRA</t>
  </si>
  <si>
    <t>CLAUDIO MANUEL HERNANDEZ CONTRERAS</t>
  </si>
  <si>
    <t>OMAR DUBERLIS BRAVO GUTIERREZ</t>
  </si>
  <si>
    <t>YOLANDA TANIA LEYTON LEYTON</t>
  </si>
  <si>
    <t>JORGE ANTONIO GUTIERREZ HUILIPAN</t>
  </si>
  <si>
    <t>GERALD SCOTT CID VILLAGRA</t>
  </si>
  <si>
    <t>JOEL DARIO RUBIO PIZARRO</t>
  </si>
  <si>
    <t>ERVIN MARCELO HERNANDEZ SEPULVEDA</t>
  </si>
  <si>
    <t>PAULA MENARES VILLAR Y CARLOS MENARES BERTRAND</t>
  </si>
  <si>
    <t>G12 C59</t>
  </si>
  <si>
    <t xml:space="preserve">G12 </t>
  </si>
  <si>
    <t>AGA CARLOS MENARES (CANCELADO)</t>
  </si>
  <si>
    <t xml:space="preserve">DABOR RAMIREZ VIDELA </t>
  </si>
  <si>
    <t>B30</t>
  </si>
  <si>
    <t>IGNACIO ELIAS ROJAS MIRANDA</t>
  </si>
  <si>
    <t>ROGER ANTONIO PALACIOS GARCIA</t>
  </si>
  <si>
    <t>AGENTE CARLOS MENARES B. CANCELADO POR RESOL. 1936/16-05-2025</t>
  </si>
  <si>
    <t>SEBASTIAN ANTONIO INOSTROZA AGUIRRE</t>
  </si>
  <si>
    <t>ESTEBAN ALEXIS MALDONADO VASQUEZ</t>
  </si>
  <si>
    <t>RESOL. 2624 DEJA SIN EFECTO</t>
  </si>
  <si>
    <t>LUIS ARMANDO CERDA MARAMBIO Y JUAN ARTURO ALARCON ROJAS</t>
  </si>
  <si>
    <t>CLAUDIO ALEJANDRO MORGADO HUENCHUÑIR</t>
  </si>
  <si>
    <t>CLAUDIA VICTORIA CACERES CAMPOS</t>
  </si>
  <si>
    <t>MAURICIO ANDRES RUEDA RIQUELME</t>
  </si>
  <si>
    <t>JULIO ENRIQUE TRONCOSO SOTO</t>
  </si>
  <si>
    <t>MARIELA ELIZABETH MALDONADO CAUTIVO</t>
  </si>
  <si>
    <t>GIULIANO VIRGILIO NIVELLINO MOREL</t>
  </si>
  <si>
    <t>MARLENE MEWES SCHNAIDT, RICARDO MEWES S Y EDUARDO MEWES R.</t>
  </si>
  <si>
    <t>SANDRA VIVIANA NAVARRO MARAMBIO</t>
  </si>
  <si>
    <t>MIRIAM GRISSETTE GUZMAN INOSTROZA</t>
  </si>
  <si>
    <t>MAXIMILIANO MATIAS ORELLANA LOYOLA</t>
  </si>
  <si>
    <t>CONSTANZA POLLET GODOI ROSAS</t>
  </si>
  <si>
    <t>ALICIA DEL ROSARIO CAYUN JARA</t>
  </si>
  <si>
    <t>HASTA EL 13-12-2016</t>
  </si>
  <si>
    <t>MARLENE MEWES, RICARDO MEWES Y EDUARDO MEWES</t>
  </si>
  <si>
    <t>ALFIE RONY RIOS AROS</t>
  </si>
  <si>
    <t>MAURICIO DAVID MONDACA MONDACA</t>
  </si>
  <si>
    <t>PEDRO IGNACION ZEGARRA VALENZUELA</t>
  </si>
  <si>
    <t>JULIO VALLEJOS ABARZA</t>
  </si>
  <si>
    <t>JOSE ANTONIO SERRANO HERNANDEZ</t>
  </si>
  <si>
    <t>PAULO CESAR LEON SOTO</t>
  </si>
  <si>
    <t>DENUNCIA 1446769</t>
  </si>
  <si>
    <t>04-011-2016</t>
  </si>
  <si>
    <t>HUGO EDUARDO CERECEDA REYES</t>
  </si>
  <si>
    <t>CARLOS DAN DONOSO YAÑEZ</t>
  </si>
  <si>
    <t>MATIAS NICOLAS RIQUELME BRICEÑO</t>
  </si>
  <si>
    <t>IVAN JARA AGUILERA</t>
  </si>
  <si>
    <t>MATIAS BIANEL BURGOS DEJAIFFE</t>
  </si>
  <si>
    <t>NAYARETTE CONSTANZA MELLA GONZALEZ</t>
  </si>
  <si>
    <t>HERNAN PATRICIO ROZAS NUÑEZ</t>
  </si>
  <si>
    <t>MARCO ANTONIO TAPIA SAAVEDRA</t>
  </si>
  <si>
    <t>DANILO JAVIER TORO VALENZUELA</t>
  </si>
  <si>
    <t>ANA MARIA GALLARDO ALVAREZ</t>
  </si>
  <si>
    <t>JAIME ANTONIO MALDONADO MALDONADO</t>
  </si>
  <si>
    <t>MANUEL ANDRES VERGARA CARRASCO</t>
  </si>
  <si>
    <t>GINO MARCEL SANTORO BELMAR</t>
  </si>
  <si>
    <t>NELSON  WLADIMIR JEREZ SAAVEDRA</t>
  </si>
  <si>
    <t>LUCIA DEL CARMEN RODRIGUEZ MARTINEZ</t>
  </si>
  <si>
    <t xml:space="preserve">CRISTIAN DONOSO UGARTE </t>
  </si>
  <si>
    <t>LINA MARIA MESA GOMEZ</t>
  </si>
  <si>
    <t xml:space="preserve">JUAN GABRIEL VICENCIO SALINAS </t>
  </si>
  <si>
    <t>JOSE ADRIAN GUTIERREZ FRITZ</t>
  </si>
  <si>
    <t>CAROLINA KATHERINE LIDIA BASCUR MARTINEZ</t>
  </si>
  <si>
    <t>MAURICIO FERNANDO BASUALDO ROJAS</t>
  </si>
  <si>
    <t>JOSE JOSE ARCE SAA</t>
  </si>
  <si>
    <t>NATALIA ALEJANDRA MEJIAS RODRIGUEZ</t>
  </si>
  <si>
    <t>PAULINA MENDOZA COCA Y OSVALDO RIVAS URZUA</t>
  </si>
  <si>
    <t>MANUEL JESUS SEPULVEDA VIDAL</t>
  </si>
  <si>
    <t>RAUL ALEXIX CANARIO LARA</t>
  </si>
  <si>
    <t>SORAYA MILENA HENRIQUEZ FICA</t>
  </si>
  <si>
    <t>MARCELO FERNANDO DOMINGO JORQUERA</t>
  </si>
  <si>
    <t>FRANCISCO JAVIER JARA URETA</t>
  </si>
  <si>
    <t>NICOLE SOLANGE GONZALEZ ZEPEDA</t>
  </si>
  <si>
    <t>IVON MARGARITA ABARCA FUENTES</t>
  </si>
  <si>
    <t>MARCELO ARIEL CALFUEN RIVERO</t>
  </si>
  <si>
    <t>SE DEJA SIN EFECTO CA 4109 CON RESOL. 4769/20-06-2022</t>
  </si>
  <si>
    <t xml:space="preserve">GONZALO JOHAN PEREZ ROA </t>
  </si>
  <si>
    <t>YANUARIA ANDREA ASTORGA CARO</t>
  </si>
  <si>
    <t>ANDRES FELIPE DE CACIO ZAMORA CASTRO</t>
  </si>
  <si>
    <t>JUAN CARLOS CASTILLO PINCHEIRA</t>
  </si>
  <si>
    <t>WALESKA DANICA ANDREA SABIONCELLO GARCIA</t>
  </si>
  <si>
    <t>BASTIAN JOSE MARIN CORDOVA</t>
  </si>
  <si>
    <t>ENTREGA CA 4529/03-05-2023</t>
  </si>
  <si>
    <t>MARLENE MEWES S., RICARDO MEWES Y EDUARADO MEWES</t>
  </si>
  <si>
    <t>CRISTIAN ANDRES VASQUEZ OLIVA</t>
  </si>
  <si>
    <t>ELSA DE LAS MERCEDES NEIRA JOFRE</t>
  </si>
  <si>
    <t>JUAN RAMON GARCIA MALIAN</t>
  </si>
  <si>
    <t>RAUL ALEXIS CANARIO LARA</t>
  </si>
  <si>
    <t>RAIMUNDO EMILIO DIAZ BRAVO</t>
  </si>
  <si>
    <t>YANIRA PATRICIA ROMAN CAMPOS</t>
  </si>
  <si>
    <t>JIMMY ANDRES PROVOSTE PEREZ</t>
  </si>
  <si>
    <t>JUAN EDUARDO HURTADO MEDINA</t>
  </si>
  <si>
    <t>SOLEDAD JULIA BARRERA MENDOZA</t>
  </si>
  <si>
    <t>JORGE ADRIAN REYES MUÑOZ</t>
  </si>
  <si>
    <t>DENUNCIA 1402386</t>
  </si>
  <si>
    <t>KATHERINE XIMENA HERRERA NUÑEZ</t>
  </si>
  <si>
    <t>FABIAN ALEXIS FLORES MAUREIRA</t>
  </si>
  <si>
    <t>ADJUNTA CONSTANCIA ROP 6158/28-03-2019</t>
  </si>
  <si>
    <t>MIGUEL ANGEL BASTÍAS ALARCON</t>
  </si>
  <si>
    <t>GISSELLA ALEJANDRA MILLAÑIR AGÜERO</t>
  </si>
  <si>
    <t>B79</t>
  </si>
  <si>
    <t>FABIAN CRISTOBAL TORRES COFRE</t>
  </si>
  <si>
    <t>ANIBAL ALONSO CALDERON GONZALEZ</t>
  </si>
  <si>
    <t>I34 A03</t>
  </si>
  <si>
    <t>ANULA CA. 4156 CON RESOLUCIÓN 6613/31-08-2023.</t>
  </si>
  <si>
    <t>JONATHAN MANUEL FLORES CORTES</t>
  </si>
  <si>
    <t>MATIAS IGNACIO CHAMORRO VARGAS</t>
  </si>
  <si>
    <t>MARLENE MEWES SCHNAIDT, RICARDO MEWES SCHNAIDT, JUAN EDUARDO MEWES RAMIREZ</t>
  </si>
  <si>
    <t>JAVIERA CARRASCO LIZANA</t>
  </si>
  <si>
    <t>FRANCISCA MATURANA ROMO</t>
  </si>
  <si>
    <t>CATALINA SEGOVIA ARAYA</t>
  </si>
  <si>
    <t>MIGUEL CARRASCO FUENTES</t>
  </si>
  <si>
    <t>LUISA ANGELICA MORALES ARCE</t>
  </si>
  <si>
    <t>EDUARDO CÁRDENAS WILLIAMSON</t>
  </si>
  <si>
    <t>JUAN ALEJANDRO ROJAS LETELIER</t>
  </si>
  <si>
    <t>10.05.17</t>
  </si>
  <si>
    <t>CRISTIAN MARCELO MILLANAO VILCHES</t>
  </si>
  <si>
    <t>ELIZABETH ALEJANDRA CABRERA NAVARRETE</t>
  </si>
  <si>
    <t>MABEL DEL CARMEN JERIA ARAYA</t>
  </si>
  <si>
    <t>caNCELADO</t>
  </si>
  <si>
    <t>GUILLERMO ROBÉ SANHUEZA Y KATERINE LÓPEZ OLGUIN</t>
  </si>
  <si>
    <t>ROGER ANTONIO PALACIOS GARCÍA</t>
  </si>
  <si>
    <t>JOSUE JACOB ESPINOZA ACUÑA</t>
  </si>
  <si>
    <t xml:space="preserve">ALEJANDRO PATRICIO PIZARRO SILVA </t>
  </si>
  <si>
    <t>JUAN ENRIQUE GATICA MONSALVE</t>
  </si>
  <si>
    <t>CATALINA ROCIO VIVANCO PASTENE</t>
  </si>
  <si>
    <t>ROSA DEL PILAR CARDOZA LEIVA</t>
  </si>
  <si>
    <t>SERGIO ANTONIO RODRIGUEZ OLEA</t>
  </si>
  <si>
    <t>KATIA JOHANNA SUAREZ GARAVITO</t>
  </si>
  <si>
    <t>OSVALDO YAÑEZ ALFARO</t>
  </si>
  <si>
    <t>DENISSE FARIAS QUIROGA</t>
  </si>
  <si>
    <t>IAN ORTIZ ESPINOZA</t>
  </si>
  <si>
    <t>ANGELICA MARIA VARAS PASTEN</t>
  </si>
  <si>
    <t xml:space="preserve">  </t>
  </si>
  <si>
    <t>OSCAR ZAYAS DEL RIO</t>
  </si>
  <si>
    <t>PATRICIO ANDRES JERIA ALVAREZ</t>
  </si>
  <si>
    <t>JAIME FELIPE HERRERA OPAZO</t>
  </si>
  <si>
    <t>JULIO AMRANDO FILGUEIRA ARAVENA</t>
  </si>
  <si>
    <t>ROBINSON MOLINA ZARATE</t>
  </si>
  <si>
    <t>JORGE LUIS GUTIERREZ GONZALEZ</t>
  </si>
  <si>
    <t>RODRIGO ESTEBAN PEREZ LOPEZ</t>
  </si>
  <si>
    <t>CARLOS ENRIQUE CORNEJO VEAS</t>
  </si>
  <si>
    <t>OMAR ALBERTO HERRERA COLLANTE</t>
  </si>
  <si>
    <t>BRUDDY DEL CARMEN GARCIA GONZALEZ</t>
  </si>
  <si>
    <t>CAROLINA ELIZABETH VARGAS GOMEZ</t>
  </si>
  <si>
    <t>JOSE ANTONIO GAJARDO VALENZUELA</t>
  </si>
  <si>
    <t>MARIO JOAQUIN VERA CORNEJO</t>
  </si>
  <si>
    <t>KARLA VERONICA MATURANA SANCHEZ</t>
  </si>
  <si>
    <t>PATRICIO EDUARDO ASTUDILLO VICUÑA</t>
  </si>
  <si>
    <t>JORGE LEONARDO GALDAMES LAGOS</t>
  </si>
  <si>
    <t>PAULINA VERONICA CATALAN MAULEN</t>
  </si>
  <si>
    <t>CRISTIAN ALEJANDRO SUAZO ZAMORA</t>
  </si>
  <si>
    <t>CAMILA JOSEPH LECAROS TAPIA</t>
  </si>
  <si>
    <t>RAMON VICENCIO CATALAN</t>
  </si>
  <si>
    <t>A69</t>
  </si>
  <si>
    <t>REPETIDO INDEFINIDO CON N° 4804</t>
  </si>
  <si>
    <t>RODRIGO ANDRES CARVAJAL MATAMALA</t>
  </si>
  <si>
    <t>DEVUELVE CA 4217/30-06-2023 CON REG 14556/17-01-2025.</t>
  </si>
  <si>
    <t>NOEMI YISELA BETANCOURT ALARCON</t>
  </si>
  <si>
    <t>CARLOS CRISTIAN GOMEZ AYALA</t>
  </si>
  <si>
    <t>DANIEL ALBERTO INOSTROZA VERA</t>
  </si>
  <si>
    <t>HASTA EL 03-06-2012</t>
  </si>
  <si>
    <t>CRISTIAN RODRIGO GONZALEZ RAMIREZ</t>
  </si>
  <si>
    <t>STEPHANIE MACKARENA KLOCKER HERNANDEZ</t>
  </si>
  <si>
    <t>ALEX VALDEBENITO MARIQUEO</t>
  </si>
  <si>
    <t>FANNY VERONICA CACHAÑA RIVAS</t>
  </si>
  <si>
    <t>JUAN CARLOS CASTILLO GAETE</t>
  </si>
  <si>
    <t>DIEGO HUMBERTO RODRIGUEZ CASTRO</t>
  </si>
  <si>
    <t>MARLENE MEWES, RICARDO MEWES Y EDMUNDO MEWES RAMIREZ</t>
  </si>
  <si>
    <t>NILSEN CATALINA GALLARDO ESCOBAR</t>
  </si>
  <si>
    <t>CAROLINA ANDREA GODOY CURIN</t>
  </si>
  <si>
    <t>RESOL. 586/24-01-2023 AUTORIZA FIRMA DOCTOS.</t>
  </si>
  <si>
    <t>MIGUEL ANGEL VELASQUEZ ORTIZ</t>
  </si>
  <si>
    <t>ROBERTO ADRIAN ROJAS HORMAZABAL</t>
  </si>
  <si>
    <t>ANGEL RAUL EYZAGUIRRE ORELLANA</t>
  </si>
  <si>
    <t>CLAUDIO ALFREDO TELLO TELLO</t>
  </si>
  <si>
    <t>OSCAR HOGARI RETAMAL OLIVA</t>
  </si>
  <si>
    <t>JAIME WALTER VALENZUELA SALAZAR</t>
  </si>
  <si>
    <t>FRANCISCO MIGUEL MATELUNA ALLENDES</t>
  </si>
  <si>
    <t>GERARDO PINTO CASTILLO</t>
  </si>
  <si>
    <t>CAMILO ANDRES GONZALEZ GONZALEZ</t>
  </si>
  <si>
    <t>JUANITA DEL CARMEN OLIVARES IRRIBARREN</t>
  </si>
  <si>
    <t>ELBANO CABEZAS QUINTERO</t>
  </si>
  <si>
    <t>LUIS HONORIO RAMIREZ FIGUEROA</t>
  </si>
  <si>
    <t>JAVIER ESTEBAN COVARRUBIAS SALINAS</t>
  </si>
  <si>
    <t>AGENTE FALLECIDO</t>
  </si>
  <si>
    <t>AUGUSTO ESTEBAN REYES ALFARO</t>
  </si>
  <si>
    <t>ARTURO ANDRES ALCAMAN ALMENDRAS</t>
  </si>
  <si>
    <t>FREDY FELIPE SILVA OSORIIO</t>
  </si>
  <si>
    <t>MYRIAM GALAZ SAAVEDRA</t>
  </si>
  <si>
    <t>VERONICA FUENTES GALLEGUILLOS</t>
  </si>
  <si>
    <t>GISSELLA CONSTANZA FUENTES LIENLAF</t>
  </si>
  <si>
    <t>4789/05131</t>
  </si>
  <si>
    <t>10-04-2017/18-04-2017</t>
  </si>
  <si>
    <t>RENE VALERIANO SOTO NUÑEZ</t>
  </si>
  <si>
    <t>RODRIGO ANDRES FIERRO DEGEAS</t>
  </si>
  <si>
    <t>4791/5128</t>
  </si>
  <si>
    <t>FABIAN ANTONIO GONZALEZ ELGUETA</t>
  </si>
  <si>
    <t>HUMBERTO ALEJANDRO AHUMADA TAPIA</t>
  </si>
  <si>
    <t>JUAN CARLOS CARREÑO CARTAGENA</t>
  </si>
  <si>
    <t>RESOL. ANULA CA 4278</t>
  </si>
  <si>
    <t>CARLOS ROBERTO REBOLLEDO SEPULVEDA</t>
  </si>
  <si>
    <t>CARLOS ANTONIO SALAZAR ROJAS</t>
  </si>
  <si>
    <t>JUAN BENITO MELLA JOFRE</t>
  </si>
  <si>
    <t>IVAN ANDRES RAMIREZ ARAVIRE</t>
  </si>
  <si>
    <t>MARCELO ANTONIO LLANOS ARAVIRE</t>
  </si>
  <si>
    <t>EDUARDO ALEJANDRO  VERA VENEGAS</t>
  </si>
  <si>
    <t>se anula n° ca x perdida con constancia carabineros</t>
  </si>
  <si>
    <t>MARCELA ALEJANDRA FUENZALIDA LILLO</t>
  </si>
  <si>
    <t>SUSAN VALESKA VIDAL GUINEZ</t>
  </si>
  <si>
    <t>ROLANDO ALFREDO LIZAMA HERNANDEZ</t>
  </si>
  <si>
    <t>DANIELA ESTEPHANIE RIQUELME BASCUÑAN</t>
  </si>
  <si>
    <t>FABIOLA DEL CAMEN ALVAREZ ZABALA</t>
  </si>
  <si>
    <t>MARILYN ANTONIETA OJEDA RODRIGUEZ</t>
  </si>
  <si>
    <t>SE ANULA CA CON RESOL. 4767/08-06-2023</t>
  </si>
  <si>
    <t>FRANCISCO ANDRES GUTIERREZ PINO</t>
  </si>
  <si>
    <t>JUAN HUMBERTO DONOSO ROMERO</t>
  </si>
  <si>
    <t>DEVUELVE CA 4297/08-03-2022 CON REG 14556/17-01-2025.</t>
  </si>
  <si>
    <t>JOHN MAXS PEZOA OYARZO</t>
  </si>
  <si>
    <t>JOLFRANK JAVIER BARRETO MONTERO</t>
  </si>
  <si>
    <t>HORACIO ALEJANDRO ROJAS PASTENE</t>
  </si>
  <si>
    <t>JUAN CARLOS SILVA CARVACHO</t>
  </si>
  <si>
    <t>PATRICIO RAUL CARCAMO ALVAREZ</t>
  </si>
  <si>
    <t>HERNAN ENRIQUE VILLAR SOLIS</t>
  </si>
  <si>
    <t>ENTREGA CA 4309 CON REG. 6471/22-06-2023</t>
  </si>
  <si>
    <t>ELIZABETH BEATRIZ GARRIDO SALAZAR</t>
  </si>
  <si>
    <t>ESTEBAN IGNACIO MORAGA GÓMEZ</t>
  </si>
  <si>
    <t>PABLO ANDRÉS CARREÑO DOÑAS</t>
  </si>
  <si>
    <t>10.05.2017</t>
  </si>
  <si>
    <t>VALERIA FRANCISCA ESCÁRATE VELÁSQUEZ</t>
  </si>
  <si>
    <t>FRANCISCO MARTIN ORMEÑO RILL</t>
  </si>
  <si>
    <t>FRANCISCO JAVIER PLAZA MEJIAS</t>
  </si>
  <si>
    <t>JOHNNY OLIVARES VARGAS</t>
  </si>
  <si>
    <t>F54</t>
  </si>
  <si>
    <t>ALEX MATIAS GONZALEZ ASTARGO</t>
  </si>
  <si>
    <t>ALISON ESCARLET FRANCE VALDES</t>
  </si>
  <si>
    <t>CINTHYA BELÉN RODRÍGUEZ GARCÍA</t>
  </si>
  <si>
    <t>PABLO MORALES ROJAS</t>
  </si>
  <si>
    <t>F72</t>
  </si>
  <si>
    <t>MIGUEL ANGEL ROMÁN VILLAR</t>
  </si>
  <si>
    <t>HERNY ANDRES ESPINDOLA NIETO</t>
  </si>
  <si>
    <t>RODRIGO ENRIQUE PINTO VILLEGAS</t>
  </si>
  <si>
    <t>CONSTANZA ANYELY SANCHEZ HERNANDEZ</t>
  </si>
  <si>
    <t>CRISTINA DEL CARMEN GALLARDO TOLOSA</t>
  </si>
  <si>
    <t>MIGUEL ANDRES PAZ MOGOLLON</t>
  </si>
  <si>
    <t>DAVID ARIEL MONTESINO ALVAREZ</t>
  </si>
  <si>
    <t>MARCELO ANDRÉS CRUZ SERRANO</t>
  </si>
  <si>
    <t>FABIAN ALEXIS LUENGO CERDA</t>
  </si>
  <si>
    <t>SARY PAOLA CORVALAN ALVAREZ</t>
  </si>
  <si>
    <t>MIGUEL ANGEL MONTECINOS MUÑOZ</t>
  </si>
  <si>
    <t>DEVUELVE CA 4342 CON REG. 4093/20-04-2023</t>
  </si>
  <si>
    <t>EDUARDO ANTONIO ALVAREZ MARIN</t>
  </si>
  <si>
    <t>CRISTIAN JOSÉ ARÉVALO RODRÍGUEZ</t>
  </si>
  <si>
    <t>ABIGAIL ALEJANDRA HERMOSILLA RAMIREZ</t>
  </si>
  <si>
    <t>NO DEVUELVE CARNE, ART. 176 ñ) N. 7 DE LA O.A.</t>
  </si>
  <si>
    <t>LUIS GERARDO GODOY OJEDA</t>
  </si>
  <si>
    <t>JOSE HUMBERTO DONOSO GALINDO</t>
  </si>
  <si>
    <t>PEDRO ALEJANDRO ROJAS VILLALON</t>
  </si>
  <si>
    <t>HUBO CAMBIO EN SOCIEDAD</t>
  </si>
  <si>
    <t>MOEMA ANDREA RUBILAR PEREZ</t>
  </si>
  <si>
    <t>ENTREGA CARNE CON ROP 12305/2018</t>
  </si>
  <si>
    <t>ANDRES REINALDO ROJAS JOFRE</t>
  </si>
  <si>
    <t>WALTER ALEJANDRO PEREZ SALAS</t>
  </si>
  <si>
    <t>F70</t>
  </si>
  <si>
    <t>ENTREGA CA ROP 16062</t>
  </si>
  <si>
    <t>NICOLAS OSVALDO TAPIA CORVALAN</t>
  </si>
  <si>
    <t>DEVUELVE CARNE CON ROP 5199/18-03-2019</t>
  </si>
  <si>
    <t>DEVUELVE CARNE ANTIGUO  CON REG 12376/2020</t>
  </si>
  <si>
    <t>NICOLAS GUILLERMO OLIVARES ARAYA</t>
  </si>
  <si>
    <t>PAULINA ANDREA MORENO JIMENEZ</t>
  </si>
  <si>
    <t>DEVUELVE CA 4363/08-03-2022 CON REG 14556/17-01-2025.</t>
  </si>
  <si>
    <t>PAULA REGINA FUENZALIDA VEGA</t>
  </si>
  <si>
    <t>ENTREGA CARNE CON ROP 10400/14-05-2018</t>
  </si>
  <si>
    <t>OSCAR ALEJANDRO LEMA DIAZ</t>
  </si>
  <si>
    <t>F73</t>
  </si>
  <si>
    <t>CA EXTRAVIADO 4367/10-03-2022 CONSTANCIA CARABINEROS 567/23 DE 07-09-2023.</t>
  </si>
  <si>
    <t>DEVUELVE C.A. CON ROP 10212</t>
  </si>
  <si>
    <t>OSCAR ELOY LEMA MURUA</t>
  </si>
  <si>
    <t>PAOLA ALEJANDRA GONZALEZ FERNANDEZ</t>
  </si>
  <si>
    <t>DENUNCIA 1347265</t>
  </si>
  <si>
    <t>RICARDO ANDRES DONOSO PINEDA</t>
  </si>
  <si>
    <t>DEVUELVE CARNE CON ROP 4375</t>
  </si>
  <si>
    <t>NATALIA LORENA VALLEJOS MELLA</t>
  </si>
  <si>
    <t>C.A. QUEDA ADJ A RESOL. ANULATORIA</t>
  </si>
  <si>
    <t>LINDOR EDUARDO SAAVEDRA CORNEJO</t>
  </si>
  <si>
    <t>TABITA DEVORA JACIMINO ARAYA</t>
  </si>
  <si>
    <t>RICARDO GONZALO QUINTEROS DIAZ</t>
  </si>
  <si>
    <t>GONZALO CAMILO ROJAS LILLIO</t>
  </si>
  <si>
    <t>NO ENTREGA CARNE DENUNCIA ART. 176 Ñ) ART. 201 N. 7 O.A.</t>
  </si>
  <si>
    <t>JOSE DANIEL APARICIO MANRIQUEZ</t>
  </si>
  <si>
    <t>ALEXIS ZAVALA ARRIAGADA</t>
  </si>
  <si>
    <t>CAROLINA SOLEDAD CALDERON REAL</t>
  </si>
  <si>
    <t>DEVUELVE CARNE CON ROP 13904/31-08-2017</t>
  </si>
  <si>
    <t>CLAUDIO BASTIAN GITIERREZ ARENAS</t>
  </si>
  <si>
    <t>JUAN PABLO ORDENES HERRERA</t>
  </si>
  <si>
    <t>DEVUELVE CARNE CON ROP 13417/24-08-2017</t>
  </si>
  <si>
    <t>ELIZABETH FERNANDA AGUILERA GONZALEZ</t>
  </si>
  <si>
    <t>CRISTIAN ENRIQUE GONZALEZ ALVAYAY</t>
  </si>
  <si>
    <t>MICHELLY SOLANGE HERNANDEZ ORTIZ</t>
  </si>
  <si>
    <t>ENTREGA CARNE CON ROP 16373/2018</t>
  </si>
  <si>
    <t>WALTER FERNANDO LOO MORALES</t>
  </si>
  <si>
    <t>ENTREGA CARNE AD CON REG11855</t>
  </si>
  <si>
    <t>PAOLO ANDRES VELASQUEZ ARANCIBIA</t>
  </si>
  <si>
    <t>ENTREGA CARNE CON ROP 13786/2018</t>
  </si>
  <si>
    <t>JOSE LUIS MOLINA URZUA</t>
  </si>
  <si>
    <t>CARLA ALEJANDRA GALLARDO GOMEZ</t>
  </si>
  <si>
    <t>DEVUELVE CARNE CON REG 15071/2020</t>
  </si>
  <si>
    <t>RUBY ANGELICA VILLALOBOS ARANCIBIA</t>
  </si>
  <si>
    <t>DEVUELVE CARNE AD. CON ROP 17221/2018</t>
  </si>
  <si>
    <t>JOHANY ROBERTO ARAYA SALAZAR</t>
  </si>
  <si>
    <t>IGNACIO SERRANO MARCET</t>
  </si>
  <si>
    <t>F58</t>
  </si>
  <si>
    <t>DAVID CRISTOBAL PARDO PEZOA</t>
  </si>
  <si>
    <t>SCARLETTE ANDREA SAN MARTIN OLIVARES</t>
  </si>
  <si>
    <t>RAUL ALFREDO ACUÑA HIDALGO</t>
  </si>
  <si>
    <t>DANIEL OSVALDO AHUMADA MONTENEGRO</t>
  </si>
  <si>
    <t>DEBORAH VALLEJOS PINOCHET</t>
  </si>
  <si>
    <t>F23</t>
  </si>
  <si>
    <t>VANIA MAGDALENA VALDEVIA CASTRO</t>
  </si>
  <si>
    <t>DENUNCIA 1321468. DEVUELVE CA 4411/15-06-2022 CON REG. 10273/06-10-2023, SE DEJA ADJUNTA A RESOL 3869/15-05-2023.</t>
  </si>
  <si>
    <t>RICARDO GABRIEL MARTINEZ MARTINEZ</t>
  </si>
  <si>
    <t>GABRIELA FERNANDA QUIROGA ESPINOZA</t>
  </si>
  <si>
    <t>JENISER PAULINA GOMEZ BRAVO</t>
  </si>
  <si>
    <t>SERGIO ANDRES CARRASCO QUILODRAN</t>
  </si>
  <si>
    <t>CAMILO AUGUSTO OSORIO VALDES</t>
  </si>
  <si>
    <t>RICARDO ESTEBAN MUÑOZ SILVA</t>
  </si>
  <si>
    <t>JOSE LUIS SILVA CASTRO</t>
  </si>
  <si>
    <t>F69</t>
  </si>
  <si>
    <t>RESOL. 5040/22-06-2023 ANULA CARNET 4428</t>
  </si>
  <si>
    <t>DANIEL ALEJANDRO RETAMALES FAVI</t>
  </si>
  <si>
    <t>FRANCISCO ESTEBAN QUINTANA CAROCA</t>
  </si>
  <si>
    <t>SANDRA KARINA JUAREZ GONZALEZ</t>
  </si>
  <si>
    <t>EDSON ANDRES NAVARRETE CIFUENTES</t>
  </si>
  <si>
    <t>HERNAN MANUEL GONZALEZ MORA</t>
  </si>
  <si>
    <t>RESOL. 6261/18-08-2023 ANULA CA 4438/25-08-2017.</t>
  </si>
  <si>
    <t>IGNACIO ALEJANDRO INOSTROZA ALARCON</t>
  </si>
  <si>
    <t>RICARDO PATRICIO OLIVARES CAVIERES</t>
  </si>
  <si>
    <t>ERICK JONATHAN ALVAREZ SILVA</t>
  </si>
  <si>
    <t>NILS EDUARDO DURAN TOLEDO</t>
  </si>
  <si>
    <t>21-08-201</t>
  </si>
  <si>
    <t>MAYGRETH YANNINE RENGEL RODRIGUEZ</t>
  </si>
  <si>
    <t>DANIELA EUNISE CORTES GABELA</t>
  </si>
  <si>
    <t>CARLOS ALBERTO FLORES MALDONADO</t>
  </si>
  <si>
    <t>MAXIMILIANO ALEXANDER GALLARDO GALLEGOS</t>
  </si>
  <si>
    <t>KATHERINE ANDREA ALDAY ACUÑA</t>
  </si>
  <si>
    <t>SONIA KARINA CONTRERA OSORIO</t>
  </si>
  <si>
    <t>RENE ALEJANDRO DISIDEL CRUZ</t>
  </si>
  <si>
    <t xml:space="preserve">ARIEL ALEJANDRO JARAMILLO BARRIOS </t>
  </si>
  <si>
    <t>CARLOS ALEJANDRO ANDRES DIAZ VEGA</t>
  </si>
  <si>
    <t>HEITAN ANTOINE CHACON TORRES</t>
  </si>
  <si>
    <t>GONZALO ERIC SOTO JADUR</t>
  </si>
  <si>
    <t>MACARENA DEL PILAR DONOSO SESNIC</t>
  </si>
  <si>
    <t xml:space="preserve">PABLO ALBERTO JIMENEZ BETANCOURT </t>
  </si>
  <si>
    <t>LUIS SAUL SILVA CARVAJAL</t>
  </si>
  <si>
    <t>MARIA EUGENIA GACITUA GUTIERREZ</t>
  </si>
  <si>
    <t>JEAN PIERRE FABIAN BERRIOS ARIAS</t>
  </si>
  <si>
    <t>NICOLAS ALEJANDRO ALVARADO MORGADO</t>
  </si>
  <si>
    <t>CYNTHIA VANESSA ARELLANO HUERTA</t>
  </si>
  <si>
    <t>CYNTHIA TATIANA VARGAS RIQUELME</t>
  </si>
  <si>
    <t>YERKO MOISES TORO NUÑEZ</t>
  </si>
  <si>
    <t>ARTURO PEREZ ERRAZURIZ</t>
  </si>
  <si>
    <t>DIEGO IVAN ALVAREZ GAMBOA</t>
  </si>
  <si>
    <t>ANA ISABEL GAMBOA GONZALEZ</t>
  </si>
  <si>
    <t>DEVUELVE CA 4479/26-04-2022 CON REG 15149/28-01-2025.</t>
  </si>
  <si>
    <t>MARCO ANTONIO CAMPOS DIAZ</t>
  </si>
  <si>
    <t>SEBASTIAN IGNACIO QUIJADA KLESSE</t>
  </si>
  <si>
    <t>SERGIO LEONARDO RODRIGUEZ CROTHERS</t>
  </si>
  <si>
    <t>ESTEFANIA KARINA HERRERA SAEZ</t>
  </si>
  <si>
    <t>OSCAR CRISTIAN ARAYA VILCHEZ</t>
  </si>
  <si>
    <t>PABLO RODRIGO MORAN ARENAS</t>
  </si>
  <si>
    <t>DAVID REINALDO MUÑOZ HENRIQUEZ</t>
  </si>
  <si>
    <t>FREDDY GIOVANNI LUENGO PRADO</t>
  </si>
  <si>
    <t>VICTOR HUGO LEPE OLGUIN</t>
  </si>
  <si>
    <t>DENUNCIA 1348665</t>
  </si>
  <si>
    <t>PEDRO ALEJANDRO GUTIERREZ HENRIQUEZ</t>
  </si>
  <si>
    <t>PABLO JOSE QUEZADA MUGA</t>
  </si>
  <si>
    <t>FABIAN ADOLFO MILLAN ECHEVERRIA</t>
  </si>
  <si>
    <t>CRISTIAN PACHECO CONTRRAS</t>
  </si>
  <si>
    <t>ARIEL RAMIREZ HORMAZABAL</t>
  </si>
  <si>
    <t>FABIOLA DEL CARMEN HERRERA VERGARA</t>
  </si>
  <si>
    <t>ROSMERY MADELEYNE GUARDAMINO HUERTA</t>
  </si>
  <si>
    <t>SUSAN VALESKA VIDAL GUIÑEZ</t>
  </si>
  <si>
    <t>ELIAS ANDRES CASTRO ALVAREZ</t>
  </si>
  <si>
    <t>RODRIGO ANDRES GONZALEZ UBILLA</t>
  </si>
  <si>
    <t>DANIEL EDUARDO GOMEZ SEPULVEDA</t>
  </si>
  <si>
    <t>JUNA PABLO DOMINGUEZ BADILLA</t>
  </si>
  <si>
    <t>MARCELA ALEJANDRA ALEGRIA CARVAJAL</t>
  </si>
  <si>
    <t>FRANCISCA ISABEL SAAVEDRA SAAVEDRA</t>
  </si>
  <si>
    <t>JAIME ADRIAN TAPIA VERGARA</t>
  </si>
  <si>
    <t>NATHAN DANIEL ORTIZ HERVIA</t>
  </si>
  <si>
    <t>CONSTANZA IRENE MANZOR CONTRERAS</t>
  </si>
  <si>
    <t>SERGIO IVAN VILLARROEL GARCIA</t>
  </si>
  <si>
    <t>CRISTIAN MARCELO SALAZAR MELLA</t>
  </si>
  <si>
    <t>ISRAEL NATANIEL FELIPE PEÑA LIVELLARA</t>
  </si>
  <si>
    <t>BLANCA JUDITH REFFERS RODRIGUEZ</t>
  </si>
  <si>
    <t>NICOLAS ANDRES CORTEZ CABALLERO</t>
  </si>
  <si>
    <t>JUAN PABLO TORREBLANCA REIDERER</t>
  </si>
  <si>
    <t>JUDITH ISHSHAH BUGUEÑO SILVA</t>
  </si>
  <si>
    <t>MAURO ANDREAS DONOSO CARVAJAL</t>
  </si>
  <si>
    <t>DENUNCIA ART. 176ñ) 1536247 27-03-2026 RENOVACION CARNET VENCIDO</t>
  </si>
  <si>
    <t>CONSTANZA ARANCIBIA PINO</t>
  </si>
  <si>
    <t>DENUNCIA 1348666</t>
  </si>
  <si>
    <t>VICTOR MANUEL ALEJANDRO OLIVARES VARGAS</t>
  </si>
  <si>
    <t>MARCO ANTONIO GAMBOA GONZALEZ</t>
  </si>
  <si>
    <t>BARBARA YANITZA ARANCIBIA VERA</t>
  </si>
  <si>
    <t>MILKO ANDRES LOCH VARELA</t>
  </si>
  <si>
    <t>RICARDO ANDRES SALAS GONZALEZ</t>
  </si>
  <si>
    <t>MARTA AURORA SILVA PEREZ</t>
  </si>
  <si>
    <t>BRAULIO CRISTIAN ABARCA DONAIRE</t>
  </si>
  <si>
    <t>PATRICIO ANDRES DIAZ VASQUEZ</t>
  </si>
  <si>
    <t>CLAUDIO RODRIGO NAVARRO DIAZ</t>
  </si>
  <si>
    <t>MARIA JOSE BRAVO POBLETE</t>
  </si>
  <si>
    <t>FRANCISCO EDUARDO ORELLANA LOPEZ</t>
  </si>
  <si>
    <t>NATALIA LUCIA SILVA SEGURA</t>
  </si>
  <si>
    <t>ROMINA ALEJANDRA CARRIZO ARANCIBIA</t>
  </si>
  <si>
    <t>CAMILO JACOB HENRIQUEZ GALAZ</t>
  </si>
  <si>
    <t>BRYAN ALEXIS RUIZ-TAGLE GALLARDO</t>
  </si>
  <si>
    <t>ELBANO JUNIOR CABEZAS QUINTERO</t>
  </si>
  <si>
    <t>SEBASTIAN ANDRES HERNANDEZ CASTILLO</t>
  </si>
  <si>
    <t>RICARDO ALBERTO CAGLIANONI HERNANDEZ</t>
  </si>
  <si>
    <t>MYRIAM LORENA MUÑOZ SALAZAR</t>
  </si>
  <si>
    <t>NELSON BENJAMIN CASTILLO LIZAMA</t>
  </si>
  <si>
    <t>MICHELLE SOLANGE ESTRADA MUÑOZ</t>
  </si>
  <si>
    <t>MARIA VICTORIA MARIN GONZALEZ</t>
  </si>
  <si>
    <t>BRIAN LEANDRO MIRANDA CUEVAS</t>
  </si>
  <si>
    <t>DENUNCIA 1402192</t>
  </si>
  <si>
    <t>MARCO ANTONIO FERNANDEZ VACARISAS</t>
  </si>
  <si>
    <t>JULIO FERNANDO FILGUEIRA ARAVENA</t>
  </si>
  <si>
    <t>SIFREDO ALEJANDRO SUAREZ MEJIAS</t>
  </si>
  <si>
    <t>ADAM ANTONIO BUSTOS GONZALEZ</t>
  </si>
  <si>
    <t>FINIQUITO</t>
  </si>
  <si>
    <t>ROLANDO EMILIO VALDES HURTADO</t>
  </si>
  <si>
    <t>BRUNO ALFREDO MARTINEZ VIAL</t>
  </si>
  <si>
    <t>RICARDO DOREN CARSTENS</t>
  </si>
  <si>
    <t>CLAUDIO ESTEBAN ZUÑIGA CONSUEGRA</t>
  </si>
  <si>
    <t>DENUNCIA 1348667</t>
  </si>
  <si>
    <t>EMILIO ANTONIO BRENNER PINO</t>
  </si>
  <si>
    <t>ENZO FRANCO HUERTA ACEVEDO</t>
  </si>
  <si>
    <t>CAMILA IGNACIA GUAJARDO RIQUELME</t>
  </si>
  <si>
    <t>ADOLFO RICARDO ARANCIBIA VALLADARES</t>
  </si>
  <si>
    <t>YASNA PAOLA MUÑOZ MARTINEZ</t>
  </si>
  <si>
    <t>CLARA LUZ DIAZ LAGAOS</t>
  </si>
  <si>
    <t>MIGUEL ANGEL AREVALOS GALLARDO</t>
  </si>
  <si>
    <t>JORGE ARNALDO CABEZAS MOLINA</t>
  </si>
  <si>
    <t>CAROLINA ANDREA AMTURANA ROMO</t>
  </si>
  <si>
    <t>ALEJANDRO MOISES MUÑOZ SILVA</t>
  </si>
  <si>
    <t>CLAUDIO MANUEL PAVEZ SANCHEZ</t>
  </si>
  <si>
    <t>JORGE ANDRES NUÑEZ ALVARADO</t>
  </si>
  <si>
    <t>SERGIO DANILO COLIÑIR ARRIAZA</t>
  </si>
  <si>
    <t>HUMBERTO ESCOBAR ROSENDE Y CIA. LTDA.</t>
  </si>
  <si>
    <t>NEYKER ALBERTO TORRES FRANCO</t>
  </si>
  <si>
    <t>PAMELA DEL CARMEN RODRIGUEZ ORELLANA</t>
  </si>
  <si>
    <t>HILDA BERNARDITA MUÑOZ PEDEMONTE</t>
  </si>
  <si>
    <t>RODRIGO EDUARDO MONTES RUIZ-TAGLE</t>
  </si>
  <si>
    <t>FABRICIO EDUARDO PARRAGUEZ EPULEF</t>
  </si>
  <si>
    <t>FRANCISCA JAVIERA PULGAR PANDOLFA</t>
  </si>
  <si>
    <t>JOSE LUIS ROJAS  VILLEGAS</t>
  </si>
  <si>
    <t>IBAR YEN BOSSO AHUMADA</t>
  </si>
  <si>
    <t>CAMILO ALEJANDRO IBACACHE HERRERA</t>
  </si>
  <si>
    <t>FRANCISCO SERRANO MORGAN</t>
  </si>
  <si>
    <t>TAMARA ELENA ZAMBRANO BELMAR</t>
  </si>
  <si>
    <t xml:space="preserve">HORACIO ANDRES GUERRERO ALBANEZ </t>
  </si>
  <si>
    <t>DAVID SAAVEDRA MITCHEL</t>
  </si>
  <si>
    <t>PABLO ANDRES ALVAREZ CASTILLO</t>
  </si>
  <si>
    <t>FRANCO ANDRES VASQUEZ CACERES</t>
  </si>
  <si>
    <t>MARCELA DE LAS MERCEDES FLORES CEA</t>
  </si>
  <si>
    <t>INES PILAR FLORES CEA</t>
  </si>
  <si>
    <t>FRANCISCO EMILIO GARCIA OJEDA</t>
  </si>
  <si>
    <t>CRISTIAN ALEJANDRO QUEZADA ESPINDOLA</t>
  </si>
  <si>
    <t>DIEGO IGNACIO ASTORGA VARGAS</t>
  </si>
  <si>
    <t>LUIS REYNEL REYES CHUSCANO</t>
  </si>
  <si>
    <t>FELIPE ESTEBAN GONZALEZ FILIDEI</t>
  </si>
  <si>
    <t>MAXIMINO NUÑEZ RIQUELME</t>
  </si>
  <si>
    <t>MIGUEL ALEJANDRO ALEGRIA VALVERDE</t>
  </si>
  <si>
    <t>SIMON IGNACIO GONZALEZ TAPIA</t>
  </si>
  <si>
    <t>CARLOS ALBERTO YAÑEZ GUZMAN</t>
  </si>
  <si>
    <t>YENNIFER NICOLE RUBIO GONZALEZ</t>
  </si>
  <si>
    <t>YERKO FABIAN PURAN TARUMAN</t>
  </si>
  <si>
    <t>HASTA EL 18-01-2018</t>
  </si>
  <si>
    <t>CRISTOBAL LETELIER SPATE</t>
  </si>
  <si>
    <t>JUAN PABLO CUETO HERNANDEZ</t>
  </si>
  <si>
    <t>JONATHAN EDUARDO ANTONIO MUNDACA GONZALEZ</t>
  </si>
  <si>
    <t>DAVID ALFREDO PEREIRA GATICA</t>
  </si>
  <si>
    <t>NATALIA BELEN VILLAR MORAGA</t>
  </si>
  <si>
    <t>CRISTIAN IVAN GUZMAN FARFAN</t>
  </si>
  <si>
    <t>PABLO ANTONIO CERON MUGA</t>
  </si>
  <si>
    <t>JOSEPH JOAQUIN CHOURIO ORTIZ</t>
  </si>
  <si>
    <t>ORLANDO AGUSTIN LLANOS CASTILLO</t>
  </si>
  <si>
    <t>RODRIGO MAXIMILIANO CASTRO RAMIREZ</t>
  </si>
  <si>
    <t>FRANCISCO IGNACIO VARGAS MIRANDA</t>
  </si>
  <si>
    <t>ESTEFANI NICOL CAMPOS VALENZUELA</t>
  </si>
  <si>
    <t>MANUEL ANDRES BUSTAMANTES FUENTES</t>
  </si>
  <si>
    <t>RENE VALERIANANO SOTO NUÑEZ</t>
  </si>
  <si>
    <t>MIGUEL DAVID SUAREZ ARAUJO</t>
  </si>
  <si>
    <t>MIGUEL ARAYA IRARRAZABAL</t>
  </si>
  <si>
    <t>VANESSA VARGAS PINTO</t>
  </si>
  <si>
    <t>F67</t>
  </si>
  <si>
    <t>GONZALO FELIPE CHAMORRO PRADENAS</t>
  </si>
  <si>
    <t>DENISSE DAYAN FARIAS QUIROGA</t>
  </si>
  <si>
    <t>OIGNACIO ABARCA HERNANDEZ</t>
  </si>
  <si>
    <t xml:space="preserve">FRANCISCO IGNACIO BARRIA AROS </t>
  </si>
  <si>
    <t>EDUARDO ENRIQUE MALDONADO CAUTIVO</t>
  </si>
  <si>
    <t>IGNACIO ALONSO FUENTES NAVARRO</t>
  </si>
  <si>
    <t>DANIELA ALEJANDRA SALAS VIDELA</t>
  </si>
  <si>
    <t>MARLENE MEWES, RICARDO MEWES Y JUAN EDUARDO MEWES</t>
  </si>
  <si>
    <t>VICENTE JAVIER CAMPS ZELLER</t>
  </si>
  <si>
    <t>KALINDA DAYANA CARVAJAL VILLARROEL</t>
  </si>
  <si>
    <t>LEONARDO IGNACIO PAREDES DIAZ</t>
  </si>
  <si>
    <t>FERNANDO ANDRES BRAVO ZEIDLER</t>
  </si>
  <si>
    <t>RESOL ANTERIOR PROV 1392/06-02-18, VTO 15-04-2018</t>
  </si>
  <si>
    <t>JOSE MANUEL CAMACHO BRANTE</t>
  </si>
  <si>
    <t>MARINA MARITZA GARAY GARAY</t>
  </si>
  <si>
    <t>CARLOS ENRIQUE VILLALOBOS HUIRCAN</t>
  </si>
  <si>
    <t>ALEJANDRO RODOLFO CUEVAS ESCUDERO</t>
  </si>
  <si>
    <t>NELSON ANDRES GALVEZ ASTORGA</t>
  </si>
  <si>
    <t>LUIS GONZALEZ CANALES</t>
  </si>
  <si>
    <t>ALEJANDRO ISMAEL JIMENEZ ARAYA</t>
  </si>
  <si>
    <t>MARLENE  MEWES, RICARDO MEWES Y JUAN MEWES RAMIREZ</t>
  </si>
  <si>
    <t>RAFAELA PATRICIA SERRANO FARIAS</t>
  </si>
  <si>
    <t>JEANKRISTOPH MIZRAHI ROMERO MOROS</t>
  </si>
  <si>
    <t>FRANCISCO ERICK BASCONE DIAZ</t>
  </si>
  <si>
    <t>JUAN PABLO ALMONACID ALARCON</t>
  </si>
  <si>
    <t>RODRIGO ALEJANDRO DINAMARCA CABRERA</t>
  </si>
  <si>
    <t xml:space="preserve">NICOLAS ANDRES GUAJARDO </t>
  </si>
  <si>
    <t>GUSTAVO ANDRES MANZO GUERRA</t>
  </si>
  <si>
    <t>BRIAN ALEJANDRO LUNA ALVAREZ</t>
  </si>
  <si>
    <t>FELIPE ANTONIO NICOLAS ECHEVERRIA MANRIQUEZ</t>
  </si>
  <si>
    <t>FRANCISCO JAVIER BASTIDAS JOFRE</t>
  </si>
  <si>
    <t>MARITZA DEL PILAR TORRES TORRES</t>
  </si>
  <si>
    <t>YERSON JAVIER RIVERA GONZALEZ</t>
  </si>
  <si>
    <t>CAMILO JESUS LOPEZ LOYOLA</t>
  </si>
  <si>
    <t>LUCIANO IVAN DIAZ GARRIDO</t>
  </si>
  <si>
    <t>YOHANNA ANDREA BUSTAMANTES MONTECINO</t>
  </si>
  <si>
    <t>CESAR ANTONIO BOBADILLA JAIME</t>
  </si>
  <si>
    <t>MARTIN LUIS MEWES ACHONDO</t>
  </si>
  <si>
    <t>CAROLA DEL CARMEN MERINO AMBIADO</t>
  </si>
  <si>
    <t xml:space="preserve">ALEJANDRO MARCELO GONZALEZ ESPINOSA </t>
  </si>
  <si>
    <t>CRISTIAN JOHAN SOLIS JUSTO</t>
  </si>
  <si>
    <t>JORGE ARTURO CAMPOS FERNANDEZ</t>
  </si>
  <si>
    <t>MANUEL ALEJANDRO GALARCE SANTIBAÑEZ</t>
  </si>
  <si>
    <t>GABRIEL AURELIO MAUREIRA VILCHEZ</t>
  </si>
  <si>
    <t>IVAN FELIPE TAPIA GARCIA</t>
  </si>
  <si>
    <t>MAKARENNA ALEJANDRA JARA GALLARDO</t>
  </si>
  <si>
    <t>SOFIA ANDREA TORRES PRESMITA</t>
  </si>
  <si>
    <t>HECTOR ANDRES PARADA AVENDAÑO</t>
  </si>
  <si>
    <t>ORLANDO JOSE ROJAS COLOMBO</t>
  </si>
  <si>
    <t>ROSSIE ALEJANDRA LOBOS VILLARROEL</t>
  </si>
  <si>
    <t>NATALIA DE LAS NIEVES JERIA ARAYA</t>
  </si>
  <si>
    <t>JUAN JOSE OJEDA SIRA</t>
  </si>
  <si>
    <t>MICHAEL PIETRANGELI SANTANGELO LIVELLARA</t>
  </si>
  <si>
    <t>JOSE RICARDO CAMACHO MARMOL</t>
  </si>
  <si>
    <t>CRISTIAN ANDRES LOPEZ LUCERO</t>
  </si>
  <si>
    <t>CRISTIAN ROBERTO MORALES LUCERO</t>
  </si>
  <si>
    <t>MAURICIO IGNACIO HERRERA SARBIA</t>
  </si>
  <si>
    <t>TOMAS ADOLFO RAMIREZ LABRA</t>
  </si>
  <si>
    <t>MARIO CANTALICIO DIAZ VEGA</t>
  </si>
  <si>
    <t>CLAUDYMAR GUZMAN RODRIGUEZ</t>
  </si>
  <si>
    <t>HECTOR ULISES ACEVEDO MADRID</t>
  </si>
  <si>
    <t>FRANCISCA LORETO JERIA ALLENDE</t>
  </si>
  <si>
    <t>VICTOR RODRIGO GAETE DONOSO</t>
  </si>
  <si>
    <t>MARIA JEUS LABRIN GONZALEZ</t>
  </si>
  <si>
    <t>PATRICIO LARRAÑAGA KATALINIC, MARTIN LOPEZ DEL FIERRO, PATRICIO LARRAÑAGA CHADWICK Y JOSE LARRAÑAGA CHADWICK</t>
  </si>
  <si>
    <t>C93 A28  F57 B53</t>
  </si>
  <si>
    <t>ANGELINA ESMERALDA TOLOZA ARANEDA</t>
  </si>
  <si>
    <t>EDMUNDO BROWNE VARGAS, MANUEL GONZALEZ RUIZ Y ANA MUÑOZ MUÑOZ</t>
  </si>
  <si>
    <t>C04 F14 F52</t>
  </si>
  <si>
    <t>ALEXIS ANDRES MOYA JORQUERA</t>
  </si>
  <si>
    <t>DIEGO ANDRES GAJARDO PEÑALOZA</t>
  </si>
  <si>
    <t>F56</t>
  </si>
  <si>
    <t>FELIPE ERNESTO OLEA GONZALEZ</t>
  </si>
  <si>
    <t>JULIO CESAR DEL CANTO ALISTE</t>
  </si>
  <si>
    <t>MALCON OLIVER ROMO ALARCON</t>
  </si>
  <si>
    <t>JUAN FRANCISCO TORRES LEON</t>
  </si>
  <si>
    <t>ANDRES VALENZUELA LEON</t>
  </si>
  <si>
    <t>QUEDIT ALBERTO URRUTIA FUENTES</t>
  </si>
  <si>
    <t>DEVUELVE CA 4863/08-03-2022 CON REG 14556/17-01-2025.</t>
  </si>
  <si>
    <t>TEODORO MAURICIO CUITIÑO ALARCON</t>
  </si>
  <si>
    <t>RODOLFO BASTIAN SOUZA GUTIERREZ</t>
  </si>
  <si>
    <t>DEVUELVE CA 4868/22-05-2018 CON REG. 9765/26-09-2023.</t>
  </si>
  <si>
    <t>ALONSO JOSE SANCHEZ SANCHEZ</t>
  </si>
  <si>
    <t>ISIDORA IGNACIA SERRANO MARCET</t>
  </si>
  <si>
    <t>ALFONSO IGNACIO PIZARRO RASTELLO</t>
  </si>
  <si>
    <t>ARNALDO FRANCISCO VALENZUELA PARRAGUEZ</t>
  </si>
  <si>
    <t>DEVUELVE CA 4876 VENCIDO CON REG 20710/27-05-2025</t>
  </si>
  <si>
    <t>VIVIANA DEL CARMEN SILVA ARIAS</t>
  </si>
  <si>
    <t>JAIME ANTONIO VENEGAS CAÑAS</t>
  </si>
  <si>
    <t>JOSE MIGUEL FARIAS CORNEJO</t>
  </si>
  <si>
    <t>KARINA DEL PILAR DIAZ VELASQUEZ</t>
  </si>
  <si>
    <t>SIMON DAVID SANCHEZ VIELMA</t>
  </si>
  <si>
    <t>ANTERIOR CANCELADO</t>
  </si>
  <si>
    <t>CAMILA IGNACIA MONTENEGRO ALIAGA</t>
  </si>
  <si>
    <t>SARAI BELEN HERNANDEZ RODRIGUEZ</t>
  </si>
  <si>
    <t>WILSON ALEJANDRO PINCHEIRA ALMERDRAS</t>
  </si>
  <si>
    <t>CRISTOBAL ALONSO AGUILAR ALARCON</t>
  </si>
  <si>
    <t>MAURICIO IGNACIO HERRERA SARABIA</t>
  </si>
  <si>
    <t>FRANCISCO JAVIER SOTO MAYA</t>
  </si>
  <si>
    <t>ERICK AARON PAREDES YAÑEZ</t>
  </si>
  <si>
    <t>RAFAEL JACINTO TINEO CAMEJO</t>
  </si>
  <si>
    <t>YAMILHA CONSTANZA ALMARZA CONCHA</t>
  </si>
  <si>
    <t>ANGELA GISSETTE CARDENAS ARAYA</t>
  </si>
  <si>
    <t>KAREN MASSIEL JERIA PAVEZ</t>
  </si>
  <si>
    <t>DEVUELVE CA CON REG. 7755/28-07-2023</t>
  </si>
  <si>
    <t>JORGE REINALDO TOLORZA MUÑOZ</t>
  </si>
  <si>
    <t>SERGIO IGNACIO JOHNSON ROMO</t>
  </si>
  <si>
    <t>CONSTANCIA CARABINEROS FECHA 16-10-2025</t>
  </si>
  <si>
    <t>HUGO FRANCISCO GOMEZ VERA</t>
  </si>
  <si>
    <t>SEBASTIAN CARROZA REYES</t>
  </si>
  <si>
    <t>RODRIGO TAPIA MORENO</t>
  </si>
  <si>
    <t>MANUEL CABALLERO PERALTA</t>
  </si>
  <si>
    <t>JAVIER ALVARADO VALDERRAMA</t>
  </si>
  <si>
    <t>ZENON FUENTEALBA SANDOVAL</t>
  </si>
  <si>
    <t>JOSEPH CHOURIO ORTIZ</t>
  </si>
  <si>
    <t xml:space="preserve">RESOL. 5798/08-09-2025 AUTORIZA FIRMA DUS 1° MENSAJE Y GEMI. </t>
  </si>
  <si>
    <t>CHRISTOPHER ALVAREZ CASTRO</t>
  </si>
  <si>
    <t>EUGENIO VARGAS SILVA</t>
  </si>
  <si>
    <t>RODRIGO MOLINA FUNES</t>
  </si>
  <si>
    <t>KAROLINE DIAZ VERDEJO</t>
  </si>
  <si>
    <t>DEVUELVE CA CON REG. 6318/15-06-2023</t>
  </si>
  <si>
    <t>MIGUEL SOTO FUENZALIDA</t>
  </si>
  <si>
    <t>ANDRES CANIVILO BRICEÑO</t>
  </si>
  <si>
    <t>FABRIZIO MOREIRA MOREIRA</t>
  </si>
  <si>
    <t>JONATHAN QUINTANA ARAYA</t>
  </si>
  <si>
    <t>JUAN AVILA MARINOVIC</t>
  </si>
  <si>
    <t>DIANA RODRIGIEZ RODRIGUEZ</t>
  </si>
  <si>
    <t>DEVUELVE CA 4966/31-01-2022 CON REG 15446/04-02-2025.</t>
  </si>
  <si>
    <t>YASNA PAOLA MUNOZ MARTINEZ</t>
  </si>
  <si>
    <t>YANET VASQUEZ SANCHEZ</t>
  </si>
  <si>
    <t>CA 4979/14-12-2021 DEVUELTO CON ROP 6294/19-06-2024.</t>
  </si>
  <si>
    <t>VCTO 20-08-18</t>
  </si>
  <si>
    <t>KAREEN MARLENE FUENTES CORDOVA</t>
  </si>
  <si>
    <t>RODRIGO ANDRES PACHECO MENDEZ</t>
  </si>
  <si>
    <t>RODOLFO ALEXSI HERESMANN HERESMANN</t>
  </si>
  <si>
    <t>RICARDO ALBERTO VELOSO REYES</t>
  </si>
  <si>
    <t>CLAUDIA ANDREA CANTEROS GODOY</t>
  </si>
  <si>
    <t>A31 B54</t>
  </si>
  <si>
    <t>GABRIEL DANIEL ULLOA MOYA</t>
  </si>
  <si>
    <t>CRISTIAN PATRICIO LOPEZ GONZALEZ</t>
  </si>
  <si>
    <t>MANUEL MATIAS TRONCOSO PARRA</t>
  </si>
  <si>
    <t>LESLIE KENNETH MACOWAN GOMA</t>
  </si>
  <si>
    <t>TAMARA ALEJANDRA VALENZUELA GARCIA</t>
  </si>
  <si>
    <t>ALEX ANDRES URDANIVIA QUIGUATA</t>
  </si>
  <si>
    <t>LORETO INES ZUÑIGA OLGUIN</t>
  </si>
  <si>
    <t>DENUNCIA 1347262</t>
  </si>
  <si>
    <t>MARLON ANDRE DELFIN RODRIGUEZ</t>
  </si>
  <si>
    <t>TAMARA ANDREA FLORES MERCADO</t>
  </si>
  <si>
    <t>YARIKSA YERMEIN CORTES CARREÑO</t>
  </si>
  <si>
    <t>JENNY GERALDY USECHE ANDRADE</t>
  </si>
  <si>
    <t>SEBASTIAN ALEJANDRO NUÑEZ ALVARADO</t>
  </si>
  <si>
    <t>RESOL FIRMA DE DOC 11160/02-08-2018, DEVUELVE CARNE</t>
  </si>
  <si>
    <t>RESOL FIRMA DE DOC 11160/02-08-2018</t>
  </si>
  <si>
    <t>RODOLFO ALBERTO LOPEZ FOSSY</t>
  </si>
  <si>
    <t>DEVULEV CARNE CON REG 15986/2019</t>
  </si>
  <si>
    <t>PATRICIO RODRIGO VALENZUELA RIOJA</t>
  </si>
  <si>
    <t>JESUS LUIS ENRIQUE MENDEZ TORO</t>
  </si>
  <si>
    <t>DEVUELVE C.A. CON REG 11236/2020</t>
  </si>
  <si>
    <t>DEVUELTO CON REG. 13251/26-08-2022</t>
  </si>
  <si>
    <t>DEVUELVE CA 5025 S.R. CON RIF 2846</t>
  </si>
  <si>
    <t>MIRKA TABITA GARRIDO GONZALEZ</t>
  </si>
  <si>
    <t>DEVUELVE CARNE CON ROP 4971/2019</t>
  </si>
  <si>
    <t>CLAUDIA AMANDA ZUÑIGA JARA</t>
  </si>
  <si>
    <t>BASTIAN JESUS CASTILLO LOPEZ</t>
  </si>
  <si>
    <t>DEVUELVE C.A. CON REG 18143/2019</t>
  </si>
  <si>
    <t>REEMPLAZA A CA 3857, DENUNCIA</t>
  </si>
  <si>
    <t>SEBASTIAN IGNACIO ARRIAGADA JARA</t>
  </si>
  <si>
    <t>MOISES ANTONIO YORIS ZERPA</t>
  </si>
  <si>
    <t>SE ADJUNTA CONSTANCIA PERDIDA DOCUMNETOS CON ROP 24338/28.11.2018</t>
  </si>
  <si>
    <t>DEVUELVE CARNE CON ROP 3226/2019</t>
  </si>
  <si>
    <t>IVO NICOLAS CACERES CORNEJO</t>
  </si>
  <si>
    <t>DEVUELVE CARNE CON ROP 15843/2019</t>
  </si>
  <si>
    <t>MARIA FERNANDA TORRECILLAS ZAMORA</t>
  </si>
  <si>
    <t>DIEGO NICOLAS RIQUELME BUSTOS</t>
  </si>
  <si>
    <t xml:space="preserve">NO SE EMITIO CARNE </t>
  </si>
  <si>
    <t>SEBASTIAN ALEJANDRO GONZALEZ VILLARROEL</t>
  </si>
  <si>
    <t>SERGIO ANTONIO HERRERA FIGUEROA</t>
  </si>
  <si>
    <t>ANIBAL ANTONIO ORTIZ ORTIZ</t>
  </si>
  <si>
    <t>VCTO. 31-12-2018</t>
  </si>
  <si>
    <t>VANESSA ANDREA SALAMANCA MEZA</t>
  </si>
  <si>
    <t>JUAN JOSE FERNANDEZ MONTIEL</t>
  </si>
  <si>
    <t>ENTREGA CARNE CON REG. 17048/2019</t>
  </si>
  <si>
    <t>KARIN VIVIANA ZAVALA ARRIAGADA</t>
  </si>
  <si>
    <t>CARNE ANTERIOR EXTRAVIADO JULIO/18</t>
  </si>
  <si>
    <t>BARBARA PAOLA BERNAR VALENZUELA</t>
  </si>
  <si>
    <t>RESOLUCION CON VTO. EL 27-07-18</t>
  </si>
  <si>
    <t>RAMON LUIS PEZOA CATRIFIL</t>
  </si>
  <si>
    <t>DIEGO ARMANDO CARREÑO ZUÑIGA</t>
  </si>
  <si>
    <t>PENDIENTE ENTREGAR C.A.</t>
  </si>
  <si>
    <t>FREDDY JACKSON ARELLANO GUERRERO</t>
  </si>
  <si>
    <t>EDUARDO ENRIQUE BRAVO HERNANDEZ</t>
  </si>
  <si>
    <t>RESOL. FIRMA DCTOS. 11490/06-08-2018</t>
  </si>
  <si>
    <t>AZUCENA KATHERIN MENDOZA FLORES</t>
  </si>
  <si>
    <t>CAMILO IVAN MONDACA GODOY</t>
  </si>
  <si>
    <t>DEVUELVE CA CON REG 15643/2020</t>
  </si>
  <si>
    <t>MICHELLE GABRIELA RIVEROS MONSALVE</t>
  </si>
  <si>
    <t>RESOL. DE AUTORIZACION FIRMAR DCTOS 20084/10-12-2018, SE DEVUELVE CARNE AUXILIAR</t>
  </si>
  <si>
    <t>DANIEL IGNACIO CORNEJO MIRANDA</t>
  </si>
  <si>
    <t>DEVUELVE CA CON REG 2472/2021</t>
  </si>
  <si>
    <t>RODRIGO ANTONIO AGUILA VALDOVINOS</t>
  </si>
  <si>
    <t>MARIELIS MARIA AFONSO QUINTERO</t>
  </si>
  <si>
    <t>VTO. 03-10-2018</t>
  </si>
  <si>
    <t>ALEJANDRA ISABEL ECHEVERRIA RIVERA</t>
  </si>
  <si>
    <t>RODRIGO MAURICIO BECERRA SERRANO</t>
  </si>
  <si>
    <t>DEVUELVE CARME CON ROP 17812/2018</t>
  </si>
  <si>
    <t>JUAN BORIE MAFUD</t>
  </si>
  <si>
    <t>A81</t>
  </si>
  <si>
    <t>MANUEL ALEJANDRO CORDOVA ALVAREZ</t>
  </si>
  <si>
    <t>JEANETTE DEL CARMEN ESPINOZA GALLARDO</t>
  </si>
  <si>
    <t>NO DEVUELVE CA - CONSTANCIA CARABINEROS REG. 8170 DE 07-08-2023.</t>
  </si>
  <si>
    <t>JONATHAN FELIPE CANDIA MORA</t>
  </si>
  <si>
    <t>ANA ROSA VERGARA ARAYA</t>
  </si>
  <si>
    <t>DEVUELVE CA REG. 2526/15-03-2023</t>
  </si>
  <si>
    <t>AARON ELIAS FUENTES ROUSSEAU</t>
  </si>
  <si>
    <t>PEDRO ANIBAL PULGAR URBINA</t>
  </si>
  <si>
    <t>LIZET YAHAYRA VARGAS QUEVEDO</t>
  </si>
  <si>
    <t>YISLY PAZ DEVIA CONCHA</t>
  </si>
  <si>
    <t>NICOLAS ESTEBAN QUEZADA MUÑOZ</t>
  </si>
  <si>
    <t>JONATHAN ANDRES GUTIERREZ SANDOVAL</t>
  </si>
  <si>
    <t>DEVUELVE CARNE CON REG 17146</t>
  </si>
  <si>
    <t>MARILEN DE LOS ANGELES RODRIGUEZ ALFARO</t>
  </si>
  <si>
    <t>DEVUELVE CARNE CON REG 16278/2020</t>
  </si>
  <si>
    <t>PAOLA ANDREA MOLINA ESCOBAR</t>
  </si>
  <si>
    <t>PHILLANDREAS GALLEGOS GONZALEZ</t>
  </si>
  <si>
    <t>VCTO. 30-09-2018</t>
  </si>
  <si>
    <t>RODRIGO ANDRES HUANCA GATICA</t>
  </si>
  <si>
    <t>VCTO. 22-10-2018</t>
  </si>
  <si>
    <t>HUGO IGNACIO VALENZUELA DAZA</t>
  </si>
  <si>
    <t>DEVUELVE CA. 5098 CON ROP 24581</t>
  </si>
  <si>
    <t>CRISTIAN FIGUEROA FLORES</t>
  </si>
  <si>
    <t>DEVUELTO REG. 6090/2022</t>
  </si>
  <si>
    <t>RUBEN MARCOS REBOBELLO SEGUEL</t>
  </si>
  <si>
    <t>DEVUELTO CON REG. 11998/02-08-2022</t>
  </si>
  <si>
    <t>DEVUELVE CARNE CON REG 17198/2019</t>
  </si>
  <si>
    <t>NICOLAS ANTONIO QUIJADA KLESSE</t>
  </si>
  <si>
    <t>AURELIO ENRIQUE OSORIO BRICEÑO</t>
  </si>
  <si>
    <t>VICTOR EDUARDO BERRIOS PEREZ</t>
  </si>
  <si>
    <t>NO DEVUELVE CA 5106. RESEX MODIFICATORIA 8221/14-11-2023 QUE MODIFICA RUN A LA RESEX 8096/10-11-2023.</t>
  </si>
  <si>
    <t>RAUL OSVALDO MARTINEZ FERREIRA</t>
  </si>
  <si>
    <t>DANIEL ANTONIO MEJIAS ARAYA</t>
  </si>
  <si>
    <t>REEMPLAZA A CA 3727</t>
  </si>
  <si>
    <t>REG. 6927/02-05-2022</t>
  </si>
  <si>
    <t>MARLENE MEWES, RICARDO MEWES, EDUARDO MEWES</t>
  </si>
  <si>
    <t>EMERSON YOHEL WALSH TOBAR</t>
  </si>
  <si>
    <t>JUAN LEON MILLAÑIR AGÜERO</t>
  </si>
  <si>
    <t>RODRIGO ANDRES PACHEXO MENDEZ</t>
  </si>
  <si>
    <t>DEVUELVE CARNE CON ROP 4750/2019</t>
  </si>
  <si>
    <t>JUAN LUIS FERNANDEZ ARAYA</t>
  </si>
  <si>
    <t>DEVUELVE CARNE AD. CON ROP 20711</t>
  </si>
  <si>
    <t>PAUL ALEXIS SANDOVAL MIRANDA</t>
  </si>
  <si>
    <t>A29 C15 I05</t>
  </si>
  <si>
    <t>PROVISORIA HASTA 13-11-2018</t>
  </si>
  <si>
    <t>POR EXTRAVIO DE CARNE, ADJUNTA CONSTANCIA DE C.C.</t>
  </si>
  <si>
    <t>LESLIE STHEPHANIE SANTIBAÑEZ MONTES</t>
  </si>
  <si>
    <t>DEVUELVE CARNE CON ROP 6517/2019</t>
  </si>
  <si>
    <t>FERNANDA IVONNE HORTA MUÑOZ</t>
  </si>
  <si>
    <t>CA QUEDA ADJUNTO A RES. ANULACION</t>
  </si>
  <si>
    <t>DANIELA FERNANDA ARMIJO DUARTE</t>
  </si>
  <si>
    <t>CONSTANCIA CARABINEROS N°1158/2019</t>
  </si>
  <si>
    <t>ES RENOVACION</t>
  </si>
  <si>
    <t>OSCARINA ALEJANDA DONOSO TORRES</t>
  </si>
  <si>
    <t>DEVUELVE CARNE CON ROP 25748/2018</t>
  </si>
  <si>
    <t>DENUNCIA 1350529</t>
  </si>
  <si>
    <t>JENNY KATHERINE CABRERA MOLINA</t>
  </si>
  <si>
    <t>ARTURO ALBERTO MEGA UGAS</t>
  </si>
  <si>
    <t>SUSANA ANDREA TOLEDO MUÑOZ</t>
  </si>
  <si>
    <t>JUAN ALEXANDER GONZALEZ MUÑOZ</t>
  </si>
  <si>
    <t>GONZALO ESTEBAN OYANEDER ROJAS</t>
  </si>
  <si>
    <t>CARLOS FERNANDO MENDOZA GALLARDO</t>
  </si>
  <si>
    <t>SANDOR RAMOS HERNANDEZ</t>
  </si>
  <si>
    <t>ROGER RITCHIE ROJAS DIAZ</t>
  </si>
  <si>
    <t>NICOLAS ANDRS CORTES CABALLERO</t>
  </si>
  <si>
    <t>SARA DEL PILAR GODOY MOYA</t>
  </si>
  <si>
    <t>ORNELLA ISAMAR ROJAS BARRERA</t>
  </si>
  <si>
    <t>CRISTIAN EDUARDO MEDINA BARRERA</t>
  </si>
  <si>
    <t>SEBASTIJAN NIKOLA ZULJEVIC VOJKOVIC</t>
  </si>
  <si>
    <t>JAVIER HERNAN OLIVARES PAREDES</t>
  </si>
  <si>
    <t>LILFONSO FRANCO CALDERON ARENAS</t>
  </si>
  <si>
    <t>LUIS FELIPE CONCHA SCHISANO</t>
  </si>
  <si>
    <t>JUAN CARLOS CASTRO ERAZO</t>
  </si>
  <si>
    <t>JOSE MIGUEL ROMAN VALENZUELA</t>
  </si>
  <si>
    <t>ROSARIO DEL CARMEN RODRIGUEZ TORO</t>
  </si>
  <si>
    <t>TAMBIEN RESOL. 952/19-02-2021 DEJA SIN EFECTO</t>
  </si>
  <si>
    <t>FENIX MATILDE AMAYA ROMERO</t>
  </si>
  <si>
    <t>WILLIAM SANTOS CHAVEZ CALDERON</t>
  </si>
  <si>
    <t>FRANCO LUCIANO LABORIE VALENZUELA</t>
  </si>
  <si>
    <t>ENTREGA CA CON REG. 7806/31-07-2023</t>
  </si>
  <si>
    <t>CLAUDIO PATRICIO SILVA ARENAS</t>
  </si>
  <si>
    <t>VCTO AL  08-01-2019</t>
  </si>
  <si>
    <t>NIBALDO AMADOR BARRA NAVARRETE</t>
  </si>
  <si>
    <t>MANUEL JESUS OLIVARES VILLEGAS</t>
  </si>
  <si>
    <t>DANKO JOAQUIN ARIAS SAAVEDRA</t>
  </si>
  <si>
    <t>PEDRO ALEXIS ARAYA JENERAL</t>
  </si>
  <si>
    <t>ALVARO JAVIER GONZALEZ BIZAMA</t>
  </si>
  <si>
    <t>HENDERSON OSMAR RAMIREZ DUARTE</t>
  </si>
  <si>
    <t>RODOLFO MAURICIO OJEDA MUÑOZ</t>
  </si>
  <si>
    <t>IVAN ANDRES VILLANUEVA AGUIRRE</t>
  </si>
  <si>
    <t>CAROLINA SCARLETTE VALLEJOS MORALES</t>
  </si>
  <si>
    <t>DANIELA ANDREA ALFAN CORTES</t>
  </si>
  <si>
    <t>MARIA ISABEL VILLARROEL GODOY</t>
  </si>
  <si>
    <t>DEVUELVE CA5190/02-02-2022 CON REG 15155/28-01-2025.</t>
  </si>
  <si>
    <t>ISAAC ANTONIO LAGOS GRABUZ</t>
  </si>
  <si>
    <t>JAVIER PATRICIO FRANCO DE LA MAZA</t>
  </si>
  <si>
    <t>PAZ ALEJANDRA CATALINA CENDOYA CISTERNAS</t>
  </si>
  <si>
    <t>VTO. EL 08-01-2019</t>
  </si>
  <si>
    <t>VCTO 07-04-19</t>
  </si>
  <si>
    <t>MARCELO RICARDO OPAZO MEJIAS</t>
  </si>
  <si>
    <t>JOSE RUPERTO GARCIA HERNANDEZ</t>
  </si>
  <si>
    <t>ALIRO JAVIER SANCHEZ LOVERA</t>
  </si>
  <si>
    <t>CHRISTIAN ALEXIS LUCO CUELLAR</t>
  </si>
  <si>
    <t>FABIOLA VALESKA DE LOS ANGELES JOFE LUNA</t>
  </si>
  <si>
    <t>CLAUDIO MARCELO HERNANDEZ QUIJADA</t>
  </si>
  <si>
    <t>FRANCO F. LOBOS RAMIREZ</t>
  </si>
  <si>
    <t>RESOL. PARA FIRMAR DCTOS 20331/17-12-2018</t>
  </si>
  <si>
    <t>ARTURO PATRICIO SALINAS GALLARDO</t>
  </si>
  <si>
    <t>CA 5215 DEVUELTO CON REG 29754/19-12-2025</t>
  </si>
  <si>
    <t>5578/6765</t>
  </si>
  <si>
    <t>19-07-2023/07-09-2023</t>
  </si>
  <si>
    <t>DENUNCIA 1336758</t>
  </si>
  <si>
    <t>RONNY ANGELO GOMEZ RODRIGUEZ</t>
  </si>
  <si>
    <t>VCTO. 19-02-2019</t>
  </si>
  <si>
    <t>ALEX LAURENCIO SILVA MARTINEZ</t>
  </si>
  <si>
    <t>RESOL. 1557/01-03-2023 ANULA CARNET 5221</t>
  </si>
  <si>
    <t>KATHERINE ANDREA CANALES MELLA</t>
  </si>
  <si>
    <t>EDUARDO ANDRES LEIVA VILLARROEL</t>
  </si>
  <si>
    <t>FIRMA DOC. 8395/10-12-2021</t>
  </si>
  <si>
    <t>JORGE NICOLAS OLIVARES OLIVARES</t>
  </si>
  <si>
    <t>BUDDY LUIS NUÑEZ VERGARA</t>
  </si>
  <si>
    <t>FELIX HUMBERTO CATALAN LIZAMA</t>
  </si>
  <si>
    <t>ROMINA DE LOUDES ROJAS FLORES</t>
  </si>
  <si>
    <t>ROBERTO DAVID VERGARA GARCIA</t>
  </si>
  <si>
    <t>HENRY OTALORA RICAURTE</t>
  </si>
  <si>
    <t>ROMINA ALICIA OVALLE ROLDAN</t>
  </si>
  <si>
    <t xml:space="preserve">RESOL. 4364/30-05-2022 ANULA CARNET </t>
  </si>
  <si>
    <t>CARLOS MATIAS FUENZALIDA PIZARRO</t>
  </si>
  <si>
    <t>LEONARDO ANTONIO HERRERA NAVARRO</t>
  </si>
  <si>
    <t>GIANINA PATRICIA TORO PUEBLA</t>
  </si>
  <si>
    <t>ROBERTO ANDRES NUÑEZ CADENAS</t>
  </si>
  <si>
    <t>PATRICIO ALFREDO CASTILLO BARBOZA</t>
  </si>
  <si>
    <t>ALONSO ISRAEL PONCE CABRERA</t>
  </si>
  <si>
    <t>RODOLFO ELOY PACHECO GROVE</t>
  </si>
  <si>
    <t>CAMILO ANDRES ARANGUIZ FORTON</t>
  </si>
  <si>
    <t>STACY CAROLINA CASTRO CARIAGA</t>
  </si>
  <si>
    <t>ALEJANDRO ANTONIO SILVA OLMEDO</t>
  </si>
  <si>
    <t>STEFANY SOLANGE SERON ALMEIDA</t>
  </si>
  <si>
    <t>09-024-2019</t>
  </si>
  <si>
    <t>ANA LUISA BALTAZAR BALTAZAR</t>
  </si>
  <si>
    <t>JORDAN EDUARDO NILO MORA</t>
  </si>
  <si>
    <t>JOHN ALBERT NUÑEZ ROMERO</t>
  </si>
  <si>
    <t>JISSELA VERONICA GUERRERO ARAYA</t>
  </si>
  <si>
    <t>JUAN CARLOS MEDINA FUENTES</t>
  </si>
  <si>
    <t>VICTORIA AURORA UGARTE ROLDAN</t>
  </si>
  <si>
    <t>EMILIO ARTURO PIZARRO GAUTHEIR</t>
  </si>
  <si>
    <t>FELIPE ANDRES RAFAEL JORQUERA VALLEJOS</t>
  </si>
  <si>
    <t>CARLOS ELIAS CABALLERO HERRERA</t>
  </si>
  <si>
    <t>1432489/1432491</t>
  </si>
  <si>
    <t>WILLIAM ALONSO BURGOS CORDOVA</t>
  </si>
  <si>
    <t xml:space="preserve">CRISTIAN HERRERA RIVERA Y LUZ MARINA HERRERA VENEGAS </t>
  </si>
  <si>
    <t>C66 F60</t>
  </si>
  <si>
    <t>FRANCISCO ANDRES VALLS GONZALEZ</t>
  </si>
  <si>
    <t>DENUNCIA 1350531</t>
  </si>
  <si>
    <t>JOSE ALEJANDRO RODRIGUEZ MARIN</t>
  </si>
  <si>
    <t>ANULA CARNET</t>
  </si>
  <si>
    <t>PRISCILA URSULA ROMERO CARRASCO</t>
  </si>
  <si>
    <t>JUAN PABLO MATURANA RODRIGUEZ</t>
  </si>
  <si>
    <t>CRISTIAN HERRERA RIVERA</t>
  </si>
  <si>
    <t>DANTE NICOLAS NAVARRETE GRANDI</t>
  </si>
  <si>
    <t>GABRIEL FELIPE GONZALEZ BUSTAMANTE</t>
  </si>
  <si>
    <t>26-07-201</t>
  </si>
  <si>
    <t>MACARENA CAROLINA CORTES GALVEZ</t>
  </si>
  <si>
    <t>IGNACIO ANDRES SILVA RODRIGUEZ</t>
  </si>
  <si>
    <t>SERGIO ORLANDO CARRASCO HAUSSE</t>
  </si>
  <si>
    <t>ADRIAN DEZULOVIC ORTIZ</t>
  </si>
  <si>
    <t>TERESA MELISSA AGUILERA SOLARI</t>
  </si>
  <si>
    <t>NATALIA NICOLE BALLADARES PEÑA</t>
  </si>
  <si>
    <t>JOSE EUGENIO ARRAÑO GONZALEZ</t>
  </si>
  <si>
    <t>JOSE FRANCISCO PIZARRO RUIZ</t>
  </si>
  <si>
    <t>CRISTIAN FRANCISCO PAVEZ SOTO</t>
  </si>
  <si>
    <t>IVO FELIPE FLORES MUÑOZ</t>
  </si>
  <si>
    <t>CARLOS ALBERTO ROMAN FLORES</t>
  </si>
  <si>
    <t>FRANCISCO JAVIER BERRIOS SALAS</t>
  </si>
  <si>
    <t>JONATHAN ENRIQUE CASTILLO VASQUEZ</t>
  </si>
  <si>
    <t>ENZO IGNACIO TORRES CASTILLO</t>
  </si>
  <si>
    <t>MARIAN NATALY MOREL POLY</t>
  </si>
  <si>
    <t>KARINA ANGELICA MOLINA CEPEDA</t>
  </si>
  <si>
    <t>PHILL ANDREAS GALLEGOS GONZALEZ</t>
  </si>
  <si>
    <t>ENTREGA CA 5311 CON REG. 6849/06-07-2023</t>
  </si>
  <si>
    <t>FRANCO ALEJANDRO CABELLO LARENAS</t>
  </si>
  <si>
    <t>DANIELA FRANCISCA PONCE MARTINEZ</t>
  </si>
  <si>
    <t>ALONSO HERNAN CASTILLO ARCE</t>
  </si>
  <si>
    <t>MARTIN MIYAGI LEANDRO HERMOSILLA RAMIREZ</t>
  </si>
  <si>
    <t>KALINKA DAYANA CARVAJAL VILLARROEL</t>
  </si>
  <si>
    <t>OSCAR ANTONIO CORNEJO VERA</t>
  </si>
  <si>
    <t>MARTIN FELIPE CASTILLO MARDONES</t>
  </si>
  <si>
    <t>HERNAN IGNACIO BELLO MELLA</t>
  </si>
  <si>
    <t>MIGUELANGEL GABRIEL LIZARDO CUEVAS</t>
  </si>
  <si>
    <t>BARBARA ALEJANDRA HERRERA SAN MARTIN</t>
  </si>
  <si>
    <t>MATIAS IGNACIO FUENTES SUAREZ</t>
  </si>
  <si>
    <t>GLORIA ELIZABETH PEREZ PARRA</t>
  </si>
  <si>
    <t>KATHERINE ESTRELLA PAVEZ ZUÑIGA</t>
  </si>
  <si>
    <t>SILVANA ANDREA UTEAU BRICEÑO</t>
  </si>
  <si>
    <t>FELIPE IGNACIO OLMOS AVILA</t>
  </si>
  <si>
    <t xml:space="preserve">RESOL. AUT. 2448/28-02-2019FIRMAS SMDA, GEMI, RECO, DUS 1 FASE </t>
  </si>
  <si>
    <t>OSCAR ORLANDO CARRASCO MENDOZA</t>
  </si>
  <si>
    <t>BASTIAN ANDRES LOPEZ ZARATE</t>
  </si>
  <si>
    <t>EVELYN ANDREA VACA GAZUL</t>
  </si>
  <si>
    <t>JOSE ALFREDO PINCHEIRA AVILEZ</t>
  </si>
  <si>
    <t>ADRIAN MARCELO ECHEVERRIA PARRAGUEZ</t>
  </si>
  <si>
    <t>DIEGO IGNACIO LEIVA JARA</t>
  </si>
  <si>
    <t>VCTO. 07,03,2019</t>
  </si>
  <si>
    <t>CRISTINA DEL CARMEN SUAZO DURAN</t>
  </si>
  <si>
    <t>ARTURO ALBERTO MEZA UGAS</t>
  </si>
  <si>
    <t xml:space="preserve">RICARDO MEWES S. Y CIA </t>
  </si>
  <si>
    <t>ESTEBAN HERNAN BRIONES NARANJO</t>
  </si>
  <si>
    <t>PAOLO ALEJANDRO VARGAS QUILODRAN</t>
  </si>
  <si>
    <t>RODRIGO JAVIER MELLA BUSTAMANTES</t>
  </si>
  <si>
    <t>RESOL. 4012/12-05-2022 ANULA SOLO CARNET</t>
  </si>
  <si>
    <t>JUAN ALEJANDRO STIPICICH LIENDO</t>
  </si>
  <si>
    <t>SE REEMPLAZA POR CA 8332</t>
  </si>
  <si>
    <t>CRISTIAN ALEJANDRO MANRIQUEZ IBARRA</t>
  </si>
  <si>
    <t>HENDRIK LUISMAR MORA COLMENARES</t>
  </si>
  <si>
    <t>VCTO. 03.08.2019</t>
  </si>
  <si>
    <t>JULIAN ALEXIS LUNA FICA</t>
  </si>
  <si>
    <t xml:space="preserve">JOAQUIN CID RIQUELME </t>
  </si>
  <si>
    <t>BRUNO ALBERTO DE JESUS FERREIRA MIRANDA</t>
  </si>
  <si>
    <t>VCTO. 07,06,2019</t>
  </si>
  <si>
    <t>VERONICA CECILIA HUENCHE CORTES</t>
  </si>
  <si>
    <t>DEVUELVE CARNE CON REG. 17926/2019</t>
  </si>
  <si>
    <t>VCTO. 31,05,2019</t>
  </si>
  <si>
    <t>JUAN BORIE MAFUD Y JUAN BORIE BORIE</t>
  </si>
  <si>
    <t>A81 I59</t>
  </si>
  <si>
    <t>LAURA ANDREA LORCA MOLINA</t>
  </si>
  <si>
    <t>RESOL. 3254/25-03-2019AUTOR. FIRMA SMDA, GEMI, RESCO, DUS 1 FASE</t>
  </si>
  <si>
    <t>JUAN VICTOR NODAB DIAZ RIQUELME</t>
  </si>
  <si>
    <t>DEVUELVE CARNE CON REG. 15742</t>
  </si>
  <si>
    <t>MAXIMILIANO ANDRES GONZALEZ RIQUELME</t>
  </si>
  <si>
    <t>VCTO 26-05-19</t>
  </si>
  <si>
    <t>BRYAN MARCELO IBARRA VERA</t>
  </si>
  <si>
    <t>VCTO 04-06-19</t>
  </si>
  <si>
    <t>ROBERTO NICOLAS HORTA ROJAS</t>
  </si>
  <si>
    <t>ROBERTO ANDRES SANCHEZ COFRE</t>
  </si>
  <si>
    <t xml:space="preserve">RESOL. DE AUT. 4016/2019 FIRMAR SMDA, GEMI, RECO, DUS </t>
  </si>
  <si>
    <t>MIGUEL ANGEL ALARCON MENARES</t>
  </si>
  <si>
    <t>INFORMA EXTRAVIO DE CARNE DE ADUANA SIN CONSTANCIA</t>
  </si>
  <si>
    <t xml:space="preserve">RESOL. DE AUT. 4018/2019 FIRMAR SMDA, GEMI, RECO, DUS </t>
  </si>
  <si>
    <t>RESOL. DE AUT. 4017/2019 FIRMAR SMDA, GEMI, RECO, DUS</t>
  </si>
  <si>
    <t>PATRICIO ANTONIO OLMEDO AGUILERA</t>
  </si>
  <si>
    <t>MOISES EZAHU IZAGUIRRE</t>
  </si>
  <si>
    <t>VCTO. 02-06-2019</t>
  </si>
  <si>
    <t>MONICA ALEJANDRA OLGUIN FARIAS</t>
  </si>
  <si>
    <t>VCTO. 09-06-2019</t>
  </si>
  <si>
    <t>FRANCISCO SERRANO MORGAN Y CIA . LTDA.</t>
  </si>
  <si>
    <t>DANIEL ANDRES ASTUDILLO ESPINOZA</t>
  </si>
  <si>
    <t>RESOL. N° 6652/01-09-2023 ANULA CA. 5392/12-04-2019.</t>
  </si>
  <si>
    <t>FERNANDA PATRICIA FUENTES GAETE</t>
  </si>
  <si>
    <t>DEVUEL CA REG 052/2021</t>
  </si>
  <si>
    <t>JESUS JAIME VILLANUEVA MORALES</t>
  </si>
  <si>
    <t>REEMPLAZADO POR CA 8170</t>
  </si>
  <si>
    <t>MARTIN NORBERTO NOVOA VIVEROS</t>
  </si>
  <si>
    <t>ITALO ANTONIO JAQUE MARAMBIO</t>
  </si>
  <si>
    <t>DANIEL ISAAC CAMACHO BRANTE</t>
  </si>
  <si>
    <t>DEVUELVE CA REG. 13122/24-08-2022</t>
  </si>
  <si>
    <t>MOISES LISANDRO GONZALEZ MUÑOZ</t>
  </si>
  <si>
    <t>DEVUELVE CARNE CON ROP 14247/2020</t>
  </si>
  <si>
    <t>CONSTANZA DE LOS ANGELES LIZAMA ZAMBRANO</t>
  </si>
  <si>
    <t>C.A. DEVUELTO CON REG 14980</t>
  </si>
  <si>
    <t>MARTIN IGNACIO LOPEZ DIAZ</t>
  </si>
  <si>
    <t>ARIEL JESUS MORENO SANCHEZ</t>
  </si>
  <si>
    <t>17-13-2025</t>
  </si>
  <si>
    <t>FELIPE ANDRES CONTRRAS ALARCON</t>
  </si>
  <si>
    <t>VCTO. 25-06-2019</t>
  </si>
  <si>
    <t>LUIS CERA MARAMBIO Y JUAN LARCON ROJAS</t>
  </si>
  <si>
    <t>ENTREGA CARNE CON REG 15833/2019</t>
  </si>
  <si>
    <t>BERENE MALANIA ACEVEDO AUAD</t>
  </si>
  <si>
    <t>WILLIAM SANTOS SANCHEZ CALDERON</t>
  </si>
  <si>
    <t>VICTOR HUGO PEREZ SALAS</t>
  </si>
  <si>
    <t xml:space="preserve">NO DEVUELVE C.A. </t>
  </si>
  <si>
    <t>YORDANA NOCOLES SUDY LABRA</t>
  </si>
  <si>
    <t>VCTO. 03-06-2019</t>
  </si>
  <si>
    <t>DEVUELTO REG. 8355/26-05-2022</t>
  </si>
  <si>
    <t>GERMAN LEONEL CANTARERO BERRIOS</t>
  </si>
  <si>
    <t>DEVUELTO</t>
  </si>
  <si>
    <t>F74</t>
  </si>
  <si>
    <t>EDUARDO LOPEZ ORTEGA</t>
  </si>
  <si>
    <t>FELIPE ANDRES ABARXCA WALLIS</t>
  </si>
  <si>
    <t>VTO. 16-06-2019</t>
  </si>
  <si>
    <t>FRANCISCA ROCIO VILDO PARRAGUEZ</t>
  </si>
  <si>
    <t>VCTO. 31-05-2019</t>
  </si>
  <si>
    <t>NATALIA ANDREA ZUÑIGA RIVERA</t>
  </si>
  <si>
    <t>CAROLINA ELENA CASTRO GUARDA</t>
  </si>
  <si>
    <t>MATIAS NICOLAS MANRIQUEZ DEL CANTO</t>
  </si>
  <si>
    <t>ENTREGA CARNE CON REG. 16999/2019</t>
  </si>
  <si>
    <t>DEVUELVE CA 5430 VENCIDO, CON REG 20711/27-05-2025</t>
  </si>
  <si>
    <t>RICARDO FABIAN SIERRALTA IBAÑEZ</t>
  </si>
  <si>
    <t>JOSE MIGUEL VALLE GARCIA</t>
  </si>
  <si>
    <t>JORGE ANTONIO PASTENES RUBIO</t>
  </si>
  <si>
    <t>DEVUELVE CARNE CON REG. 2000/2019</t>
  </si>
  <si>
    <t>CA. NO RETIRADO</t>
  </si>
  <si>
    <t>ANULA CA 5439 CON RESOL. 9088/11-12-2023, CONSTANCIA CARABINEROS</t>
  </si>
  <si>
    <t>CONSTANSA DEL PILAR GAVILAN HIGUERA</t>
  </si>
  <si>
    <t>VCTO. 05-06-2019</t>
  </si>
  <si>
    <t>KATERINE LOPEZ OLGUIN</t>
  </si>
  <si>
    <t>F37</t>
  </si>
  <si>
    <t>SERGIO SEBASTTIAN SOTO SANDOVAL</t>
  </si>
  <si>
    <t>RESOL. DE VALPARAISO</t>
  </si>
  <si>
    <t>JUAN JAVIER DIAZ VILLANUEVA</t>
  </si>
  <si>
    <t>MAX DARIO CAPO VIERA</t>
  </si>
  <si>
    <t>DEVUELVE CARNE CON REG 14482/2020</t>
  </si>
  <si>
    <t>ALVARO GONZALO FERNANDEZ LIZANA</t>
  </si>
  <si>
    <t>VCTO. 31,12,2019</t>
  </si>
  <si>
    <t>749//8979</t>
  </si>
  <si>
    <t>03-02-2022//06-10-2022</t>
  </si>
  <si>
    <t>DEVUELVE CA REG. 14609/04-10-2022</t>
  </si>
  <si>
    <t>B26 C78 C75 B40</t>
  </si>
  <si>
    <t>RESOL. 758/06-02-2024</t>
  </si>
  <si>
    <t>YOCELYN ALEJANDRA CASTILLO MONTAÑA</t>
  </si>
  <si>
    <t>JAIME ARTURO SILVA ULLOA</t>
  </si>
  <si>
    <t>LUIS ERNESTO ORTIZ BECERRA</t>
  </si>
  <si>
    <t>MARCELA BERNARDA CEPEDA CABELLO</t>
  </si>
  <si>
    <t>PALOMA AURORA PUEBLA VIDAL</t>
  </si>
  <si>
    <t>SILVANA VALENTINA PINO MARDONES</t>
  </si>
  <si>
    <t>JONATHAN ANDRES GOMEZ CORDOVA</t>
  </si>
  <si>
    <t>LUISA NILA CORTES CERDA</t>
  </si>
  <si>
    <t>MACARENA LOPEZ TELLO</t>
  </si>
  <si>
    <t>DARWIN´S JAVIER BALZA BIERA</t>
  </si>
  <si>
    <t>AXEL DAMIAN ZAMBRANO HIDALGO</t>
  </si>
  <si>
    <t>BRYAN ANDRES CALVO SAEZ</t>
  </si>
  <si>
    <t>RUBEN IGNACIO NILO ESCOBAR</t>
  </si>
  <si>
    <t>MARTIN IGNACIO COFRE LEIVA</t>
  </si>
  <si>
    <t>BORIS LORENZO SEPULVEDA MANSILLA</t>
  </si>
  <si>
    <t>BELEN CELESTE SEPULVEDA ARCE</t>
  </si>
  <si>
    <t>JUAN ALBERTO PALOMINOS GUTIERREZ</t>
  </si>
  <si>
    <t>MAURICIO SEGUNDO TAPIA</t>
  </si>
  <si>
    <t>VCTO. 02-07-2019</t>
  </si>
  <si>
    <t>STEPHAN ALEXANDER KOSSOWKI PEREZ</t>
  </si>
  <si>
    <t>JAIME ROBERTO POBLETE MASIAS</t>
  </si>
  <si>
    <t>DEVUELTO REG. 13653/06-09-22</t>
  </si>
  <si>
    <t>SCANDAR NAGUIB MOHOR TRULLA</t>
  </si>
  <si>
    <t>VCTO. 01-08-2019</t>
  </si>
  <si>
    <t>IGNACIO LUCKAS SALAZAR MONARES</t>
  </si>
  <si>
    <t>VCTO. 06-08-2019</t>
  </si>
  <si>
    <t>DIEGO IGNACIO CUEVAS ARAYA</t>
  </si>
  <si>
    <t>SERGIO MAURICIO MASCAREÑO OPAZO</t>
  </si>
  <si>
    <t>EDGARD NICOLAS MARQUEZ CALDERON</t>
  </si>
  <si>
    <t>DENUNCIA INFORMA DWVINCULACION FUERA DE PLAZO</t>
  </si>
  <si>
    <t>04-08-20250</t>
  </si>
  <si>
    <t>C.A. PENDIENTE ENTREGA POST CUARENTENA</t>
  </si>
  <si>
    <t>HASTA 18-08-19</t>
  </si>
  <si>
    <t>MADELEINE EMPERATRIZ CARDONA FIGUERA</t>
  </si>
  <si>
    <t>MICHELLLY SOLANGE HERNANDEZ ORTIZ</t>
  </si>
  <si>
    <t>DEVUELVE CA CON REG. 7759/28-07-2023.</t>
  </si>
  <si>
    <t>CONSTANZA DEL PILAR GAVILAN HIGUERA</t>
  </si>
  <si>
    <t>DENUNCIA 1350534</t>
  </si>
  <si>
    <t>SEBASTIAN EDUARDO ARAYA RIVERA</t>
  </si>
  <si>
    <t>DEVUELVE CARNE CON REG. 13506/2020</t>
  </si>
  <si>
    <t>VALENTINA PAOLA PINO BRAVO</t>
  </si>
  <si>
    <t>DANILO ELIEZER MORA TORO</t>
  </si>
  <si>
    <t>MIGUEL ANGEL DINAMARCA GODOY</t>
  </si>
  <si>
    <t>11.05.2018</t>
  </si>
  <si>
    <t>20.06.2019</t>
  </si>
  <si>
    <t>DEVULEVE CARNE CON REG. 11723/2019</t>
  </si>
  <si>
    <t>MARCO ANTONIO LUQUE ROJAS</t>
  </si>
  <si>
    <t>DIEGO ALEJANDRO MARTIN JIMENEZ</t>
  </si>
  <si>
    <t>MAXIMILIANO ALEXIS QUIROGA BENAVIDES</t>
  </si>
  <si>
    <t>HASTA 31/08/19</t>
  </si>
  <si>
    <t>ELINER BETZABET REYES MARQUEZ</t>
  </si>
  <si>
    <t>INGRID DEL CARMEN BRAVO DIAZ</t>
  </si>
  <si>
    <t>EDUARDO ESTEBAN NUÑEZ CARVAJAL</t>
  </si>
  <si>
    <t>RESOL. 7814/17-08-2022 EXTRAVIO CA</t>
  </si>
  <si>
    <t>DEVUELVE CA REG. 13396/31-08-2022</t>
  </si>
  <si>
    <t>ENTREGA CA CON REG. 4699/05-05-2023</t>
  </si>
  <si>
    <t>CARLOS EDUARDO GUTIERREZ QUIROZ</t>
  </si>
  <si>
    <t>RODRIGO SEBASTIAN JARAMILLO AGÜERO</t>
  </si>
  <si>
    <t>CAROLINA PAZ AVELLO BERRIOS</t>
  </si>
  <si>
    <t>DEVUELVE C.A. CON REG 15160/19</t>
  </si>
  <si>
    <t>NICOLE ALEJANDRA ROGEL QUIÑONEZ</t>
  </si>
  <si>
    <t>MARIAM CAROLINA PAEZ HERNANDEZ</t>
  </si>
  <si>
    <t>RESOL. 3320/04-06-2025 DEJA SIN EFECTO CA 5540</t>
  </si>
  <si>
    <t>CANCELA CA 5541 CON RESOL. 2336/04-04-2024</t>
  </si>
  <si>
    <t>HASTA EL 21-07-2019</t>
  </si>
  <si>
    <t>YORDANA NICOLES SUDY LABRA</t>
  </si>
  <si>
    <t>31.08.2019</t>
  </si>
  <si>
    <t>PIARA STEFANI REYES SAAVEDRA</t>
  </si>
  <si>
    <t>VCTO.- 31-12-2019</t>
  </si>
  <si>
    <t>GIOVANNI SEBASTIAN LOPEZ LARA</t>
  </si>
  <si>
    <t>VICTOR ESTEBAN CORTEZ PINO</t>
  </si>
  <si>
    <t>MARIANELA ALEJANDRA ROJAS FLORES</t>
  </si>
  <si>
    <t>FRANCISCO MAURICIO ABARCA MEDEL</t>
  </si>
  <si>
    <t>JORGE ANDRES ARRIAGADA MUÑOZ</t>
  </si>
  <si>
    <t>ENRIQUE MEZA MARURI</t>
  </si>
  <si>
    <t>JOSUE AARON ALEXANDER LEIVA MORENO</t>
  </si>
  <si>
    <t>SERGIO GUILLERMO CANALES OTAROLA</t>
  </si>
  <si>
    <t>VTO. 02-10-19</t>
  </si>
  <si>
    <t>DENUNCIA 1350536</t>
  </si>
  <si>
    <t>VTO. 07-09-19</t>
  </si>
  <si>
    <t>VTO. 15-09-19</t>
  </si>
  <si>
    <t>VTO. 24-08-19</t>
  </si>
  <si>
    <t>RAFAEL ANDRES VELAZCO VARGAS</t>
  </si>
  <si>
    <t>NATHALY SOLEDAD CUEVAS PACHECO</t>
  </si>
  <si>
    <t>JIM BRAYAN ZEPEDA LEYTON</t>
  </si>
  <si>
    <t xml:space="preserve">DANILO ALEJANDRO ESPINOSA RIQUELME </t>
  </si>
  <si>
    <t>DEVUELVE CA CON REG 2073/2021</t>
  </si>
  <si>
    <t>ALEJANDRO FRANCISCO LILLO SARMIENTO</t>
  </si>
  <si>
    <t>FELIPE MAURICIO ONETTO MIÑO</t>
  </si>
  <si>
    <t>MANUEL ALEJANDRO SALAZAR MUÑOZ Y ROLY SALAS LATORRE</t>
  </si>
  <si>
    <t>F68 C46</t>
  </si>
  <si>
    <t>F68</t>
  </si>
  <si>
    <t>CLAUDIO ANDRES ALVARADO CIGARROA</t>
  </si>
  <si>
    <t>CONSTANCIA CARABINEROS 58184782/04-07-2023</t>
  </si>
  <si>
    <t>KEVIN ANDRES TORRES BETANCOURT</t>
  </si>
  <si>
    <t>ALFREDO MANUEL GONZALEZ REYES</t>
  </si>
  <si>
    <t>WILLIAMNY NAZARETH CLAIRETH PEREZ GUZMAN</t>
  </si>
  <si>
    <t>VCTO. 20.02.2020</t>
  </si>
  <si>
    <t>MARIANA PAOLA FERNANDEZ VILLA</t>
  </si>
  <si>
    <t>DAMIAN MARCELO CARPIO AYALA</t>
  </si>
  <si>
    <t>DEVUELVE CARNE CON REG 16267/2020</t>
  </si>
  <si>
    <t>FRANCISCO JAVIER BALLESTERS GAJARDO</t>
  </si>
  <si>
    <t>MARCO ANTONIO RODRIGUEZ CANCINO</t>
  </si>
  <si>
    <t>IRIS VALENTINA ARAYA ARRIAZA</t>
  </si>
  <si>
    <t>VCTO. 05-10-2019</t>
  </si>
  <si>
    <t>ALEJANDRO JAVIER REYES ALVAREZ</t>
  </si>
  <si>
    <t>CARABINEROS, APO. ESP. FELIPE ANDRES PUENTE OYARZUN</t>
  </si>
  <si>
    <t>EDUARDO ELIAS BENITEZ CISTERNAS</t>
  </si>
  <si>
    <t>CRISTIAN ALEXIS BARRIGA VIDAL</t>
  </si>
  <si>
    <t>ANDRES FERNANDO BEROIZA PINO</t>
  </si>
  <si>
    <t>ELIZABETH ANDREA GUTIERREZ HERNANDEZ</t>
  </si>
  <si>
    <t>LUIS ENRIQUE TAPIA CUETO</t>
  </si>
  <si>
    <t>CONSTANZA BELEN ORELLANA RIOS</t>
  </si>
  <si>
    <t>DEVUELVE CARNE CON REG. 18395/2019</t>
  </si>
  <si>
    <t>PAOLA FERNANDA CORBALAN STEVENS</t>
  </si>
  <si>
    <t>CARLO DINO CUSATTO GONZALEZ</t>
  </si>
  <si>
    <t>BASTIAN FELIPE NEBREDA DIAZ</t>
  </si>
  <si>
    <t>PAMELA ANDREA ALVAREZ ALVAREZ</t>
  </si>
  <si>
    <t>VTO. 31-10-2019</t>
  </si>
  <si>
    <t>DIEGO ALONSO AVENDAÑO BASTIAS</t>
  </si>
  <si>
    <t>JHETRO IVAN VARAS CARRASCO</t>
  </si>
  <si>
    <t>DEVUELTO REG. 12487/11-08-2022</t>
  </si>
  <si>
    <t>ADJUNTA CARNE 1895/29-05-2019</t>
  </si>
  <si>
    <t>HERNAN EDUARDO GONZALEZ GOMEZ</t>
  </si>
  <si>
    <t>VTO. 16-09-2019</t>
  </si>
  <si>
    <t>DEVUELVE CA REG. 12864/19-08-2022</t>
  </si>
  <si>
    <t>FRANCISCO JAVIER SCHUMAN BARRAZA</t>
  </si>
  <si>
    <t>PATRICIO RODOLFO ROMERO MARCHANT</t>
  </si>
  <si>
    <t>CRISTIAN FERNANDO TUBI MUGA</t>
  </si>
  <si>
    <t>MICHAEL ALEXANDER ARRIAGADA VASQUEZ</t>
  </si>
  <si>
    <t>TAMARA ALEJANDRA BUSTOS GUZMAN</t>
  </si>
  <si>
    <t>MARIA ELSA DEL ROSARIO BARRERA CONTRERAS</t>
  </si>
  <si>
    <t>MARION VERONICA ALVAREZ CASTILLO</t>
  </si>
  <si>
    <t>OSVALDO JESUS CEPEDA CABELLO</t>
  </si>
  <si>
    <t>VTO. 28-09-2019</t>
  </si>
  <si>
    <t>LUIS EDUARDO POZO ORTIZ</t>
  </si>
  <si>
    <t>F71</t>
  </si>
  <si>
    <t>JOSE ANDRES HERNANDEZ ROCOS</t>
  </si>
  <si>
    <t>DEVUELVE C.A. CON REG 9684/2020</t>
  </si>
  <si>
    <t>JENNYFER CAROLINA PEÑA CEDEÑO</t>
  </si>
  <si>
    <t>VOT. 30-09-2019</t>
  </si>
  <si>
    <t>VTO. 28-10-19</t>
  </si>
  <si>
    <t>RICARDO FABIAN LARA REYES</t>
  </si>
  <si>
    <t>VTO. 12-10-19</t>
  </si>
  <si>
    <t>JUDITH DEL CARMEN MACHUCA MUÑOZ</t>
  </si>
  <si>
    <t>FERNANDA ANTONIA OLMEDO FUENTES</t>
  </si>
  <si>
    <t>MACARENA ELIZA RIQUELME GONZALEZ</t>
  </si>
  <si>
    <t>DEVUELVE C.A. CON REG 12773/2020</t>
  </si>
  <si>
    <t>JUAN ALBERTO CANDIA SILVA</t>
  </si>
  <si>
    <t>LUIS RENATO NEBREDA MARDONES</t>
  </si>
  <si>
    <t>FELIPE ANDRES ABARCA WALLIS</t>
  </si>
  <si>
    <t>VTO. 15-09-2019</t>
  </si>
  <si>
    <t>JORGE MAC-GINTY GAETE Y PAULA ROJAS CHAVES</t>
  </si>
  <si>
    <t>JAIME ALFREDO GARMENDIA GARCIA</t>
  </si>
  <si>
    <t>DENUNCIA 1350538</t>
  </si>
  <si>
    <t>KENNETH ALLAN WALSH REYES</t>
  </si>
  <si>
    <t>NICOLE EDITH MONTECINOS IRARRAZABAL</t>
  </si>
  <si>
    <t>LUIS ANTONIO VASQUEZ BARAHONA</t>
  </si>
  <si>
    <t>DANIEL EDUARDO MAYNOU NEIRA</t>
  </si>
  <si>
    <t>KATHERINE ALEXANDRA GABRIELA RAMIREZ RAMIREZ</t>
  </si>
  <si>
    <t>VTO. 03-11-2019</t>
  </si>
  <si>
    <t>VTO. 15-11-2019</t>
  </si>
  <si>
    <t>RAUL NIBALDO RAMIREZ BURTON</t>
  </si>
  <si>
    <t>VCTO. 13-11-2019</t>
  </si>
  <si>
    <t>JOSE VICENTE ZAMUDIO LAGOS</t>
  </si>
  <si>
    <t>VCTO. 15-11-2019</t>
  </si>
  <si>
    <t>VCTO. 29-09-2019</t>
  </si>
  <si>
    <t>VICTOR HUGO HUENCHECAL PEREZ</t>
  </si>
  <si>
    <t>ANGELA MARIANELA CORDOVA VASQUEZ</t>
  </si>
  <si>
    <t>DEVUELVE CA REG. 1341/08-02-2023</t>
  </si>
  <si>
    <t>JOSE GABRIEL MUGA ALVAREZ</t>
  </si>
  <si>
    <t>DEVUELVE CARNE REG. 13722/2020</t>
  </si>
  <si>
    <t>CLAUDIO JESUS CATALAN RAYO</t>
  </si>
  <si>
    <t>CECILIA ANGELICA URBINA RUIZ</t>
  </si>
  <si>
    <t>RESOL. 223/11-01-2023 ANULA CA</t>
  </si>
  <si>
    <t>PABLO ANDRES MAX COSSIO CASTILLO</t>
  </si>
  <si>
    <t>ENTREGA CA REG. 16648/28-11-2022</t>
  </si>
  <si>
    <t>JUAN BAUTISTA MUÑOZ ACEVEDO</t>
  </si>
  <si>
    <t>JORGE ANDRES POBLETE RODRIGUEZ</t>
  </si>
  <si>
    <t>16-047-2020</t>
  </si>
  <si>
    <t>VERONICA DEL CARMEN VIVEROS URREA</t>
  </si>
  <si>
    <t>GUILLERMO ALEJANDRO CORNEJO PENAILILLO</t>
  </si>
  <si>
    <t>RESOL. 10474/2019 PARA FIRMAR DCTOS.</t>
  </si>
  <si>
    <t>RESOL. 10718/2019 PARA FIRMAR DCTOS.</t>
  </si>
  <si>
    <t>JORGE ALEJANDRO MUÑOZ ESCOBAR</t>
  </si>
  <si>
    <t>DENUNCIA 1350540</t>
  </si>
  <si>
    <t>MAURICIO SOTO GONZALEZ</t>
  </si>
  <si>
    <t>SEBASTIAN IGNACIO ALBORNOZ MORENO</t>
  </si>
  <si>
    <t>SEBASTIAN AQUILES BARRERA JEREZ</t>
  </si>
  <si>
    <t>DEVUELVE C.A. CON  REG 9488/2020</t>
  </si>
  <si>
    <t>FRANCISCA FERNANDA PIZARRO GALLARDO</t>
  </si>
  <si>
    <t>EDUARDO ANDRES AYALA YAÑEZ</t>
  </si>
  <si>
    <t>DEVUELVE CA REG 13234/2020</t>
  </si>
  <si>
    <t>DEBE ENTREGAR CARNET</t>
  </si>
  <si>
    <t>DENUNCIA 1350541</t>
  </si>
  <si>
    <t>VICKY TAMARA AMPUERO LATUZ</t>
  </si>
  <si>
    <t>CARLOS ANTONIO LAGOS SALINAS</t>
  </si>
  <si>
    <t>01.08.2018</t>
  </si>
  <si>
    <t>NO DEVUELVE CARNE CON REG 15110/2020</t>
  </si>
  <si>
    <t>RES. 11967/18-10-2019FIRMA DOC: MOD-GUIA ENT-RECO- DUS</t>
  </si>
  <si>
    <t>NORMAN BOBILIER GOUDIE</t>
  </si>
  <si>
    <t>FERNANDA CAROLINA JIMENEZ BETANCOURT</t>
  </si>
  <si>
    <t>SHERY VALERIA CEJAS CARCAMO</t>
  </si>
  <si>
    <t>JUAN CARLOS DE JESUS PEREZ VEGA</t>
  </si>
  <si>
    <t>PEDRO HERNAN GARAY MALDONADO</t>
  </si>
  <si>
    <t>CRISTIAN ANDRES SALDIVIA NAHUELHUEN</t>
  </si>
  <si>
    <t>VALERIA ISABEL GARCIA PONCE</t>
  </si>
  <si>
    <t>JOSELIN PAOLA TORRES PEREZ</t>
  </si>
  <si>
    <t>RICARDO ANDRES LEIVA JERIA</t>
  </si>
  <si>
    <t>CAMILO IGNACIO HERNANDEZ ROJAS</t>
  </si>
  <si>
    <t>ALEXANDRA SCARLET DIAZ PIZARRO</t>
  </si>
  <si>
    <t>PRESENTA CONSTANCIA POR EL C.A.</t>
  </si>
  <si>
    <t>JHONATHAN TEODORO MANRIQUE LOBO</t>
  </si>
  <si>
    <t>CRISTIAN ALEJANDRO ZAMORANO JARA</t>
  </si>
  <si>
    <t>DEVUELVE C.A. REG. 15051/13-10-2022</t>
  </si>
  <si>
    <t>ANGELINA SUE ROCCO AHUMADA</t>
  </si>
  <si>
    <t>DEVUELVE CA REG. 16590/25-11-2022</t>
  </si>
  <si>
    <t>FELIPE IGNACIO OJEDA RODRIGUEZ</t>
  </si>
  <si>
    <t>DEVUELVE CA 5726 VENCIDO CON REG. 9280/05-09-2023</t>
  </si>
  <si>
    <t>ESTEBAN RODRIGO DE JESUS MUÑOZ TRUJILLO</t>
  </si>
  <si>
    <t>SEBASTIAN ANDRES AQUEVEQUE CARRASCO</t>
  </si>
  <si>
    <t>DEVUELVE CA 5729/06-12-2022 REG. 16932/05-12-2022. RENOVACION.</t>
  </si>
  <si>
    <t>CAROLINA ALEJANDRA PLAZA NAVARRETE</t>
  </si>
  <si>
    <t>ENTREGA CA REG. 664/2020</t>
  </si>
  <si>
    <t>MIGUEL ALEJANDRO HUERTA MUGA</t>
  </si>
  <si>
    <t>ENTREGA CA REG. 16633/28-11-2022</t>
  </si>
  <si>
    <t>CHRISTOFER ALEXANDER CORDERO VALENZUELA</t>
  </si>
  <si>
    <t>ALEJANDRO ALBERTO GARAY AZOLA</t>
  </si>
  <si>
    <t>RESOL. ANULA CA 4520/09-06-2022</t>
  </si>
  <si>
    <t>ROXANA PILAR CALCO CUBILLOS</t>
  </si>
  <si>
    <t>5737 CANC</t>
  </si>
  <si>
    <t>RESOL. EX. 2838/12-05-2025 AUTORIZA FIRMAR DUS (1° MENSAJE), GEMI, REG. REC., NOTIF. ESTADO DIARIO</t>
  </si>
  <si>
    <t>DENUNCIA 1350876</t>
  </si>
  <si>
    <t>CESAR HERNAN GAETE JIMENEZ</t>
  </si>
  <si>
    <t>MARIA ALEJANDRA CATARI RODRIGUEZ</t>
  </si>
  <si>
    <t>DEVUELVE CARNE CON REG 15732/2020</t>
  </si>
  <si>
    <t>B40 B26 C78 C75</t>
  </si>
  <si>
    <t>MANUEL ANDRES BUSTAMANTE FUENTES</t>
  </si>
  <si>
    <t>FELIPE IGNACIO RUBIO MARAMBIO</t>
  </si>
  <si>
    <t>SANDRA INES ALBARRAN BARRERA</t>
  </si>
  <si>
    <t>FERNANDO ARTURO LOPEZ RODRIGUEZ</t>
  </si>
  <si>
    <t xml:space="preserve">ROLANDO WLADIMIR SAA MENDOZA </t>
  </si>
  <si>
    <t>GUSTAVO ANDRES CONTRERAS PORFLIDTT</t>
  </si>
  <si>
    <t>ENTREGA CA REG 5529/2022</t>
  </si>
  <si>
    <t>ROCIO BELEN DE LUJAN FUENTES CHOUSAL</t>
  </si>
  <si>
    <t>DEVUELVE CA REG. 3548/05-04-2023</t>
  </si>
  <si>
    <t>JULIO JAVIER ROBLERO MARAMBIO</t>
  </si>
  <si>
    <t>LUIS RENE SANTANDER ECHAGÙE</t>
  </si>
  <si>
    <t>MAXIMILIANO JESUS CORTES ARAYA</t>
  </si>
  <si>
    <t>CLAUDIO ANDRES PONCE MEDINA</t>
  </si>
  <si>
    <t>RES. 14145/19-12-2019, MOD. RUT</t>
  </si>
  <si>
    <t>KAROLA ALEXANDRA HUERTA CASTILLO</t>
  </si>
  <si>
    <t>MACARENA JEANNETTE PEZOA CARDENAS</t>
  </si>
  <si>
    <t>B61 C23</t>
  </si>
  <si>
    <t>GERARDO ENRIQUE ESPINDOLA NIETO</t>
  </si>
  <si>
    <t>HERNAN HONORIO BORQUEZ EBNER</t>
  </si>
  <si>
    <t>CRISTOBAL ANDRES MANRIQUEZ SILVA</t>
  </si>
  <si>
    <t>DEVUELVE CARNE CON REG 16154/2020</t>
  </si>
  <si>
    <t>PAULA ANDREA RIQUELME PEREIRA</t>
  </si>
  <si>
    <t>CONSTANCIA POR EXTRAVIO ANTERIOR C.A.5199</t>
  </si>
  <si>
    <t>SUSANA EVELYN PEZOA VARGAS</t>
  </si>
  <si>
    <t>JOSE MIGUEL VILLEGAS PALMA</t>
  </si>
  <si>
    <t>DIEGO ANDRES GUERRERO CAMPOS</t>
  </si>
  <si>
    <t>DEVUELVE C.A. REG. 16217/16-11-2022</t>
  </si>
  <si>
    <t>RICARDO DANIEL ROCCO SOTO</t>
  </si>
  <si>
    <t>IVAN ALEJANDRO URRUTIA CARTES</t>
  </si>
  <si>
    <t>MANUEL GUSTAVO CONTRAMAESTRE ARIAS</t>
  </si>
  <si>
    <t>DEVUELVE CA ANTIGUO REG. 16901/05-12-2022</t>
  </si>
  <si>
    <t>DEVUELVE CA CON REG 3939/2021</t>
  </si>
  <si>
    <t>EMANUEL FERNANDO MAIDANA JERIA</t>
  </si>
  <si>
    <t xml:space="preserve">LUIS FELIPE PEREZ COROVILAS </t>
  </si>
  <si>
    <t>JULIA HERMINDA MORALES CAÑEZ</t>
  </si>
  <si>
    <t>DEVUELVA CA CON REG 7974/2021</t>
  </si>
  <si>
    <t>RESOL. 824/09-02-2026 DEJA SIN EFECTO EL CA 5806, SE REEMPLAZA POR CA 8351</t>
  </si>
  <si>
    <t>5806-1</t>
  </si>
  <si>
    <t>DEVUELVE CA CON REG 4738/2021</t>
  </si>
  <si>
    <t>RESOL. 14073/18-12-2019 FIRMA DUS, RECO, GEMI //  ANTIGUO CARNE N°4627</t>
  </si>
  <si>
    <t>ENTREGA CA REG. 2741/20-03-2023</t>
  </si>
  <si>
    <t>LUIS LEONARDO FERNANDEZ ROJAS</t>
  </si>
  <si>
    <t>VCTO. 08-04-2020</t>
  </si>
  <si>
    <t>YELDRIZ ALEXANDRA GUILARTE SANCHEZ</t>
  </si>
  <si>
    <t>VCTO. 30-06-2020</t>
  </si>
  <si>
    <t>NO DEVUELVE C.A.  // ENTREGA C.A. EXTEMPORANEA</t>
  </si>
  <si>
    <t>DANIEL JESUS ARREDONDO SILVA</t>
  </si>
  <si>
    <t>FELIPE ANDRES MARTINEZ VASQUEZ</t>
  </si>
  <si>
    <t>FELIPE ANDRES ZAMORANO CATALAN</t>
  </si>
  <si>
    <t>DEVUELVE CA ANTIGUO REG. 17840/27-12-2022</t>
  </si>
  <si>
    <t xml:space="preserve">RESOL. 628/2020 AUTORIZA FIRMAR SMDA; GEMI; RECO, DUS </t>
  </si>
  <si>
    <t>ANDREA PAZ CORTEZ NUÑEZ</t>
  </si>
  <si>
    <t>CONSTANCIA EXTRAVÍO 58023590/23-05-2023 COMISARÍA VIRTUAL.</t>
  </si>
  <si>
    <t>KARINA WALEZKA SALINAS CHACANA</t>
  </si>
  <si>
    <t>JOSE NICOLAS FARIAS RAMIREZ</t>
  </si>
  <si>
    <t>DAVID IGNACIO FONTEALBA ROJAS</t>
  </si>
  <si>
    <t>BARBARA STHEPHANIE SALAS ARANEDA</t>
  </si>
  <si>
    <t>LUCIANO MATIAS HENRIQUEZ BEIZA</t>
  </si>
  <si>
    <t>DEVUELVE CA REG 13854/2020</t>
  </si>
  <si>
    <t>JORGE ESTEBAN CONTRERAS ARAYA</t>
  </si>
  <si>
    <t>ADJUNTA CONSTANCIA N° 55148959</t>
  </si>
  <si>
    <t>MANUEL ROBERTO FLORES TORRES</t>
  </si>
  <si>
    <t>CLAUDIO RAMON CAMPOS HERMOSILLA</t>
  </si>
  <si>
    <t>PAOLO ELISEO MOYANO SANDOVAL</t>
  </si>
  <si>
    <t>DEVUELVE CARNE CON REG 16109/2020</t>
  </si>
  <si>
    <t>JAIME ABEL CAMPER VASQUEZ</t>
  </si>
  <si>
    <t>PATRICIO ALEJANDRO OYARCE ARANEDA</t>
  </si>
  <si>
    <t>JOCELYN JANYKE VEGA NUÑEZ</t>
  </si>
  <si>
    <t>JAVIER ALEXIS YAÑEZ CARES</t>
  </si>
  <si>
    <t>FRACNSICO JOSE MIQUEL GILLMORE</t>
  </si>
  <si>
    <t>DEVUELVE CA COM REG. 14852/07-10-22</t>
  </si>
  <si>
    <t>RESOL. AUT. FIRMAR SMDA, GEMI, RECO, DUS, 1362/14-02-2020</t>
  </si>
  <si>
    <t>ADJUNTO CONSTACIA N° 55294570</t>
  </si>
  <si>
    <t>VALENTINA IRIS ARAYA ARRIAZA</t>
  </si>
  <si>
    <t>MARCO ANTONIO MOSCOSO BERRUETA</t>
  </si>
  <si>
    <t>PATRICIO ESTEBAN YAÑEZ LEFIN</t>
  </si>
  <si>
    <t>KEVIN ANTONIO CISTERNAS TOBAR</t>
  </si>
  <si>
    <t>VCTO. 11-04-2020</t>
  </si>
  <si>
    <t>CATALINA PAZ HERRERA PACHECO</t>
  </si>
  <si>
    <t>MACARENA VALENTINA LOPEZ TELLO</t>
  </si>
  <si>
    <t>BASTIAN IGNACIO PEREZ GONZALEZ</t>
  </si>
  <si>
    <t>DENUNCIA 1347259</t>
  </si>
  <si>
    <t xml:space="preserve">ARIEL ANDRES MIRANDA LEON </t>
  </si>
  <si>
    <t>RES. 1261/10-02-2020 FIRMA DOC.</t>
  </si>
  <si>
    <t>GERTY MARGARITA BARRERA VIDAS</t>
  </si>
  <si>
    <t>FRANCISCO IVAN SANTORO PLETIKOSIC</t>
  </si>
  <si>
    <t>SERGIO NICOLAS CEA MARAGÑO</t>
  </si>
  <si>
    <t>NICOLE MARIA LEAL SERRANO</t>
  </si>
  <si>
    <t>DEVUELVE C.A. CON REG 10810</t>
  </si>
  <si>
    <t>DENUNCIA ART. 176 ñ) POR RENOVAR EL C. AD. ESTANDO YA VENCIDO</t>
  </si>
  <si>
    <t>RES. 1578/21-02-2020 FIRMA DE DOC.</t>
  </si>
  <si>
    <t>MAURICIO ALEJANDRO BAEZA PEÑALOZA</t>
  </si>
  <si>
    <t>VTO. 28-03-2020</t>
  </si>
  <si>
    <t>JEAN CARLOS SEPULVEDA TORRES</t>
  </si>
  <si>
    <t>JORDAN ANDRES BARRAZA VALENCIA</t>
  </si>
  <si>
    <t>LUIS ALBERTO NICOLAS ALVAREZ ROJAS</t>
  </si>
  <si>
    <t>VTO. 28-04-2020</t>
  </si>
  <si>
    <t>PATRICIO DANILO QUEZADA ZUÑIGA</t>
  </si>
  <si>
    <t>JORGE WLADIMIR ALARCON MENDOZA</t>
  </si>
  <si>
    <t>DEVUELVE CA REG 14147/2020</t>
  </si>
  <si>
    <t>MARCO ANTONIO BERRIOS CARVACHO</t>
  </si>
  <si>
    <t>RES.EX. 7208/16-10-2024 AUTORIZA FIRMAR GEMI, REGISTROS DE RECONOCIMIENTO Y DUS 1° MENSAJE Y NOTIF. ESTADO DIARIO</t>
  </si>
  <si>
    <t>TAMARA ESTEFANY CASTRO BRIONES</t>
  </si>
  <si>
    <t>REG. SE RECIBE DOS VECES. SE HACE NUEVA RESOL. 2737/2022</t>
  </si>
  <si>
    <t>LUIS ANTONIO CORDOVA VASQUEZ</t>
  </si>
  <si>
    <t>DENUNCIA X SOLICITAR COPIA DE RESOL. 23-02-2026</t>
  </si>
  <si>
    <t>DAVID ESTEBAN MORALES MOLINA</t>
  </si>
  <si>
    <t>DENUNCIA 1350880</t>
  </si>
  <si>
    <t>JORGE RICARDO GALLARDO VERA</t>
  </si>
  <si>
    <t>VTO. 03-05-2020</t>
  </si>
  <si>
    <t>MERCEDES GISELA ESPINOZA SILVA</t>
  </si>
  <si>
    <t>VTO. 06-05-2020</t>
  </si>
  <si>
    <t>PATRICIO ANDRES IGNACIO ZULUETA AZOCAR</t>
  </si>
  <si>
    <t>LISETTE PILAR ARAYA LACROIX</t>
  </si>
  <si>
    <t>DEVUELVE C.A. REG. 15794/04-11-2022</t>
  </si>
  <si>
    <t>DIEGO STEFANO GALLARDO MONTOYA</t>
  </si>
  <si>
    <t xml:space="preserve">ALISON BELEN ESPINOLA RIQUELME </t>
  </si>
  <si>
    <t>MANUEL ALEJANDRO GUTIERREZ FARIAS</t>
  </si>
  <si>
    <t>NO DEVULEVE CARNE // AUX ASOCIADO A ROBO EN BODEGAS</t>
  </si>
  <si>
    <t>DEVUELVE CA 5925/10-03-2023 CON REG. 9202/01-09-2023.</t>
  </si>
  <si>
    <t>LEIDY VICTORIA RODRIGUEZ SANDOVAL</t>
  </si>
  <si>
    <t>IRINA PAZ ANTONELLA CORNEJO LIZAMA</t>
  </si>
  <si>
    <t>JUAN JOSE PEREZ VIAL</t>
  </si>
  <si>
    <t>PATRICIO ENRIQUE TORRES CESPEDES</t>
  </si>
  <si>
    <t>DEVUELVE C.A. CON REG 11568</t>
  </si>
  <si>
    <t>RES.EX.463/24-01-2025 DEJA SIN EFECTO CA 5934/05-11-2021 POR EXTRAVÍO.</t>
  </si>
  <si>
    <t>CANCELA C.A. RESOL. 4013/12-05-2022</t>
  </si>
  <si>
    <t>JUAN GABRIEL VICENCIO SALINAS</t>
  </si>
  <si>
    <t>VCTO. 19-04-2021</t>
  </si>
  <si>
    <t>FRANCISCO JAVIER URRA GUAJARDO</t>
  </si>
  <si>
    <t>DEVUELVE CA REG 14223/2020</t>
  </si>
  <si>
    <t>JENNY STEPHANY VERA AGUILERA</t>
  </si>
  <si>
    <t>NO DEVUELVE CA 5939/18-03-2020 EN ROP 2322/28-02-2024.</t>
  </si>
  <si>
    <t>DEVUELVE CA 5941 CON REG. 4075/20-04-2023</t>
  </si>
  <si>
    <t>ENTREGA CA REG. 2709/20-03-2023</t>
  </si>
  <si>
    <t>JAIME OSVALDO MALBRAN SAEZ</t>
  </si>
  <si>
    <t>VCTO. 31-05-2020</t>
  </si>
  <si>
    <t>LISSETTE PILAR ARAYA LACROIX</t>
  </si>
  <si>
    <t>DEVUELVE C.A. REG. 15977/09-11-2022</t>
  </si>
  <si>
    <t>NELSON HERNAN LIBERONA MARCHANT</t>
  </si>
  <si>
    <t>CAMILO DANIEL ROJAS ZARATE</t>
  </si>
  <si>
    <t>JOAN ALEXIS GARCES MARTINEZ</t>
  </si>
  <si>
    <t>DENUNCIA 1347642</t>
  </si>
  <si>
    <t>CARLOS ROBERTO GUTIERREZ RUIZ</t>
  </si>
  <si>
    <t>BRAYAN MATIAS GODOY LOBOS</t>
  </si>
  <si>
    <t>VTO. 13.06.2020</t>
  </si>
  <si>
    <t>FEDERICO ANTONIO JARAMILLO TAPIA</t>
  </si>
  <si>
    <t>VTO. 04.06.2020</t>
  </si>
  <si>
    <t>VTO. 04-06-2020</t>
  </si>
  <si>
    <t>DIEGO ALEJANDRO ROJAS SALINAS</t>
  </si>
  <si>
    <t>ITALO FABRIZZIO FRANCO GODOY BUTT</t>
  </si>
  <si>
    <t>LUIS ABEL GONZALEZ DIAZ</t>
  </si>
  <si>
    <t>VTO. 08-06-2020</t>
  </si>
  <si>
    <t>CAROLINA CECILIA TORRES PEZOA</t>
  </si>
  <si>
    <t>ROVESPIERTTE LEONARDO FLORES GONZALEZ</t>
  </si>
  <si>
    <t>MILCA SARAI VIDAL RAMIREZ</t>
  </si>
  <si>
    <t>IGNACIO ANDRES ABARCA HERNANDEZ</t>
  </si>
  <si>
    <t>DEVUELVE C.A. CON REG 9180/2020</t>
  </si>
  <si>
    <t>MANUEL ALEJANDRO SALAZAR MUÑOZ, ROLY SALAS LATORRE</t>
  </si>
  <si>
    <t>HUMBERTO MBROSIO GARCIA ARANIBAL</t>
  </si>
  <si>
    <t>RES. 2565/14-04-2020, AUT FIRMA DOC.</t>
  </si>
  <si>
    <t>WILLIAMNY NAZARETH  CLAIRETH PEREZ GUZMAN</t>
  </si>
  <si>
    <t>PENDIENTE DEVOLUCION C.A.</t>
  </si>
  <si>
    <t>DENIS ALEJANDRO CORNEJO OSORIO</t>
  </si>
  <si>
    <t>CLUDIO ANDRES GUZMAN FARFAN</t>
  </si>
  <si>
    <t>DENUNCIA 1350882</t>
  </si>
  <si>
    <t>VTO. EL 31-08-2020</t>
  </si>
  <si>
    <t>VALERIA DELGADO HUENUMIL</t>
  </si>
  <si>
    <t>MISAEL ANDRES DIAZ CATALAN</t>
  </si>
  <si>
    <t>DANIELA ALEJANDRA ZUÑIGA MARDONES</t>
  </si>
  <si>
    <t>ROMINA BELEN GONZALEZ VELOZO</t>
  </si>
  <si>
    <t>ENTREGA CA REG. 2273/09-03-2023</t>
  </si>
  <si>
    <t>SEBASTIAN ALEJANDRO URRUTIA GARCIA</t>
  </si>
  <si>
    <t>VICTOR MANUEL MEZA PEREZ</t>
  </si>
  <si>
    <t>MANUEL FELIPE NUÑEZ AVILA</t>
  </si>
  <si>
    <t>DEVUELVE CA CON REG 2457/2021</t>
  </si>
  <si>
    <t>CON DEN. POR FUERA DE PLAZO</t>
  </si>
  <si>
    <t>DIEGO ANTONIO FARIAS DONOSO</t>
  </si>
  <si>
    <t>FABIAN ANDRES BARREDA MORALES</t>
  </si>
  <si>
    <t>VTTO. 09-11-2020</t>
  </si>
  <si>
    <t>CLAUDIA GRACIELA SALINAS HIDALGO</t>
  </si>
  <si>
    <t>VCTO. 01-01-2021</t>
  </si>
  <si>
    <t>HEDA JEANETT HUERTA GONZALEZ</t>
  </si>
  <si>
    <t>REEMPLAZADO POR EL CA 8131</t>
  </si>
  <si>
    <t>JASON ANTONIO TOBAR RODRIGUEZ</t>
  </si>
  <si>
    <t>TAMARA SOLEDAD CAICHEO VILLARROEL</t>
  </si>
  <si>
    <t>NATALIA DEL CARMEN QUINTANA CUEVAS</t>
  </si>
  <si>
    <t>VERONICA ANDREA MARCHANT SOTO</t>
  </si>
  <si>
    <t>CAMILO SEBASTIAN ARCOS GONZALEZ</t>
  </si>
  <si>
    <t>VCTO. 03/02/2021</t>
  </si>
  <si>
    <t>LUIS QUIRINO RAMIREZ MELENDEZ</t>
  </si>
  <si>
    <t>DENUNCIA 1350218</t>
  </si>
  <si>
    <t>DAVID OLOF MOLLER VASQUEZ</t>
  </si>
  <si>
    <t>PATRICIO ANDRES LAZO GALLARDO</t>
  </si>
  <si>
    <t>DIEGO ALONSO HORMAZABAL ESPINOZA</t>
  </si>
  <si>
    <t>FIRMA DOC. 8349/2021</t>
  </si>
  <si>
    <t>VCTO. 25-09-2020</t>
  </si>
  <si>
    <t xml:space="preserve">MARCELA ARAYA URRUTIA  </t>
  </si>
  <si>
    <t>A85</t>
  </si>
  <si>
    <t>CARLOS EFRAIN FERNANDEZ ROJAS</t>
  </si>
  <si>
    <t>MARCELA ARAYA URRUTIA</t>
  </si>
  <si>
    <t>NICOL ESTEFANY CASTRO YAÑEZ</t>
  </si>
  <si>
    <t>JENIFFER DAYANA CASTRO MOYA</t>
  </si>
  <si>
    <t>CESAR MAURICIO AMBROSETTI VEGA</t>
  </si>
  <si>
    <t>DANIEL CONRADO VILLABLANCA IBAÑEZ</t>
  </si>
  <si>
    <t>VCTO. 28-02-2021</t>
  </si>
  <si>
    <t>ENTREGA CA REG. 2356/10-03-2023</t>
  </si>
  <si>
    <t>HECTOR ANTONIO CEA SANTIBAÑEZ</t>
  </si>
  <si>
    <t>JUAN PABLO FOSSI SANABRIA</t>
  </si>
  <si>
    <t>ESTER JULIA SILVA MESINA</t>
  </si>
  <si>
    <t>MARIA FERNANDA TORECILLAS ZAMORA</t>
  </si>
  <si>
    <t>CLAUDIO ENRIQUE YAÑEZ CATIL</t>
  </si>
  <si>
    <t>VCTO. 12-10-2020</t>
  </si>
  <si>
    <t>CARMEN JIOVANA ORELLANA MAMANI</t>
  </si>
  <si>
    <t>DANIEL ALEJANDRO OLIVA RODRIGUEZ</t>
  </si>
  <si>
    <t>DANIEL ALEJANDRO LIRA VALENZUELA</t>
  </si>
  <si>
    <t>PRISCILLA SCARLETT SANHUEZA DIAZ</t>
  </si>
  <si>
    <t>IVAN ANTONIO PARRAGUEZ DELGADO</t>
  </si>
  <si>
    <t>PATRICIO ALBERTO ESCOBAR OJEDA</t>
  </si>
  <si>
    <t>XIMENA PAOLA ROJAS OSSANDON</t>
  </si>
  <si>
    <t>JAVIERA ALEJANDRA DIAZ MANCILLA</t>
  </si>
  <si>
    <t>RES. 13166/10-10-2012 C.A. N°1668</t>
  </si>
  <si>
    <t>FRANCISCO ARQUIMIDES VILLAGRA ACUÑA</t>
  </si>
  <si>
    <t>KELLY CARMEN BELTRAN VILLANUEVA</t>
  </si>
  <si>
    <t>JUAN CARLOS COFRE MAHOWSKI</t>
  </si>
  <si>
    <t>VALERIA IGNACIA REBOLLEDO AHUMADA</t>
  </si>
  <si>
    <t>FELIPE ANDRES MAYA GALLARDO</t>
  </si>
  <si>
    <t>CARLOS ESTEBAN CUMINAO QUEUPUMIL</t>
  </si>
  <si>
    <t>NILDA FABIOLA ASTUDILLO GUERRERO</t>
  </si>
  <si>
    <t>JASMIN ANDREA LEMUS GONZALEZ</t>
  </si>
  <si>
    <t>NICOLAS OMAR ENRIQUE INOSTROZA DIAZ</t>
  </si>
  <si>
    <t>JORGE DUFFOO CORZANO</t>
  </si>
  <si>
    <t>B25</t>
  </si>
  <si>
    <t>IGNACIO ENRIQUE ROJAS GONZALEZ</t>
  </si>
  <si>
    <t>CRISTOPHER CABRIEL GAETE SEPULVEDA</t>
  </si>
  <si>
    <t>DEVUELVE CA REG. 13663/06-09-22</t>
  </si>
  <si>
    <t>CRISTIAN ALEJANDRO GONZALEZ MANRIQUEZ</t>
  </si>
  <si>
    <t>CRISTAL OMAYRA EUNICE COFRE HUENCHE</t>
  </si>
  <si>
    <t xml:space="preserve">CRISTIAN RODRIGO PRIETO OPAZO </t>
  </si>
  <si>
    <t>DANIEL ALEJANDRO CORNEJO VEGA</t>
  </si>
  <si>
    <t>VCTO. 01-05-2022</t>
  </si>
  <si>
    <t>VCTO.30-04-2022</t>
  </si>
  <si>
    <t>ALEJANDRO MUÑOZ SILVA Y LUIS ALVAREZ BALBOA</t>
  </si>
  <si>
    <t>B59 A52</t>
  </si>
  <si>
    <t>BARBARA SABRINA SANTANDER MUÑOZ</t>
  </si>
  <si>
    <t>VCTO. 01-04-2022</t>
  </si>
  <si>
    <t>FABIAN ALEXIS PLACENCIA CASANUEVA</t>
  </si>
  <si>
    <t>HASTA EL 17-11-2021</t>
  </si>
  <si>
    <t>VCTO. 31-01-2021</t>
  </si>
  <si>
    <t>2229/23-04-2021</t>
  </si>
  <si>
    <t>MARIO JAVIER CASTRO MENA</t>
  </si>
  <si>
    <t>NO DEVUELVE CA</t>
  </si>
  <si>
    <t>YDRIANYI DEL CARMEN MARQUEZ FIGUEROA</t>
  </si>
  <si>
    <t>JOSE LUIS ROJAS VILLEGAS</t>
  </si>
  <si>
    <t>SEBASTIAN ALBERTO OCTAVIO PEZOA OJEDA</t>
  </si>
  <si>
    <t>RENATO ANTONIO CASTRO PONTIGO</t>
  </si>
  <si>
    <t>MELISSA DE SAN GABRIEL LIZAMA HERNANDEZ</t>
  </si>
  <si>
    <t xml:space="preserve">EXON RAYMUNDO VARGAS QUEVEDO </t>
  </si>
  <si>
    <t>JUAN PABLO ANDRES GATICA MONDACA</t>
  </si>
  <si>
    <t>ENTREGA CA CON REG. 6550/27-06-2023</t>
  </si>
  <si>
    <t>HASTA EL 15-03-2021</t>
  </si>
  <si>
    <t>MANUEL JESUS LOPEZ REYES</t>
  </si>
  <si>
    <t>BENJAMIN DE CASTRO GOYCOOLEA</t>
  </si>
  <si>
    <t>DENUNCIA 1347646</t>
  </si>
  <si>
    <t>DESPINA ZORAIDA PIZARRO ARABACH</t>
  </si>
  <si>
    <t>PABLO ISAAC CISTERNA COLLAO</t>
  </si>
  <si>
    <t>CRISTOPHER IVAN PEREIRA CEA</t>
  </si>
  <si>
    <t>PEDRO SERRANO SOLAR Y CIA.</t>
  </si>
  <si>
    <t>FRANCISCO IGNACIO VALENZUELA VALENZUELA</t>
  </si>
  <si>
    <t>ARACELI ANDREA HERNANDEZ ABURTO</t>
  </si>
  <si>
    <t>RESOL. 7646/09-08-2022 AUTORIZA FIRMAR DOCTOS.</t>
  </si>
  <si>
    <t>OSCAR ALEJANDRO CALDERON VIDAL</t>
  </si>
  <si>
    <t>CRISTIAN FABIAN GOMEZ BENAVIDEZ</t>
  </si>
  <si>
    <t>DEVUELVE CA REG. 16458/22-11-2022</t>
  </si>
  <si>
    <t>VTO EL 02-06-2021</t>
  </si>
  <si>
    <t>MARIA JOSE OJEDA ROJAS</t>
  </si>
  <si>
    <t>ISAAC JESUS CACERES RODRIGUEZ</t>
  </si>
  <si>
    <t xml:space="preserve">VLADIMIR ALEJANDRO ARANGUIZ LEON </t>
  </si>
  <si>
    <t>EDUARDO FRANCISCO ARELLANO HEVIA</t>
  </si>
  <si>
    <t>CONSTANZA JAVIERA VALENZUELA CARRILLO</t>
  </si>
  <si>
    <t>VCTO. 31-03-2021</t>
  </si>
  <si>
    <t>CRISTIAN AXEL SILVA CORREA</t>
  </si>
  <si>
    <t>JUAN ANDRES GOMEZ ROMERO</t>
  </si>
  <si>
    <t>MIRKO ANDRES IBACACHE CONTRERAS</t>
  </si>
  <si>
    <t xml:space="preserve">FERNANDO GUERRA BRAVO </t>
  </si>
  <si>
    <t>CRISTIAN SEBASTIAN ORELLANA BRAVO</t>
  </si>
  <si>
    <t>NICOLAS IGNACIO PONCE PEÑA</t>
  </si>
  <si>
    <t>vcto. 28-02-2021</t>
  </si>
  <si>
    <t>ESTEBAN ALBERTO CASTILLO CATALAN</t>
  </si>
  <si>
    <t>FLORENCIA BERTILA MENDOZA FLORES</t>
  </si>
  <si>
    <t>ENTREGA CA CON REG. 4698/05-05-2023</t>
  </si>
  <si>
    <t>FABIAN EDUARDO HERNANDEZ VIVAR</t>
  </si>
  <si>
    <t>JORGE ENRIQUE CATALAN ALVAREZ</t>
  </si>
  <si>
    <t>22-04-20225</t>
  </si>
  <si>
    <t>NATALY DE LOS ANGELES ARANEDA GAJARDO</t>
  </si>
  <si>
    <t>DAMARY SARAY CARREÑO ROJAS</t>
  </si>
  <si>
    <t>VCTO. 15-07-2021</t>
  </si>
  <si>
    <t>LUCIANO ANTONIO RAMOS TAPIA</t>
  </si>
  <si>
    <t>MIGUEL ALBERTO PINO ZUÑIGA</t>
  </si>
  <si>
    <t>IVAN ESTEBAN BARRIGA PLAZA</t>
  </si>
  <si>
    <t>RES. MOD. 3240/14-06-2021 MODIFICA NOMBRE</t>
  </si>
  <si>
    <t>PIA CONSTANZA OLLE GUICHARROUSSE</t>
  </si>
  <si>
    <t>JAVIERA AGATA VEGA ZUÑIGA</t>
  </si>
  <si>
    <t>RES. MOD. 2038/14-04-2021 MODIFICA RUT</t>
  </si>
  <si>
    <t>JORGE WILLIAM ALVAREZ CUELLAR</t>
  </si>
  <si>
    <t>DEVUELVE C.A. REG. 5621/2022</t>
  </si>
  <si>
    <t>JOSE ROLANDO CATALAN PEÑAILILLO</t>
  </si>
  <si>
    <t>MARIA PAZ ZUÑIGA MOYA</t>
  </si>
  <si>
    <t>AARON JOREL CHANDIA AREVALO</t>
  </si>
  <si>
    <t>DEVUELVE CA 6175 CON REG. 11822/21-11-2023</t>
  </si>
  <si>
    <t>JULIO IGNACIO YAÑEZ CODOCEO</t>
  </si>
  <si>
    <t>DEVUELVE CA 6176 CON REG. 12458/07-12-2023</t>
  </si>
  <si>
    <t>DEVUELTO CON REG. 13005/23-08-2022</t>
  </si>
  <si>
    <t>OSCAR AURELIO BEAS RIVERA</t>
  </si>
  <si>
    <t>VCTO. 21-09-2021</t>
  </si>
  <si>
    <t>CAMILA ANDREA MEJIAS TORRES</t>
  </si>
  <si>
    <t>VCTO. 31-12-2021</t>
  </si>
  <si>
    <t>JOSE MANUEL ACEITUNO ORMAZABAL</t>
  </si>
  <si>
    <t>JAIRO ABRAHAM DANOUN VALENZUELA</t>
  </si>
  <si>
    <t>CRISTIAN RODRIGO OLAVARRIA CARRASCO</t>
  </si>
  <si>
    <t>JOSE LUIS DONOSO DIAZ</t>
  </si>
  <si>
    <t>PATRICIO ANDRES AGUILERA BELMAR</t>
  </si>
  <si>
    <t>CA DEVUELTO REG. 7562/24-07-2023</t>
  </si>
  <si>
    <t>MARCELO ANDRES FLORES BAEZA</t>
  </si>
  <si>
    <t xml:space="preserve">CA DEVUELTO REG. 14066/15-09-2022 </t>
  </si>
  <si>
    <t>YERKO BASTIAN CACERES ASTETE</t>
  </si>
  <si>
    <t>MARCO EMILIANO CONTRERAS AGUILAR</t>
  </si>
  <si>
    <t>RICARDO ANDRES RIVERA HERRERA</t>
  </si>
  <si>
    <t>JAYCEL ANDREINA BARRIOS ARAUJO</t>
  </si>
  <si>
    <t>VCTO. 30-06-2021</t>
  </si>
  <si>
    <t>PABLO EDUARDO MOSQUEIRA VENEGAS</t>
  </si>
  <si>
    <t>KARINA ALEJANDRA PONCE CARRASCO</t>
  </si>
  <si>
    <t>CONI NATALIA TAPIA SANCHEZ</t>
  </si>
  <si>
    <t>JOSE IVAN CAVIEDES DONOSO</t>
  </si>
  <si>
    <t>SEBASTIAN GONZALO LIZAMA MADARIAGA</t>
  </si>
  <si>
    <t>DEVUELVE CA REG. 16422/22-11-2022</t>
  </si>
  <si>
    <t xml:space="preserve">JUANA LILIAN PEREIRA GALLARDO </t>
  </si>
  <si>
    <t>JENNIFER TAIDID CABALLERO CASTELLANOS</t>
  </si>
  <si>
    <t>CRISTIAN ALEJANDRO STACKWITZ BARRERA</t>
  </si>
  <si>
    <t>ROBERTO ANDRES SEPULVEDA TORRES</t>
  </si>
  <si>
    <t>MARCELO ANDRES MONTERO MUÑOZ</t>
  </si>
  <si>
    <t>VALENTINA FRANCISCA FAUNDEZ GUTIERREZ</t>
  </si>
  <si>
    <t>ELIZABETH CATALINA ULLOA SILVA</t>
  </si>
  <si>
    <t>CONSTANZA VICTORIA VASQUEZ RAMIREZ</t>
  </si>
  <si>
    <t>ERIK ANTONIO VALENZUELA VASQUEZ</t>
  </si>
  <si>
    <t>JERADT KEVIN TORRES RIVERA</t>
  </si>
  <si>
    <t>MAYCOLL ANTONIO CASTILLO ZUÑIGA</t>
  </si>
  <si>
    <t>ANGELO JOEL LLANOS ULLOA</t>
  </si>
  <si>
    <t>MAURICIO JARED VASQUEZ ALEGRIA</t>
  </si>
  <si>
    <t>THALIA LIZETH PEREZ SIGUENZA</t>
  </si>
  <si>
    <t>ALEYDA MONSERRAT HUIRIMAN LLONCON</t>
  </si>
  <si>
    <t>VCTO. 25-08-2021</t>
  </si>
  <si>
    <t>CRISTOPHER MIGUEL BARRAZA CARVAJAL</t>
  </si>
  <si>
    <t>VCTO. 31-08-2021</t>
  </si>
  <si>
    <t>LILIANA MABEL VASQUEZ</t>
  </si>
  <si>
    <t>CA SIN EMITIR</t>
  </si>
  <si>
    <t>DIEGO ALFONSO VELIZ NUÑEZ</t>
  </si>
  <si>
    <t>VCTO. 31-07-2021</t>
  </si>
  <si>
    <t>RAUL ANDRES BAEZA PEÑALOZA</t>
  </si>
  <si>
    <t>CRISTOFER ANDRES CABEZAS ROMAN</t>
  </si>
  <si>
    <t>MARIANNE POLLMANN VALENZUELA</t>
  </si>
  <si>
    <t>ERICK POLLMANN ASTRAIN</t>
  </si>
  <si>
    <t>NICOLAS ALBERTO CALLEJA POLLMANN</t>
  </si>
  <si>
    <t>MARCELO ABEL ENRIQUE LECAROS CARRIZO</t>
  </si>
  <si>
    <t>JOSE MANUEL LEYTON DONOSO</t>
  </si>
  <si>
    <t>MANUEL ALEJANDRO FLORES VILLEGAS</t>
  </si>
  <si>
    <t>DENUNCIA 1351327</t>
  </si>
  <si>
    <t>CAROLINA ALEJANDRA LOPEZ OLIVARES</t>
  </si>
  <si>
    <t>ROMINA DE LOURDES ROJAS FLORES</t>
  </si>
  <si>
    <t>SYLVIA CAMILA PATRICIA ZUÑIGA MORA</t>
  </si>
  <si>
    <t>VCTO. 30-09-2021</t>
  </si>
  <si>
    <t>DEVUELVE CA 6245 CON ROP 7844/01-08-2023.</t>
  </si>
  <si>
    <t>SKARLETTE PATRICIA CORDOVA ROJAS</t>
  </si>
  <si>
    <t>ALEJANDRA MARIELA CEBALLOS OTAROLA</t>
  </si>
  <si>
    <t>DENUNCIA 1350887</t>
  </si>
  <si>
    <t>LUIS EXEQUIEL GARRIDO IBAÑEZ</t>
  </si>
  <si>
    <t>KENNETT ALLAN WLASH REYES</t>
  </si>
  <si>
    <t>DIEGO ORLANDO NAVARRETE CERDA</t>
  </si>
  <si>
    <t>PRISCILA ALEJANDRA GALDAMES PENDOLA</t>
  </si>
  <si>
    <t>EMANUEL BENJAMIN SEPULVEDA GONZALEZ</t>
  </si>
  <si>
    <t>GERARDO PATRICIO DIAZ VILLAGRAN</t>
  </si>
  <si>
    <t>VCTO. 05-07-2022</t>
  </si>
  <si>
    <t>PATRICIO ALEJANDRO ABARCA HERNANDEZ</t>
  </si>
  <si>
    <t>VCTO. 07-07-2022</t>
  </si>
  <si>
    <t>OLVALDO ARMANDO ZAMORA CASSO</t>
  </si>
  <si>
    <t>VCTO. 05-05-2022</t>
  </si>
  <si>
    <t>NATALIA PATRICIA MUÑOZ PARODI</t>
  </si>
  <si>
    <t>JAVIER ANIBAL REYES ESPINOZA</t>
  </si>
  <si>
    <t>VCTO. 30-09-2022</t>
  </si>
  <si>
    <t>I-57</t>
  </si>
  <si>
    <t>FRANCO MIGUEL MUÑOZ DIAZ</t>
  </si>
  <si>
    <t>NICOLAS ENRIQUE SILVA UMAZOR</t>
  </si>
  <si>
    <t>ENTREGA CA 6266 Y QUEDA JUNTO A RES. ANULACION</t>
  </si>
  <si>
    <t>RESOL. 7261/27-10-2021 FIRMA SMDA, GEMI, RECO., DUS 1 MENSAJE</t>
  </si>
  <si>
    <t>C15 A29 I05</t>
  </si>
  <si>
    <t xml:space="preserve">DIEGO FELIPE GUZMAN LEON </t>
  </si>
  <si>
    <t>SEBASTIAN OMAR GAMBOA TORRES</t>
  </si>
  <si>
    <t>NELSON ENRIQUE HERNANDEZ GARRETON</t>
  </si>
  <si>
    <t>CA DEVUELTO CON REG. 534/12-01-2024</t>
  </si>
  <si>
    <t>DIEGO EDUARDO PEÑA MACIAS</t>
  </si>
  <si>
    <t>DEVUELVE CA REG. 14954/12-10-22</t>
  </si>
  <si>
    <t>JOAQUIN CID RIQUELME</t>
  </si>
  <si>
    <t>GABRIEL ALEJANDRO  HERNANDEZ CAMPOS</t>
  </si>
  <si>
    <t xml:space="preserve">CRISTAL OMAYRA EUNICE COFRE HUENCHE </t>
  </si>
  <si>
    <t>MIGUEL IGNACIO OYARZUA VELDERAS</t>
  </si>
  <si>
    <t>SERGIO HERNAN ROGA FIGUEROA</t>
  </si>
  <si>
    <t>DENUNCIA 1445302</t>
  </si>
  <si>
    <t>NICOLAS ANDRES RIVAS FERNANDEZ</t>
  </si>
  <si>
    <t>CAROLINA ANDREA MATURANA ROMO</t>
  </si>
  <si>
    <t>MARIO JUNIOR CRUZ PEREZ</t>
  </si>
  <si>
    <t>JONATHAN ANDRES CAMPOS RAMIREZ</t>
  </si>
  <si>
    <t>JAIME FRANCISCO JAVIER YUCRA FLORES</t>
  </si>
  <si>
    <t>LORNA ESMERALDA ERAZO BARTUCEVIC</t>
  </si>
  <si>
    <t>PEDRO SERRANO SOLAR Y FRANCISCO SERRANO MORGAN</t>
  </si>
  <si>
    <t>SANDRA CAMILA VALENZUELA ROBLES</t>
  </si>
  <si>
    <t>FRANCO JESUS HUERTA CERDA</t>
  </si>
  <si>
    <t>LUIS RODRIGO FAJARDO PIÑEIRO</t>
  </si>
  <si>
    <t>DEVUELVE CA 6296/09-03-2022 CON ROP 2397/01-03-2024.</t>
  </si>
  <si>
    <t>AMAPOLA ALONDRA ESPINOZA VILLEGAS</t>
  </si>
  <si>
    <t>ANDREA DEL PILAR IBAÑEZ VARGAS</t>
  </si>
  <si>
    <t>MANUEL ALEJANDRO ARAVENA MUÑOZ</t>
  </si>
  <si>
    <t>YESSENIA ROMANE PONCE RIQUELME</t>
  </si>
  <si>
    <t>RESOL. MOD. RUT. 8351/10-12-2021</t>
  </si>
  <si>
    <t>HASTA EL 04-08-2022</t>
  </si>
  <si>
    <t>EDGAR JOSE PORRAS LADERA</t>
  </si>
  <si>
    <t>DENUNCIA ART. 176ñ) 1389487</t>
  </si>
  <si>
    <t>ANA MARIA JAIME BENAVIDES</t>
  </si>
  <si>
    <t>CATALINA ANDREA TORO AGUILERA</t>
  </si>
  <si>
    <t>NICOLAS ENRIQUE SILVA UMANZOR</t>
  </si>
  <si>
    <t>DANIELA MOUREEN ORTIZ PACHECO</t>
  </si>
  <si>
    <t xml:space="preserve"> VENCE EL 13-03-2022</t>
  </si>
  <si>
    <t>LORENA ISABEL ORELLANA FARIAS</t>
  </si>
  <si>
    <t>DEVUELVE CA 6309 CON REG. 10314/10-10-2023</t>
  </si>
  <si>
    <t>EN PROCESO DE ANULACION RES.INT 116</t>
  </si>
  <si>
    <t xml:space="preserve">RODRIGO ANDRES TRONCOSO ASIS </t>
  </si>
  <si>
    <t>i57</t>
  </si>
  <si>
    <t>MARIA FERNANDA CERDA LARRAGUIBEL</t>
  </si>
  <si>
    <t>JUANA DE DIOS WIEDERHOLD MONROY</t>
  </si>
  <si>
    <t>DEVUELTO CON REG. 69/04-01-2023</t>
  </si>
  <si>
    <t>SERGIO OTHNIEL ORTIZ GALVEZ</t>
  </si>
  <si>
    <t>DENUNCIA 1409536</t>
  </si>
  <si>
    <t>RESOL. N° 9360/24-10-2022 ACLARA RUT</t>
  </si>
  <si>
    <t>WALDO ANDRES LARRAGAÑA RODRIGUEZ</t>
  </si>
  <si>
    <t>CARLOS DANIEL CHICAHUAL MARAMBIO</t>
  </si>
  <si>
    <t>GLADYS ANDREA CALISAYA SANQUEA</t>
  </si>
  <si>
    <t>DEVUELVE CARNET CON REG. 16439/27-02-2025</t>
  </si>
  <si>
    <t>DEVUELVE CA 6322 CON REG. 10571/19-10-2023</t>
  </si>
  <si>
    <t>LYLA PAMELA PALACIOS DONOSO</t>
  </si>
  <si>
    <t>DEBE DEVOLVER CA 6324/11-02-2022, NO LO ADJUNTÓ A REG 15518/05-02-2025.</t>
  </si>
  <si>
    <t>ERIC ERNESTO CID HERNANDEZ</t>
  </si>
  <si>
    <t>DANIELA ALEJANDRA FUENTES ROBLES</t>
  </si>
  <si>
    <t>ENTREGA CA. VENCIDO REG. 4844/09-05-2023</t>
  </si>
  <si>
    <t>02-11.2021</t>
  </si>
  <si>
    <t>ANGELA MAKARENA GONZALEZ ELGUETA</t>
  </si>
  <si>
    <t>RESOL. N° 7584/10-11-2021 AUTORIZA FIRMAR DUS(1 MENSAJE), GEMI, REG. REC. Y SMDA.</t>
  </si>
  <si>
    <t>CLAUDIA ALEJANDRA ASTORGA SENN</t>
  </si>
  <si>
    <t>RESOL. 8427/2021 ACLARA RUT// DENUNCIA 1323715</t>
  </si>
  <si>
    <t>CRISTIAN FABIAN GOMEZ BENAVIDES</t>
  </si>
  <si>
    <t>DIEGO ALONSO GODOY GAMBOA</t>
  </si>
  <si>
    <t>DENUNCIA ART. 176ñ) 1380181</t>
  </si>
  <si>
    <t>Res. Anulación N° 64/2026</t>
  </si>
  <si>
    <t>RESOL. 2197/23-03-2023 ANULA CA 6342</t>
  </si>
  <si>
    <t>CONSTANCIA CARABINEROS 0000027/23 del 23-03-2023</t>
  </si>
  <si>
    <t>FRANCISCO JAVIER BALLESTEROS GAJARDO</t>
  </si>
  <si>
    <t>VICTOR MARIO NAVARRETE MASIAS</t>
  </si>
  <si>
    <t>JORGE SEGUNDO MUÑOZ URBANO</t>
  </si>
  <si>
    <t>SEBASTIAN ANTONIO CARVAJAL TOLOZA</t>
  </si>
  <si>
    <t>REG. 9860/28-06-2022</t>
  </si>
  <si>
    <t>JUAN LORENZO BUSTOS TOLEDO</t>
  </si>
  <si>
    <t>NO CORRESPONDE EMISION DE CARNET ADUANERO POR ESTA DRAM.</t>
  </si>
  <si>
    <t>PABLO ALEXANDER SILVA MEZA</t>
  </si>
  <si>
    <t>REG. 327/11-01-2023</t>
  </si>
  <si>
    <t>JOSE MIGUEL ENRIQUE GUERRERO SANCHEZ</t>
  </si>
  <si>
    <t>CA 6351 DEVUELTO CON REG. 12365/06-12-2023</t>
  </si>
  <si>
    <t>KEVIN ALEXANDER CONTRERAS COFRE</t>
  </si>
  <si>
    <t>VCTO. 22-12-2021</t>
  </si>
  <si>
    <t>CONSTANZA BELEN FIGUEROA ROJAS</t>
  </si>
  <si>
    <t>DEVUELVE CA CON REG. 4387/28-04-2023</t>
  </si>
  <si>
    <t>RESOL. 150/11-01-2022 PARA INTERVENIR EN DUS (1 MENSEAJE), GEMI, RECONOCIMIENTOS Y SMDA.</t>
  </si>
  <si>
    <t>MICHAEL ANTONIO SEPULVEDA MOYA</t>
  </si>
  <si>
    <t>CA 6355 DEVUELTO CON REG. 12365/06-12-2023</t>
  </si>
  <si>
    <t>JUAN PABLO DOMINGUEZ BADILLA</t>
  </si>
  <si>
    <t>CA 6357 DEVUELTO CON REG. 12365/06-12-2023</t>
  </si>
  <si>
    <t>CA 6358 DEVUELTO CON REG. 12365/06-12-2023</t>
  </si>
  <si>
    <t>CA 6359 DEVUELTO CON REG. 12365/06-12-2023</t>
  </si>
  <si>
    <t>CRISTIAN LUIS MARTINEZ AYALA</t>
  </si>
  <si>
    <t>DEVUELTO REG. 9162/13-06-2022</t>
  </si>
  <si>
    <t>MANUEL ALFONSO RUBIO ARCE</t>
  </si>
  <si>
    <t>CA 6362 DEVUELTO CON REG. 12365/06-12-2023</t>
  </si>
  <si>
    <t>DEVUELVE CA 6363/05-01-2022 CON REG 15150/28-01-2025.</t>
  </si>
  <si>
    <t>DEVUELVE CA 6365/05-01-2022 CON ROP 13815/30.12.2024.</t>
  </si>
  <si>
    <t>ALEXIS MONTENEGRO PONCE</t>
  </si>
  <si>
    <t>B12</t>
  </si>
  <si>
    <t>LUIS ALFONSO GAHONA DEL VALLE</t>
  </si>
  <si>
    <t>LEONARDO MANUEL PINO CALDERON</t>
  </si>
  <si>
    <t>ALEXIS MONTENEGRO PONCE (CAMBIO JURISDICCION A VALPO.)</t>
  </si>
  <si>
    <t>LILIAN VICTORIA JIMENEZ ROJAS</t>
  </si>
  <si>
    <t>JUAN MANUEL NUÑEZ NAVARRO</t>
  </si>
  <si>
    <t>IGNACIO MANUEL CARRILLO BRUNA</t>
  </si>
  <si>
    <t>VICTOR NICOLAS ORTEGA CORTES</t>
  </si>
  <si>
    <t>RODRIGO IGNACIO AYALA VICENCIO</t>
  </si>
  <si>
    <t>ANA MARIA GALLARDO GAMBOA</t>
  </si>
  <si>
    <t>FERNANDA BELEN SALAZAR ARCE</t>
  </si>
  <si>
    <t>HECTOR ANDRO TORINO ROMERO</t>
  </si>
  <si>
    <t>ROMAN ANTONIO SOTO DIAZ</t>
  </si>
  <si>
    <t>DEVUELVE CA REG. 3944/17-04-2023</t>
  </si>
  <si>
    <t>RODRIGO ANDRES ASENJO RODRIGUEZ</t>
  </si>
  <si>
    <t>DIEGO CRISTOPHER CISTERNAS CISTERNAS</t>
  </si>
  <si>
    <t>DEVUELVE CA REG. 378/12-01-2023</t>
  </si>
  <si>
    <t>JUAN ISRAEL MUÑOZ MEDINA</t>
  </si>
  <si>
    <t>DEVUELVE CA REG. 13390/31-08-2022</t>
  </si>
  <si>
    <t xml:space="preserve">MARCELA ALEJANDRA AMESTICA ALARCON </t>
  </si>
  <si>
    <t>MARCELO JULIAN RODRIGUEZ RUBIO</t>
  </si>
  <si>
    <t>RESOL. 7000/12-07-2022 AUTORIZA INTERVENIR DUS(1° MENSAJE, GEMI, RECONOCIMIENTOS Y SMDA.</t>
  </si>
  <si>
    <t>CA 6383 DEVUELTO CON REG. 12365/06-12-2023</t>
  </si>
  <si>
    <t>CRISTIAN BAYRON RIQUELME PINO</t>
  </si>
  <si>
    <t>VCTO 28-02-2022</t>
  </si>
  <si>
    <t>STEFANIA ALEXSANDRA PULGAR LOPEZ</t>
  </si>
  <si>
    <t>ROXANA DENISSE OSORIO ACEVEDO</t>
  </si>
  <si>
    <t>DEVUELTO REG. 12722/17-08-2022</t>
  </si>
  <si>
    <t>FABIAN ANDRES HERRERA GUTIERREZ</t>
  </si>
  <si>
    <t>VENCE EL 28-02-2022</t>
  </si>
  <si>
    <t>JOCELYN ANDREA YAÑEZ MARTINEZ</t>
  </si>
  <si>
    <t>RES. 501/2022 AUTORIZA FIRMA DUS-GEMI</t>
  </si>
  <si>
    <t>ANDRES EDUARDO ALONSO MONTES</t>
  </si>
  <si>
    <t>LORETO DEL TRANSITO PONCE ARREDONDO</t>
  </si>
  <si>
    <t>JOSE FRANCISCO OJEDA LEVIS</t>
  </si>
  <si>
    <t>IGNACIO ANDREE SANCHEZ ESPINOZA</t>
  </si>
  <si>
    <t>JAVIER ANDRE OSSES OLGUIN</t>
  </si>
  <si>
    <t>CA 6396 VENCIDO, DEVUELTO CON REG 22388/02-07-2025</t>
  </si>
  <si>
    <t>RESOL. FIRMA DOCTOS 2094/23-02-22</t>
  </si>
  <si>
    <t>CA 6397 DEVUELTO CON REG. 12365/06-12-2023</t>
  </si>
  <si>
    <t>DANIELA ALEJANDRA TRUJILLO ZEBALLOS</t>
  </si>
  <si>
    <t>DEVUELVE CA REG. 16444/22-11-2022</t>
  </si>
  <si>
    <t xml:space="preserve">JUAN FRANCISCO CATALAN GONZALEZ </t>
  </si>
  <si>
    <t xml:space="preserve">ALKOS CERDA ROMO </t>
  </si>
  <si>
    <t>DENUNCIA ART. 176 ñ) 1306503</t>
  </si>
  <si>
    <t>BRIAN ANTONIO BAZA ABARCA</t>
  </si>
  <si>
    <t>DENUNCIA ART. 176ñ) 1306493</t>
  </si>
  <si>
    <t>DIEGO ANTONIO AHUMADA AHUMADA</t>
  </si>
  <si>
    <t>REG. 10274/06-07-2022</t>
  </si>
  <si>
    <t>RODRIGO NICOLAS CABELLO LARENAS</t>
  </si>
  <si>
    <t>DEVUELVE CA 6405 CON REG. 4069/19-04-2023</t>
  </si>
  <si>
    <t>MIGUEL ANGEL ABARCA OLIVOS</t>
  </si>
  <si>
    <t>ALFREDO EDUARDO ROMO MORAN</t>
  </si>
  <si>
    <t>ESTEBAN ANDRES DUQUE FARFAN</t>
  </si>
  <si>
    <t>A79</t>
  </si>
  <si>
    <t>RENATO EDUARDO FLORES MORALES</t>
  </si>
  <si>
    <t>ESTEBAN FRANCISCO HERNANDEZ VERDEJO</t>
  </si>
  <si>
    <t>EXTRAVÍO DE CA 6410/30-05-2022 CONSTANCIA CARABINEROS N° 58944509/22-01-2024.</t>
  </si>
  <si>
    <t>RESOL 542/24-01-2024 QUE ANULA CA 6410/30-05-2022 POR EXTRAVÍO.</t>
  </si>
  <si>
    <t>JORGE ANDRES GALLARDO CASTRO</t>
  </si>
  <si>
    <t>RAUL ALEJANDRO FUENTES PAEZ</t>
  </si>
  <si>
    <t xml:space="preserve"> JUAN ENRIQUE GATICA YESURUN</t>
  </si>
  <si>
    <t>DEBE DEVOLVER CA 6414/11-02-2022, NO VIENE EN REG 15518/05-02-2025.</t>
  </si>
  <si>
    <t>REG. 7003/03-05-2022</t>
  </si>
  <si>
    <t>ENTREGA CA CON REG. 6594/28-06-2023</t>
  </si>
  <si>
    <t>PATRICIO ALEJANDRO CARVAJAL CELIS</t>
  </si>
  <si>
    <t>ADRIAN ARIEL ANTIPI SOTO</t>
  </si>
  <si>
    <t>RESOL. 1149/14-02-2023 ANULA CA 6422</t>
  </si>
  <si>
    <t>CONSTANCIA CARABINEROS 0000945/22</t>
  </si>
  <si>
    <t>RAMON SEBASTIAN MUÑOZ DEL CANTO</t>
  </si>
  <si>
    <t xml:space="preserve">JUAN PABLO GUTIERREZ VALENZUELA </t>
  </si>
  <si>
    <t>DEBE ENTREGAR CA 6424/08-03-2022.</t>
  </si>
  <si>
    <t xml:space="preserve">FRANCISCO SERRANO MORGAN, PEDRO SERRANO SOLAR </t>
  </si>
  <si>
    <t>B40 B26</t>
  </si>
  <si>
    <t>KARINA ELISA LEON INOSTROZA</t>
  </si>
  <si>
    <t>PAOLA ALEJANDRA POBLETE VARAS</t>
  </si>
  <si>
    <t>NORA ROSSANA TOLEDO BRICEÑO</t>
  </si>
  <si>
    <t>HASTA EL 04-03-2022</t>
  </si>
  <si>
    <t>RAIMUNDO ERLBAUM CARBONELL</t>
  </si>
  <si>
    <t>HASTA 30-04-2022</t>
  </si>
  <si>
    <t>EDUARDO ALONSO CONCHA GUTIERREZ</t>
  </si>
  <si>
    <t>CRISTIAN ENRIQUE MARTINEZ SOTO</t>
  </si>
  <si>
    <t>RESOL 298/15-01-2024 ANULA CA 6430/03-05-2022 POR EXTRAVÍO.</t>
  </si>
  <si>
    <t>CONSTANCIA CARABINEROS N° 256/21-12-2023</t>
  </si>
  <si>
    <t>NELA CAROLINA GALDAMEZ AMPUERO</t>
  </si>
  <si>
    <t>CA VENCIDO CON REG. 12141/04-08-2022</t>
  </si>
  <si>
    <t>GUILLERMO ANTONIO ASTUDILLO CIFUENTES</t>
  </si>
  <si>
    <t>RESOL. 2382/13-04-2026 AUTORIZA FIRMA DUS (1er. ENVIO) Y GEMI</t>
  </si>
  <si>
    <t>CAROLYNE LILIANA ZAPATA SANDOVAL</t>
  </si>
  <si>
    <t>HECTOR ENRIQUE MUÑOZ ARANCIBIA</t>
  </si>
  <si>
    <t>KARLA DE LOS ANGELES CASTILLO SAAVEDRA</t>
  </si>
  <si>
    <t>RESOL. 726/02-02-2026 DEJA SIN EFECTO CA 6435</t>
  </si>
  <si>
    <t>CLAUDIA ANDREA CAMPOS PAVEZ</t>
  </si>
  <si>
    <t>DEVUELVE CA 6436 CON REG. 11992/27-11-2023</t>
  </si>
  <si>
    <t>ESTEBAN ALEXANDER TORO JERIA</t>
  </si>
  <si>
    <t>FRANCISCO ANTONIO MUÑOZ ESPARZA</t>
  </si>
  <si>
    <t>RES. FIRMA DOCU 2241/01-03-2022</t>
  </si>
  <si>
    <t>CA 6439 DEVUELTO CON REG. 12365/06-12-2023</t>
  </si>
  <si>
    <t>YESSENIA ESCARLETH PINO VERA</t>
  </si>
  <si>
    <t>CA 6440 DEVUELTO CON REG. 12365/06-12-2023</t>
  </si>
  <si>
    <t>CAROLINA ANDREA GALVEZ HERRERA</t>
  </si>
  <si>
    <t>EDINSON ROLANDO RODRIGUEZ CABELLO</t>
  </si>
  <si>
    <t>RES. 2095/23-02-22, MODIF. NOMBRE</t>
  </si>
  <si>
    <t>DANIELA ALEJANDRA HENRIQUEZ ACUÑA</t>
  </si>
  <si>
    <t>RES. 2095/23-02-22, MODIF. RUT</t>
  </si>
  <si>
    <t>CARLA ANDREA BOLIVAR HERRERA</t>
  </si>
  <si>
    <t>RESOL. 4906/14-06-2023 ANULA CA 6447</t>
  </si>
  <si>
    <t>DENUNCIA CARABINEROS N° 247080//RESOL. 4951/16-06-2023 ACLARA RESOL. 4906/14-06-2023 RUT</t>
  </si>
  <si>
    <t>ANTONIA BELEN SEPULVEDA GUZMAN</t>
  </si>
  <si>
    <t>DEVUELVE CA 6448/22-02-2022 CON REG 15151/28-01-2025.</t>
  </si>
  <si>
    <t>GUIDO ROMANO STEPHANO GANORA SAGREDO</t>
  </si>
  <si>
    <t>CARNET DEVUELTO</t>
  </si>
  <si>
    <t>PATRICIA LORENA OLGUIN VERGARA</t>
  </si>
  <si>
    <t>CARNET 6450 VENCIDO, ENTREGADO CON REG 24565/25-08-2025</t>
  </si>
  <si>
    <t>EDUARDO ANTONIO HERNANDEZ CAMPOS</t>
  </si>
  <si>
    <t>DEVUELTO CON REG. 12315/09-08-2022</t>
  </si>
  <si>
    <t>SERGIO ANTONIO ASTUDILLO CASTILLO</t>
  </si>
  <si>
    <t>GENESIS AYLIN HERRERA SOLIS</t>
  </si>
  <si>
    <t>HASTA 01-03-2022</t>
  </si>
  <si>
    <t>FACUNDO ERIC DIAZ</t>
  </si>
  <si>
    <t xml:space="preserve">RESOL. 4495/12-07-2024 AUTORIZA FIRMA DUS 1° MENSAJE Y GEMI. </t>
  </si>
  <si>
    <t>EXEQUIEL NEFTALI MUÑOZ JERIA</t>
  </si>
  <si>
    <t>JOSE DANIEL HERNANDEZ ROJAS</t>
  </si>
  <si>
    <t>DANIEL DARIO OYARZUN BARRIA</t>
  </si>
  <si>
    <t>CA 6459/10-08-2024 DEVUELTO CON REG 1202/29-01-2024.</t>
  </si>
  <si>
    <t>DENUNCIA 1376058.</t>
  </si>
  <si>
    <t>SANDRO IVAN FERRER PERAIRA</t>
  </si>
  <si>
    <t>STEPHANIE YOLANDA VIDAL VIDAL</t>
  </si>
  <si>
    <t>RESOL. 8042/08-11-2023 ANULA CA 6461</t>
  </si>
  <si>
    <t>MARCELLO EDOARDO CECCONI CONTRERAS</t>
  </si>
  <si>
    <t xml:space="preserve">RES. NUMERADA EN VALPO. ES REEMPLAZANTE OC. </t>
  </si>
  <si>
    <t>HASTA 10-12-2022</t>
  </si>
  <si>
    <t>HUGO JOSE VILLALOBOS MORENO</t>
  </si>
  <si>
    <t>DEBE DEVOLVER CA 6465/14-03-2022 QUE NO ADJUNTO A REG 15476/05-02-2025.</t>
  </si>
  <si>
    <t>DENNIS ROBINSON GARCIA GARCIA</t>
  </si>
  <si>
    <t>RODRIGO IGNACIO ESPAÑA CARMONA</t>
  </si>
  <si>
    <t>DEVUELVE CA CON REG. 7096/11-07-2023</t>
  </si>
  <si>
    <t>ALBA DEL ROSARIO CANALES MENESES</t>
  </si>
  <si>
    <t>PABLO EDUARDO LUNA OPAZO</t>
  </si>
  <si>
    <t>DENUNCIA ART. 176ñ) 1397430</t>
  </si>
  <si>
    <t>DEVUELVE CA 6471 CON REG. 6946/02-05-2022</t>
  </si>
  <si>
    <t>CAROLINA ANDREA HUERTA ROJAS</t>
  </si>
  <si>
    <t xml:space="preserve">DEVELVE CA 6472 CON REG. 10815/25-10-2023 </t>
  </si>
  <si>
    <t>MARIA JOSE RUZ NUÑEZ</t>
  </si>
  <si>
    <t>JOSELYN DEL PILAR MATELUNA ROMERO</t>
  </si>
  <si>
    <t>OSCAR ELIAS VILLARROEL HUALA</t>
  </si>
  <si>
    <t>DEVUELTO CON REG. 17995/29-12-2022</t>
  </si>
  <si>
    <t>CANCELA C.A. RESOL. 4768/20-06-2022</t>
  </si>
  <si>
    <t xml:space="preserve">ARNALDO ANTONIO ACEVEDO MELENDEZ </t>
  </si>
  <si>
    <t>HASTA EL 18-03-2022</t>
  </si>
  <si>
    <t>CATALINA VICTORIA VASQUEZ GONZALEZ</t>
  </si>
  <si>
    <t xml:space="preserve">FRANCISCO SERRANO MORGAN Y MANUEL LAZO GALLEGUILLOS </t>
  </si>
  <si>
    <t>DEVUELVE CA 6483/14-03-2022 CON ROP 3018/19-03-2024.</t>
  </si>
  <si>
    <t>ESMERALDA CONSTANZA FIGUEROA MADRID</t>
  </si>
  <si>
    <t>SEBASTIAN HUGO ANDRES BARRERA RIVERA</t>
  </si>
  <si>
    <t>NICOLE ALEJANDRA ORELLANA ARRIAGADA</t>
  </si>
  <si>
    <t>ROSA ANGELICA SOBARZO COFRE</t>
  </si>
  <si>
    <t>CA 6491/25-02-2022 NO DEVUELTO EN ROP 3761/08-04-2024.</t>
  </si>
  <si>
    <t>NESTOR PATRICIO GARCIA SOTELO</t>
  </si>
  <si>
    <t>N° REPETIDO</t>
  </si>
  <si>
    <t>CA 6493 DEVUELTO REG. 20905/30-05-2025, SE OTORGA NUMERO NUEVO 8024</t>
  </si>
  <si>
    <t>MAITE FERNANDA SORIANO KORTMANN</t>
  </si>
  <si>
    <t>EDUARDO ANDRES SILVA BENAVIDES</t>
  </si>
  <si>
    <t>GABRIELA VICTORIA PINO FUENTES</t>
  </si>
  <si>
    <t>ALAN ALEXIS ARANGUIZ CELIS</t>
  </si>
  <si>
    <t>DEVUELTO CON REG. 17812/27-12-2022</t>
  </si>
  <si>
    <t>NICOLAS ANDRES TORO CARDENAS</t>
  </si>
  <si>
    <t>RICHARD ELEAZAR MORAGA MORALES</t>
  </si>
  <si>
    <t>EDWIN ALBERTO AMARAN CASTILLO QUEVEDO</t>
  </si>
  <si>
    <t>ABIGAIL ANDREA JELVEZ COO</t>
  </si>
  <si>
    <t>CAMILA FERNANDA ANDRADES MENESES</t>
  </si>
  <si>
    <t>BASTIAN JACOB GUTIERREZ MAMANI</t>
  </si>
  <si>
    <t>HASTA EL 30-04-2022</t>
  </si>
  <si>
    <t>EDGAR ALEJANDRO MARTINEZ ARAYA</t>
  </si>
  <si>
    <t>EXTRAVIO, CONSTANCIA DE  CAR. 27-02-2025</t>
  </si>
  <si>
    <t>DYLAN MIGUEL PATRICIO GONZALEZ AMIGO</t>
  </si>
  <si>
    <t>REEMPLAZADO POR CA 5178</t>
  </si>
  <si>
    <t>JAIME ALEXIS HERNANDEZ TURRA</t>
  </si>
  <si>
    <t>DENUNCIA 1342150</t>
  </si>
  <si>
    <t>FREDY FELIPE SILVA OSORIO</t>
  </si>
  <si>
    <t>NICOLAS ALEJANDRO REYES ALVAREZ</t>
  </si>
  <si>
    <t>DEVUELTO CON REG. 802/24-01-2023</t>
  </si>
  <si>
    <t>CAMBIO EN SOCIEDAD, SALE LUIS CERDA</t>
  </si>
  <si>
    <t>VALENTINA MERECI NAVARRO AMPUERO</t>
  </si>
  <si>
    <t>DEVUELVE CA 6514/19-04-2022 CON REG 16026/18-02-2025.</t>
  </si>
  <si>
    <t>ABIGAIL VERENA VILCHES OSORIO</t>
  </si>
  <si>
    <t>GABRIELA PATRICIA VALDES ZUÑIGA</t>
  </si>
  <si>
    <t>DENUNCIA 1351329</t>
  </si>
  <si>
    <t>DEVUELVE CA 6518/14-03-2022 CON REG 9319/06-09-2023.</t>
  </si>
  <si>
    <t>GONZALO SEBASTIAN MARCHANT LEAL</t>
  </si>
  <si>
    <t>DAVID OCTAVIO SAEZ ARROLLO</t>
  </si>
  <si>
    <t>MAURICIO JULIAN GARCIA ARIAS</t>
  </si>
  <si>
    <t>CLAUDIA VALERIA ANDRADE CARREÑO</t>
  </si>
  <si>
    <t>JORGE ANTONIO CALQUIN SAN MARTIN</t>
  </si>
  <si>
    <t>CLAUDIO JESUS BUSTOS CONTRERAS</t>
  </si>
  <si>
    <t>BENJAMIN ECHEVERRIA ZEGERS</t>
  </si>
  <si>
    <t>ISABEL ANTONIA AVILA SALINAS</t>
  </si>
  <si>
    <t>PEDRO ESTEBAN PACHECO MUÑOZ</t>
  </si>
  <si>
    <t>DEVUELVE CA 6528/17-03-2022 CON ROP 3168/22-03-2024.</t>
  </si>
  <si>
    <t xml:space="preserve">FRANCISCO JAVIER VARAS PASTEN </t>
  </si>
  <si>
    <t>SANDRA ESTER VELASQUEZ CESPEDES</t>
  </si>
  <si>
    <t>ENTREGA CA 6534/15-03-2022 CON REG. 9587/15-09-2023</t>
  </si>
  <si>
    <t>JURGEN HERBERT BORGNA RILLING</t>
  </si>
  <si>
    <t>DENUNCIA 1355735.</t>
  </si>
  <si>
    <t>ALONSO ANTONIO CERDA ROJAS</t>
  </si>
  <si>
    <t>ENTREGA CA. CON REG. 4845/09-05-2023</t>
  </si>
  <si>
    <t>DIEGO IGNACIO CARTAGENA MEZA</t>
  </si>
  <si>
    <t>BELEN ALEXANDRA QUEZADA VELASQUEZ</t>
  </si>
  <si>
    <t>DEVUELVE CA 6539 CON REG. 10316/10-10-2023</t>
  </si>
  <si>
    <t>DEVUELVE CA 6539/04-04-2022CON REG 10316/10-10-2023. DENUNCIA 1357952.</t>
  </si>
  <si>
    <t>BARBARA ANDREA WAGNER RIOS</t>
  </si>
  <si>
    <t>HASTA EL 31-05-2022</t>
  </si>
  <si>
    <t>ALEXANDRA SOLEDAD ROMAN ESPINOZA</t>
  </si>
  <si>
    <t>RESOL. ANULA CA 278/12-01-2023</t>
  </si>
  <si>
    <t>CRISTOBAL OMAR ALVAREZ CONTRERAS</t>
  </si>
  <si>
    <t xml:space="preserve">RESOL. 5129/02-08-2024 AUTORIZA FIRMA DUS 1° MENSAJE Y GEMI. </t>
  </si>
  <si>
    <t>DAVID ENRIQUE SEPULVEDA CARRION</t>
  </si>
  <si>
    <t>ALEJANDRO GERARD JARAMILLO BASCUÑAN</t>
  </si>
  <si>
    <t>RESOL. 7503/10-10-2023 ANULA CA 6546</t>
  </si>
  <si>
    <t xml:space="preserve">CONSTANCIA N° 58445785/12-09-2023 COM. VIRTUAL.  </t>
  </si>
  <si>
    <t>DANIELA ROMINA LASTRA RIOS</t>
  </si>
  <si>
    <t>ISAAC JEREMIAS TRUJILLO MORALES</t>
  </si>
  <si>
    <t>CA DEVUELTO CON REG. 1870/16-02-2024</t>
  </si>
  <si>
    <t>MARIA TERESA RODRIGUEZ GONZALEZ</t>
  </si>
  <si>
    <t>DENUNCIA 1357959.</t>
  </si>
  <si>
    <t>KATHERINE VARINIA ROJAS ROSSELLO</t>
  </si>
  <si>
    <t>NICOLAS ELADIO PONCE GARRIDO</t>
  </si>
  <si>
    <t>DEVUELVE CA CON REG. 4371/27-04-2023</t>
  </si>
  <si>
    <t>RESOL. 5312/06-07-2023 ANULA CA 6553</t>
  </si>
  <si>
    <t>DEVUELVE CA 6554 VENCIDO, CON REG 21158/06-06-2025 (07-07-2025 AUN NO ES RENOVADO NI CANCELADO)</t>
  </si>
  <si>
    <t>BRUNO TOMAS MORALES RODRIGUEZ</t>
  </si>
  <si>
    <t>DIEGO FERNANDO MORALES MORALES</t>
  </si>
  <si>
    <t>KARINA ESTHER ORTIZ PONCE</t>
  </si>
  <si>
    <t>CA ORIGINAL N° 4525 DE VALPARAISO</t>
  </si>
  <si>
    <t>REG. 11501/2022</t>
  </si>
  <si>
    <t>MOISES ANTONIO NUÑEZ PINILLA</t>
  </si>
  <si>
    <t>ENTREGA CA CON REG. 4924/10-05-2023</t>
  </si>
  <si>
    <t>MACARENA BELEN ORTIZ ORTIZ</t>
  </si>
  <si>
    <t>DEVUELTO REG. 13523/01-09-2022</t>
  </si>
  <si>
    <t>DIEGO ALEJANDRO CARTES PACHECO</t>
  </si>
  <si>
    <t>DEVUELVE CA CON REG. 6001/07-06-2023</t>
  </si>
  <si>
    <t>HECTOR MANUEL FIGUEROA HERNANDEZ</t>
  </si>
  <si>
    <t>CRISTIAN ANDRES LOPEZ VILLANUEVA</t>
  </si>
  <si>
    <t>DEVUELTO REG. 9393/16-06-2022</t>
  </si>
  <si>
    <t>MACARENA ODETTE BUSTOS BRAVO</t>
  </si>
  <si>
    <t>PAMELA MARJORIE OLGUIN ARANCIBIA</t>
  </si>
  <si>
    <t>PAULETTE BEATRIZ MUÑOZ ESCOBAR</t>
  </si>
  <si>
    <t>DEVUELVE CA REG. 2863/22-03-2023</t>
  </si>
  <si>
    <t>EMILIANA ISABEL CANCINO CARREÑO</t>
  </si>
  <si>
    <t>JUAN ALEXANDER GONZALEZ FLORES</t>
  </si>
  <si>
    <t>TAMARA AMPARO VERGARA MAGAÑA</t>
  </si>
  <si>
    <t>DEVUELVE CA CON REG. 3922/14-04-2023</t>
  </si>
  <si>
    <t>PAULA DEL PILAR SOTO VILLARROEL</t>
  </si>
  <si>
    <t>JECKAR LENIN VEGA JIMENEZ</t>
  </si>
  <si>
    <t>REEMPLAZA A CA. 4416/09-08-2017 POR PERDIDA</t>
  </si>
  <si>
    <t>YASMIN KATHERINE GARCIA PALMA</t>
  </si>
  <si>
    <t>CAROLINA SOPHIA HERNANDEZ LOBOS</t>
  </si>
  <si>
    <t>HASTA EL  01-07-2022</t>
  </si>
  <si>
    <t>JAVIER ANDRES FUENTEALBA CABRERA</t>
  </si>
  <si>
    <t>DANIELA ESTRELLA AROS MUÑOZ</t>
  </si>
  <si>
    <t>JOEL JOSE SANHUEZA LAZCANO</t>
  </si>
  <si>
    <t>SCARLETT ALEJANDRA HERRERA FARIAS</t>
  </si>
  <si>
    <t>DANIELA PAZ MEDINA ARAYA</t>
  </si>
  <si>
    <t xml:space="preserve">DENUNCIA </t>
  </si>
  <si>
    <t>CARLA MARIA TERESA GUZMAN RIVAS</t>
  </si>
  <si>
    <t>DIEGO ALEJANDRO CARRASCO GALLARDO</t>
  </si>
  <si>
    <t>CARLA JOHANNA DIAZ MANRIQUEZ</t>
  </si>
  <si>
    <t>HASTA EL 17.01.2023</t>
  </si>
  <si>
    <t>ERIKA CECILIA ROJAS LAZO</t>
  </si>
  <si>
    <t>RESOL. ES DE VALPO.</t>
  </si>
  <si>
    <t>DENUNCIA//ENTREGA CA CON REG. 7364/18-07-2023</t>
  </si>
  <si>
    <t>JESUS ALEJANDRO GAETE GONZALEZ</t>
  </si>
  <si>
    <t>RES.EX. 4063/26-06-2024 EXTRAVÍO CA 6593/18-05-2022 CONSTANCIA CARABINEROS N° 59015959/04-06-2024.</t>
  </si>
  <si>
    <t>BENJAMIN HUMBERTO ESPINOZA ARRIAGADA</t>
  </si>
  <si>
    <t>JORGE LUIS PATRICIO NILO CARREÑO</t>
  </si>
  <si>
    <t>PAOLA ANDREA IBARRA SOLANO</t>
  </si>
  <si>
    <t>DENUNCIA ART. 176ñ) 1387298 FUERA DE PLAZO</t>
  </si>
  <si>
    <t>KATRIN MELANIE PEREZ VEGA</t>
  </si>
  <si>
    <t>DENUNCIA 1446766</t>
  </si>
  <si>
    <t>DEVUELVE CA 6600/29-07-2022 CON REG 14865/24-01-2025.</t>
  </si>
  <si>
    <t>GERMAN IGNACIO CONTRERAS RUIZ</t>
  </si>
  <si>
    <t>DEVUELTO REG. 10344/06-07-2022</t>
  </si>
  <si>
    <t>FRANCO ALBERTO MANZO IBARRA</t>
  </si>
  <si>
    <t>JUAN FERNANDO JARA ARELLANO</t>
  </si>
  <si>
    <t>RES.EX. 494/27-01-2025 DEJA SIN EFECTO CA 6605/10-08-2022 EXTRAVIADO.</t>
  </si>
  <si>
    <t>JOSELYN ANDREA VILLARROEL AGUILAR</t>
  </si>
  <si>
    <t>CARLOS ALEXIS STUARDO MENDEZ</t>
  </si>
  <si>
    <t>RES.EX. 578/26-01-2024 FIRMA COPIA DIN Y DUS (OBTENIDAS ELECTRÓNICAMENTE), REGISTROS DE RECONOCIMIENTO, SMDA Y GEMI.</t>
  </si>
  <si>
    <t>KELLY CAROLINA RUBILAR SOTO</t>
  </si>
  <si>
    <t>NO DEVUELTO/DEVUELTO CON REG. 11680 DE 17-11-2023</t>
  </si>
  <si>
    <t>HASTA EL 01-03-2023</t>
  </si>
  <si>
    <t>DEVUELVE CA 6613/12-05-2022 CON REGISTRO OIRS 2809/13-03-2024.</t>
  </si>
  <si>
    <t>OSCAR ANTONIO MEJIA SERRANO</t>
  </si>
  <si>
    <t>LUIS FERNANDO CONTRERAS RAMIREZ</t>
  </si>
  <si>
    <t>HASTA EL 30-06-2022</t>
  </si>
  <si>
    <t>EDUARDO JORQUERA OLIVARES</t>
  </si>
  <si>
    <t>HASTA EL 04-07-2022</t>
  </si>
  <si>
    <t>DENUNCIA ART. 176ñ)</t>
  </si>
  <si>
    <t>MAURICIO HUMBERTO BUSTAMANTE OSORIO</t>
  </si>
  <si>
    <t>JAVIERA VALENTINA GONZALEZ CARRASCO</t>
  </si>
  <si>
    <t>GUSTAVO ANDRES REYES ANATIVIA</t>
  </si>
  <si>
    <t>SANDY AYLEEN ARAYA ROJAS</t>
  </si>
  <si>
    <t>HASTA EL 30-08-2022</t>
  </si>
  <si>
    <t>JOAQUIN MOISES SILVA GONZALEZ</t>
  </si>
  <si>
    <t>KAREN FRANCISCA DONOSO BERRIOS</t>
  </si>
  <si>
    <t xml:space="preserve">DENUNCIA ART. 176ñ) </t>
  </si>
  <si>
    <t>CAMILO ADOLFO AGUILERA MORAGA</t>
  </si>
  <si>
    <t>CLAUDIO ANTONIO SCHUMAN BARRAZA</t>
  </si>
  <si>
    <t>DEVUELVE CA 6636/08-08-2022 AGA FRANCISCO PARDO CON REG 8815/23-08-2023.</t>
  </si>
  <si>
    <t>RESOL 7347/03-10-2023 DEJA SIN EFECTO RECONOCIMIENTO CON AGA FRANCISCO PARDO (A-31).</t>
  </si>
  <si>
    <t>DANIEL ENRIQUE ORREGO AZUA</t>
  </si>
  <si>
    <t>DEVUELVE CA 6638/08-08-2022 AGA FRANCISCO PARDO CON REG 8815/23-08-2023.</t>
  </si>
  <si>
    <t>SEBASTIAN ANDRES ARAYA TAPIA</t>
  </si>
  <si>
    <t>RES.EX. 630/30-01-2025 DEJA SIN EFECTO CA 6642/07-06-2022 EXTRAVIADO CONSTANCIA CARABINEROS N° 59888265/12-01-2025.</t>
  </si>
  <si>
    <t>JOSE ANTONIO VEAS RUIZ</t>
  </si>
  <si>
    <t>DEVUELVE CA REG. 14586/04-10-2022</t>
  </si>
  <si>
    <t>RENATO LUIS BALBONTIN MOLINA</t>
  </si>
  <si>
    <t>ERICH CHRISTOPHER RUIZ MOLINA</t>
  </si>
  <si>
    <t>ALEJANDRA ANALIA HUAIQUIL NAVARRETE</t>
  </si>
  <si>
    <t>DENUNCIA 1347650</t>
  </si>
  <si>
    <t>CRISTINA MARIELA BARRIOS RAMIREZ</t>
  </si>
  <si>
    <t>JORGE FRANCISCO VERGARA VILLARROEL</t>
  </si>
  <si>
    <t>DENUNCIA 1347653</t>
  </si>
  <si>
    <t>JOSE LISANDRO GUZMAN INOSTROZA</t>
  </si>
  <si>
    <t>BORIS FLAVIO VEGA NUÑEZ</t>
  </si>
  <si>
    <t>SOLANGE IVONNE ALBORNOZ HERNANDEZ</t>
  </si>
  <si>
    <t>RESOL. 307/16-01-2023 ANULA CARNET</t>
  </si>
  <si>
    <t>REG. 281/10-01-2023 CONSTANCIA CARABINEROS</t>
  </si>
  <si>
    <t>DENUNCIA  1347649</t>
  </si>
  <si>
    <t>JAZMIN ALEXANDRA LEIVA URTUBIA</t>
  </si>
  <si>
    <t>HASTA EL 31-07-2022</t>
  </si>
  <si>
    <t>KAREN JIMENA SANDOVAL GONZALEZ</t>
  </si>
  <si>
    <t>RODRIGO ALEJANDRO PAREDES DIAZ</t>
  </si>
  <si>
    <t>HASTA EL 07-01-2023</t>
  </si>
  <si>
    <t>1911-2024</t>
  </si>
  <si>
    <t>ENTREGA CA 6667/23-06-2022 CON REG. 9588/15-09-2023</t>
  </si>
  <si>
    <t>RESOL. 3786/10-06-2024 ANULA CA 6669</t>
  </si>
  <si>
    <t>DEVUELVE CA CON REG. 12137/30-11-2023</t>
  </si>
  <si>
    <t>ARIANY JAZMIN VALENZUELA FLORES</t>
  </si>
  <si>
    <t>HASTA EL 29-03-2023</t>
  </si>
  <si>
    <t>JUAN CARLOS PETERS NARANJO</t>
  </si>
  <si>
    <t>BRYAN JAVIER MENDOZA JARA</t>
  </si>
  <si>
    <t>ALEX MARCELO VALDEBENITO VERA</t>
  </si>
  <si>
    <t>BELTRAN EDUARDO BETANCOUR SALCEDO</t>
  </si>
  <si>
    <t>BRENDA ARRUDA DE BRITO</t>
  </si>
  <si>
    <t>ESTEBAN EDUARDO CANIUQUEO CARO</t>
  </si>
  <si>
    <t>VIRGINIA AMPARO MUÑOZ MUÑOZ</t>
  </si>
  <si>
    <t>CON DENUNCIA ART. 176 Ñ)</t>
  </si>
  <si>
    <t>ANDREINA MANZANO MARQUEZ</t>
  </si>
  <si>
    <t>LUIS ALBERTO AMIGO LLANQUIN</t>
  </si>
  <si>
    <t>CA 6682 VENCIDO, DEVUELTO CON REG 22405/03-07-2025</t>
  </si>
  <si>
    <t>ANDRES ISAIAS BAZA ABARCA</t>
  </si>
  <si>
    <t>JAVIERA ALEXANDRA VALDES SANTIS</t>
  </si>
  <si>
    <t>ENTREGA C.A. IMPRESO PERO NO EMITIDO REG. 15867/07-11-2022</t>
  </si>
  <si>
    <t>MARIO RODRIGO SAAVEDRA SOTO</t>
  </si>
  <si>
    <t>FRANCISCO JAVIER GIGLIO MAYOL</t>
  </si>
  <si>
    <t>DENUNCIA X RENOVAR C.AD. VENCIDO</t>
  </si>
  <si>
    <t>FRANCISCO JACOB SAA HERRERA</t>
  </si>
  <si>
    <t>DENUNCIA 1351331</t>
  </si>
  <si>
    <t>DEVUELVE CA 6691/17-08-2022 CON REG 9319/06-09-2023.</t>
  </si>
  <si>
    <t>OSVALDO ARMANDO ZAMORA CASSO</t>
  </si>
  <si>
    <t>PAOLO GIULIO BARBAGELATA SILVA</t>
  </si>
  <si>
    <t>DENUNCIA 1347655</t>
  </si>
  <si>
    <t>DENUNCIA ART. 176ñ) 1390876</t>
  </si>
  <si>
    <t>RICARDO ALFONSO JERIA ARAYA</t>
  </si>
  <si>
    <t>ISAIAS FRANCISCO VEGA MUÑOZ</t>
  </si>
  <si>
    <t>PATRICIA ANTONELLA VIDAURRE TAPIA</t>
  </si>
  <si>
    <t>BARBARA EDITH BALLESTEROS GAJARDO</t>
  </si>
  <si>
    <t>PRISCILLA ORIANA MAUREIRA PINTO</t>
  </si>
  <si>
    <t>DEVUELVE CA 6706 CON REG. 4063/19-04-2023</t>
  </si>
  <si>
    <t>CAMILA ISABEL JERIA GONZALEZ</t>
  </si>
  <si>
    <t>FRESIA VIVIANA PEÑA QUIROZ</t>
  </si>
  <si>
    <t>DENUNCIA ART. 176 ñ)  1308852</t>
  </si>
  <si>
    <t>HASTA EL 30-09-2022</t>
  </si>
  <si>
    <t>HASTA EL 31-08-2022</t>
  </si>
  <si>
    <t>RODRIGO FABIAN GONZALEZ FARIAS</t>
  </si>
  <si>
    <t>DEVUELVE CA 6713 CON REG 8124/04-08-2023.</t>
  </si>
  <si>
    <t>JAIRO ALEJANDRO LOPEZ MENDOZA</t>
  </si>
  <si>
    <t>DEVUELVE CA REG. 1338/08-02-2023</t>
  </si>
  <si>
    <t>JENIFER KAREN HERNANDEZ VILCHEZ</t>
  </si>
  <si>
    <t>KATHERINE PAMELA FIGUEROA AMESTICA</t>
  </si>
  <si>
    <t>DEVUELVE CA 6719/05-09-2022 CON ROP 2935/15-03-2024. DENUNCIA 1384605.</t>
  </si>
  <si>
    <t>VICTORIA ALEJANDRA SALAZAR CAMPOS</t>
  </si>
  <si>
    <t>CLAUDIA LORENA MARTIN MOYA</t>
  </si>
  <si>
    <t>DIEGO ANDRES ESCOBAR CORREA</t>
  </si>
  <si>
    <t>BYRON ARIEL MORALES CORTEZ</t>
  </si>
  <si>
    <t xml:space="preserve">DENUNCIA ART. 176 ñ) </t>
  </si>
  <si>
    <t>CARLOS ESTEBAN SILVA MUNIZAGA</t>
  </si>
  <si>
    <t>RICARDO EUGENIO ALMONTE ESCUDERO</t>
  </si>
  <si>
    <t>JAIME ALBERTO FLORES ROJAS</t>
  </si>
  <si>
    <t>CLAUDIO ANDRES DIAZ GORIGOITIA</t>
  </si>
  <si>
    <t>DENUNCIA 1347656</t>
  </si>
  <si>
    <t>HASTA EL 29-06-2023</t>
  </si>
  <si>
    <t>DEVUELVE CA REG. 6444/20-06-2023</t>
  </si>
  <si>
    <t>WILSON EDMUNDO PEREIRA TAPIA</t>
  </si>
  <si>
    <t>PABLO CESAR MUÑOZ MUÑOZ</t>
  </si>
  <si>
    <t>CLAUDIO IGNACIO GONZALEZ DIAZ</t>
  </si>
  <si>
    <t>FERNANDO ALEXIS ACEVEDO GUZMAN</t>
  </si>
  <si>
    <t>JENNIFER ROSARIO SOTO PARADA</t>
  </si>
  <si>
    <t>JAVIERA IGNACIA ARANCIBIA CORTEZ</t>
  </si>
  <si>
    <t>NAYDA JUDITH GUTIERREZ ALANOCA</t>
  </si>
  <si>
    <t>EMILIO ANTONIO GONZALEZ ROJAS</t>
  </si>
  <si>
    <t>JULIO CESAR GONZALEZ CHAPARRO</t>
  </si>
  <si>
    <t>BEATRIZ SOLEDAD RODRIGUEZ CUEVAS</t>
  </si>
  <si>
    <t>PABLO ANDRES URIBE AYALA</t>
  </si>
  <si>
    <t>RESOL. ACLARATORIA 7752/12-08-2022</t>
  </si>
  <si>
    <t>FELIPE IGNACIO ALARCON MEZA</t>
  </si>
  <si>
    <t>HASTA EL 01-09-2022</t>
  </si>
  <si>
    <t>RAUL ANDRES MAYER REYES</t>
  </si>
  <si>
    <t>CA 6753 DEVUELTO CON REG. 12365/06-12-2023</t>
  </si>
  <si>
    <t>JOSE ARTURO FLORES ALVARADO</t>
  </si>
  <si>
    <t>ALEJANDRA MAYERLING JIMENEZ AVILEZ</t>
  </si>
  <si>
    <t>MONICA TERESA SANCHEZ MALDONADO</t>
  </si>
  <si>
    <t>HUGO ANDRES VERA VELOSO</t>
  </si>
  <si>
    <t>DEVUELVE CA 6761 CON REG. 3305/31-03-2023</t>
  </si>
  <si>
    <t>EDUARDO ESTEBAN FERRADA AVILES</t>
  </si>
  <si>
    <t>DEVUELVE CA 6762 CON REG. 11684/17-11-2023</t>
  </si>
  <si>
    <t>MELISSA JENNIFER RUZ ROJAS</t>
  </si>
  <si>
    <t>DEVUELVE CA 6766/10-08-2022 CON REG 15284/31-01-2025.</t>
  </si>
  <si>
    <t>KATHERINNE ALEXANDRA GABRIELA RAMIREZ RAMIREZ</t>
  </si>
  <si>
    <t>DEVUELVE CA REG. 1330/08-02-2023</t>
  </si>
  <si>
    <t>RESOL. N° 7659/09-08-2022 MODIFICA NOMBRE EN RESOL. 7572/05-08-2022</t>
  </si>
  <si>
    <t>ESTEFFANO AARON CISTERNAS GONZALEZ</t>
  </si>
  <si>
    <t>CAROLA ANDREA ARMIJO GUZMAN</t>
  </si>
  <si>
    <t>PAMELA CATALINA OSORIO ARREDONDO</t>
  </si>
  <si>
    <t>NICAR JOSE GONZALEZ GONZALEZ</t>
  </si>
  <si>
    <t>DEVUELVE CA REG. 2226/07-03-2023</t>
  </si>
  <si>
    <t>HECTOR ENRIQUE MUÑOZ MUÑOZ</t>
  </si>
  <si>
    <t>MAXIMO ALONSO PINTO VALDIVIA</t>
  </si>
  <si>
    <t>CARLA ANDREA SANCHEZ SANCHEZ</t>
  </si>
  <si>
    <t>FRANCISCA IGNACIA GONZALEZ ESPINOZA</t>
  </si>
  <si>
    <t>NICOLAS MOISES SOTO VASQUEZ</t>
  </si>
  <si>
    <t>MAXIMILIANO ANDRES ALARCON ABARCA</t>
  </si>
  <si>
    <t>DEVUELVE CA 6785 COR REG. 3404/28-03-2024</t>
  </si>
  <si>
    <t>ABRAHAM PATRICIO BASCUÑAN GOMEZ</t>
  </si>
  <si>
    <t>por error, se da NUEVO numero de c.a.  2025</t>
  </si>
  <si>
    <t>PAMELA ALEJANDRA MOYA ROSALES</t>
  </si>
  <si>
    <t>VALERIA NATALIA CARREÑO AMPUERO</t>
  </si>
  <si>
    <t>JOURDAN PABLO MORIS LEON</t>
  </si>
  <si>
    <t>ENTREGA CA CON REG. 4700/05-05-2023</t>
  </si>
  <si>
    <t>NICOLAS ALEJANDRO BECERRA HERNANDEZ</t>
  </si>
  <si>
    <t>DEVUELVE CA 6792 CON REG. 12458/07-12-2023</t>
  </si>
  <si>
    <t>CARLA ANDREA MARAMBIO FILUMIL</t>
  </si>
  <si>
    <t>PRISCILA ANDREA ORELLANA CACERES</t>
  </si>
  <si>
    <t>DANIELA PAZ AMPUERO GUERRERO</t>
  </si>
  <si>
    <t>IVAN OCTAVIO MENARES CABRERA</t>
  </si>
  <si>
    <t>MARCO ANTONIO MEZA BERRIOS</t>
  </si>
  <si>
    <t>DEVUELVE CA 6797/25-08-2022 CON RO 9420/08-09-2023.</t>
  </si>
  <si>
    <t>OSCARINA ALEJANDRA DONOSO TORRES</t>
  </si>
  <si>
    <t>NATALY ISABEL ASTUDILLO SOTO</t>
  </si>
  <si>
    <t>RES.EX. 7393/22-10-2024 AUTORIZA FIRMAR GEMI, REGISTROS DE RECONOCIMIENTO, DUS 1° MENSAJE Y NOTIF. ESTADO DIARIO</t>
  </si>
  <si>
    <t>AQUILES PEREZ GONZALEZ</t>
  </si>
  <si>
    <t>B85</t>
  </si>
  <si>
    <t>HASTA EL 31-12-2022</t>
  </si>
  <si>
    <t>DENUNCIA, RESOL. 8375/28-11-2024 ELIMINA NUMERAL DE DENUNCIA EN RESOL. 8202</t>
  </si>
  <si>
    <t>DEVUELVE CA 6807/15-09-2022 CON REG 10443/12-10-2023.</t>
  </si>
  <si>
    <t>CINDY ESMERALDA CASTRO PEREIRA</t>
  </si>
  <si>
    <t>DENUNCIA 1342155 / ENTREGA CA SIN FIRMAR NI ENUMERAR CON REG 8815/23-08-2023.</t>
  </si>
  <si>
    <t>ABRAHAM JESUS SECO ALARCON</t>
  </si>
  <si>
    <t>JORGE ESTEBAN ABARCA VICENCIO</t>
  </si>
  <si>
    <t>MARISOL KARINA AGUILERA HENRIQUEZ</t>
  </si>
  <si>
    <t>HECTOR ALEJANDRO MORALES CARRASCO</t>
  </si>
  <si>
    <t>DENUNCIA ART. 176 ñ) 1318242</t>
  </si>
  <si>
    <t>HASTA EL 10-11-2022</t>
  </si>
  <si>
    <t>MATHIEU COMPERE</t>
  </si>
  <si>
    <t>LYGIA PAOLA VILLAGRA ESPINOZA</t>
  </si>
  <si>
    <t>HASTA EL 31-10-2022</t>
  </si>
  <si>
    <t>ANTONELLA CATALINA ANAIS ROJAS MORA</t>
  </si>
  <si>
    <t>HERNAN DEL CARMEN DIAZ VARGAS</t>
  </si>
  <si>
    <t>GONZALO HUGO OSVALDO BADILLA IGUALT</t>
  </si>
  <si>
    <t>PATRICIO LARRAÑAGA K., MARTIN LOPEZ DEL FIERRO Y PATRICIO LARRAÑAGA CH.</t>
  </si>
  <si>
    <t>C93 F57 B53</t>
  </si>
  <si>
    <t>JIMMY ALBERTO ANTON SANCHEZ</t>
  </si>
  <si>
    <t>RESOL. AUT. 8402/08-09-2022 FIRMAR SMDA, RECO, GEMI, DUS</t>
  </si>
  <si>
    <t>CA 6822 DEVUELTO CON REG. 12365/06-12-2023</t>
  </si>
  <si>
    <t>RESOL. 9366/24-10-2022 AUTORIZA FIRMAR: SMDA, GEMI, RECONOC. Y DUS (1° MENSAJE)</t>
  </si>
  <si>
    <t>RESOL. 9870/11-11-2022  FIRMAR SMDA, GEMI, REG. REC. DUS (1° MENSAJE)</t>
  </si>
  <si>
    <t>JORGE NICOLAS IGNACIO BUSTOS TILLERIA</t>
  </si>
  <si>
    <t xml:space="preserve">DENUNCIA ART. 176 ñ) 1395667 </t>
  </si>
  <si>
    <t>MAKARENA ALEJANDRA PEREZ ARANCIBIA</t>
  </si>
  <si>
    <t>HASTA EL 30-11-2022</t>
  </si>
  <si>
    <t>FABIAN IGNACION JUAREZ SALINAS</t>
  </si>
  <si>
    <t>DEVUELVE CA 6833/20-10-2022 CON REGISTRO OIRS 2857/14-03-2024.</t>
  </si>
  <si>
    <r>
      <rPr>
        <b/>
        <sz val="11"/>
        <color theme="1"/>
        <rFont val="Calibri"/>
        <family val="2"/>
        <scheme val="minor"/>
      </rPr>
      <t>RESOL. 1951/14-03-2023, ANULA CA 6834</t>
    </r>
    <r>
      <rPr>
        <sz val="11"/>
        <color theme="1"/>
        <rFont val="Calibri"/>
        <family val="2"/>
        <scheme val="minor"/>
      </rPr>
      <t xml:space="preserve">, CONSTANCIA CARABINEROS PARTE N° 151/01-03-2023 </t>
    </r>
  </si>
  <si>
    <t>CRISTOPHER GABRIEL GAETE SEPULVEDA</t>
  </si>
  <si>
    <t>DEVUELVE CA REG. 3547/05-04-2023</t>
  </si>
  <si>
    <t>FRANCO OMAR CANCINO SERRANO</t>
  </si>
  <si>
    <t>OLIMPIA ANDREA FLORES FARIAS</t>
  </si>
  <si>
    <t>DEVUELVE CA REG. 12467/11-12-2023</t>
  </si>
  <si>
    <t>JESSICA DEL CARMEN MASCAREÑO RIPETI</t>
  </si>
  <si>
    <t>DEVUELVE CARNET ADUANERO 6847/21-10-2022 CON REG 14708/22-01-2025.</t>
  </si>
  <si>
    <t>RESOL. 1950/14-03-2023, ANULA CA 6848</t>
  </si>
  <si>
    <t>CONSTANCIA CARABINEROS N° 111/07-02-2023</t>
  </si>
  <si>
    <t>DEVUELVE CA 6849/03-11-2022 CON ROP 3141/21-03-2024.</t>
  </si>
  <si>
    <t>MELANIA ANDREA GONZALEZ CARDENAS</t>
  </si>
  <si>
    <t>JOAQUIN ANDRES GONZALEZ CONTRERAS</t>
  </si>
  <si>
    <t>RESOL. ACLARAT. N° 3122/09-05-2024 DENUNCIA ART. 176ñ) 1392624</t>
  </si>
  <si>
    <t>CA 6852 DEVUELTO CON REG. 12365/06-12-2023</t>
  </si>
  <si>
    <t>RODRIGO SEBASTIAN AGUIRRE LUNA</t>
  </si>
  <si>
    <t>DEVUELVE CA CON REG. 10237/06-10-2023</t>
  </si>
  <si>
    <t>BARBRA IVANNA TOLEDO DIAZ</t>
  </si>
  <si>
    <t>RESOL. 9188/14-10-22 ACLARA AGENTES</t>
  </si>
  <si>
    <t>VIVIANA ANDREA CENDOYA TAPIA</t>
  </si>
  <si>
    <t>RESOL. ACLARATORIA 9152/12-10-2022 (AGREGA AGENTES DE LA SOCIEDAD)</t>
  </si>
  <si>
    <t>ESTEBAN ALEJANDRO OLAVE PRAT</t>
  </si>
  <si>
    <t>JUDITH DE LAS MERCEDES AGUILAR PAILLALEO</t>
  </si>
  <si>
    <t>RESOL. 9195/14-10-22 ACLARA RUT</t>
  </si>
  <si>
    <t>FRANCISCA FERNANDA AVILA GUTIERREZ</t>
  </si>
  <si>
    <t>CONSTANZA BELEN OROZCO CIFUENTES</t>
  </si>
  <si>
    <t>DEVUELVE CA 6863/20-10-2022 CON ROP 2959/18-03-2024.</t>
  </si>
  <si>
    <t>CAROLINA ANDREA DIAZ CASTRO</t>
  </si>
  <si>
    <t>DEVUELVE CA 6865 CON REG. 13736/27-12-2024.</t>
  </si>
  <si>
    <t>LEANDRO CARLOS TORO PLA</t>
  </si>
  <si>
    <t>NO DEVUELVE CA 6868/09-11-2022 EN ROP 2322/28-02-2024.</t>
  </si>
  <si>
    <t>DENUNCIA ART. 176ñ) 1380421</t>
  </si>
  <si>
    <t>JONATHAN DAVID FUENTES ROMAN</t>
  </si>
  <si>
    <t>ANDRES ALFREDO ALONSO CARTAJENA</t>
  </si>
  <si>
    <t>MAKARENA INES HERRERA RAMIREZ</t>
  </si>
  <si>
    <t>RESOL. N° 9457/26-10-2022 ACLARA AGENTE</t>
  </si>
  <si>
    <t>EUFEMIA MEJIAS MARIGUAL E ISMAEL AHUMADA QUINTEROS</t>
  </si>
  <si>
    <t>B82</t>
  </si>
  <si>
    <t>DEVUELVE CA 6872 VENCIDO EL 01-12-2025 CON REG 29347/12-12-2025</t>
  </si>
  <si>
    <t>B82 B78</t>
  </si>
  <si>
    <t>FEDLY PIERRE IVES CHERIZIER</t>
  </si>
  <si>
    <t>CA 6877 DEVUELTO CON REG. 12365/06-12-2023</t>
  </si>
  <si>
    <t>JOCELYN DANIELA BARAHONA NAVARRO</t>
  </si>
  <si>
    <t>CA 6878/10-11-2022 DEVUELTO EN REG 9622/20-09-2023. DENUNCIA 1355043. RES.EX 7247/29-09-2023 QUE MODIFICA RES.EX 7075/22-09-2023 (EN TITULO DE COLUMNA).</t>
  </si>
  <si>
    <t>MARLENE ANDREA GONZALEZ MARTINEZ</t>
  </si>
  <si>
    <t>BRYAN ALEX MEDINA ALVAREZ</t>
  </si>
  <si>
    <t>MILENA ISABEL TORO NAVARRO</t>
  </si>
  <si>
    <t>DEVUELVE CA 6883 CON REG. 10567/19-10-2023</t>
  </si>
  <si>
    <t>DIEGO NICOLAS BLANCO ESPINDOLA</t>
  </si>
  <si>
    <t>DEVUELVE CA 6884 CON REG. 10567/19-10-2023</t>
  </si>
  <si>
    <t>ROMINA CLAUDIA MOLINA ROCO</t>
  </si>
  <si>
    <t>ANDRES ISRAEL CORREA PACHECO</t>
  </si>
  <si>
    <t>RACHEL FRANCHESCA ALEXANDRA JERALDO URIBE</t>
  </si>
  <si>
    <t>ESTRELLA ALEJANDRA ROJAS PEREZ</t>
  </si>
  <si>
    <t>HASTA EL 31-01-2023</t>
  </si>
  <si>
    <t>PAOLA ALEJANDRA FLORES SANTIS</t>
  </si>
  <si>
    <t>YOLIANNY DEL CARMEN GONZALEZ RAVELO</t>
  </si>
  <si>
    <t>HASTA EL 03-01-2023</t>
  </si>
  <si>
    <t>FELIPE EDUARDO MORA ITURRIETA</t>
  </si>
  <si>
    <t>DENUNCIA N° 1341904</t>
  </si>
  <si>
    <t>DEVUELVE CA CON REG. 8010/03-08-2023</t>
  </si>
  <si>
    <t>MANUEL ALEJANDRO VENEGAS QUILODRAN</t>
  </si>
  <si>
    <t>HASTA EL 06-10-2023</t>
  </si>
  <si>
    <t>MAURICIO ALEJANDRO CASTAGNOLI CABEZAS</t>
  </si>
  <si>
    <t>CRISTIAN EDUARDO CORTES OSORIO</t>
  </si>
  <si>
    <t>JOSE ALFREDO RAMOS BILBAO</t>
  </si>
  <si>
    <t>JACQUELINE ANDREA MEDINA ZUÑIGA</t>
  </si>
  <si>
    <t>DEVUELVE CA6903/06-12-2022 CON REG 00265/08-01-2024.</t>
  </si>
  <si>
    <t>MARIATERESA DE LOS ANGELES ZELAYARAN CORDOVA</t>
  </si>
  <si>
    <t>TANIA ISABEL RODRIGUEZ ARANCIBIA</t>
  </si>
  <si>
    <t>DANIEL FRANCISCO CUSATO GONZALEZ</t>
  </si>
  <si>
    <t>ANDREA PATRICIA ACEVEDO OJEDA</t>
  </si>
  <si>
    <t>NATALIA ALEJANDRA GALAZ AGÜERO</t>
  </si>
  <si>
    <t>DAISY DEL CARMEN ESPINOZA CONEJEROS</t>
  </si>
  <si>
    <t>CRISTIAN GONZALO MALHUE ORTIZ</t>
  </si>
  <si>
    <t>PAULA ANDREA DE LAS MERCEDES PACHECO SALAS</t>
  </si>
  <si>
    <t>ANDRES FELIPE MALDONADO NERCASSEAU</t>
  </si>
  <si>
    <t>DEVUELVE CA CON REG. 6310/15-06-2023</t>
  </si>
  <si>
    <t>KAREN CRISTINA ULLOA ALMONACID</t>
  </si>
  <si>
    <t>FELIPE MANUEL CALFULEO ALARCON</t>
  </si>
  <si>
    <t>CONSTANCIA CARABINEROS EN REG 17223/18-03-2025</t>
  </si>
  <si>
    <t>ANGELA PAZ AZOCAR ABARCA</t>
  </si>
  <si>
    <t>LESLIE YASNA RAMIREZ CLAVIJO</t>
  </si>
  <si>
    <t>CRISTIAN DAVID BERRIOS ALVAREZ</t>
  </si>
  <si>
    <t>CHRISTOPHER ALEXANDER NIETO JARA</t>
  </si>
  <si>
    <t>DEVUELVE CA 6924/06-12-2022 CON REG 15445/04-02-2025.</t>
  </si>
  <si>
    <t>RAFAEL ANDRES ORELLANA GONZALEZ</t>
  </si>
  <si>
    <t>RESOL. 4493/12-07-2024 DEJA SIN EFECTO CA 6925</t>
  </si>
  <si>
    <t>VICTOR ALEXANDER HERRERA CORVALAN</t>
  </si>
  <si>
    <t>HASTA EL 19-12-2022</t>
  </si>
  <si>
    <t>DANIEL MICHEL SILVA HUENOPIL</t>
  </si>
  <si>
    <t>YENIFER CAROLINA VILLARROEL FLORES</t>
  </si>
  <si>
    <t>ALEXIS ANDRES MARTINEZ RUIZ</t>
  </si>
  <si>
    <t>MARIA JOSE TRUJILLO GONZALEZ</t>
  </si>
  <si>
    <t>DENUNCIA ART. 176ñ) 1377534</t>
  </si>
  <si>
    <t>KIMBERLY RAYEN LEIGHTON TORO</t>
  </si>
  <si>
    <t>BENJAMIN ANDRES CHACON ANDRADE</t>
  </si>
  <si>
    <t>NATALIA ELIZABETH CASNEUR ROMERO</t>
  </si>
  <si>
    <t>HASTA EL 28-02-2023</t>
  </si>
  <si>
    <t>DENUNCIA 1350890</t>
  </si>
  <si>
    <t>IVES NICOLAS TAPIA REYES</t>
  </si>
  <si>
    <t>CRISTIAN MAURICIO GOMEZ DIAZ</t>
  </si>
  <si>
    <t>REEMPLAZA CA 4748 EXTRAVIADO</t>
  </si>
  <si>
    <t>YESENIA MARIA ESPINOZA RODRIGUEZ</t>
  </si>
  <si>
    <t>CA 6940 DEVUELTO</t>
  </si>
  <si>
    <t>VALENTINA ANGELA CARRASCO TORRALBO</t>
  </si>
  <si>
    <t>CA 6941 DEVUELTO CON REG. 12365/06-12-2023</t>
  </si>
  <si>
    <t>OMAIRA MILENA DEL PILAR SALAS HUARACHI</t>
  </si>
  <si>
    <t>HASTA EL 09-04-2023</t>
  </si>
  <si>
    <t>EDGAR PATRICK SEDINI LOPEZ</t>
  </si>
  <si>
    <t>ANGIE ESTRELLA VILLARROEL MEZA</t>
  </si>
  <si>
    <t>HASTA EL 07-03-2023</t>
  </si>
  <si>
    <t>DENUNCIA 1407132</t>
  </si>
  <si>
    <t>PAMELA ISABEL PIZARRO ORELLANA</t>
  </si>
  <si>
    <t>ENTREGA CA 6950 CON REG. 6687/30-06-2023</t>
  </si>
  <si>
    <t>BENJAMIN ANDRES MAYORGA JORQUERA</t>
  </si>
  <si>
    <t>SEBASTIAN IGNACIO GOMEZ ARCE</t>
  </si>
  <si>
    <t>SAUL HUMBERTO LEAL HUENUPIL</t>
  </si>
  <si>
    <t>CARMEN GLORIA PEREIRA RIVAS</t>
  </si>
  <si>
    <t xml:space="preserve">RICARDO MEWES SCHNAIDT, MARLENE MEWES SCHNAIDT </t>
  </si>
  <si>
    <t>NELSON PATRICIO VEGA CARVAJAL</t>
  </si>
  <si>
    <t>REEMPLAZA CA 5665 POR EXTRAVIO//DENUNCIA ART. 176ñ) 1536254 27-03-2026 RENOVACION CARNET VENCIDO</t>
  </si>
  <si>
    <t>REEMPLAZA CA 6657 POR EXTRAVIO//DENUNCIA ART. 176ñ) 1536257 27-03-2026 RENOVACION CARNET VENCIDO</t>
  </si>
  <si>
    <t>REEMPLAZA CA 6542 POR EXTRAVIO</t>
  </si>
  <si>
    <t>MISAEL DIDIER MUÑOZ FUENZALIDA</t>
  </si>
  <si>
    <t>HASTA EL 30-04-2023</t>
  </si>
  <si>
    <t>LUIS ALBERTO AHUMADA BUSTOS</t>
  </si>
  <si>
    <t>OSCAR ORLANDO SEGOVIA AYALA</t>
  </si>
  <si>
    <t>HASTA EL 21-11-2023</t>
  </si>
  <si>
    <t>PATRICIO ALEJANDRO CORONA REVECO</t>
  </si>
  <si>
    <t>FRANCISCA CAMILA IGNACIA TOLEDO CARREÑO</t>
  </si>
  <si>
    <t>RESOL. 8808/29-11-2023 CANCELA CA 6969</t>
  </si>
  <si>
    <t>DANNIELA NOVELI CISTERNAS CABEZAS</t>
  </si>
  <si>
    <t>A63</t>
  </si>
  <si>
    <t>FRANCISCA YANARA LLANQUINAO CONTRERAS</t>
  </si>
  <si>
    <t>ENTREGA CA  CON REG. 7259/14-07-2023</t>
  </si>
  <si>
    <t>ALEXANDRA VANESSA CABELLO DIAZ</t>
  </si>
  <si>
    <t>DENUNCIA ART. 176ñ) 1394408</t>
  </si>
  <si>
    <t>HASTA EL 10-03-2023</t>
  </si>
  <si>
    <t>RESOL. 3497/11-06-2025 ANULA CARNET 6979</t>
  </si>
  <si>
    <t>ROBERTO ALONSO OYANEDEL CRUZ</t>
  </si>
  <si>
    <t>DEVUELVE CA 6981 CON REG. 10567/19-10-2023</t>
  </si>
  <si>
    <t>TERESITA DE JESUS ESCOBAR ESCOBAR</t>
  </si>
  <si>
    <t>DEVUELVE CA 6986 CON REGISTRO 8168/07-08-2023.</t>
  </si>
  <si>
    <t>JAIME EDUARDO AEDO SERRANO</t>
  </si>
  <si>
    <t>HASTA EL 24-02-2023</t>
  </si>
  <si>
    <t>SEBASTIAN PATRICIO SILVA RAMIREZ</t>
  </si>
  <si>
    <t>MARCO ANTONIO BARRERA MARIN</t>
  </si>
  <si>
    <t>VALERIE FRANCESCA AREVALO CUERVO</t>
  </si>
  <si>
    <t>DENUNCIA ART. 176ñ) 1386430</t>
  </si>
  <si>
    <t>HUGO ALONSO MARCOLETA QUINTANA</t>
  </si>
  <si>
    <t>HASTA EL 31-12-2023</t>
  </si>
  <si>
    <t>CA 6422 ANTERIOR EXTRAVIADO</t>
  </si>
  <si>
    <t>CA 5836 ANTERIOR EXTRAVIADO</t>
  </si>
  <si>
    <t>CAROLINA ALEJANDRA SANDOVAL CLAVERO</t>
  </si>
  <si>
    <t>MARIA PAZ GONZALEZ PINTO</t>
  </si>
  <si>
    <t>RES.EX. 7276/18-10-2024 DEJA SIN EFECTO CA 7000/02-03-2023.</t>
  </si>
  <si>
    <t>MARISOL DEL CARMEN ESPINDOLA NIETO</t>
  </si>
  <si>
    <t>YESSICA MARIA ESPINOZA RODRIGUEZ</t>
  </si>
  <si>
    <t>IGNACIO ANDRES VILLACURA MOYA</t>
  </si>
  <si>
    <t>HASTA EL 06-04-2023</t>
  </si>
  <si>
    <t>JORGE ALBERTO HENRIQUEZ ROA</t>
  </si>
  <si>
    <t>HASTA EL 31-03-2023</t>
  </si>
  <si>
    <t>DENUNCIA 1350892</t>
  </si>
  <si>
    <t>FABIAN ALEJANDRO CABEZAS VARAS</t>
  </si>
  <si>
    <t>REEMPLAZA CA. 5221/31-01-2022 POR EXTRAVIO</t>
  </si>
  <si>
    <t>DEVUELVE CA CON REG. 6201/13-06-2023</t>
  </si>
  <si>
    <t>REEMPLAZA CA 4278, EXTRAVIADO</t>
  </si>
  <si>
    <t>DEVUELVE CA 7021/13-04-2023 AGA FRANCISCO LORCA CON REG 9522/13-09-2023.</t>
  </si>
  <si>
    <t>RESOL 7346/03-10-2023 DEJA SIN EFECTO RECONOCIMIENTO CON AGA FRANCISCO PARDO (A-31).</t>
  </si>
  <si>
    <t>PAOLA ESTEFANIA PAREDES SOTO</t>
  </si>
  <si>
    <t>HASTA EL 31-05-2023</t>
  </si>
  <si>
    <t>SEBASTIAN ALEJANDRO FOUERE CORRAL</t>
  </si>
  <si>
    <t>REEMPLAZA CA 6848, EXTRAVIADO</t>
  </si>
  <si>
    <t>REEMPLAZA CA 6834, EXTRAVIADO; DENUNCIA</t>
  </si>
  <si>
    <t>GERARDO ANTONIO TORRES LIZAMA</t>
  </si>
  <si>
    <t>ENTREGA CA CON REG. 7456/20-07-2023</t>
  </si>
  <si>
    <t>CAMILA DEL CARMEN GODOY MUÑOZ</t>
  </si>
  <si>
    <t>HASTA EL 01-05-2023</t>
  </si>
  <si>
    <t>REEMPLAZA CA 6342, EXTRAVIADO</t>
  </si>
  <si>
    <t>REEMPLAZA CA 2055, EXTRAVIADO</t>
  </si>
  <si>
    <t>REEMPLAZA CA 1162, EXTRAVIADO</t>
  </si>
  <si>
    <t>NICOLAS RIGOBERTO AHUMADA VILLALON</t>
  </si>
  <si>
    <t>HASTA EL 01-04-2023</t>
  </si>
  <si>
    <t>MAURICIO ALEXIS MORALES ULLOA</t>
  </si>
  <si>
    <t>KARELL RODRIGO BREGUEL ABELLO</t>
  </si>
  <si>
    <t>HASTA EL 03-01-2024</t>
  </si>
  <si>
    <t>DEVUELVE CA 7042/07-02-2024 CON REG. 14353/14-01-2025.</t>
  </si>
  <si>
    <t>BLAS JULIAN VICENTE ONELL AGUILERA</t>
  </si>
  <si>
    <t>RENE ALEJANDRO LLANQUINAO CONTRERAS</t>
  </si>
  <si>
    <t>JOSE LIDIO ONORINDO ARAVENA CANCINO</t>
  </si>
  <si>
    <t>FELIPE ELISEO GALDAMES HERRERA</t>
  </si>
  <si>
    <t>HASTA EL 30-06-2023</t>
  </si>
  <si>
    <t>AXCEL IGNACIO ILLANES CORTES</t>
  </si>
  <si>
    <t>DEVUELVE CA 7049/24-04-2023 CON REG 1106/25-01-2024.</t>
  </si>
  <si>
    <t>EDGAR ALEXI MARQUEZ PRIETO</t>
  </si>
  <si>
    <t>DEVUELVE CA 7050 CON REG. 10505/16-10-2023</t>
  </si>
  <si>
    <t>JAVIER ANDRES ROMAN ROBLERO</t>
  </si>
  <si>
    <t>CA 7051/28-04-2023 DEVUELTO CON REG OIRS 11512/13-11-2023.</t>
  </si>
  <si>
    <t>DEVUELVE CA VENCIDO CON REG. 4316/26-04-2023</t>
  </si>
  <si>
    <t>DEVUELVE CA 7052 CON REG. 7973/02-08-2023</t>
  </si>
  <si>
    <t>DEVUELVE CA 7052 CON REG. 7973/02-08-2023. FINIQUITO</t>
  </si>
  <si>
    <t>JARED ELOY SEPULVEDA SEPULVEDA</t>
  </si>
  <si>
    <t>DANIELA ANDREA MIRANDA RUBIO</t>
  </si>
  <si>
    <t>DEVUELVE CA 7054/04-05-2023 CON REG 15448/04-02-2025.</t>
  </si>
  <si>
    <t>NICOLAS ALEJANDRO PEREZ CAPRILE</t>
  </si>
  <si>
    <t>FUERZA AEREA DE CHILE</t>
  </si>
  <si>
    <t>K50</t>
  </si>
  <si>
    <t>JUAN ESTEBAN FLORES VARGAS</t>
  </si>
  <si>
    <t xml:space="preserve">LUIS CERDA MARAMBIO  </t>
  </si>
  <si>
    <t>RES.EX. 4064/26-06-2024 POR EXTRAVÍO CA 7058/09-05-2024, CONSTANCIA CARABINEROS N°59045484/10-06-2024.</t>
  </si>
  <si>
    <t>DEVUELVE CA 7059/11-05-2023 CON REG 10444/12-10-2023.</t>
  </si>
  <si>
    <t>DEVUELVE CA 7063/23-05-2023 CON ROP 2942/15-03-2024.</t>
  </si>
  <si>
    <t>ENTREGA CA CON REG. 6603/28-06-2023</t>
  </si>
  <si>
    <t>CONSTANCIA CARABINEROS N° 58564192/16-10-2023</t>
  </si>
  <si>
    <t>HASTA EL 03-06-2023</t>
  </si>
  <si>
    <t>MIGUEL ANGEL DE JESUS ZARATE CARRASCO</t>
  </si>
  <si>
    <t>RESOL. ANULACION EMITIDA EN VALPO. AGA CAMBIO JURISDICCION</t>
  </si>
  <si>
    <t>REEMPLAZA A CA 5859 POR EXTRAVIO</t>
  </si>
  <si>
    <t>LORNA MIRIAM ABALLAY CORTEZ</t>
  </si>
  <si>
    <t>DIEGO ALONSO FUENTES MUÑOZ</t>
  </si>
  <si>
    <t>REEMPLAZA A CA 4502 POR EXTRAVIO</t>
  </si>
  <si>
    <t>CA 7081/01-08-2023 DEVUELTO CON ROP 3115/21-03-2024.</t>
  </si>
  <si>
    <t>CA DEVUELTO CON REG. 1937/19-02-2024</t>
  </si>
  <si>
    <t>CARLOS ANDRES BUENO BARRIGA</t>
  </si>
  <si>
    <t>PATRICIO LARRAÑAGA KATALINIC,  PATRICIO LARRAÑAGA CHADWICK Y JOSE LARRAÑAGA CHADWICK</t>
  </si>
  <si>
    <t>HERNAN ANDRES ORELLANA VALENZUELA</t>
  </si>
  <si>
    <t>RESOL. 4822/12-06-2023 PARA FIRMAR SMDA, GEMI, RECO., DUS 1 MENSAJE.</t>
  </si>
  <si>
    <t>EVELYN ANDREA MELLA RODRIGUEZ</t>
  </si>
  <si>
    <t>PATRICIO ESTEBAN CARRASCO CAIMANQUE</t>
  </si>
  <si>
    <t>LUIS PATRICIO FLORES BERRIOS</t>
  </si>
  <si>
    <t>CA 7093/09-06-2023 EXTRAVIADO CONSTANCIA CARABINEROS  0000536/23 DE 02-09-2023, REG 10494/13-10-2023. RESOL 7708/17-10-2023 DEJESE SIN EFECTO CA 7093/09-06-2023.</t>
  </si>
  <si>
    <t>REEMPLAZA A CA 4293 POR EXTRAVIO</t>
  </si>
  <si>
    <t>GUILLERMO EUGENIO REYES MORAN</t>
  </si>
  <si>
    <t>BALTHAZAR IGNACIO RAMIREZ VENEGAS</t>
  </si>
  <si>
    <t>12-206-2023</t>
  </si>
  <si>
    <t>LUIS GONZALO BRICEÑO MONTILLA</t>
  </si>
  <si>
    <t>REEMPLAZA A CA 6447 POR ROBO</t>
  </si>
  <si>
    <t>MARJORIE TRINIDAD ROSALES CAMPOS</t>
  </si>
  <si>
    <t>VICTOR HUGO BASTIAS PADILLA</t>
  </si>
  <si>
    <t>TAMARA FABIOLA DUARTE PEREZ</t>
  </si>
  <si>
    <t>DEVUELVE CA CON REG. 9971/29-09-2023</t>
  </si>
  <si>
    <t>KELLY NATALY BARRERA ZORRILLA</t>
  </si>
  <si>
    <t>JUAN JOSE PEREZ VIDAL</t>
  </si>
  <si>
    <t>DENUNCIA 1347266</t>
  </si>
  <si>
    <t>REEMPLAZA A CA 4428 POR EXTRAVIO</t>
  </si>
  <si>
    <t>ANDREA SANDRA DEL CARMEN CORREA FREDES</t>
  </si>
  <si>
    <t>ESPERANZA ANTONIA CATALINA RIOS JEREZ</t>
  </si>
  <si>
    <t>CA 7112/25-08-2023 DEVUELTO EN ROP 3259/2024.</t>
  </si>
  <si>
    <t>CHERY ANDREINA GONZALEZ VALENZUELA</t>
  </si>
  <si>
    <t>MAURICIO FERNANDO MIÑO SALGADO</t>
  </si>
  <si>
    <t>RAYEN MILLARAY CARRASCO NARVAEZ</t>
  </si>
  <si>
    <t>CA 7116/05-07-2023 DEVUELTO CON ROP 5744/04-06-2024.</t>
  </si>
  <si>
    <t>PAOLO LUIGI AMBROSETTI MUÑOZ</t>
  </si>
  <si>
    <t>NATALIA MARIA RAMART MARTINEZ</t>
  </si>
  <si>
    <t>LUIS CRISTOBAL ANTIO LEIVA</t>
  </si>
  <si>
    <t>DAVIS CRISTOBAL ROJAS GONZALEZ</t>
  </si>
  <si>
    <t>RESOL. MODIFICA NOMBRE N° 2736/23-03-2022</t>
  </si>
  <si>
    <t>INVALIDO</t>
  </si>
  <si>
    <t>INVALIDO, LE CORRESPONDE EL CA 6492, ADJUNTA FOTOCOPIA DEL CA COMO PRUEBA, REG. 7615/25-07-2024 INFORMA EXTRAVIO DEL CA 6492</t>
  </si>
  <si>
    <t>MARCELO ANDRES LOPEZ TORRES</t>
  </si>
  <si>
    <t>JOSE LUIS OLGUIN ESPINOZA</t>
  </si>
  <si>
    <t>GONZALO ANTONIO HUENCHO TORRES</t>
  </si>
  <si>
    <t>CAMILO IGNACIO CABRERA FAJARDO</t>
  </si>
  <si>
    <t>HASTA EL 30-11-2023</t>
  </si>
  <si>
    <t>NICOLAS IGNACIO MONTES SALDAÑO</t>
  </si>
  <si>
    <t>ENTREGADO EL 16/08/2023 A SR. JUAN NUÑEZ CA 6370 (PRESENTA PODER).</t>
  </si>
  <si>
    <t>BRYAN MAURICIO GAVILAN VELOSO</t>
  </si>
  <si>
    <t>HASTA EL 31-08-2023</t>
  </si>
  <si>
    <t>CA DEVUELTO CON REG. 1886/16-02-2024</t>
  </si>
  <si>
    <t>LUIS CERDA MARAMBIO</t>
  </si>
  <si>
    <t>GUSTAVO ESTEBAN BELTRAN MUÑOZ</t>
  </si>
  <si>
    <t>JEANS RAMON CUADROS ESCOBAR</t>
  </si>
  <si>
    <t>DENUNCIA ART. 176ñ)  MODIFICA CON RESOL. 887/13-02-2024</t>
  </si>
  <si>
    <t>JOCELYNE ANTONIA MARTINEZ SARMIENTO</t>
  </si>
  <si>
    <t>HASTA EL 31-07-2023</t>
  </si>
  <si>
    <t>INES ANDREA MOYA RIVERA</t>
  </si>
  <si>
    <t>CAMILA ANDREA GALINDO MOSCOSO</t>
  </si>
  <si>
    <t>FRANCO NAHUEL ALANIZ AGUILAR</t>
  </si>
  <si>
    <t>MARCELA ARAYA URRUTIA Y LUIS ARAYA CUELLAR</t>
  </si>
  <si>
    <t>A85 C02</t>
  </si>
  <si>
    <t>IRINA PAZ ANTONELLA CORNEJO LIZANA</t>
  </si>
  <si>
    <t>HECTOR MARCELO CAMPOS GONZALEZ</t>
  </si>
  <si>
    <t>ESTEBAN ALONSO CAMPOS GONZALEZ</t>
  </si>
  <si>
    <t>FELIPE IGNACIO DONDERO MARTINEZ</t>
  </si>
  <si>
    <t>DENUNCIA, RESOL. 8376/28-11-2024 ELIMINA NUMERAL DE DENUNCIA EN RESOL. 8203</t>
  </si>
  <si>
    <t>CARLOS JULIO BECERRA SILVA</t>
  </si>
  <si>
    <t>LEONARDO JOAQUIN CASTILLO RAMIREZ</t>
  </si>
  <si>
    <t>GABRIEL ANDRES LILLO ARCE</t>
  </si>
  <si>
    <t>MARCO ANDRES RIQUELME RIVEROS</t>
  </si>
  <si>
    <t>DENUNCIA ART. 176ñ) 1394411</t>
  </si>
  <si>
    <t>PAOLO AARON VALENZUELA SOUBLETTE</t>
  </si>
  <si>
    <t>DENUNCIA ART. 176 ñ) 1380184</t>
  </si>
  <si>
    <t>VICTOR RAFAEL FUENTES YAVE</t>
  </si>
  <si>
    <t>CONSTANZA FRANCESCA FARIÑA GATICA</t>
  </si>
  <si>
    <t>ALYSON NELLY BUSTOS GORMAZ</t>
  </si>
  <si>
    <t>MAURICIO HERNAN MEDINA BUSTOS</t>
  </si>
  <si>
    <t>RESOL. 6389/23-08-2023 AUTORIZACION FIRMA SMDA, GEMI, RECO., DUS (1° FASE)</t>
  </si>
  <si>
    <t>XIMENA ALEJANDRA STANGE BOHLE</t>
  </si>
  <si>
    <t>RESOL. 6390/23-08-2023 AUTORIZACION FIRMA SMDA, GEMI, RECO., DUS (1° FASE)</t>
  </si>
  <si>
    <t>RESOL. 7852/31-10-2023 ANULA CA 7160/21-08-2023 EXTRAVIADO CONSTANCIA CARABINEROS N°356/23, PRESENTADO CON REG OIRS 10820/25-10-2023.</t>
  </si>
  <si>
    <t>JAVIERA FERNANDA ROJAS FAUNDEZ</t>
  </si>
  <si>
    <t>MARIA GABRIELA ARAYA ARANCIBIA</t>
  </si>
  <si>
    <t>DEVUELVE CA 7162 CON REG. 10689/24-10-2023</t>
  </si>
  <si>
    <t>MARGARET LILIAN HUENULLAN HUENULLAN</t>
  </si>
  <si>
    <t>CONSTANCIA POR EXTRAVIO ANTERIOR C.A.5576</t>
  </si>
  <si>
    <t>ROBERTO VELOSO CASTRO (APODERADO)</t>
  </si>
  <si>
    <t>RESOL. D.N.A.</t>
  </si>
  <si>
    <t>JAMMY DENISSE ROBLEDO MONROY</t>
  </si>
  <si>
    <t>VICENTE IGNACIO TORO RODRIGUEZ</t>
  </si>
  <si>
    <t>POR EXTRAVIO CA 4438</t>
  </si>
  <si>
    <t>ANDRES ESTEBAN URBINA BECERRA</t>
  </si>
  <si>
    <t>HASTA EL 30-09-2023</t>
  </si>
  <si>
    <t>DANIELA ALEJANDRA ROJAS ORELLANA</t>
  </si>
  <si>
    <t>OJO</t>
  </si>
  <si>
    <t>DEBE ENTREGAR CARNET ANTIGUO CUANDO SOLICITEN EL NUEVO</t>
  </si>
  <si>
    <t>ALEXIS IVAN GONZALEZ ARAYA</t>
  </si>
  <si>
    <t>RESOL. 7344/03-10-2023 AUTORIZACION FIRMA SMDA, GEMI, RECO., DUS (1° FASE)</t>
  </si>
  <si>
    <t>DENUNCIA 1407123</t>
  </si>
  <si>
    <t>RES.EX. 174/10-01-2025 DEJA SIN EFECTO CA 7179 EXTRAVIADO.</t>
  </si>
  <si>
    <t>JUANA PRISCILA MUÑOZ SALINAS</t>
  </si>
  <si>
    <t>DEVUEL CA 7180 CON REG. 12458/07-12-2023</t>
  </si>
  <si>
    <t>MARCELO SEGUNDO ESPINOZA BUSTAMANTE</t>
  </si>
  <si>
    <t>SEBASTIAN FRANCO HERNANDEZ GUERRA</t>
  </si>
  <si>
    <t>CA 7182 DEVUELTO CON REG. 2034/21-02-2024</t>
  </si>
  <si>
    <t>JUAN CARLOS ROBERTO VALDES BALVOA</t>
  </si>
  <si>
    <t>ROCIO BELEN CATALAN LOPEZ</t>
  </si>
  <si>
    <t xml:space="preserve">DENUNCIA ART. 176 ñ)  FUERA DE PLAZO </t>
  </si>
  <si>
    <t>DEVUELVE CA 7186/31-10-2023 CON ROP 2936/15-03-2024. DENUNCIA 1384609.</t>
  </si>
  <si>
    <t>ROBERTO JOSE MIGUEL ORTEGA PORRA</t>
  </si>
  <si>
    <t>FRANCISCO SERRANO MORGAN, PEDRO SERRANO SOLAR, MANUEL LAZO GALLEGUILLOS, MARIA LUISA MORGAN DEL POZO</t>
  </si>
  <si>
    <t>B40 B26 C75 C78</t>
  </si>
  <si>
    <t>JOSE LARRAÑAGA CHADWICK</t>
  </si>
  <si>
    <t>B53</t>
  </si>
  <si>
    <t>RESOL. 7755/20-10-2023 AUTORIZA FIRMA SMDA, GEMI, RECO., DUS 1° MENSAJE</t>
  </si>
  <si>
    <t>CA 7190 DEVUELTO CON REG. 12365/06-12-2023</t>
  </si>
  <si>
    <t>HASTA EL 31-10-2023</t>
  </si>
  <si>
    <t>PAOLA ANDREA HURTADO MOYA</t>
  </si>
  <si>
    <t>HASTA EL 31-01-2024</t>
  </si>
  <si>
    <t>RESOL. 7707/17-10-2023 AUTORIZACION FIRMA SMDA, GEMI, RECO., DUS (1° FASE)</t>
  </si>
  <si>
    <t>CLAUDIO FELIPE CASTILLO QUEZADA</t>
  </si>
  <si>
    <t>HASTA EL 12-10-2023</t>
  </si>
  <si>
    <t>CARLOS ANTONIO CASTAÑEDA RODRIGUEZ</t>
  </si>
  <si>
    <t>HASTA EL 04-10-2023</t>
  </si>
  <si>
    <t>MARTIN ALEJANDRO GODOY GAMBOA</t>
  </si>
  <si>
    <t>RESOL. 7673/13-10-2023 AUTORIZACION FIRMA SMDA, GEMI, RECO., DUS (1° FASE)</t>
  </si>
  <si>
    <t>DAISY ANDREA QUIROZ MANQUILEF</t>
  </si>
  <si>
    <t>RESOL. 7753/20-10-2023 AUTORIZA FIRMA SMDA, GEMI, RECO., DUS 1° MENSAJE</t>
  </si>
  <si>
    <t>RODRIGO ESTEBAN CASTAÑEDA GUZMAN</t>
  </si>
  <si>
    <t>RESOL. 7754/20-10-2023 AUTORIZA FIRMA SMDA, GEMI, RECO., DUS 1° MENSAJE</t>
  </si>
  <si>
    <t>RENOVACION POR EXTRAVIO ANTERIOR N° 2713</t>
  </si>
  <si>
    <t>REEMPLAZADO POR CA 8167</t>
  </si>
  <si>
    <t>CRISTIAN MAURICIO DIAZ OLIVARES</t>
  </si>
  <si>
    <t>HASTA EL 02-11-2023</t>
  </si>
  <si>
    <t>SEBASTIAN IGNACIO DIAZ GUERRERO</t>
  </si>
  <si>
    <t>HASTA EL 06-12-2023</t>
  </si>
  <si>
    <t>REEMPLAZA A CA 7093/09-06-2023 POR EXTRAVIO.</t>
  </si>
  <si>
    <t>HASTA EL 28-03-2024</t>
  </si>
  <si>
    <t>GERARDO ZAHIR MACKENNA CERDA</t>
  </si>
  <si>
    <t>CAROL IGNACIA BELEN DIAZ HEVIA</t>
  </si>
  <si>
    <t>ANTONIO GERMAN GARRIGO RIQUELME</t>
  </si>
  <si>
    <t>RESOL. 7858/31-10-2023 CORRIGE APELLIDO</t>
  </si>
  <si>
    <t>LUIS HUMBERTO ZAPATA</t>
  </si>
  <si>
    <t>RESOL. 7795/25-10-2023 AUTORIZA FIRMA GEMI, DUS 1° MENSAJE</t>
  </si>
  <si>
    <t>VALERIA HUENUMIL DELGADO</t>
  </si>
  <si>
    <t>SOPHIE URANIA SARASWATI ALCANTARA JEYSTON</t>
  </si>
  <si>
    <t>HASTA EL 12-11-2023</t>
  </si>
  <si>
    <t>JAVIERA FRANCISCA TORO SANDOVAL</t>
  </si>
  <si>
    <t>HASTA EL 10-12-2023</t>
  </si>
  <si>
    <t>HASTA EL 01-01-2024</t>
  </si>
  <si>
    <t>HASTA EL 19-12-2023</t>
  </si>
  <si>
    <t>DENUNCIA-DEVUELVE CA 7229/04-12-2023 CON REG. 13604/23-12-2024.</t>
  </si>
  <si>
    <t>YASNA DINA MARDESIC ALVAREZ</t>
  </si>
  <si>
    <t>JUAN IGNACIO RETAMALES LEAL</t>
  </si>
  <si>
    <t>DEVUELVE CA 7233 CON REG N° 13444/18-12-2024</t>
  </si>
  <si>
    <t>DESIREE COROMOTO BLANCO SOCORRO</t>
  </si>
  <si>
    <t>CESAR FELIPE DONOSO ESCOBAR</t>
  </si>
  <si>
    <t>CAROLINA ANDREA CARRASCO ESPINOZA</t>
  </si>
  <si>
    <t>JUAN ESTEFAN PONCE LANAS</t>
  </si>
  <si>
    <t>FRANCISCO JAVIER MERCADO SAAVEDRA</t>
  </si>
  <si>
    <t>GABRIEL ARCANGEL GAMBOA CAMEJO</t>
  </si>
  <si>
    <t>KEVIN NICOLAY RIQUELME MENDEZ</t>
  </si>
  <si>
    <t>REEMPLAZA CA 6546 EXTRAVIADO</t>
  </si>
  <si>
    <t>RESOL. 8671/24-11-2023 AUTORIZA FIRMA SMDA GEMI, RECO, DUS 1° MENSAJE</t>
  </si>
  <si>
    <t>CONSTANZA ANDREA JERIA GALAZ</t>
  </si>
  <si>
    <t>ANDREA GUILLERMINA MILLAN MILLAN</t>
  </si>
  <si>
    <t>NICOLLE ESTEFANIA LUENGO LEIVA</t>
  </si>
  <si>
    <t>HASTA EL 30-11-2023.</t>
  </si>
  <si>
    <t>DENUNCIA 1407115</t>
  </si>
  <si>
    <t>RESOL. 8670/24-11-2023 AUTORIZA FIRMA SMDA GEMI, RECO, DUS 1° MENSAJE</t>
  </si>
  <si>
    <t>ANULA CA CON RESEX 334/17-01-2025.</t>
  </si>
  <si>
    <t>TAMBIEN DEJA SIN EFECTO RESOL. 8670/24-11-2023. DEVUELVE CA 7274/23-11-2023 CON ROP 2775/12-03-2024.</t>
  </si>
  <si>
    <t>REEMPLAZA CA 6461 POR EXTRAVIO</t>
  </si>
  <si>
    <t>JENNIFER FERNANDA VALDES VILLARROEL</t>
  </si>
  <si>
    <t>DENUNCIA 1407120</t>
  </si>
  <si>
    <t>DIEGO IGNACIO BARRAZA TOBAR</t>
  </si>
  <si>
    <t>IAN ARAMIS MUÑOZ LAVADO</t>
  </si>
  <si>
    <t>DARITZA NICOLE FARIAS NILO</t>
  </si>
  <si>
    <t>GABRIELA KARIN OLIVOS BERRIOS</t>
  </si>
  <si>
    <t>DANIEL MATIAS ZAMUDIO HERNANDEZ</t>
  </si>
  <si>
    <t>REEMPLAZA CA 4367 POR EXTRAVIO</t>
  </si>
  <si>
    <t>REEMPLAZA CA 6969 POR EXTRAVIO</t>
  </si>
  <si>
    <t>EVELYN YILI MARIN RIO</t>
  </si>
  <si>
    <t>RODOLFO ANDRES PALACIOS ESPINOZA</t>
  </si>
  <si>
    <t>MARIA DE LOS ANGELES JORQUERA PALMA</t>
  </si>
  <si>
    <t>MANUEL LUIS MORALES EYZAGUIRRE</t>
  </si>
  <si>
    <t>WILLIAM HUMBERTO ARAYA ROJAS</t>
  </si>
  <si>
    <t>HASTA EL 15-01-2024</t>
  </si>
  <si>
    <t>FERNANDA ANDREA CARTAGENA CARREÑO</t>
  </si>
  <si>
    <t>HASTA EL 13-11-2024</t>
  </si>
  <si>
    <t>RENUNCIA VOLUNTARIA</t>
  </si>
  <si>
    <t>IGNACIO ANDRES MONCADA RAMIREZ</t>
  </si>
  <si>
    <t>C45  F34</t>
  </si>
  <si>
    <t>REEMPLAZA A CA 5439 POR EXTRAVIO</t>
  </si>
  <si>
    <t>CONSTANZA PAULA MARAMBIO FUENTES</t>
  </si>
  <si>
    <t>HASTA EL 31-05-2024</t>
  </si>
  <si>
    <t>JERILEE ALONDRA YOLANDA MUÑOZ LEYTON</t>
  </si>
  <si>
    <t>ANA BELEN ORELLANA MATELUNA</t>
  </si>
  <si>
    <t>ANDRES ANTONIO OLIVERA FIGUEROA</t>
  </si>
  <si>
    <t>AMBAR VALENTINA URRA URTUBIA</t>
  </si>
  <si>
    <t>GORETTI SCARLET TOLEDO ALBORNOZ</t>
  </si>
  <si>
    <t>CARMEN ANGELA BARRAZA LEMUS</t>
  </si>
  <si>
    <t>HASTA EL 29-02-2024</t>
  </si>
  <si>
    <t>HASTA EL 31-03-2024</t>
  </si>
  <si>
    <t>NICOLAS ANTONIO ESPINOZA HERRERA</t>
  </si>
  <si>
    <t>BASTIAN ALEJANDRO LILLO LOPEZ</t>
  </si>
  <si>
    <t>RESOL 9474/22-12-2023 AUTORIZACION FIRMA SMDA, GEMI, RECO, DUS (1° FASE) / RESOL 618/29-01-2024 MODIF RESOL 9474/22-12-2023 SOLO EN EL CONSIDERANDO.</t>
  </si>
  <si>
    <t>GONZALO RODRIGO LILLO PONCE</t>
  </si>
  <si>
    <t>JASIARA BELEN BOZO CAMPOS</t>
  </si>
  <si>
    <t>MARIA JOSE SAAVEDRA MORALES</t>
  </si>
  <si>
    <t>CONSTANZA BARROS MARTINEZ</t>
  </si>
  <si>
    <t>CAROLINA ANDREA YAÑEZ SANCHEZ</t>
  </si>
  <si>
    <t>BASTIAN ISRAEL BENITEZ ZUÑIGA</t>
  </si>
  <si>
    <t>DAVID ANTONIO MENDOZA PEREZ</t>
  </si>
  <si>
    <t>1605-2024</t>
  </si>
  <si>
    <t>MARJORIE JUDITH CASTRO MORALES</t>
  </si>
  <si>
    <t>DENUNCIA ART. 176 ñ</t>
  </si>
  <si>
    <t>EMILIO GUTIERREZ ARRIAGADA</t>
  </si>
  <si>
    <t>HASTA EL 02-07-2024</t>
  </si>
  <si>
    <t>LYGIA PAOLA ESPINOZA ESPINOZA</t>
  </si>
  <si>
    <t>RESOL. 2151/01-04-2026 RECONOCE CAMBIO DE APELLIDOS</t>
  </si>
  <si>
    <t>CAMILA ANTONIA MESINA ARCE</t>
  </si>
  <si>
    <t>FRANCISCA CAMILA ESCOBAR BARRERA</t>
  </si>
  <si>
    <t>DENUNCIA ART. 176ñ) 1398751</t>
  </si>
  <si>
    <t>HASTA EL 16-02-2024</t>
  </si>
  <si>
    <t>YENIFER CARO PABON</t>
  </si>
  <si>
    <t>HASTA EL 12-03-2024</t>
  </si>
  <si>
    <t>DANIELA ALEJANDRA MANRIQUEZ GONZALEZ</t>
  </si>
  <si>
    <t>DEVUELVE CA 7346/30-01-2024 CON ROP 2397/01-03-2024.</t>
  </si>
  <si>
    <t>F10 C47 I79</t>
  </si>
  <si>
    <t>F10 C47 I80</t>
  </si>
  <si>
    <t>YAMILI LEONOR INOSTROZA ALVARADO</t>
  </si>
  <si>
    <t>REEMPLAZA CA 6430 POR EXTRAVIO</t>
  </si>
  <si>
    <t>MARIA ANGELICA ARO YAÑEZ</t>
  </si>
  <si>
    <t>SANDRA PAULINA BAHAMONDES JARAMILLO</t>
  </si>
  <si>
    <t xml:space="preserve">OSCAR JUVENAL REVECO HERNANDEZ </t>
  </si>
  <si>
    <t>MARIO LUIS REVECO HERNANDEZ</t>
  </si>
  <si>
    <t>HASTA EL 01-04-2024</t>
  </si>
  <si>
    <t>HASTA EL 19-03-2024</t>
  </si>
  <si>
    <t>REEMPLAZA CA 6410/30-05-2022 POR EXTRAVIO.</t>
  </si>
  <si>
    <t>HASTA EL 15-04-2024</t>
  </si>
  <si>
    <t>PALOMA ALEJANDRA LOPEZ ARRIAGADA</t>
  </si>
  <si>
    <t xml:space="preserve">DENUNCIA ART. 176 ñ) 1397480 </t>
  </si>
  <si>
    <t>PABLO ANTONIO AROS ORTEGA</t>
  </si>
  <si>
    <t>LUIS PATRICIO OLIVARES MANRIQUEZ</t>
  </si>
  <si>
    <t>ABRAHAM ANTONIO ARAYA MALHUE</t>
  </si>
  <si>
    <t>FRANCO ANTONIO GOMEZ HIDALGO</t>
  </si>
  <si>
    <t>ALAN FRANCO CARRILLO ALVARADO</t>
  </si>
  <si>
    <t>EXEQUIEL ANDRES VARGAS CASTRO</t>
  </si>
  <si>
    <t>HASTA EL 15-03-2024</t>
  </si>
  <si>
    <t>HASTA EL 30-07-2024</t>
  </si>
  <si>
    <t>PABLO ANDRE ALONSO LOPEZ</t>
  </si>
  <si>
    <t>HASTA EL 30-04-2024</t>
  </si>
  <si>
    <t>ADOLFO OSVALDO VALENZUELA BERGUECIO</t>
  </si>
  <si>
    <t>ASCHLEY MICHELLE AHUMADA BETANCOURT</t>
  </si>
  <si>
    <t>HASTA EL 31-07-2024</t>
  </si>
  <si>
    <t>HECTOR MARCELO DIAZ MORALES</t>
  </si>
  <si>
    <t>ERVIN HERNANDEZ MUÑOZ</t>
  </si>
  <si>
    <t>IGNACIO ESTEBAN GENERAL ARAYA</t>
  </si>
  <si>
    <t>IGNACIO ANDRES TAPIA PAILLAL</t>
  </si>
  <si>
    <t>DEVUELVE CA SIN ENUMERAR NI FIRMAR EN ROP 3403/28-03-2024.</t>
  </si>
  <si>
    <t>JUAN GATICA YESURUN</t>
  </si>
  <si>
    <t>KATHERINE ANAIS RIQUELME SALAS</t>
  </si>
  <si>
    <t>GUILLERMO BELISARIO BASCUÑAN MALDONADO</t>
  </si>
  <si>
    <t>HASTA EL 14-04-2024</t>
  </si>
  <si>
    <t>CAMILA CONSTANZA JARA GONZALEZ</t>
  </si>
  <si>
    <t>KIARA NICOLE CARVAJAL SAEZ</t>
  </si>
  <si>
    <t>JORGE IGNACIO NORAMBUENA DIAZ</t>
  </si>
  <si>
    <t>CRISTOBAL DANIEL MARIMON MOURGUES</t>
  </si>
  <si>
    <t>YENIRE DE LOS ANGELES MEDINA HERNANDEZ</t>
  </si>
  <si>
    <t>ALEJANDRO CESAR SAAVEDRA MALUENDA</t>
  </si>
  <si>
    <t>ANA MARIA MASCAREÑO ALBORNOZ</t>
  </si>
  <si>
    <t>HASTA EL 04-06-2024</t>
  </si>
  <si>
    <t>FRANCISCA LORENA MORENO SOTO</t>
  </si>
  <si>
    <t>PATRICIO ALEJANDRO MUÑOZ SUBAN</t>
  </si>
  <si>
    <t>NINI TATIANA LONGAS QUIROGA</t>
  </si>
  <si>
    <t>RESOL. 2021/21-03-2024 AUTORIZA FIRMAR SMDA, GEMI, RECONOCIMIENTOS Y DUS 1° FASE</t>
  </si>
  <si>
    <t>CAROLINA ANDREA ARANEDA GIOVANETTI</t>
  </si>
  <si>
    <t>JUAN EDUARDO HERNANDEZ GUERRERO</t>
  </si>
  <si>
    <t>LORETO NIKOL OYARZUN PAREDES</t>
  </si>
  <si>
    <t>FABIAN IGNACIO JUAREZ SALINAS</t>
  </si>
  <si>
    <t>RESOL. 2022/21-03-2024 AUTORIZA FIRMAR SMDA, GEMI, RECONOCIMIENTOS Y DUS 1° FASE</t>
  </si>
  <si>
    <t>JUAN PABLO FOSSI GARCIA</t>
  </si>
  <si>
    <t>HASTA EL 27-12-2024</t>
  </si>
  <si>
    <t>HASTA EL 14-06-2024</t>
  </si>
  <si>
    <t>CANCELADA CON RESOL. IND. 2118/26-03-2024</t>
  </si>
  <si>
    <t>HASTA EL 04-09-2024</t>
  </si>
  <si>
    <t>TATIANA ALICIA URTUBIA PULGAR</t>
  </si>
  <si>
    <t>CAROLINA ANDREA ALVAREZ RODRIGUEZ</t>
  </si>
  <si>
    <t>KIMBERLY STEFANY ARAYA ITURRA</t>
  </si>
  <si>
    <t>MAURICIO ALEJANDRO VELOSO REYES</t>
  </si>
  <si>
    <t>REEMPLAZA CA 4749 POR EXTRAVIO</t>
  </si>
  <si>
    <t>REEMPLAZA A CA 5541 POR EXTRAVIO</t>
  </si>
  <si>
    <t>PAULA YESENIA CORTES CLAUDE</t>
  </si>
  <si>
    <t>YOLANDA CAROLINA GOMEZ TOLEDO</t>
  </si>
  <si>
    <t>DEVUELVE CA 7430/25.04.2024 CON REG 14065/2025.</t>
  </si>
  <si>
    <t>JAVIERA CONSTANZA ENCINA DUARTE</t>
  </si>
  <si>
    <t>NELSON RONNY RICHASSE CONTRERAS</t>
  </si>
  <si>
    <t>JOSE MANUEL SOTO PARRA</t>
  </si>
  <si>
    <t>REEMPLAZA A CA 1581 POR EXTRAVIO</t>
  </si>
  <si>
    <t>LUIS CRISTOBAL CID ROMERO</t>
  </si>
  <si>
    <t>CA 7439/10-07-2024 DEVUELTO CON REG 15450/04-02-2025.</t>
  </si>
  <si>
    <t>HASTA EL 30-06-2024</t>
  </si>
  <si>
    <t>FABIOLA ANDREA PEREZ VERA</t>
  </si>
  <si>
    <t>EFRAIN ARTURO VIDELA ARRIAGADA</t>
  </si>
  <si>
    <t>RODRIGO WLADIMIR VALENZUELA GARCIA</t>
  </si>
  <si>
    <t>EN REEMPLAZO DE CA 2814 EXTRAVIADO</t>
  </si>
  <si>
    <t>EVELYN AMANDA SILVA JELVES</t>
  </si>
  <si>
    <t>NICOLAS IGNACIO CUADROS ARAYA</t>
  </si>
  <si>
    <t>SEBASTIAN ORLANDO FERNANDEZ ARISPE</t>
  </si>
  <si>
    <t>MATIAS AMMER TORRES CALBUN</t>
  </si>
  <si>
    <t>KARINA NAYELI FLORES ANDRADE</t>
  </si>
  <si>
    <t>RICARDO HUMBERTO MEWES SCHNAIDT</t>
  </si>
  <si>
    <t>PENDIENTE</t>
  </si>
  <si>
    <t>DEVUELVE C. AD. 7456 POR CAMBIO DE CAMARA A ANAGENA CON REG. 34259/27-03-2026</t>
  </si>
  <si>
    <t>RESOL. N° 3844/12-06-2024 AUTORIZA REFRENDAR COPIAS DIN Y DUS (ELECTRO.), RECONOCIMIENTOS, SMDA Y GEMI</t>
  </si>
  <si>
    <t>CA NO RETIRADO</t>
  </si>
  <si>
    <t>RESOL. 3588/31-05-2024 AUTORIZA FIRMAR COPIA DIN Y DUS (ELECTRONICA), RECO., SMDA, GEMI.</t>
  </si>
  <si>
    <t>DEVUELVE C. AD. 7466 POR CAMBIO DE CAMARA A ANAGENA CON REG. 34259/27-03-2026</t>
  </si>
  <si>
    <t>RESOL. 8578/05-12-2024 ANULA CARNET 7473</t>
  </si>
  <si>
    <t>NOELIA VALESCA BARRAZA ARCE</t>
  </si>
  <si>
    <t>RUTH REBECA JESUS PADILLA</t>
  </si>
  <si>
    <t>KAMILA RAFAELA SUAREZ NEGRETE</t>
  </si>
  <si>
    <t>ARIADNA ROSEMARY ALIAGA GONZALEZ</t>
  </si>
  <si>
    <t>CATALINA ANTONIA SALAZAR OLATE</t>
  </si>
  <si>
    <t>RESOL. 7515/25-10-2024 AUTORIZA FIRMAR DUS (1° MENSAJE), GEMI, SMDA, COPIA DIN Y RECONOCIMIENTOS</t>
  </si>
  <si>
    <t>RES.EX. 999/16-02-2026 AUTORIZA FIRMAR SMDA, GEMI, REGISTROS DE RECONOCIMIENTO Y DUS 1° FASE.</t>
  </si>
  <si>
    <t>PATRICIO LARRAÑAGA KATALINIC, PATRICIO LARRAÑAGA CHADWICK Y JOSE LARRAÑAGA CHADWICK</t>
  </si>
  <si>
    <t>VICTOR ALFONSO CAMPOS VEGA</t>
  </si>
  <si>
    <t>RESOL. 3672/04-06-2024 AUTORIZA FIRMAR SMDA, GEMI, RECO. Y DUS 1° FASE.</t>
  </si>
  <si>
    <t>BENJAMIN ALEXANDER GONZALEZ ESPINOZA</t>
  </si>
  <si>
    <t>EDUARDO MEWES RAMIREZ, MARLENE MEWES SCHNAIDT</t>
  </si>
  <si>
    <t>I05 A29</t>
  </si>
  <si>
    <t>DEVUELVE CA CON REG 34990/14-04-2026</t>
  </si>
  <si>
    <t>MARIA ELSA DEL R. BARRERA CONTRERAS</t>
  </si>
  <si>
    <t>DIEGO FELIPE GUZMAN LEON</t>
  </si>
  <si>
    <t>RONY ANGELO GOMEZ RODRIGUEZ</t>
  </si>
  <si>
    <t>PAZ ALEJANDRA CATALIN. CENDOYA CISTERNAS</t>
  </si>
  <si>
    <t>VICTORIA ANGELICA GONZALEZ CAMACHO</t>
  </si>
  <si>
    <t>CLARA MARIA SAAVEDRA SAAVEDRA</t>
  </si>
  <si>
    <t>CONSTANZA VERONICA TUDELA MONTECINO</t>
  </si>
  <si>
    <t>DANITZA ANDREA CARRASCO CAMUS</t>
  </si>
  <si>
    <t>NICOLE STEFANY VEAS RAMIREZ</t>
  </si>
  <si>
    <t>FREDDY ALEXANDER MANCILLA ORELLANA</t>
  </si>
  <si>
    <t>HASTA EL 15-08-2024</t>
  </si>
  <si>
    <t xml:space="preserve">R </t>
  </si>
  <si>
    <t>OSCAR MIGUEL CAICEO MATURANA</t>
  </si>
  <si>
    <t xml:space="preserve">RESOL. N° 3842/12-06-2024, MODIF. APELLIDO </t>
  </si>
  <si>
    <t>RONY EUGENIO LOPEZ OLGUIN</t>
  </si>
  <si>
    <t>HASTA EL 13-08-2024</t>
  </si>
  <si>
    <t>RESOL. 3920/17-06-2024 AUTORIZA FIRMAR COPIA DIN Y DUS (ELECTRONICA), RECO., SMDA, GEMI.</t>
  </si>
  <si>
    <t>RES.EX. 3947/18-06-2024 AUTORIZA FIRMAR SMDA, GEMI, REGISTROS DE RECONOCIMIENTO Y DUS 1° FASE.</t>
  </si>
  <si>
    <t>ROMINA VICTORIA OLIVARES LIZANA</t>
  </si>
  <si>
    <t>HASTA EL 12-08-2024</t>
  </si>
  <si>
    <t>SERGIO RODRIGO CHAVEZ POBLETE</t>
  </si>
  <si>
    <t>RESOL. 6090/25-09-2025, DEJA SIN EFECTO FACULTADES</t>
  </si>
  <si>
    <t>CLAUDIO ANDRES ORTIZ AGUILERA</t>
  </si>
  <si>
    <t>PRISCILA DEL CARMEN CARRILLO BARRERA</t>
  </si>
  <si>
    <t>HASTA EL 31-08-2024</t>
  </si>
  <si>
    <t>JESUS ALBERTO PUEBLA VIDAL</t>
  </si>
  <si>
    <t>SIMON GONZALO COBAISSE LEAL</t>
  </si>
  <si>
    <t>HERNAN ALONSO MEZA ALVAREZ</t>
  </si>
  <si>
    <t>RESOL. N° 6214/05-09-2024 DEJA SIN EFECTO CA 7552</t>
  </si>
  <si>
    <t>GONZALO FERNANDO BREITTMAYER SANTIS</t>
  </si>
  <si>
    <t>NATALIA ROCIO CARVACHO ALVARADO</t>
  </si>
  <si>
    <t>HASTA EL 24-09-2024</t>
  </si>
  <si>
    <t>FRANCISCA PAULINA RAMIREZ MUÑOS</t>
  </si>
  <si>
    <t>RESOL. 4209/01-07-2024 MODIF. RESOL. 4153 (APELLIDO AUXILIAR)</t>
  </si>
  <si>
    <t>RESOL. 4206/01-07-2024 MODIF. RESOL. 4154 (COD. AGA)</t>
  </si>
  <si>
    <t>LIZARDO DAVID ABRAHAM GARRIDO HUARACHI</t>
  </si>
  <si>
    <t>CESAR RAFAEL QUIROZ OJEDA</t>
  </si>
  <si>
    <t xml:space="preserve">REEMPLAZA A CA EXTRAVIADO N° 913 </t>
  </si>
  <si>
    <t>ALEX ANTONIO MARTINEZ MARTINEZ</t>
  </si>
  <si>
    <t>JORGE ANDRES PATUELLI CARDENAS</t>
  </si>
  <si>
    <t>CAMILA FRANCISCA ZULETA SEPULVEDA</t>
  </si>
  <si>
    <t>RES.EX. 4587/17-07-2024 AUTORIZA FIRMAR SMDA, GEMI, REGISTROS DE RECONOCIMIENTO Y DUS 1° FASE.</t>
  </si>
  <si>
    <t>FRANCISCA ANDREA IRIBARREN ESQUIVEL</t>
  </si>
  <si>
    <t>BRAYAN IGNACIO NECUL RIQUELME</t>
  </si>
  <si>
    <t>FRANCISCO DANIEL POBLETE FIGUEROA</t>
  </si>
  <si>
    <t>ALEJANDRO ENRIQUE VIDAL SOBARZO</t>
  </si>
  <si>
    <t>REEMPLAZA A CA 6925</t>
  </si>
  <si>
    <t>CAROLINA ANDREA RODRIGUEZ SANTANA</t>
  </si>
  <si>
    <t>RES.EX. 4893/29-07-2024 AUTORIZA FIRMAR SMDA, GEMI, REGISTROS DE RECONOCIMIENTO Y DUS 1° FASE.</t>
  </si>
  <si>
    <t>HECTOR ALEJANDRO YAÑEZ MARTINEZ</t>
  </si>
  <si>
    <t>HASTA EL 30-09-2024</t>
  </si>
  <si>
    <t>LUZ FRANCISCA TAPIA HERNANDEZ</t>
  </si>
  <si>
    <t>CARABINEROS, APO. ESP. JOSE ALARCON ROJAS</t>
  </si>
  <si>
    <t>RODRIGO HERNAN INOSTROZA LAGOS</t>
  </si>
  <si>
    <t>KEVIN AROON ARENAS VERGARA</t>
  </si>
  <si>
    <t>SEBASTIAN IGNACIO MEZA RIFFO</t>
  </si>
  <si>
    <t>ISMAEL ALDO HERNANDEZ LICANQUEO</t>
  </si>
  <si>
    <t>ANDRES SAMUEL CORTEZ GONZALEZ</t>
  </si>
  <si>
    <t>RODRIGO ANTONIO POZO VALENZUELA</t>
  </si>
  <si>
    <t>IVAN ARIEL SANTORO BELMAR</t>
  </si>
  <si>
    <t>OSVALDO ENRIQUE GONZALEZ CONCHA</t>
  </si>
  <si>
    <t>REEMPLAZA A CA 6495 POR EXTRAVIO</t>
  </si>
  <si>
    <t>SEBASTIAN EDUARDO MEWES ACHONDO (SOCIO)</t>
  </si>
  <si>
    <t>LETICIA YANETT REYES QUINTANA</t>
  </si>
  <si>
    <t>DEVUELVE C. AD. 7594 POR CAMBIO DE CAMARA A ANAGENA CON REG. 34259/27-03-2026</t>
  </si>
  <si>
    <t>ELIOX JASON FERNANDEZ MUÑOZ</t>
  </si>
  <si>
    <t>DIEGO IGNACIO SOLAR HERNANDEZ</t>
  </si>
  <si>
    <t>HASTA EL 17-10-2024</t>
  </si>
  <si>
    <t>EDUARDO ANDRES DIAZ VALDENEGRO</t>
  </si>
  <si>
    <t>DENUNCIA 1446768</t>
  </si>
  <si>
    <t>DEVUELVE CA 7609/13-09-2024 CON REG 14873/24-01-2025.</t>
  </si>
  <si>
    <t>KATHERIN PAMELA FIGUEROA AMESTICA</t>
  </si>
  <si>
    <t>RES. EX. 6783/02-10-2024 MODIFICA PRIMER NOMBRE</t>
  </si>
  <si>
    <t>JENIFER KAREN HERNANDEZ VILCHES</t>
  </si>
  <si>
    <t>RES. EX. 6783/02-10-2024 MODIFICA SEGUNDO APELLIDO</t>
  </si>
  <si>
    <t>MARISELA CARINA AGUILERA HENRIQUEZ</t>
  </si>
  <si>
    <t>RES.EX. 411/22-01-2025 AUTORIZA FIRMAR GEMI, REGISTROS DE RECONOCIMIENTO Y DUS 1° FASE.</t>
  </si>
  <si>
    <t>RESOL. 5467/13-08-2024 AUTORIZA FIRMA COPIA DIN Y DUS (OBT. ELECT.), REG. REC.,  SMDA, GEMI.</t>
  </si>
  <si>
    <t>RESOL. 7395/22-10-2024 AUTORIZA FIRMAR DUS (1° MENSAJE), GEMI, SMDA, COPIA DIN Y RECONOCIMIENTOS</t>
  </si>
  <si>
    <t>ALVARO ALONSO ORELLANA JIMENEZ</t>
  </si>
  <si>
    <t>MARIO ALEX JUNIOR LAVIN ARANEDA</t>
  </si>
  <si>
    <t>JOSELIN ALEJANDRA VILLEGAS GALLEGUILLOS</t>
  </si>
  <si>
    <t>RODRIGO ANDRES BRAVO GARCIA</t>
  </si>
  <si>
    <t>NO DEVUELVE CA 7637/05-09-2024 CON REG 14849/24-01-2025 POR FALLECIMIENTO, MURIÓ POR INFARTO, INCLUYE CERT. DEFUNCIÓN 22-01-2025, QDEP.</t>
  </si>
  <si>
    <t>RODRIGO VADILLO AGUILAR</t>
  </si>
  <si>
    <t>ANDRES OYARZUN JAY</t>
  </si>
  <si>
    <t>B84</t>
  </si>
  <si>
    <t>RESOL. EX. 501/06-02-2023 EMITIDA POR ADUANA DE TALCAHUANO (AGA CAMBIO JURISDICCION A LA METRO)</t>
  </si>
  <si>
    <t>DEVUELVE CARNET ADUANERO 7646/11-09-2024 CON REG 14729/22-01-2025.</t>
  </si>
  <si>
    <t>SHARON UDELIA NUÑEZ SILVA</t>
  </si>
  <si>
    <t>RES.EX. 5958/29-08-2024 AUTORIZA FIRMAR SMDA, GEMI, REGISTROS DE RECONOCIMIENTO Y DUS 1° FASE.</t>
  </si>
  <si>
    <t>HASTA EL 25-10-2024</t>
  </si>
  <si>
    <t>DEVUELVE CA 7650/05-09-2024 CON REG 15458/04-02-2025.</t>
  </si>
  <si>
    <t>FRANCISCO JAVIER MUÑOZ FAUNDEZ</t>
  </si>
  <si>
    <t>HASTA EL 08-10-2024</t>
  </si>
  <si>
    <t>FRANCISCA NATALIA RAMIREZ GUICHARROUSSE</t>
  </si>
  <si>
    <t>HASTA EL 03-03-2025</t>
  </si>
  <si>
    <t>RESOL. 2568/28-04-2025 CANCELA CA 7659</t>
  </si>
  <si>
    <t>SE REEMPLAZA POR CA 8243</t>
  </si>
  <si>
    <t>MANUEL EDUARDO POZO JEREZ</t>
  </si>
  <si>
    <t>CAROL AMBAR JAMETT TEJADA</t>
  </si>
  <si>
    <t>JUAN CARLOS ANDRES GONZALEZ BARRAZA</t>
  </si>
  <si>
    <t>PEDRO ALFONSO RAMIREZ ARAVIRE</t>
  </si>
  <si>
    <t>JUAN ANDRES CACERES ROJAS</t>
  </si>
  <si>
    <t>DORIS MARITZA MAMIAN RUIZ</t>
  </si>
  <si>
    <t>SEBASTIAN EUGENIO WICKI SANDOVAL</t>
  </si>
  <si>
    <t>JULIANA VALENTINA ESPINOZA ABACA</t>
  </si>
  <si>
    <t>GERONIMO ALFONSO CONTRERAS RAMIREZ</t>
  </si>
  <si>
    <t>HASTA EL 15-10-2024</t>
  </si>
  <si>
    <t>RAUL ALEJANDRO ESPINOZA COTTA</t>
  </si>
  <si>
    <t>CRISTIAN OMAR RIVEROS VASQUEZ</t>
  </si>
  <si>
    <t>RICARDO DAVID MARTINEZ ROJAS</t>
  </si>
  <si>
    <t>RESOL. 1144/18-02-2025 DEJA SIN EFECTO CA 7679, CONSTANCIA DE CARABINEROS</t>
  </si>
  <si>
    <t>OSCAR ANDRES ROJAS GATICA</t>
  </si>
  <si>
    <t>HASTA EL 30-11-2024</t>
  </si>
  <si>
    <t>JUAN CARLOS BERMEJO LARA</t>
  </si>
  <si>
    <t>LIZA ALEJANDRA SAN CRISTOBAL SALINAS</t>
  </si>
  <si>
    <t>MARIA JOSE CASTILLO IGLESIAS</t>
  </si>
  <si>
    <t>CONSTANZA ANDREA LEON LEIVA</t>
  </si>
  <si>
    <t>HASTA EL 31-10-2024</t>
  </si>
  <si>
    <t>REYNA DEL CARMEN RODRIGUEZ MACHADO</t>
  </si>
  <si>
    <t>ANDREA DEL CARMEN OSSES LLANCA</t>
  </si>
  <si>
    <t>ALEJANDRO AMERICO ABARCA CASTILLO</t>
  </si>
  <si>
    <t>REEMPLAZA A CA 5695 POR EXTRAVIO</t>
  </si>
  <si>
    <t>VICTOR ALFONSO LADINO POSADA</t>
  </si>
  <si>
    <t>LEONARDO SEBASTIAN ALVAREZ CEBALLOS</t>
  </si>
  <si>
    <t>EGNAR ANTONIO ARCE MENDEZ</t>
  </si>
  <si>
    <t>FRANCISCO IVAN ARCE FUENTES</t>
  </si>
  <si>
    <t>JOHANNA CATERINE SALDAÑA CASTILLO</t>
  </si>
  <si>
    <t>CARMEN ALICIA ROJAS HERNANDEZ</t>
  </si>
  <si>
    <t>RESOL. 7277/18-10-2024 MODIFICA NOMBRE Y CODIGO AGENTE</t>
  </si>
  <si>
    <t>HASTA EL 31-12-2024</t>
  </si>
  <si>
    <t>HASTA EL 17-01-2025</t>
  </si>
  <si>
    <t>HASTA EL 25-01-2025</t>
  </si>
  <si>
    <t>NICOLAS ALEJANDRO PARDO MENARES</t>
  </si>
  <si>
    <t>REEMPLAZADO POR CA 7816</t>
  </si>
  <si>
    <t>ALVARO NICOLAS ESPINOZA HERNANDEZ</t>
  </si>
  <si>
    <t>EXEQUIEL ANTONIO XAVIER LEYTON DIAZ</t>
  </si>
  <si>
    <t>ALAN ARNALDO JEREZ ACUÑA</t>
  </si>
  <si>
    <t>THOMAS ANDRES AGUSTIN ESPINOZA CAMPOS</t>
  </si>
  <si>
    <t>BENJAMIN ADOLFO AMIGO ESPINOZA</t>
  </si>
  <si>
    <t xml:space="preserve">METROPOLITANA </t>
  </si>
  <si>
    <t xml:space="preserve">C48 </t>
  </si>
  <si>
    <t>ALEJANDRO ALFONSO SOTO OVALLE</t>
  </si>
  <si>
    <t>FERNANDO GUERRA GODOY Y FERNANDO GUERRA BRAVO</t>
  </si>
  <si>
    <t>C69 F15</t>
  </si>
  <si>
    <t>PRESENTO CARNET NUEVO CON REG. 13424/17-12-2024, NO DE ASOC. GREMIAL</t>
  </si>
  <si>
    <t>ALEJANDRO MARCEL VALLADARES OJEDA</t>
  </si>
  <si>
    <t>HASTA EL 31-01-2025</t>
  </si>
  <si>
    <t>DEVUELVE CA 7745/02-12-2024 CON REG 15198/29-01-2025.</t>
  </si>
  <si>
    <t>PAMELA RAMIREZ PEREIRA</t>
  </si>
  <si>
    <t>GABRIELA CATALINA GARCIA DIAZ</t>
  </si>
  <si>
    <t>HASTA EL 03-02-2025</t>
  </si>
  <si>
    <t>JAZMIN CAROLINA ALCALDE ALCALDE</t>
  </si>
  <si>
    <t>NICOLAS GONZALO MARTINEZ CANDIA</t>
  </si>
  <si>
    <t>BENJAMIN ALBERTO OSORIO SANTIBAÑEZ</t>
  </si>
  <si>
    <t>DIEGO ALBERTO CORROTEA NOVA</t>
  </si>
  <si>
    <t>MILLARAY VALESKA ANTINAO RALLIMAN</t>
  </si>
  <si>
    <t>HASTA EL 21-01-2025</t>
  </si>
  <si>
    <t>BASTIAN ALEXIS MORALES ARANCIBIA</t>
  </si>
  <si>
    <t>GABRIEL JESUS ARIAS VALDERRAMA</t>
  </si>
  <si>
    <t>YESSENIA JORDANA OLIVEROS CARRIZO</t>
  </si>
  <si>
    <t>HASTA EL 28-02-2025</t>
  </si>
  <si>
    <t>ZAIDA SOLEDAD GUZMAN MOLINA</t>
  </si>
  <si>
    <t>REEMPLAZA A CA 7619 POR EXTRAVIO</t>
  </si>
  <si>
    <t>RESOL. 8948/19-12-2024 ACLARA NOMBRE</t>
  </si>
  <si>
    <t>KEVIN IGNACIO OSORIO ROMAN</t>
  </si>
  <si>
    <t>GLORIA STEPHANIE MONIQUE ARELLANO HEVIA</t>
  </si>
  <si>
    <t>HASTA EL 31-05-2025</t>
  </si>
  <si>
    <t>JORGE RODRIGUEZ PALMA</t>
  </si>
  <si>
    <t>BENJAMIN ANTONIO NAVARRETE MUÑOZ</t>
  </si>
  <si>
    <t>HASTA EL 01-02-2025</t>
  </si>
  <si>
    <t>SE DEJA SIN EFECTO POR HABER PASADO A CONTRATO INDEFINIDO</t>
  </si>
  <si>
    <t>RESOL. 70/03-01-2025 MODIFICA APELLIDO, DEVUELVE CA 7779/21-01-2025 CON REG 15445/04-02-2025.</t>
  </si>
  <si>
    <t>JOSE MANUEL GONZALEZ BROWNE</t>
  </si>
  <si>
    <t>JEREMIAS ALEJANDRO SEPULVEDA OLIVOS</t>
  </si>
  <si>
    <t>HASTA EL 18-02-2025</t>
  </si>
  <si>
    <t>FRANCISCO SERRANO M., MARIA MORGAN, PEDRO SERRANO SOLAR Y MANUEL LAZO G.</t>
  </si>
  <si>
    <t>B40  C79  B26  C75</t>
  </si>
  <si>
    <t>NOEMY FRANCISCA ESCOBAR ARIAS</t>
  </si>
  <si>
    <t>IVAN ALEXIS DIAZ DIAZ</t>
  </si>
  <si>
    <t>CLAUDIA CAROLINA FARIAS VIDELA</t>
  </si>
  <si>
    <t>HASTA EL 25-02-2025</t>
  </si>
  <si>
    <t>HASTA EL 15-03-2025</t>
  </si>
  <si>
    <t>HASTA EL 24-01-2025</t>
  </si>
  <si>
    <t xml:space="preserve">CARMEN GLORIA FERNANDEZ POLLMANN </t>
  </si>
  <si>
    <t>KARLA NOEMI HORMAZABAL ROJAS</t>
  </si>
  <si>
    <t>PAULINA ALEJANDRA TORO MALDONADO</t>
  </si>
  <si>
    <t>DANIEL FRANCISCO GATICA HERRERA</t>
  </si>
  <si>
    <t>BASTIAN LEONARDO HERNANDEZ JAQUE</t>
  </si>
  <si>
    <t>JAIME DANIEL HERRERA ARAYA</t>
  </si>
  <si>
    <t>HASTA EL 14-03-2025</t>
  </si>
  <si>
    <t>ELISA MARIA PAJARITO PINO</t>
  </si>
  <si>
    <t>ALEXIS VLADIMIR ESPINOZA GUAJARDO</t>
  </si>
  <si>
    <t>REEMPLAZADO POR CA 8117</t>
  </si>
  <si>
    <t>DANIELA NOVELI CISTERNAS CABEZAS</t>
  </si>
  <si>
    <t>REEMPLAZA CA 7257 POR EXTRAVIO</t>
  </si>
  <si>
    <t>MARCELO ADAN ARAVENA MARTEL</t>
  </si>
  <si>
    <t>HASTA EL 12-06-2025</t>
  </si>
  <si>
    <t>JOAQUIN IGNACIO PONCE CALDERON</t>
  </si>
  <si>
    <t>PAULA ANDREA ESPINOZA ARAVENA</t>
  </si>
  <si>
    <t>REEMPLAZA A CA 7718 POR EXTRAVIO</t>
  </si>
  <si>
    <t>ALEXANDRA MILLARAY NATACHA HERNANDEZ COLOMA</t>
  </si>
  <si>
    <t>HASTA EL 31-03-2025</t>
  </si>
  <si>
    <t>RICARDO FUENZALIDA POLANCO, PATRICIO FUENZALIDA AGUIRRE</t>
  </si>
  <si>
    <t>A54 A23</t>
  </si>
  <si>
    <t>DARIO HUMBERTO RUZ MORALES</t>
  </si>
  <si>
    <t>CAMILA PAZ ALEGRIA BRAVO</t>
  </si>
  <si>
    <t>HASTA EL 01-04-2025</t>
  </si>
  <si>
    <t>JOAQUIN ANDRES VERA CASANOVA</t>
  </si>
  <si>
    <t>BASTIAN IGNACIO ROMERO GONZALEZ</t>
  </si>
  <si>
    <t>HASTA EL 02-04-2025</t>
  </si>
  <si>
    <t>SERGIO JEREMY ESPINOZA MUÑOZ</t>
  </si>
  <si>
    <t>HASTA EL 11-02-2025</t>
  </si>
  <si>
    <t>A23 A54</t>
  </si>
  <si>
    <t>DANIEL ELIAS CASANOVA LOPEZ</t>
  </si>
  <si>
    <t>PEDRO RAMIREZ ARAVIRE</t>
  </si>
  <si>
    <t>HASTA EL 13-03-2025</t>
  </si>
  <si>
    <t>HECTOR MANUEL MELLADO FIGUEROA</t>
  </si>
  <si>
    <t>KARINA JOAN BORGEAUD POMBET</t>
  </si>
  <si>
    <t>LUCAS LEANDRO RODRIGUEZ QUISEL</t>
  </si>
  <si>
    <t>FELIPE ESTEBAN MIRANDA AHUMADA</t>
  </si>
  <si>
    <t>HASTA EL 30-04-2025</t>
  </si>
  <si>
    <t>ANAIS YADIRA DURAN GAJARDO</t>
  </si>
  <si>
    <t>NICOL STEFANNIE JOFRE ROZAS</t>
  </si>
  <si>
    <t>-</t>
  </si>
  <si>
    <t>RES. EX. 1373/25-02-2025 MODIFICA RES.EX. 1149/18-02-2025, NOMBRE DEL AGENTE, DEBE DECIR BRUNO PERINETTI ZELAYA.</t>
  </si>
  <si>
    <t>ANTONIA BELEN AGUILAR TORRES</t>
  </si>
  <si>
    <t>CRISTOBAL ANDRES CERDA RAMIREZ</t>
  </si>
  <si>
    <t>GRISEL DE LAS MERCEDES GONGORA LOPEZ</t>
  </si>
  <si>
    <t>ALLISON PAULINA GUTIERREZ GUTIERREZ</t>
  </si>
  <si>
    <t>MISMA RESOL.  AUTORIZA FIRMAR GEMI, DUS 1° ENVIO.</t>
  </si>
  <si>
    <t>MACARENA PAZ PARRAGUEZ BRICEÑO</t>
  </si>
  <si>
    <t>ESTRELLA DEL PILAR MARIN TORRES</t>
  </si>
  <si>
    <t>JORGE ALBERTO PONCE FAJARDO</t>
  </si>
  <si>
    <t>MAURICIOALEJANDRO DIAZ SAURA</t>
  </si>
  <si>
    <t>MARIA ALEJANDRA URIBE DIAZ</t>
  </si>
  <si>
    <t>HASTA EL 06-05-2025</t>
  </si>
  <si>
    <t>MARCELO ANDRES CASTAÑEDA SAAVEDRA</t>
  </si>
  <si>
    <t>HERNAN PATRICIO CERDA NUÑEZ</t>
  </si>
  <si>
    <t>NICOLE WRIGHT MEWES</t>
  </si>
  <si>
    <t>CAMILA STEPHANIE ZARRICUETA TAPIA</t>
  </si>
  <si>
    <t>RESOL. 1612/12-03-2025 MODIFICA AGA</t>
  </si>
  <si>
    <t>MARISOL LILIBETH CASTILLO ROCO</t>
  </si>
  <si>
    <t>ANDRES VALENTINO MUÑOZ QUISPE</t>
  </si>
  <si>
    <t>VICTOR PAREDES VALDEVENITO</t>
  </si>
  <si>
    <t>ALBERTO SIMON ALVAREZ GOMEZ</t>
  </si>
  <si>
    <t>EDUARDO CAMPOS MALGUE</t>
  </si>
  <si>
    <t>MARCO ANTONIO JEREZ JEREZ</t>
  </si>
  <si>
    <t>MAURICIO SEBASTIAN VALENZUELA SOTO</t>
  </si>
  <si>
    <t>RESOL. 2016/28-03-2025 AUTORIZA FIRMA SMDA, GEMI, RECONOCIMIENTOS Y DUS (1° MENSAJE).</t>
  </si>
  <si>
    <t>KEVIN JORDI VEGA MOSCOSO</t>
  </si>
  <si>
    <t>LUIS DAVID BASTIDAS ALBARRAN</t>
  </si>
  <si>
    <t>RESOL. EX. 6021/23-09-2025 AUTORIZA FIRMAR GEMI, REG. REC., DUS (1° MENSAJE), NOTIF. ESTADO DIARIO</t>
  </si>
  <si>
    <t>RESOL. 2013/28-03-2025 AUTORIZA FIRMA SMDA, GEMI, RECONOCIMIENTOS Y DUS (1° MENSAJE).</t>
  </si>
  <si>
    <t>RESOL. 2008/28-03-2025 MODIFICA ORDEN DE APELLIDOS</t>
  </si>
  <si>
    <t>GIANNI ESTEBAN DELLCASA PLAZA</t>
  </si>
  <si>
    <t>ALMENDRA ROCCIO GELVEZ QUINTEROS</t>
  </si>
  <si>
    <t>CATALINA ALEJANDRA CABALLERO ESPINOZA</t>
  </si>
  <si>
    <t>EDSON ABRAHAM LEE BENITEZ REYES</t>
  </si>
  <si>
    <t>JAVIER IGNACIO PAVEZ ZUÑIGA</t>
  </si>
  <si>
    <t xml:space="preserve">SERGIO JEREMY ESPINOZA MUÑOZ </t>
  </si>
  <si>
    <t>RESOL. 2006/28-03-2025 MODIFICA APELLIDO</t>
  </si>
  <si>
    <t>FRANCISCO JAVIER IBARRA MAYA</t>
  </si>
  <si>
    <t>MONICA ALEJANDRA CARREÑO CARVELLI</t>
  </si>
  <si>
    <t>RODRIGO ALEJANDRO TORRES VILLAGRAN</t>
  </si>
  <si>
    <t>MISMA RESOL. AUTORIZA FIRMAR DUS (1° MENSAJE) Y GEMI</t>
  </si>
  <si>
    <t>CHRISTOPHER FERRAND DONOSO</t>
  </si>
  <si>
    <t>ANIA SALOME LOAIZA LEIVA</t>
  </si>
  <si>
    <t>CESAR BENJAMIN FUENTES PARRA</t>
  </si>
  <si>
    <t>GABRIEL ENRIQUE ROSAS JIMENEZ</t>
  </si>
  <si>
    <t>DIEGO IGNACIO BARRUETO QUINTANILLA</t>
  </si>
  <si>
    <t>NATALIA PAMELA HERRERA DIAZ</t>
  </si>
  <si>
    <t>FRANCISCO SERRANO MORGAN, PEDRO SERRANO SOLAR</t>
  </si>
  <si>
    <t>B40  B26</t>
  </si>
  <si>
    <t>KLAUS POLLMANN ROMAN</t>
  </si>
  <si>
    <t>PATRICIO FUENZALIDA AGUIRRE, RICARDO FUENZALIDA POLANCO</t>
  </si>
  <si>
    <t>JOAQUIN ELIAS MARIN OSORIO</t>
  </si>
  <si>
    <t>HASTA EL 30-06-2025</t>
  </si>
  <si>
    <t>ARELI ASBEL MACHUCA BUSTOS</t>
  </si>
  <si>
    <t>SCARLETT DAYANNA TORRES SANCHEZ</t>
  </si>
  <si>
    <t>F-47</t>
  </si>
  <si>
    <t>LILIANA PAOLA RUIZ REY</t>
  </si>
  <si>
    <t>HASTA EL 01-07-2025</t>
  </si>
  <si>
    <t>HASTA EL 10-02-2026</t>
  </si>
  <si>
    <t>JUAN PABLO MARIPIL CATALAN</t>
  </si>
  <si>
    <t>ADIEL GONZALO CARMONA PACHECO</t>
  </si>
  <si>
    <t>TABITA ABIGAIL LEON NARVAEZ</t>
  </si>
  <si>
    <t>VALENTINA CAMILA SANTOS PENCHULEF</t>
  </si>
  <si>
    <t>RESOL. EX. 6148/29-09-2025 AUTORIZA FIRMAR GEMI, REG. REC., DUS (1° MENSAJE), NOTIF. ESTADO DIARIO</t>
  </si>
  <si>
    <t>NATALY ISABEL SOTO ASTUDILLO</t>
  </si>
  <si>
    <t>HASTA EL 15-05-2025</t>
  </si>
  <si>
    <t xml:space="preserve">EX FERNANDO MAUREL WILLSON </t>
  </si>
  <si>
    <t>RODRIGO ALEJANDRO LAGUNAS ANGULO</t>
  </si>
  <si>
    <t>HERNAN ANTONIO JERIA TORO</t>
  </si>
  <si>
    <t>BRAYAN GONZALO CARCAMO VARGAS</t>
  </si>
  <si>
    <t>kcm</t>
  </si>
  <si>
    <t>DONOVAN ALEXANDER GUERRA LATORRE</t>
  </si>
  <si>
    <t>CAROL SUSANA MORA SERRANO</t>
  </si>
  <si>
    <t>BETSY ISABEL LOPEZ RODRIGUEZ</t>
  </si>
  <si>
    <t>KCM</t>
  </si>
  <si>
    <t>SOFIA BELEN SHARIFF SALINAS</t>
  </si>
  <si>
    <t>JUAN PABLO ROMAN ARAN</t>
  </si>
  <si>
    <t>KHRISCHNA KHRISTAL ALEJANDRINA RIQUELME MORA</t>
  </si>
  <si>
    <t>HASTA EL 31-03-2026</t>
  </si>
  <si>
    <t>RES. 6719/22-10-2025 PORF EXTRAVIO DEL CA 7994</t>
  </si>
  <si>
    <t>VALENTINA DEL CIELO FERRADA SORIA</t>
  </si>
  <si>
    <t>MISMA RESOL. AUTORIZA FIRMAR DUS (1° MENSAJE), GEMI, REG. REC., SMDA Y EXTRACCION MUESTRAS, RESOL. N° 3257/30-05-2025 AUTORIZA FIRMAR DOCUMENTOS.</t>
  </si>
  <si>
    <t>PABLO ALEJANDRO ALLEN MORAGA</t>
  </si>
  <si>
    <t>MISMA RESOL. AUTORIZA FIRMAR DUS (1° MENSAJE), GEMI, REG. REC., SMDA Y EXTRACCION MUESTRAS. RESOL N° 3258/30-05-2025 AUTORIZA FIRMAR DOCUMENTOS.</t>
  </si>
  <si>
    <t>LUIS CRISTIAN GUERRA FUENTES</t>
  </si>
  <si>
    <t xml:space="preserve">B40 B26  </t>
  </si>
  <si>
    <t>RAUL ENRIQUE GONZALEZ GUTIERREZ</t>
  </si>
  <si>
    <t>SABASTIAN ANDRES HERNANDEZ VERDEJO</t>
  </si>
  <si>
    <t>HASTA EL 31-07-2025</t>
  </si>
  <si>
    <t>DANIELA IGNACIA TAPIA OLIVARES</t>
  </si>
  <si>
    <t>MIGUEL YAÑEZ CATIL</t>
  </si>
  <si>
    <t>DANKO IGNACIO HERNANDEZ MUÑOZ</t>
  </si>
  <si>
    <t>HASTA EL 31-08-2025</t>
  </si>
  <si>
    <t>JOSE CLAUDIO NICOLAS ZAMBRANO BALLADARES</t>
  </si>
  <si>
    <t>ARNALDO MARTIN ORTA AZOCAR</t>
  </si>
  <si>
    <t>RESOL. EX. 3494/11-06-2025 MODIFICA RESOL. 3321, CORRIGE NOMBRE AGA.</t>
  </si>
  <si>
    <t>HASTA EL 05-08-2025</t>
  </si>
  <si>
    <t>MARIA FERNANDA LARRAGUIBEL CERDA</t>
  </si>
  <si>
    <t>CATALINA ELENA LATOJA MIRANDA</t>
  </si>
  <si>
    <t>REEMPLAZA A CA 6493 POR ESTAR REPETIDO</t>
  </si>
  <si>
    <t>HERNAN EDUARDO AGUILERA QUEVEDO</t>
  </si>
  <si>
    <t xml:space="preserve">F10 C47 I78 </t>
  </si>
  <si>
    <t>NICOLAS EDUARDO ESCOBAR BARRA</t>
  </si>
  <si>
    <t>MANUEL SALVADOR ESPARZA CANCINO</t>
  </si>
  <si>
    <t>ISRAEL JESUS CASTILLO GODOY</t>
  </si>
  <si>
    <t>MARCOS ANTONIO ALBORNOZ ALCAYAGA</t>
  </si>
  <si>
    <t>DENUNCIA ART. 176 ñ)  INFORMA FUERA DE PLAZO</t>
  </si>
  <si>
    <t>RESOL. 956/12-02-2026 MODIFICA RESOL 759/04-02-2026</t>
  </si>
  <si>
    <t>JOSE ANTONIO CONCHA ROMAN</t>
  </si>
  <si>
    <t>Res. Anulación N° 064/2026</t>
  </si>
  <si>
    <t>MACARENA FERNANDA REYES GONZALEZ</t>
  </si>
  <si>
    <t>MARIA FERNANDA ROMERO FIGUEROA</t>
  </si>
  <si>
    <t>CATALINA ANDREA GALINDO NUÑEZ</t>
  </si>
  <si>
    <t>EDUARDO ANDREE HERRERA FERNANDOIS</t>
  </si>
  <si>
    <t>ESTEBAN NATANAEL SAAVEDRA ITURRIAGA</t>
  </si>
  <si>
    <t>ASTRID SUE GONSALES MORA</t>
  </si>
  <si>
    <t>VALENTINA ANAIS ROSALES BUSTOS</t>
  </si>
  <si>
    <t>HASTA EL 05-09-2025</t>
  </si>
  <si>
    <t>COQUIMBO</t>
  </si>
  <si>
    <t>EX-RICARDO LARRAGUIBEL L.</t>
  </si>
  <si>
    <t>A73</t>
  </si>
  <si>
    <t>ROBERTO ANDRES GALLARDO GALLEGOS</t>
  </si>
  <si>
    <t>PAOLA DEL CARMEN CORTEZ FLORES</t>
  </si>
  <si>
    <t>CRISTIAN LEOPOLDO MONTENEGRO MONTECINOS</t>
  </si>
  <si>
    <t>HASTA EL 13-08-2025</t>
  </si>
  <si>
    <t>CHRISTIAN ANDRES ROJO ZAMORANO</t>
  </si>
  <si>
    <t>HASTA EL 30-09-2025</t>
  </si>
  <si>
    <t>FERNANDO GUERRA GODOY, FERNANDO GUERRA BRAVO</t>
  </si>
  <si>
    <t>WAILI ALLAN CUBILLOS ARRIAGADA</t>
  </si>
  <si>
    <t>VICTOR ARMANDO ANATIVIA SOTO</t>
  </si>
  <si>
    <t>VALENTINA CINTHIA ARENAS URREJOLA</t>
  </si>
  <si>
    <t>IAN MICHAEL SANCHEZ SALINAS</t>
  </si>
  <si>
    <t>NATALIA MACARENA SOTO ADRIAZOLA</t>
  </si>
  <si>
    <t>FRANCISCO MUÑOZ PEREZ</t>
  </si>
  <si>
    <t>IVAN ANDRES BAHAMONDES ALVAREZ</t>
  </si>
  <si>
    <t>BRYAN ANDRES LEYTON RODRIGUEZ</t>
  </si>
  <si>
    <t>DAMARI ESTEFANIA ESCOBAR AVILA</t>
  </si>
  <si>
    <t>FELIPE RIGOBERTO AROS ARTIGAS</t>
  </si>
  <si>
    <t>JAVIER ANDRES ORTEGA GUTIERREZ</t>
  </si>
  <si>
    <t>DENUNCIA ART. 176 ñ)  NO DEVUELVE C. AD.</t>
  </si>
  <si>
    <t>FLOREGLIS MAYERLIS FALCON LEON</t>
  </si>
  <si>
    <t>HASTA EL 14-08-2025</t>
  </si>
  <si>
    <t>TANIA MELISA CASTILLO SANDOVAL</t>
  </si>
  <si>
    <t>DANKA ANAHI GARBARINI RIVAS</t>
  </si>
  <si>
    <t>JULISSA ANTONIA RAMOS SOTO</t>
  </si>
  <si>
    <t>MARCELO ANDRES MONDACA CORNEJO</t>
  </si>
  <si>
    <t>ALVARO PATRICIO MUÑOZ VALDES</t>
  </si>
  <si>
    <t>FERNANDO ARNALDO MORALES CASTILLO</t>
  </si>
  <si>
    <t>REEMPLAZA CA 7808, EXTRAVIADO</t>
  </si>
  <si>
    <t>MARIA FRERNANDA LARRAGUIBEL CERDA</t>
  </si>
  <si>
    <t>HASTA EL 31-10-2025</t>
  </si>
  <si>
    <t>OMAR IGNACIO CERDA PAILAMILLA</t>
  </si>
  <si>
    <t>RICARDO VALDIVIA PAREDES</t>
  </si>
  <si>
    <t>JOAQUIN MAURICIO HERRERA LEIGHTON</t>
  </si>
  <si>
    <t>HASTA EL 30-10-2025</t>
  </si>
  <si>
    <t>MAURICIO ANDRES BUSTAMANTE GONZALEZ</t>
  </si>
  <si>
    <t>MATIAS NICOLAS MUÑOZ DEL CANTO</t>
  </si>
  <si>
    <t>MATIAS BENJAMIN NAVARRO GONZALEZ</t>
  </si>
  <si>
    <t>BRUNO ALONSO CANALES ORELLANA</t>
  </si>
  <si>
    <t>HASTA EL 23-09-2025</t>
  </si>
  <si>
    <t>CARLOS JESUS ZAPATA MORA</t>
  </si>
  <si>
    <t>REEMPLAZA CA 6007 EXTRAVIADO</t>
  </si>
  <si>
    <t>HASTA EL 30-11-2025</t>
  </si>
  <si>
    <t>CRISTIAN IVAN SAAVEDRA LISBOA</t>
  </si>
  <si>
    <t>JAVIERA PAZ ROMERO TORRES</t>
  </si>
  <si>
    <t>CRISTOBAL ANDRES MARTINEZ TAPIA</t>
  </si>
  <si>
    <t>LUIS MATIAS ARRIAGADA GALVEZ</t>
  </si>
  <si>
    <t>DIEGO NICOLAS DIAZ PIREZ</t>
  </si>
  <si>
    <t>ARIEL LUIS ASTORGA HERRERA</t>
  </si>
  <si>
    <t>FRANCO ANTONIO REYES BASCUÑAN</t>
  </si>
  <si>
    <t>MAYKOL OMAR ANTONIO MUÑOZ LEYTON</t>
  </si>
  <si>
    <t>RES.EX. 6084/25-09-2024 AUTORIZA FIRMAR SMDA, GEMI, REGISTROS DE RECONOCIMIENTO Y DUS 1° FASE.</t>
  </si>
  <si>
    <t>TIARE FRANCESCA AVENDAÑO FUENTES</t>
  </si>
  <si>
    <t>MAURICIO ISAIAS ULLOA REYES</t>
  </si>
  <si>
    <t>SAMANTHA ISABEL ALCAIDE DONOSO</t>
  </si>
  <si>
    <t>SANTIAGO ROMERO SANTANDER</t>
  </si>
  <si>
    <t>LUIS BUSTOS BUSTOS</t>
  </si>
  <si>
    <t>ALEJANDRO ANDRES MUÑOZ BRAVO</t>
  </si>
  <si>
    <t>ESTEFANIA LORENA ROJAS OTAROLA</t>
  </si>
  <si>
    <t>REEMPLAZA CA 7210</t>
  </si>
  <si>
    <t>HELGA GESSINE KIRBY CONTRERAS</t>
  </si>
  <si>
    <t>MARCO ANTONIO DE LA PAZ VALDIVIA</t>
  </si>
  <si>
    <t>RESOL. 769/04-02-2016 EMITIDA EN VALPO.</t>
  </si>
  <si>
    <t>REEMPLAZA A CA 5395</t>
  </si>
  <si>
    <t>NOLFA ANDREANAREVALO HINOJOSA</t>
  </si>
  <si>
    <t>MONICA DAYANA AYALA BERNAL</t>
  </si>
  <si>
    <t>YENNIFER NATALIE ORELLANA ROJAS</t>
  </si>
  <si>
    <t>JAVIERA ANTONIA CONTRERAS URTUBIA</t>
  </si>
  <si>
    <t>SEBASTIAN IGNACIO LOPEZ GALARCE</t>
  </si>
  <si>
    <t>YENY DEL CARMEN VALENZUELA CEA</t>
  </si>
  <si>
    <t>HASTA EL 31-12-2025</t>
  </si>
  <si>
    <t>PEDRO PABLO BADILLA RUIZ</t>
  </si>
  <si>
    <t>DIEGO ARIEL GONZALEZ JERIA</t>
  </si>
  <si>
    <t>CAROLAIN AYLIN LAGOS SAAVEDRA</t>
  </si>
  <si>
    <t>JAVIERA IGNACIA RAMIREZ CARVALLO</t>
  </si>
  <si>
    <t>DENUNCIA 176ñ)  INFORMA FUERA DE PLAZO Y NO DEVUELVE C.AD.</t>
  </si>
  <si>
    <t>HASTA EL 13-04-2026</t>
  </si>
  <si>
    <t>KATHLEEN HAYDEE GANTZ VALDES</t>
  </si>
  <si>
    <t>DARLYNG BELEN MUÑOZ OLIVA</t>
  </si>
  <si>
    <t>CONSTANZA FRANCISCA DIAZ GONZALEZ</t>
  </si>
  <si>
    <t>MARIA BELEN SILVA OLMEDO</t>
  </si>
  <si>
    <t>RICARDO MEWES SCHNAIDT</t>
  </si>
  <si>
    <t>RONALDO ALEXIS DE JESUS PEZOA DEBERNARDI</t>
  </si>
  <si>
    <t>SERGIO PABLO SOTO GARRIDO</t>
  </si>
  <si>
    <t>PAMELA ANDREA TARRIFEÑO SOTO</t>
  </si>
  <si>
    <t>FELIPE GONZALO CONTRERAS PINO</t>
  </si>
  <si>
    <t>ARIELA VICTORIA RAMIREZ ALVAREZ</t>
  </si>
  <si>
    <t>MARCELA ANDREA BUSTAMANTE FUENTES</t>
  </si>
  <si>
    <t>RODOLFO FOURE ZENTENO</t>
  </si>
  <si>
    <t>MONSERRATH MADLHEEN VILLARROEL BOBADILLA</t>
  </si>
  <si>
    <t>JAIME URBINA ALLENDE, LUIS LINARES ESCOBAR</t>
  </si>
  <si>
    <t>C31 B50</t>
  </si>
  <si>
    <t>EX FERNANDO MAUREL WILSON (Q.E.P.D)</t>
  </si>
  <si>
    <t>LESLIE MACOWAN RIMASSA</t>
  </si>
  <si>
    <t>RAFAEL ALEJANDRO HUENCHO MORALES</t>
  </si>
  <si>
    <t>JUAN FERNANDO JARA ORELLANA</t>
  </si>
  <si>
    <t>C47 F10 I78</t>
  </si>
  <si>
    <t>BENJAMIN ANTONIO FERNANDEZ OSSES</t>
  </si>
  <si>
    <t>PRISCILA ANDREA AYALA SILVA</t>
  </si>
  <si>
    <t>SEBASTIAN EDUARDO ARANCIBIA ESCOBAR</t>
  </si>
  <si>
    <t>HASTA EL 30-01-2026</t>
  </si>
  <si>
    <t>MARCELO IGNACIO JESUS YAÑEZ LLANOS</t>
  </si>
  <si>
    <t>CAMILA PATRICIA LOPEZ CORTEZ</t>
  </si>
  <si>
    <t>HERNAN FELIPE TRONCOSO ACUÑA</t>
  </si>
  <si>
    <t>ALEXANDER ISAIAS ORELLANA CORVALAN</t>
  </si>
  <si>
    <t>HASTA EL 31-01-2026</t>
  </si>
  <si>
    <t>CECILIA LEONOR LINO PLUA</t>
  </si>
  <si>
    <t>PATRICIO ALEXANDER SANTIBAÑEZ PARRA</t>
  </si>
  <si>
    <t xml:space="preserve">DENUNCIA 176ñ) 1521333 POR SOLICITAR C. AD. DESPUES DE 15 DIAS DE LA RESOL. </t>
  </si>
  <si>
    <t>FERNANDO ANDRES HIRAM CANNOBBIO ALVAREZ</t>
  </si>
  <si>
    <t>DIEGO IVAN VARGAS REYES</t>
  </si>
  <si>
    <t>RICARDO GABRIEL DIAZ LEGUER</t>
  </si>
  <si>
    <t>MADELEINE CONSTANCE BAEZA SOTO</t>
  </si>
  <si>
    <t>RUBEN ALEXIS RIVAS CISTERNAS</t>
  </si>
  <si>
    <t>ISRAEL IGNACIO BASTIAS LEAL</t>
  </si>
  <si>
    <t>HASTA EL 04-04-2026</t>
  </si>
  <si>
    <t>ORLANDO ANTONIO MUGA GAMBOA</t>
  </si>
  <si>
    <t>KEVIN ALEXANDER TOLOZA ULLOA</t>
  </si>
  <si>
    <t>REEMPLAZA A CA 7659</t>
  </si>
  <si>
    <t>EDUARDO ISRAEL MORONI DELGADO CASTILLO</t>
  </si>
  <si>
    <t>JEAN PIERRE CARDENAS LEON</t>
  </si>
  <si>
    <t>MACARENA KUENYERO FLORES IBACETA</t>
  </si>
  <si>
    <t>CAMILO CRSITOBAL VENEGAS BERNAL</t>
  </si>
  <si>
    <t>ALONSO IGNACIO DIAZ NAVARRETE</t>
  </si>
  <si>
    <t>HASTA EL 16-11-2026</t>
  </si>
  <si>
    <t>HASTA EL 28-02-2026</t>
  </si>
  <si>
    <t>KAREN CRSITINA ULLOA ALMONACID</t>
  </si>
  <si>
    <t>ANTONIO GENARO ESPINOZA OGAZ</t>
  </si>
  <si>
    <t>RESOL. 8420/24-12-2025 AUTORIZA FIRMA SMDA, GEMI, RECONOCIMIENTOS Y DUS (1° MENSAJE).</t>
  </si>
  <si>
    <t>MANUEL ANDRES SILVA OSORIO</t>
  </si>
  <si>
    <t>SOFIA KATERINNE YAÑEZ GARCIA</t>
  </si>
  <si>
    <t>JAVIERA IGNACIA LOPEZ SOTO</t>
  </si>
  <si>
    <t>CYNTHIA FERNANDA VILLARROEL MOLINA</t>
  </si>
  <si>
    <t>SALOMÉ CONSTANZA CATALAN LOYOLA</t>
  </si>
  <si>
    <t>CAROLA MONSERRAT LEON SEGURA</t>
  </si>
  <si>
    <t>VÍCTOR ROLANDO VIVEROS SANCHEZ</t>
  </si>
  <si>
    <t>JOSÉ GERARDO ANDRADE MARTINEZ</t>
  </si>
  <si>
    <t>SEBASTIAN IGNACIO MORCHIO AHUMADA</t>
  </si>
  <si>
    <t>FRANCO NICOLAS VERA MARIN</t>
  </si>
  <si>
    <t>HASTA EL 15-06-2026</t>
  </si>
  <si>
    <t>VIVIANA NOAMI RIVEROS BAHAMONDES</t>
  </si>
  <si>
    <t>RES.EX. 129/06-01-2026 AUTORIZA FIRMAR SMDA, GEMI, REGISTROS DE RECONOCIMIENTO Y DUS 1° FASE.</t>
  </si>
  <si>
    <t>WALTER PEREZ SALAS</t>
  </si>
  <si>
    <t>EMILIO ANTONIO JUNIOR ACEVEDO BUSTOS</t>
  </si>
  <si>
    <t>BENJAMIN EMILIO CANDIA AMENGUAL</t>
  </si>
  <si>
    <t>JOSE ARMANDO PATRICIO ARELLANO RUBILAR</t>
  </si>
  <si>
    <t>FABIANNA ESTER MARTIN MATURANA</t>
  </si>
  <si>
    <t>RES.EX. 374/16-01-2026 AUTORIZA FIRMAR SMDA, GEMI, REGISTROS DE RECONOCIMIENTO Y DUS 1° FASE.</t>
  </si>
  <si>
    <t>AGUSTIN IGNACIO VALENZUELA EYZAGUIRRE</t>
  </si>
  <si>
    <t>DANNAE ROMANÉ PIZARRO CARMONA</t>
  </si>
  <si>
    <t>MAURA CONSTANZA CONTRERAS MACHUCA</t>
  </si>
  <si>
    <t>FRESIA LEONOR SOTO CABALLE</t>
  </si>
  <si>
    <t>HASTA EL 30-03-2026</t>
  </si>
  <si>
    <t>MARTINA ANTONIA ARRATIA ESPINDOLA</t>
  </si>
  <si>
    <t>CARLOS ANDRES CORDOVA GALLARDO</t>
  </si>
  <si>
    <t>DENUNCIA 176ñ) SOLICITA C.AD. FUERA DE PLAZO</t>
  </si>
  <si>
    <t>JEANNETTE SALOME FARIAS MARENGO</t>
  </si>
  <si>
    <t>GERSON JEREMIAS QUIN ROCHA</t>
  </si>
  <si>
    <t>HASTA EL 12-03-2026</t>
  </si>
  <si>
    <t>CLAUDIO ENRIQUE SOTO DIAZ</t>
  </si>
  <si>
    <t>RESOL. 384/19-01-2026 ACLARA APELLIDO AGA</t>
  </si>
  <si>
    <t>EDUARDO MEWES RAMIREZ, MARLENE MEWES SCHNAIDT, JACQUELINE TRENCH MEWES</t>
  </si>
  <si>
    <t>I05 A29 B92</t>
  </si>
  <si>
    <t xml:space="preserve">REEMPLAZA A CA EXTRAVIADO N° 5359 </t>
  </si>
  <si>
    <t>REEMPLAZA A CA EXTRAVIADO N° 5216</t>
  </si>
  <si>
    <t>REEMPLAZA A CA EXTRAVIADO N° 7641</t>
  </si>
  <si>
    <t>REEMPLAZA A CA EN MAL ESTADO N° 1562</t>
  </si>
  <si>
    <t>JORGE LUIS AVALOS AVALOS</t>
  </si>
  <si>
    <t>HASTA EL 15-03-2026</t>
  </si>
  <si>
    <t>ZARAY PATRICIA QUINANCELA VELIZ</t>
  </si>
  <si>
    <t>NATALIA LIZ MILLAQUEO MILLAQUEO</t>
  </si>
  <si>
    <t>CAMILA DEL CARMEN MUÑOZ GODOY</t>
  </si>
  <si>
    <t>PAULINA ALEJANDRA ORTIZ DELGADO</t>
  </si>
  <si>
    <t>HASTA EL 12-07-2026</t>
  </si>
  <si>
    <t>MARCO ANTONIO MANQUIAN ESTRADA</t>
  </si>
  <si>
    <t>ANDRES LEONARDO HORMAZABAL LARA</t>
  </si>
  <si>
    <t>HASTA EL 02-04-2026</t>
  </si>
  <si>
    <t>RESOL. ACLARATORIA N° 1551/09-03-2026 MODIFICA PLAZO DE INDEFINIDA A PROVISORIA</t>
  </si>
  <si>
    <t>REEMPLAZA A CA 5806</t>
  </si>
  <si>
    <t>JAVIER IGNACIO RAMIREZ ULLOA</t>
  </si>
  <si>
    <t>HASTA EL 30-04-2026</t>
  </si>
  <si>
    <t>PATRICIA ANGELICA RODRIGUEZ VIVERO</t>
  </si>
  <si>
    <t>TOMAS MAXIMILIANO SOTO ESPARZA</t>
  </si>
  <si>
    <t>BRUNO ALBERTO URBINA ESPINDOLA</t>
  </si>
  <si>
    <t>ALBERTO ALEXANDER CONCHA RUBIO</t>
  </si>
  <si>
    <t>CARLOS BRAYAN TRUJILLO ITURRIETA</t>
  </si>
  <si>
    <t>FELIPE IGNACIO HERRERA PALTA</t>
  </si>
  <si>
    <t>CAROLINA FRANCISCA VERGARA ESPINOZA</t>
  </si>
  <si>
    <t>CRISTIAN WILLIAMS NUÑEZ BOBADILLA</t>
  </si>
  <si>
    <t>JUAN PABLO QUIROGA OLIVARES</t>
  </si>
  <si>
    <t>RESOL. 1554/09-03-2026 MODIFICA PRIMER NOMBRE AUXILIAR</t>
  </si>
  <si>
    <t>HASTA EL 30-06-2026</t>
  </si>
  <si>
    <t>CATALINA ALEJANDRA LUENGO LOAIZA</t>
  </si>
  <si>
    <t>JUAN ALARCON ROJAS, CLAUDIO ALARCON LAZCANO</t>
  </si>
  <si>
    <t>A04-B89</t>
  </si>
  <si>
    <t>CA DEVUELTO CON REG 34883/10-04-2026</t>
  </si>
  <si>
    <t>HERNAN DANILO HERRERA BERNAL</t>
  </si>
  <si>
    <t>CARLOS ZULUETA GOVONI</t>
  </si>
  <si>
    <t>ONOFRE ANTONIO VEGAS RODRIGUEZ</t>
  </si>
  <si>
    <t>SALOME CONSTANZA CATALAN LOYOLA</t>
  </si>
  <si>
    <t>HASTA EL 31-08-2026</t>
  </si>
  <si>
    <t>CARLOS CARRASCO ZUÑIGA</t>
  </si>
  <si>
    <t>SUSANA GUADALUPE CARRASCO MILLAR</t>
  </si>
  <si>
    <t>DAISY NICOL MONSALVE HERNANDEZ</t>
  </si>
  <si>
    <t>CAMILO ISAÍAS SALINAS PALMA</t>
  </si>
  <si>
    <t>PEDRO OMAR NICOLICH ROJAS</t>
  </si>
  <si>
    <t>VALENTINA BELEN ALVARADO PIÑEIRA</t>
  </si>
  <si>
    <t>HASTA EL 31-05-2026</t>
  </si>
  <si>
    <t>FERNANDO IGNACIO ROSAS VALLE</t>
  </si>
  <si>
    <t>JAVIER ANTONIO MENDOZA GONZALEZ</t>
  </si>
  <si>
    <t>PIA LORETO JARA GALLARDO</t>
  </si>
  <si>
    <t>RESOL. 2357/09-04-2026 ACLARA NOMBRE DE AGA EN PARTE RESOLUTIVA</t>
  </si>
  <si>
    <t>BAYRON JAVIER FUENTES PULGAR</t>
  </si>
  <si>
    <t>SEBASTIAN ERICK ROSALES PONCE</t>
  </si>
  <si>
    <t>JUAN ANDRES GUZMAN MEDINA</t>
  </si>
  <si>
    <t>MARIA IGNACIA CASTILLO REYES</t>
  </si>
  <si>
    <t>ANNAIS CONSTANZA OLAVE CARRASCO</t>
  </si>
  <si>
    <t>JAVIER MALDONADO JACCARD</t>
  </si>
  <si>
    <t>G17</t>
  </si>
  <si>
    <t>FABIOLA ANDREA SEGOVIA TAPIA</t>
  </si>
  <si>
    <t>RUT NOEMI CASTRO CESPEDES</t>
  </si>
  <si>
    <t>BENJAMIN IGNACIO VERGARA MENESES</t>
  </si>
  <si>
    <t>HASTA EL 09-07-2026</t>
  </si>
  <si>
    <t>JAIME LEONARDO BUSTOS MOYA</t>
  </si>
  <si>
    <t>RESOL. EX. 2480/16-04-2026 CORRIGE NOMBRE AGA EN RESOL. 2457/15-04-2026</t>
  </si>
  <si>
    <t>GERSON JEREMIAS QUIAN ROCHA</t>
  </si>
  <si>
    <t>HASTA EL 30-09-2026</t>
  </si>
  <si>
    <t>HASTA EL 13-08-2026</t>
  </si>
  <si>
    <t>PAOLA ANGELICA MARAMBIO FIGUEROA</t>
  </si>
  <si>
    <t>RESOL. EX. 2964/07-05-2026 ACLARA NOMBRE AGAS</t>
  </si>
  <si>
    <t>BORIS ROBERTO HERRERA INOSTROZA</t>
  </si>
  <si>
    <t>CRISTIAN HERRERA RIVERA, LUZ MARINA HERRERA VENEGAS</t>
  </si>
  <si>
    <t>PATRICIO FERNANDO ALLENDES MATUS</t>
  </si>
  <si>
    <t>BENJAMIN ANDRES HUILCAPAN MILLAN</t>
  </si>
  <si>
    <t>ANGIEBEL BRICEÑO LUJAN</t>
  </si>
  <si>
    <t xml:space="preserve">MARTIN LUIS MEWES ACHONDO </t>
  </si>
  <si>
    <t>DENUNCIA, DEVUELVE CA 6572 CON REG 10061/02-10-2023.</t>
  </si>
  <si>
    <t>CRISTIAN EDUARDO PIZARRO LOYOLA</t>
  </si>
  <si>
    <t>CRISTOBAL ENRIQUE REYES BADE</t>
  </si>
  <si>
    <t>HASTA EL 31-10-2026</t>
  </si>
  <si>
    <t>HASTA EL 31-07-2026</t>
  </si>
  <si>
    <t>DIEGO IGNACIO VERA CASANOVA</t>
  </si>
  <si>
    <t>ISAMAR PRISCILLA BENITEZ ALVARADO</t>
  </si>
  <si>
    <t>DANIELA PIA BRAVO CORTES</t>
  </si>
  <si>
    <t>LEOZAR ELSA JANETT MOYA RAMIREZ</t>
  </si>
  <si>
    <t>RODRIGO ESTEBAN MUÑOZ LIZANA</t>
  </si>
  <si>
    <t>MARTIN LEONARDO CRISTIAN MUÑOZ FUENZALIDA</t>
  </si>
  <si>
    <t>RENOVACION, ENTREGA EN ROP 10767/2014</t>
  </si>
  <si>
    <t>176 Ñ) DENUNCIA POR RENOVAR C. AD. VENCIDO</t>
  </si>
  <si>
    <t>DENUNCIA, ART. 176Ñ) RENOVACION C. AD. VENCIDO</t>
  </si>
  <si>
    <t>RES. 3198/18-05-2026 AGREGA AGA CLAUDIO ALARCON</t>
  </si>
  <si>
    <t>DENUINCIA, RESOL. 3201/18-05-2026 CORRIGE CODIGO AGA</t>
  </si>
  <si>
    <t>DENUNCIA, RESOL. 3202/18-05-2026 CORRIGE CODIGO AGA</t>
  </si>
  <si>
    <t>DENUNCIA, RESOL. 3203/18-05-2026 CORRIGE CODIGO AGA</t>
  </si>
  <si>
    <t>REEMPLAZA A CA 6435 POR EXTRAVIO</t>
  </si>
  <si>
    <t>SE DEJA SIN EFECTO CA 4117 CON RESOL. 3148/14-05-2026 POR DETERIORO</t>
  </si>
  <si>
    <t>REEMPLAZA A CA 4117 POR DETERIORO</t>
  </si>
  <si>
    <t>A04 B89</t>
  </si>
  <si>
    <t>MARCELO ANDRES RETAMAL SOUDRE</t>
  </si>
  <si>
    <t>AQUILES PEREZ , JAVIER PEREZ CASTRO</t>
  </si>
  <si>
    <t>B85 B99</t>
  </si>
  <si>
    <t>CRISTIAN MATIAS NICOLAS BELTRAN DIAZ</t>
  </si>
  <si>
    <t>BRYAN IGNACIO NECUL RIQUELME</t>
  </si>
  <si>
    <t>HASTA EL 05-05-2013</t>
  </si>
  <si>
    <t>SE EMITE NUEVO CA CON NUMERO 5986 POR ERROR</t>
  </si>
  <si>
    <t>REEMPLAZADO POR CA 8464</t>
  </si>
  <si>
    <t>REEMPLAZA CA 7737 POR EXTRAVIO</t>
  </si>
  <si>
    <t>RUTH DEL TRANSITO RETAMAL CHANDIA</t>
  </si>
  <si>
    <t>JUAN JOSE NUÑEZ ARANCIBIA</t>
  </si>
  <si>
    <t>AGA CANCELADO CONRES N° 7236 /13.12.2017</t>
  </si>
  <si>
    <t>LUIS PEDEVILA VALENZUELA</t>
  </si>
  <si>
    <t xml:space="preserve">AGA CANCELADO 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</si>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</sst>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FF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444444"/>
      <name val="Calibri"/>
      <family val="2"/>
      <charset val="1"/>
    </font>
    <font>
      <b/>
      <sz val="8"/>
      <name val="Arial"/>
      <family val="2"/>
    </font>
    <font>
      <sz val="11"/>
      <color rgb="FF444444"/>
      <name val="Aptos Narrow"/>
      <family val="2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8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15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5" borderId="1" xfId="0" applyFont="1" applyFill="1" applyBorder="1"/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4" fontId="3" fillId="0" borderId="13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wrapText="1"/>
    </xf>
    <xf numFmtId="14" fontId="3" fillId="0" borderId="14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64" fontId="9" fillId="0" borderId="1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4" borderId="3" xfId="0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/>
    <xf numFmtId="0" fontId="19" fillId="2" borderId="1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6" fillId="7" borderId="11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0" borderId="25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1" fillId="11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3" fillId="0" borderId="0" xfId="0" applyFont="1"/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4892"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fgColor auto="1"/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rgb="FFFF330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theme="3" tint="0.59996337778862885"/>
        </patternFill>
      </fill>
    </dxf>
    <dxf>
      <font>
        <b val="0"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 val="0"/>
        <i val="0"/>
        <color auto="1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T8574"/>
  <sheetViews>
    <sheetView tabSelected="1" topLeftCell="B1" zoomScale="85" zoomScaleNormal="85" workbookViewId="0">
      <pane ySplit="1" topLeftCell="A540" activePane="bottomLeft" state="frozen"/>
      <selection pane="bottomLeft" activeCell="P8583" sqref="P8583"/>
    </sheetView>
  </sheetViews>
  <sheetFormatPr baseColWidth="10" defaultColWidth="9.140625" defaultRowHeight="15.75" x14ac:dyDescent="0.25"/>
  <cols>
    <col min="1" max="1" width="16.42578125" style="1" bestFit="1" customWidth="1"/>
    <col min="2" max="2" width="58.5703125" customWidth="1"/>
    <col min="3" max="3" width="15.5703125" style="1" bestFit="1" customWidth="1"/>
    <col min="4" max="4" width="50.5703125" bestFit="1" customWidth="1"/>
    <col min="5" max="5" width="11.42578125" style="1" customWidth="1"/>
    <col min="6" max="6" width="5.140625" style="1" customWidth="1"/>
    <col min="7" max="7" width="16" style="1" customWidth="1"/>
    <col min="8" max="8" width="9.140625" style="1"/>
    <col min="9" max="9" width="11.7109375" style="1" customWidth="1"/>
    <col min="10" max="10" width="12.140625" style="1" bestFit="1" customWidth="1"/>
    <col min="11" max="11" width="11.42578125" style="1" bestFit="1" customWidth="1"/>
    <col min="12" max="12" width="9.7109375" style="108" customWidth="1"/>
    <col min="13" max="13" width="11.42578125" style="1" bestFit="1" customWidth="1"/>
    <col min="14" max="14" width="14.7109375" style="2" customWidth="1"/>
    <col min="15" max="15" width="14.140625" style="81" customWidth="1"/>
    <col min="16" max="16" width="21.42578125" style="1" customWidth="1"/>
    <col min="17" max="17" width="11.28515625" style="1" customWidth="1"/>
    <col min="18" max="18" width="17.28515625" style="111" customWidth="1"/>
    <col min="19" max="19" width="84" style="98" customWidth="1"/>
    <col min="20" max="20" width="16.7109375" customWidth="1"/>
  </cols>
  <sheetData>
    <row r="1" spans="1:20" ht="42.75" customHeight="1" x14ac:dyDescent="0.25">
      <c r="A1" s="32" t="s">
        <v>0</v>
      </c>
      <c r="B1" s="33" t="s">
        <v>1</v>
      </c>
      <c r="C1" s="32" t="s">
        <v>2</v>
      </c>
      <c r="D1" s="33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4" t="s">
        <v>10</v>
      </c>
      <c r="L1" s="106" t="s">
        <v>11</v>
      </c>
      <c r="M1" s="34" t="s">
        <v>12</v>
      </c>
      <c r="N1" s="32" t="s">
        <v>13</v>
      </c>
      <c r="O1" s="74" t="s">
        <v>14</v>
      </c>
      <c r="P1" s="32" t="s">
        <v>15</v>
      </c>
      <c r="Q1" s="113" t="s">
        <v>16</v>
      </c>
      <c r="R1" s="147" t="s">
        <v>17</v>
      </c>
      <c r="S1" s="121" t="s">
        <v>18</v>
      </c>
      <c r="T1" s="28"/>
    </row>
    <row r="2" spans="1:20" ht="15" x14ac:dyDescent="0.25">
      <c r="A2" s="3" t="s">
        <v>19</v>
      </c>
      <c r="B2" s="4" t="s">
        <v>20</v>
      </c>
      <c r="C2" s="3" t="s">
        <v>21</v>
      </c>
      <c r="D2" s="10" t="s">
        <v>22</v>
      </c>
      <c r="E2" s="3">
        <v>12498316</v>
      </c>
      <c r="F2" s="3">
        <v>9</v>
      </c>
      <c r="G2" s="3" t="s">
        <v>23</v>
      </c>
      <c r="H2" s="3">
        <v>993</v>
      </c>
      <c r="I2" s="3">
        <v>2009</v>
      </c>
      <c r="J2" s="3" t="s">
        <v>23</v>
      </c>
      <c r="K2" s="5"/>
      <c r="L2" s="6"/>
      <c r="M2" s="5"/>
      <c r="N2" s="7">
        <v>3850</v>
      </c>
      <c r="O2" s="35">
        <v>43993</v>
      </c>
      <c r="P2" s="3"/>
      <c r="Q2" s="114" t="s">
        <v>24</v>
      </c>
      <c r="R2" s="102"/>
      <c r="S2" s="122" t="s">
        <v>25</v>
      </c>
      <c r="T2" s="8"/>
    </row>
    <row r="3" spans="1:20" ht="15" x14ac:dyDescent="0.25">
      <c r="A3" s="3" t="s">
        <v>19</v>
      </c>
      <c r="B3" s="4" t="s">
        <v>20</v>
      </c>
      <c r="C3" s="3" t="s">
        <v>21</v>
      </c>
      <c r="D3" s="4" t="s">
        <v>26</v>
      </c>
      <c r="E3" s="3">
        <v>16734288</v>
      </c>
      <c r="F3" s="3">
        <v>4</v>
      </c>
      <c r="G3" s="3" t="s">
        <v>23</v>
      </c>
      <c r="H3" s="3">
        <v>1348</v>
      </c>
      <c r="I3" s="3">
        <v>2012</v>
      </c>
      <c r="J3" s="3" t="s">
        <v>23</v>
      </c>
      <c r="K3" s="5"/>
      <c r="L3" s="6"/>
      <c r="M3" s="5"/>
      <c r="N3" s="7"/>
      <c r="O3" s="35"/>
      <c r="P3" s="3"/>
      <c r="Q3" s="114" t="s">
        <v>24</v>
      </c>
      <c r="R3" s="102"/>
      <c r="S3" s="122" t="s">
        <v>25</v>
      </c>
      <c r="T3" s="8"/>
    </row>
    <row r="4" spans="1:20" ht="15" x14ac:dyDescent="0.25">
      <c r="A4" s="3" t="s">
        <v>19</v>
      </c>
      <c r="B4" s="4" t="s">
        <v>20</v>
      </c>
      <c r="C4" s="3" t="s">
        <v>21</v>
      </c>
      <c r="D4" s="4" t="s">
        <v>27</v>
      </c>
      <c r="E4" s="3">
        <v>11640509</v>
      </c>
      <c r="F4" s="3">
        <v>1</v>
      </c>
      <c r="G4" s="3" t="s">
        <v>23</v>
      </c>
      <c r="H4" s="3">
        <v>523</v>
      </c>
      <c r="I4" s="3">
        <v>2014</v>
      </c>
      <c r="J4" s="3" t="s">
        <v>23</v>
      </c>
      <c r="K4" s="5"/>
      <c r="L4" s="6"/>
      <c r="M4" s="5"/>
      <c r="N4" s="7">
        <v>7979</v>
      </c>
      <c r="O4" s="35">
        <v>44519</v>
      </c>
      <c r="P4" s="3"/>
      <c r="Q4" s="114" t="s">
        <v>24</v>
      </c>
      <c r="R4" s="102"/>
      <c r="S4" s="122" t="s">
        <v>25</v>
      </c>
      <c r="T4" s="8"/>
    </row>
    <row r="5" spans="1:20" ht="15" x14ac:dyDescent="0.25">
      <c r="A5" s="3" t="s">
        <v>19</v>
      </c>
      <c r="B5" s="4" t="s">
        <v>20</v>
      </c>
      <c r="C5" s="3" t="s">
        <v>21</v>
      </c>
      <c r="D5" s="4" t="s">
        <v>28</v>
      </c>
      <c r="E5" s="3">
        <v>16468381</v>
      </c>
      <c r="F5" s="3">
        <v>8</v>
      </c>
      <c r="G5" s="3" t="s">
        <v>23</v>
      </c>
      <c r="H5" s="3">
        <v>525</v>
      </c>
      <c r="I5" s="3">
        <v>2014</v>
      </c>
      <c r="J5" s="3" t="s">
        <v>23</v>
      </c>
      <c r="K5" s="5"/>
      <c r="L5" s="6"/>
      <c r="M5" s="5"/>
      <c r="N5" s="7"/>
      <c r="O5" s="35"/>
      <c r="P5" s="3"/>
      <c r="Q5" s="114" t="s">
        <v>24</v>
      </c>
      <c r="R5" s="102"/>
      <c r="S5" s="122" t="s">
        <v>25</v>
      </c>
      <c r="T5" s="8"/>
    </row>
    <row r="6" spans="1:20" ht="15" x14ac:dyDescent="0.25">
      <c r="A6" s="3" t="s">
        <v>19</v>
      </c>
      <c r="B6" s="4" t="s">
        <v>20</v>
      </c>
      <c r="C6" s="3" t="s">
        <v>21</v>
      </c>
      <c r="D6" s="4" t="s">
        <v>29</v>
      </c>
      <c r="E6" s="3">
        <v>8023167</v>
      </c>
      <c r="F6" s="3">
        <v>9</v>
      </c>
      <c r="G6" s="3" t="s">
        <v>23</v>
      </c>
      <c r="H6" s="3">
        <v>1490</v>
      </c>
      <c r="I6" s="3">
        <v>2016</v>
      </c>
      <c r="J6" s="3" t="s">
        <v>23</v>
      </c>
      <c r="K6" s="5"/>
      <c r="L6" s="6"/>
      <c r="M6" s="5"/>
      <c r="N6" s="7">
        <v>173</v>
      </c>
      <c r="O6" s="35">
        <v>44572</v>
      </c>
      <c r="P6" s="3"/>
      <c r="Q6" s="114" t="s">
        <v>24</v>
      </c>
      <c r="R6" s="102"/>
      <c r="S6" s="122" t="s">
        <v>25</v>
      </c>
      <c r="T6" s="8"/>
    </row>
    <row r="7" spans="1:20" ht="15" x14ac:dyDescent="0.25">
      <c r="A7" s="3" t="s">
        <v>19</v>
      </c>
      <c r="B7" s="4" t="s">
        <v>20</v>
      </c>
      <c r="C7" s="3" t="s">
        <v>21</v>
      </c>
      <c r="D7" s="4" t="s">
        <v>30</v>
      </c>
      <c r="E7" s="3">
        <v>17115634</v>
      </c>
      <c r="F7" s="3">
        <v>3</v>
      </c>
      <c r="G7" s="3" t="s">
        <v>23</v>
      </c>
      <c r="H7" s="3">
        <v>1555</v>
      </c>
      <c r="I7" s="3">
        <v>2018</v>
      </c>
      <c r="J7" s="3" t="s">
        <v>23</v>
      </c>
      <c r="K7" s="5"/>
      <c r="L7" s="6"/>
      <c r="M7" s="5"/>
      <c r="N7" s="7"/>
      <c r="O7" s="35"/>
      <c r="P7" s="3"/>
      <c r="Q7" s="114" t="s">
        <v>24</v>
      </c>
      <c r="R7" s="102"/>
      <c r="S7" s="122" t="s">
        <v>25</v>
      </c>
      <c r="T7" s="8"/>
    </row>
    <row r="8" spans="1:20" ht="15" x14ac:dyDescent="0.25">
      <c r="A8" s="3" t="s">
        <v>19</v>
      </c>
      <c r="B8" s="4" t="s">
        <v>20</v>
      </c>
      <c r="C8" s="3" t="s">
        <v>21</v>
      </c>
      <c r="D8" s="4" t="s">
        <v>31</v>
      </c>
      <c r="E8" s="3">
        <v>16770543</v>
      </c>
      <c r="F8" s="3" t="s">
        <v>32</v>
      </c>
      <c r="G8" s="3" t="s">
        <v>23</v>
      </c>
      <c r="H8" s="3">
        <v>1889</v>
      </c>
      <c r="I8" s="3">
        <v>2017</v>
      </c>
      <c r="J8" s="3" t="s">
        <v>23</v>
      </c>
      <c r="K8" s="5"/>
      <c r="L8" s="6"/>
      <c r="M8" s="5"/>
      <c r="N8" s="7"/>
      <c r="O8" s="35"/>
      <c r="P8" s="3"/>
      <c r="Q8" s="114" t="s">
        <v>24</v>
      </c>
      <c r="R8" s="102"/>
      <c r="S8" s="122" t="s">
        <v>25</v>
      </c>
      <c r="T8" s="8"/>
    </row>
    <row r="9" spans="1:20" ht="15" x14ac:dyDescent="0.25">
      <c r="A9" s="3" t="s">
        <v>19</v>
      </c>
      <c r="B9" s="4" t="s">
        <v>20</v>
      </c>
      <c r="C9" s="3" t="s">
        <v>21</v>
      </c>
      <c r="D9" s="4" t="s">
        <v>33</v>
      </c>
      <c r="E9" s="3">
        <v>12005238</v>
      </c>
      <c r="F9" s="3">
        <v>1</v>
      </c>
      <c r="G9" s="3" t="s">
        <v>23</v>
      </c>
      <c r="H9" s="3">
        <v>1108</v>
      </c>
      <c r="I9" s="3">
        <v>2018</v>
      </c>
      <c r="J9" s="3" t="s">
        <v>23</v>
      </c>
      <c r="K9" s="5"/>
      <c r="L9" s="6"/>
      <c r="M9" s="5"/>
      <c r="N9" s="7">
        <v>13030</v>
      </c>
      <c r="O9" s="35">
        <v>43791</v>
      </c>
      <c r="P9" s="3"/>
      <c r="Q9" s="114" t="s">
        <v>24</v>
      </c>
      <c r="R9" s="102"/>
      <c r="S9" s="123" t="s">
        <v>34</v>
      </c>
      <c r="T9" s="8"/>
    </row>
    <row r="10" spans="1:20" ht="15" x14ac:dyDescent="0.25">
      <c r="A10" s="3" t="s">
        <v>19</v>
      </c>
      <c r="B10" s="4" t="s">
        <v>20</v>
      </c>
      <c r="C10" s="3" t="s">
        <v>21</v>
      </c>
      <c r="D10" s="4" t="s">
        <v>35</v>
      </c>
      <c r="E10" s="3">
        <v>15007697</v>
      </c>
      <c r="F10" s="3">
        <v>8</v>
      </c>
      <c r="G10" s="3" t="s">
        <v>23</v>
      </c>
      <c r="H10" s="3">
        <v>1109</v>
      </c>
      <c r="I10" s="3">
        <v>2018</v>
      </c>
      <c r="J10" s="3" t="s">
        <v>23</v>
      </c>
      <c r="K10" s="5"/>
      <c r="L10" s="6"/>
      <c r="M10" s="5"/>
      <c r="N10" s="7">
        <v>2825</v>
      </c>
      <c r="O10" s="35">
        <v>44649</v>
      </c>
      <c r="P10" s="3"/>
      <c r="Q10" s="114" t="s">
        <v>24</v>
      </c>
      <c r="R10" s="102"/>
      <c r="S10" s="123" t="s">
        <v>25</v>
      </c>
      <c r="T10" s="8"/>
    </row>
    <row r="11" spans="1:20" ht="15" x14ac:dyDescent="0.25">
      <c r="A11" s="3" t="s">
        <v>19</v>
      </c>
      <c r="B11" s="4" t="s">
        <v>20</v>
      </c>
      <c r="C11" s="3" t="s">
        <v>21</v>
      </c>
      <c r="D11" s="4" t="s">
        <v>36</v>
      </c>
      <c r="E11" s="3">
        <v>13862776</v>
      </c>
      <c r="F11" s="3">
        <v>4</v>
      </c>
      <c r="G11" s="3" t="s">
        <v>23</v>
      </c>
      <c r="H11" s="3">
        <v>1110</v>
      </c>
      <c r="I11" s="5">
        <v>43217</v>
      </c>
      <c r="J11" s="3" t="s">
        <v>23</v>
      </c>
      <c r="K11" s="5">
        <v>43224</v>
      </c>
      <c r="L11" s="6"/>
      <c r="M11" s="5">
        <v>44320</v>
      </c>
      <c r="N11" s="7">
        <v>7523</v>
      </c>
      <c r="O11" s="35">
        <v>44159</v>
      </c>
      <c r="P11" s="3"/>
      <c r="Q11" s="114" t="s">
        <v>37</v>
      </c>
      <c r="R11" s="102" t="s">
        <v>23</v>
      </c>
      <c r="S11" s="123" t="s">
        <v>38</v>
      </c>
      <c r="T11" s="3"/>
    </row>
    <row r="12" spans="1:20" ht="15" x14ac:dyDescent="0.25">
      <c r="A12" s="3" t="s">
        <v>19</v>
      </c>
      <c r="B12" s="4" t="s">
        <v>20</v>
      </c>
      <c r="C12" s="3" t="s">
        <v>21</v>
      </c>
      <c r="D12" s="4" t="s">
        <v>39</v>
      </c>
      <c r="E12" s="3">
        <v>17592936</v>
      </c>
      <c r="F12" s="3">
        <v>3</v>
      </c>
      <c r="G12" s="3" t="s">
        <v>23</v>
      </c>
      <c r="H12" s="3">
        <v>2842</v>
      </c>
      <c r="I12" s="5">
        <v>43417</v>
      </c>
      <c r="J12" s="3" t="s">
        <v>23</v>
      </c>
      <c r="K12" s="5">
        <v>43417</v>
      </c>
      <c r="L12" s="6"/>
      <c r="M12" s="5">
        <f>DATE(YEAR(K12)+3,MONTH(K12),DAY(K12))</f>
        <v>44513</v>
      </c>
      <c r="N12" s="7">
        <v>7524</v>
      </c>
      <c r="O12" s="35">
        <v>44159</v>
      </c>
      <c r="P12" s="3"/>
      <c r="Q12" s="114" t="s">
        <v>37</v>
      </c>
      <c r="R12" s="102" t="s">
        <v>23</v>
      </c>
      <c r="S12" s="123" t="s">
        <v>40</v>
      </c>
      <c r="T12" s="3"/>
    </row>
    <row r="13" spans="1:20" ht="15" x14ac:dyDescent="0.25">
      <c r="A13" s="3" t="s">
        <v>19</v>
      </c>
      <c r="B13" s="4" t="s">
        <v>20</v>
      </c>
      <c r="C13" s="3" t="s">
        <v>21</v>
      </c>
      <c r="D13" s="4" t="s">
        <v>41</v>
      </c>
      <c r="E13" s="3">
        <v>11944431</v>
      </c>
      <c r="F13" s="3">
        <v>4</v>
      </c>
      <c r="G13" s="3" t="s">
        <v>23</v>
      </c>
      <c r="H13" s="3">
        <v>320</v>
      </c>
      <c r="I13" s="5">
        <v>43494</v>
      </c>
      <c r="J13" s="3" t="s">
        <v>23</v>
      </c>
      <c r="K13" s="5">
        <v>43496</v>
      </c>
      <c r="L13" s="6"/>
      <c r="M13" s="5">
        <f>DATE(YEAR(K13)+3,MONTH(K13),DAY(K13))</f>
        <v>44592</v>
      </c>
      <c r="N13" s="7">
        <v>514</v>
      </c>
      <c r="O13" s="35">
        <v>44587</v>
      </c>
      <c r="P13" s="3"/>
      <c r="Q13" s="114" t="s">
        <v>37</v>
      </c>
      <c r="R13" s="102" t="s">
        <v>23</v>
      </c>
      <c r="S13" s="123" t="s">
        <v>42</v>
      </c>
      <c r="T13" s="3"/>
    </row>
    <row r="14" spans="1:20" ht="15" x14ac:dyDescent="0.25">
      <c r="A14" s="3" t="s">
        <v>43</v>
      </c>
      <c r="B14" s="4" t="s">
        <v>44</v>
      </c>
      <c r="C14" s="3" t="s">
        <v>45</v>
      </c>
      <c r="D14" s="4" t="s">
        <v>46</v>
      </c>
      <c r="E14" s="3">
        <v>14189416</v>
      </c>
      <c r="F14" s="3">
        <v>1</v>
      </c>
      <c r="G14" s="3" t="s">
        <v>23</v>
      </c>
      <c r="H14" s="3">
        <v>404</v>
      </c>
      <c r="I14" s="5">
        <v>40556</v>
      </c>
      <c r="J14" s="3" t="s">
        <v>23</v>
      </c>
      <c r="K14" s="5">
        <v>40596</v>
      </c>
      <c r="L14" s="6">
        <v>1</v>
      </c>
      <c r="M14" s="5">
        <f t="shared" ref="M14:M77" si="0">DATE(YEAR(K14)+3,MONTH(K14),DAY(K14))</f>
        <v>41692</v>
      </c>
      <c r="N14" s="7">
        <v>6754</v>
      </c>
      <c r="O14" s="35">
        <v>40743</v>
      </c>
      <c r="P14" s="8"/>
      <c r="Q14" s="114" t="s">
        <v>37</v>
      </c>
      <c r="R14" s="102" t="s">
        <v>23</v>
      </c>
      <c r="S14" s="123"/>
      <c r="T14" s="8"/>
    </row>
    <row r="15" spans="1:20" ht="15" x14ac:dyDescent="0.25">
      <c r="A15" s="3" t="s">
        <v>43</v>
      </c>
      <c r="B15" s="4" t="s">
        <v>47</v>
      </c>
      <c r="C15" s="3" t="s">
        <v>48</v>
      </c>
      <c r="D15" s="4" t="s">
        <v>49</v>
      </c>
      <c r="E15" s="3">
        <v>10356802</v>
      </c>
      <c r="F15" s="3">
        <v>1</v>
      </c>
      <c r="G15" s="3" t="s">
        <v>23</v>
      </c>
      <c r="H15" s="3">
        <v>4889</v>
      </c>
      <c r="I15" s="5" t="s">
        <v>50</v>
      </c>
      <c r="J15" s="3" t="s">
        <v>23</v>
      </c>
      <c r="K15" s="5">
        <v>40596</v>
      </c>
      <c r="L15" s="6">
        <v>2</v>
      </c>
      <c r="M15" s="5">
        <f t="shared" si="0"/>
        <v>41692</v>
      </c>
      <c r="N15" s="7">
        <v>11615</v>
      </c>
      <c r="O15" s="35">
        <v>43752</v>
      </c>
      <c r="P15" s="8"/>
      <c r="Q15" s="114" t="s">
        <v>37</v>
      </c>
      <c r="R15" s="102" t="s">
        <v>23</v>
      </c>
      <c r="S15" s="123"/>
      <c r="T15" s="8"/>
    </row>
    <row r="16" spans="1:20" ht="15" x14ac:dyDescent="0.25">
      <c r="A16" s="3" t="s">
        <v>43</v>
      </c>
      <c r="B16" s="4" t="s">
        <v>51</v>
      </c>
      <c r="C16" s="3" t="s">
        <v>52</v>
      </c>
      <c r="D16" s="4" t="s">
        <v>53</v>
      </c>
      <c r="E16" s="3">
        <v>9905917</v>
      </c>
      <c r="F16" s="3">
        <v>6</v>
      </c>
      <c r="G16" s="3" t="s">
        <v>54</v>
      </c>
      <c r="H16" s="3">
        <v>9427</v>
      </c>
      <c r="I16" s="5">
        <v>35656</v>
      </c>
      <c r="J16" s="3" t="s">
        <v>55</v>
      </c>
      <c r="K16" s="5">
        <v>45440</v>
      </c>
      <c r="L16" s="6">
        <v>3</v>
      </c>
      <c r="M16" s="5">
        <f t="shared" si="0"/>
        <v>46535</v>
      </c>
      <c r="N16" s="7"/>
      <c r="O16" s="35"/>
      <c r="P16" s="8"/>
      <c r="Q16" s="114" t="s">
        <v>37</v>
      </c>
      <c r="R16" s="102" t="s">
        <v>54</v>
      </c>
      <c r="S16" s="123"/>
      <c r="T16" s="8"/>
    </row>
    <row r="17" spans="1:20" ht="15" x14ac:dyDescent="0.25">
      <c r="A17" s="3" t="s">
        <v>43</v>
      </c>
      <c r="B17" s="4" t="s">
        <v>47</v>
      </c>
      <c r="C17" s="3" t="s">
        <v>48</v>
      </c>
      <c r="D17" s="4" t="s">
        <v>56</v>
      </c>
      <c r="E17" s="3">
        <v>16242630</v>
      </c>
      <c r="F17" s="3">
        <v>3</v>
      </c>
      <c r="G17" s="3" t="s">
        <v>23</v>
      </c>
      <c r="H17" s="3">
        <v>13567</v>
      </c>
      <c r="I17" s="5">
        <v>39365</v>
      </c>
      <c r="J17" s="3" t="s">
        <v>23</v>
      </c>
      <c r="K17" s="5">
        <v>40596</v>
      </c>
      <c r="L17" s="6">
        <v>4</v>
      </c>
      <c r="M17" s="5">
        <f t="shared" si="0"/>
        <v>41692</v>
      </c>
      <c r="N17" s="7">
        <v>7785</v>
      </c>
      <c r="O17" s="35">
        <v>41863</v>
      </c>
      <c r="P17" s="8"/>
      <c r="Q17" s="114" t="s">
        <v>37</v>
      </c>
      <c r="R17" s="102" t="s">
        <v>23</v>
      </c>
      <c r="S17" s="123" t="s">
        <v>57</v>
      </c>
      <c r="T17" s="8"/>
    </row>
    <row r="18" spans="1:20" ht="15" x14ac:dyDescent="0.25">
      <c r="A18" s="3" t="s">
        <v>43</v>
      </c>
      <c r="B18" s="4" t="s">
        <v>47</v>
      </c>
      <c r="C18" s="3" t="s">
        <v>48</v>
      </c>
      <c r="D18" s="4" t="s">
        <v>58</v>
      </c>
      <c r="E18" s="3">
        <v>11741156</v>
      </c>
      <c r="F18" s="3">
        <v>7</v>
      </c>
      <c r="G18" s="3" t="s">
        <v>23</v>
      </c>
      <c r="H18" s="3">
        <v>11152</v>
      </c>
      <c r="I18" s="5">
        <v>35767</v>
      </c>
      <c r="J18" s="3" t="s">
        <v>23</v>
      </c>
      <c r="K18" s="5">
        <v>40596</v>
      </c>
      <c r="L18" s="6">
        <v>5</v>
      </c>
      <c r="M18" s="5">
        <f t="shared" si="0"/>
        <v>41692</v>
      </c>
      <c r="N18" s="7">
        <v>9719</v>
      </c>
      <c r="O18" s="35">
        <v>41513</v>
      </c>
      <c r="P18" s="8"/>
      <c r="Q18" s="114" t="s">
        <v>37</v>
      </c>
      <c r="R18" s="102" t="s">
        <v>23</v>
      </c>
      <c r="S18" s="123" t="s">
        <v>59</v>
      </c>
      <c r="T18" s="8"/>
    </row>
    <row r="19" spans="1:20" ht="15" x14ac:dyDescent="0.25">
      <c r="A19" s="3" t="s">
        <v>43</v>
      </c>
      <c r="B19" s="4" t="s">
        <v>47</v>
      </c>
      <c r="C19" s="3" t="s">
        <v>48</v>
      </c>
      <c r="D19" s="4" t="s">
        <v>60</v>
      </c>
      <c r="E19" s="3">
        <v>9679149</v>
      </c>
      <c r="F19" s="3">
        <v>6</v>
      </c>
      <c r="G19" s="3" t="s">
        <v>23</v>
      </c>
      <c r="H19" s="3">
        <v>407</v>
      </c>
      <c r="I19" s="5" t="s">
        <v>61</v>
      </c>
      <c r="J19" s="3" t="s">
        <v>23</v>
      </c>
      <c r="K19" s="5">
        <v>40596</v>
      </c>
      <c r="L19" s="6">
        <v>6</v>
      </c>
      <c r="M19" s="5">
        <f t="shared" si="0"/>
        <v>41692</v>
      </c>
      <c r="N19" s="7">
        <v>9719</v>
      </c>
      <c r="O19" s="35">
        <v>41513</v>
      </c>
      <c r="P19" s="8"/>
      <c r="Q19" s="114" t="s">
        <v>37</v>
      </c>
      <c r="R19" s="102" t="s">
        <v>23</v>
      </c>
      <c r="S19" s="123" t="s">
        <v>62</v>
      </c>
      <c r="T19" s="8"/>
    </row>
    <row r="20" spans="1:20" ht="15" x14ac:dyDescent="0.25">
      <c r="A20" s="3" t="s">
        <v>43</v>
      </c>
      <c r="B20" s="4" t="s">
        <v>47</v>
      </c>
      <c r="C20" s="3" t="s">
        <v>48</v>
      </c>
      <c r="D20" s="4" t="s">
        <v>63</v>
      </c>
      <c r="E20" s="3">
        <v>12087137</v>
      </c>
      <c r="F20" s="3">
        <v>4</v>
      </c>
      <c r="G20" s="3" t="s">
        <v>54</v>
      </c>
      <c r="H20" s="3">
        <v>1919</v>
      </c>
      <c r="I20" s="5">
        <v>33523</v>
      </c>
      <c r="J20" s="3" t="s">
        <v>55</v>
      </c>
      <c r="K20" s="5">
        <v>40596</v>
      </c>
      <c r="L20" s="6">
        <v>7</v>
      </c>
      <c r="M20" s="5">
        <f t="shared" si="0"/>
        <v>41692</v>
      </c>
      <c r="N20" s="7"/>
      <c r="O20" s="35"/>
      <c r="P20" s="8"/>
      <c r="Q20" s="114" t="s">
        <v>37</v>
      </c>
      <c r="R20" s="102" t="s">
        <v>64</v>
      </c>
      <c r="S20" s="123"/>
      <c r="T20" s="8"/>
    </row>
    <row r="21" spans="1:20" ht="15" x14ac:dyDescent="0.25">
      <c r="A21" s="3" t="s">
        <v>43</v>
      </c>
      <c r="B21" s="4" t="s">
        <v>47</v>
      </c>
      <c r="C21" s="3" t="s">
        <v>48</v>
      </c>
      <c r="D21" s="4" t="s">
        <v>65</v>
      </c>
      <c r="E21" s="3">
        <v>11502680</v>
      </c>
      <c r="F21" s="3">
        <v>1</v>
      </c>
      <c r="G21" s="3" t="s">
        <v>23</v>
      </c>
      <c r="H21" s="3">
        <v>6660</v>
      </c>
      <c r="I21" s="5" t="s">
        <v>66</v>
      </c>
      <c r="J21" s="3" t="s">
        <v>23</v>
      </c>
      <c r="K21" s="5">
        <v>40596</v>
      </c>
      <c r="L21" s="6">
        <v>8</v>
      </c>
      <c r="M21" s="5">
        <f t="shared" si="0"/>
        <v>41692</v>
      </c>
      <c r="N21" s="7"/>
      <c r="O21" s="35"/>
      <c r="P21" s="8"/>
      <c r="Q21" s="114" t="s">
        <v>37</v>
      </c>
      <c r="R21" s="102" t="s">
        <v>23</v>
      </c>
      <c r="S21" s="123" t="s">
        <v>67</v>
      </c>
      <c r="T21" s="8"/>
    </row>
    <row r="22" spans="1:20" ht="15" x14ac:dyDescent="0.25">
      <c r="A22" s="3" t="s">
        <v>43</v>
      </c>
      <c r="B22" s="4" t="s">
        <v>47</v>
      </c>
      <c r="C22" s="3" t="s">
        <v>48</v>
      </c>
      <c r="D22" s="4" t="s">
        <v>68</v>
      </c>
      <c r="E22" s="3">
        <v>17456637</v>
      </c>
      <c r="F22" s="3">
        <v>2</v>
      </c>
      <c r="G22" s="3" t="s">
        <v>23</v>
      </c>
      <c r="H22" s="3">
        <v>7949</v>
      </c>
      <c r="I22" s="5">
        <v>40430</v>
      </c>
      <c r="J22" s="3" t="s">
        <v>23</v>
      </c>
      <c r="K22" s="5">
        <v>40596</v>
      </c>
      <c r="L22" s="6">
        <v>9</v>
      </c>
      <c r="M22" s="5">
        <f t="shared" si="0"/>
        <v>41692</v>
      </c>
      <c r="N22" s="7">
        <v>13468</v>
      </c>
      <c r="O22" s="35">
        <v>41621</v>
      </c>
      <c r="P22" s="8"/>
      <c r="Q22" s="114" t="s">
        <v>37</v>
      </c>
      <c r="R22" s="102" t="s">
        <v>23</v>
      </c>
      <c r="S22" s="123" t="s">
        <v>62</v>
      </c>
      <c r="T22" s="8"/>
    </row>
    <row r="23" spans="1:20" ht="15" x14ac:dyDescent="0.25">
      <c r="A23" s="3" t="s">
        <v>43</v>
      </c>
      <c r="B23" s="4" t="s">
        <v>47</v>
      </c>
      <c r="C23" s="3" t="s">
        <v>48</v>
      </c>
      <c r="D23" s="4" t="s">
        <v>69</v>
      </c>
      <c r="E23" s="3">
        <v>15872852</v>
      </c>
      <c r="F23" s="3">
        <v>1</v>
      </c>
      <c r="G23" s="3" t="s">
        <v>23</v>
      </c>
      <c r="H23" s="3">
        <v>4919</v>
      </c>
      <c r="I23" s="5">
        <v>38859</v>
      </c>
      <c r="J23" s="3" t="s">
        <v>23</v>
      </c>
      <c r="K23" s="5">
        <v>40596</v>
      </c>
      <c r="L23" s="6">
        <v>10</v>
      </c>
      <c r="M23" s="5">
        <f t="shared" si="0"/>
        <v>41692</v>
      </c>
      <c r="N23" s="7"/>
      <c r="O23" s="35"/>
      <c r="P23" s="3"/>
      <c r="Q23" s="114" t="s">
        <v>37</v>
      </c>
      <c r="R23" s="102" t="s">
        <v>23</v>
      </c>
      <c r="S23" s="123" t="s">
        <v>70</v>
      </c>
      <c r="T23" s="3"/>
    </row>
    <row r="24" spans="1:20" ht="15" x14ac:dyDescent="0.25">
      <c r="A24" s="3" t="s">
        <v>43</v>
      </c>
      <c r="B24" s="4" t="s">
        <v>71</v>
      </c>
      <c r="C24" s="3" t="s">
        <v>72</v>
      </c>
      <c r="D24" s="4" t="s">
        <v>73</v>
      </c>
      <c r="E24" s="3">
        <v>5431904</v>
      </c>
      <c r="F24" s="3">
        <v>5</v>
      </c>
      <c r="G24" s="3" t="s">
        <v>23</v>
      </c>
      <c r="H24" s="3">
        <v>1086</v>
      </c>
      <c r="I24" s="5">
        <v>40574</v>
      </c>
      <c r="J24" s="3" t="s">
        <v>23</v>
      </c>
      <c r="K24" s="5">
        <v>40596</v>
      </c>
      <c r="L24" s="6">
        <v>11</v>
      </c>
      <c r="M24" s="5">
        <f t="shared" si="0"/>
        <v>41692</v>
      </c>
      <c r="N24" s="7">
        <v>7038</v>
      </c>
      <c r="O24" s="35">
        <v>41451</v>
      </c>
      <c r="P24" s="3"/>
      <c r="Q24" s="114" t="s">
        <v>37</v>
      </c>
      <c r="R24" s="102" t="s">
        <v>23</v>
      </c>
      <c r="S24" s="123" t="s">
        <v>74</v>
      </c>
      <c r="T24" s="3"/>
    </row>
    <row r="25" spans="1:20" ht="15" x14ac:dyDescent="0.25">
      <c r="A25" s="3" t="s">
        <v>43</v>
      </c>
      <c r="B25" s="4" t="s">
        <v>75</v>
      </c>
      <c r="C25" s="3" t="s">
        <v>76</v>
      </c>
      <c r="D25" s="4" t="s">
        <v>77</v>
      </c>
      <c r="E25" s="3">
        <v>8761081</v>
      </c>
      <c r="F25" s="3">
        <v>0</v>
      </c>
      <c r="G25" s="3" t="s">
        <v>23</v>
      </c>
      <c r="H25" s="3">
        <v>4366</v>
      </c>
      <c r="I25" s="5">
        <v>37176</v>
      </c>
      <c r="J25" s="3" t="s">
        <v>23</v>
      </c>
      <c r="K25" s="5">
        <v>40600</v>
      </c>
      <c r="L25" s="6">
        <v>12</v>
      </c>
      <c r="M25" s="5">
        <f t="shared" si="0"/>
        <v>41696</v>
      </c>
      <c r="N25" s="7">
        <v>6288</v>
      </c>
      <c r="O25" s="35">
        <v>41830</v>
      </c>
      <c r="P25" s="3"/>
      <c r="Q25" s="114" t="s">
        <v>37</v>
      </c>
      <c r="R25" s="102" t="s">
        <v>23</v>
      </c>
      <c r="S25" s="123" t="s">
        <v>74</v>
      </c>
      <c r="T25" s="3"/>
    </row>
    <row r="26" spans="1:20" ht="15" x14ac:dyDescent="0.25">
      <c r="A26" s="3" t="s">
        <v>43</v>
      </c>
      <c r="B26" s="4" t="s">
        <v>75</v>
      </c>
      <c r="C26" s="3" t="s">
        <v>76</v>
      </c>
      <c r="D26" s="4" t="s">
        <v>78</v>
      </c>
      <c r="E26" s="3">
        <v>13195163</v>
      </c>
      <c r="F26" s="3">
        <v>9</v>
      </c>
      <c r="G26" s="3" t="s">
        <v>23</v>
      </c>
      <c r="H26" s="3">
        <v>70515</v>
      </c>
      <c r="I26" s="5">
        <v>38384</v>
      </c>
      <c r="J26" s="3" t="s">
        <v>23</v>
      </c>
      <c r="K26" s="5">
        <v>40599</v>
      </c>
      <c r="L26" s="6">
        <v>13</v>
      </c>
      <c r="M26" s="5">
        <f t="shared" si="0"/>
        <v>41695</v>
      </c>
      <c r="N26" s="7">
        <v>6288</v>
      </c>
      <c r="O26" s="35">
        <v>41830</v>
      </c>
      <c r="P26" s="3"/>
      <c r="Q26" s="114" t="s">
        <v>37</v>
      </c>
      <c r="R26" s="102" t="s">
        <v>23</v>
      </c>
      <c r="S26" s="123" t="s">
        <v>62</v>
      </c>
      <c r="T26" s="3"/>
    </row>
    <row r="27" spans="1:20" ht="15" x14ac:dyDescent="0.25">
      <c r="A27" s="3" t="s">
        <v>43</v>
      </c>
      <c r="B27" s="4" t="s">
        <v>79</v>
      </c>
      <c r="C27" s="3" t="s">
        <v>80</v>
      </c>
      <c r="D27" s="4" t="s">
        <v>81</v>
      </c>
      <c r="E27" s="3">
        <v>10891506</v>
      </c>
      <c r="F27" s="3">
        <v>4</v>
      </c>
      <c r="G27" s="3" t="s">
        <v>23</v>
      </c>
      <c r="H27" s="3">
        <v>3291</v>
      </c>
      <c r="I27" s="5">
        <v>40646</v>
      </c>
      <c r="J27" s="3" t="s">
        <v>23</v>
      </c>
      <c r="K27" s="5">
        <v>40599</v>
      </c>
      <c r="L27" s="6">
        <v>14</v>
      </c>
      <c r="M27" s="5">
        <f t="shared" si="0"/>
        <v>41695</v>
      </c>
      <c r="N27" s="7">
        <v>6255</v>
      </c>
      <c r="O27" s="35">
        <v>41040</v>
      </c>
      <c r="P27" s="3"/>
      <c r="Q27" s="114" t="s">
        <v>37</v>
      </c>
      <c r="R27" s="102" t="s">
        <v>23</v>
      </c>
      <c r="S27" s="123"/>
      <c r="T27" s="3"/>
    </row>
    <row r="28" spans="1:20" ht="15" x14ac:dyDescent="0.25">
      <c r="A28" s="3" t="s">
        <v>43</v>
      </c>
      <c r="B28" s="4" t="s">
        <v>79</v>
      </c>
      <c r="C28" s="3" t="s">
        <v>80</v>
      </c>
      <c r="D28" s="4" t="s">
        <v>82</v>
      </c>
      <c r="E28" s="3">
        <v>13368695</v>
      </c>
      <c r="F28" s="3">
        <v>9</v>
      </c>
      <c r="G28" s="3" t="s">
        <v>23</v>
      </c>
      <c r="H28" s="3">
        <v>6284</v>
      </c>
      <c r="I28" s="5">
        <v>40743</v>
      </c>
      <c r="J28" s="3" t="s">
        <v>23</v>
      </c>
      <c r="K28" s="5">
        <v>40599</v>
      </c>
      <c r="L28" s="6">
        <v>15</v>
      </c>
      <c r="M28" s="5">
        <f t="shared" si="0"/>
        <v>41695</v>
      </c>
      <c r="N28" s="7">
        <v>1663</v>
      </c>
      <c r="O28" s="35">
        <v>42772</v>
      </c>
      <c r="P28" s="3"/>
      <c r="Q28" s="114" t="s">
        <v>37</v>
      </c>
      <c r="R28" s="102" t="s">
        <v>23</v>
      </c>
      <c r="S28" s="123"/>
      <c r="T28" s="3"/>
    </row>
    <row r="29" spans="1:20" ht="15" x14ac:dyDescent="0.25">
      <c r="A29" s="3" t="s">
        <v>43</v>
      </c>
      <c r="B29" s="4" t="s">
        <v>79</v>
      </c>
      <c r="C29" s="3" t="s">
        <v>80</v>
      </c>
      <c r="D29" s="4" t="s">
        <v>83</v>
      </c>
      <c r="E29" s="3">
        <v>9090402</v>
      </c>
      <c r="F29" s="3">
        <v>7</v>
      </c>
      <c r="G29" s="3" t="s">
        <v>23</v>
      </c>
      <c r="H29" s="3">
        <v>1670</v>
      </c>
      <c r="I29" s="5">
        <v>40591</v>
      </c>
      <c r="J29" s="3" t="s">
        <v>23</v>
      </c>
      <c r="K29" s="5">
        <v>40599</v>
      </c>
      <c r="L29" s="6">
        <v>16</v>
      </c>
      <c r="M29" s="5">
        <f t="shared" si="0"/>
        <v>41695</v>
      </c>
      <c r="N29" s="7"/>
      <c r="O29" s="35"/>
      <c r="P29" s="3"/>
      <c r="Q29" s="114" t="s">
        <v>37</v>
      </c>
      <c r="R29" s="102" t="s">
        <v>23</v>
      </c>
      <c r="S29" s="123" t="s">
        <v>84</v>
      </c>
      <c r="T29" s="3"/>
    </row>
    <row r="30" spans="1:20" ht="15" x14ac:dyDescent="0.25">
      <c r="A30" s="3" t="s">
        <v>43</v>
      </c>
      <c r="B30" s="4" t="s">
        <v>79</v>
      </c>
      <c r="C30" s="3" t="s">
        <v>80</v>
      </c>
      <c r="D30" s="4" t="s">
        <v>85</v>
      </c>
      <c r="E30" s="3">
        <v>6441510</v>
      </c>
      <c r="F30" s="3">
        <v>7</v>
      </c>
      <c r="G30" s="3" t="s">
        <v>23</v>
      </c>
      <c r="H30" s="3">
        <v>784</v>
      </c>
      <c r="I30" s="5">
        <v>39842</v>
      </c>
      <c r="J30" s="3" t="s">
        <v>23</v>
      </c>
      <c r="K30" s="5">
        <v>40599</v>
      </c>
      <c r="L30" s="6">
        <v>17</v>
      </c>
      <c r="M30" s="5">
        <f t="shared" si="0"/>
        <v>41695</v>
      </c>
      <c r="N30" s="7">
        <v>1663</v>
      </c>
      <c r="O30" s="35">
        <v>42772</v>
      </c>
      <c r="P30" s="3"/>
      <c r="Q30" s="114" t="s">
        <v>37</v>
      </c>
      <c r="R30" s="102" t="s">
        <v>23</v>
      </c>
      <c r="S30" s="123" t="s">
        <v>86</v>
      </c>
      <c r="T30" s="3"/>
    </row>
    <row r="31" spans="1:20" ht="15" x14ac:dyDescent="0.25">
      <c r="A31" s="3" t="s">
        <v>43</v>
      </c>
      <c r="B31" s="4" t="s">
        <v>79</v>
      </c>
      <c r="C31" s="3" t="s">
        <v>80</v>
      </c>
      <c r="D31" s="4" t="s">
        <v>87</v>
      </c>
      <c r="E31" s="3">
        <v>13693371</v>
      </c>
      <c r="F31" s="3" t="s">
        <v>32</v>
      </c>
      <c r="G31" s="3" t="s">
        <v>23</v>
      </c>
      <c r="H31" s="3">
        <v>1670</v>
      </c>
      <c r="I31" s="5">
        <v>40591</v>
      </c>
      <c r="J31" s="3" t="s">
        <v>23</v>
      </c>
      <c r="K31" s="5">
        <v>40599</v>
      </c>
      <c r="L31" s="6">
        <v>18</v>
      </c>
      <c r="M31" s="5">
        <f t="shared" si="0"/>
        <v>41695</v>
      </c>
      <c r="N31" s="7">
        <v>1663</v>
      </c>
      <c r="O31" s="35">
        <v>42772</v>
      </c>
      <c r="P31" s="3"/>
      <c r="Q31" s="114" t="s">
        <v>37</v>
      </c>
      <c r="R31" s="102" t="s">
        <v>23</v>
      </c>
      <c r="S31" s="123"/>
      <c r="T31" s="3"/>
    </row>
    <row r="32" spans="1:20" ht="15" x14ac:dyDescent="0.25">
      <c r="A32" s="3" t="s">
        <v>43</v>
      </c>
      <c r="B32" s="4" t="s">
        <v>88</v>
      </c>
      <c r="C32" s="3" t="s">
        <v>89</v>
      </c>
      <c r="D32" s="4" t="s">
        <v>90</v>
      </c>
      <c r="E32" s="3">
        <v>16201299</v>
      </c>
      <c r="F32" s="3">
        <v>1</v>
      </c>
      <c r="G32" s="3" t="s">
        <v>23</v>
      </c>
      <c r="H32" s="3">
        <v>7591</v>
      </c>
      <c r="I32" s="5">
        <v>40417</v>
      </c>
      <c r="J32" s="3" t="s">
        <v>23</v>
      </c>
      <c r="K32" s="5">
        <v>40605</v>
      </c>
      <c r="L32" s="6">
        <v>19</v>
      </c>
      <c r="M32" s="5">
        <f t="shared" si="0"/>
        <v>41701</v>
      </c>
      <c r="N32" s="7">
        <v>6666</v>
      </c>
      <c r="O32" s="35">
        <v>42006</v>
      </c>
      <c r="P32" s="3"/>
      <c r="Q32" s="114" t="s">
        <v>37</v>
      </c>
      <c r="R32" s="102" t="s">
        <v>23</v>
      </c>
      <c r="S32" s="123" t="s">
        <v>91</v>
      </c>
      <c r="T32" s="3"/>
    </row>
    <row r="33" spans="1:20" ht="15" x14ac:dyDescent="0.25">
      <c r="A33" s="3" t="s">
        <v>43</v>
      </c>
      <c r="B33" s="4" t="s">
        <v>92</v>
      </c>
      <c r="C33" s="3" t="s">
        <v>93</v>
      </c>
      <c r="D33" s="4" t="s">
        <v>94</v>
      </c>
      <c r="E33" s="3">
        <v>17559594</v>
      </c>
      <c r="F33" s="3">
        <v>5</v>
      </c>
      <c r="G33" s="3" t="s">
        <v>23</v>
      </c>
      <c r="H33" s="3">
        <v>1525</v>
      </c>
      <c r="I33" s="5">
        <v>40585</v>
      </c>
      <c r="J33" s="3" t="s">
        <v>23</v>
      </c>
      <c r="K33" s="5">
        <v>40605</v>
      </c>
      <c r="L33" s="6">
        <v>20</v>
      </c>
      <c r="M33" s="5">
        <f t="shared" si="0"/>
        <v>41701</v>
      </c>
      <c r="N33" s="7"/>
      <c r="O33" s="35"/>
      <c r="P33" s="7" t="s">
        <v>95</v>
      </c>
      <c r="Q33" s="114" t="s">
        <v>37</v>
      </c>
      <c r="R33" s="102" t="s">
        <v>23</v>
      </c>
      <c r="S33" s="123"/>
      <c r="T33" s="3"/>
    </row>
    <row r="34" spans="1:20" ht="18.75" x14ac:dyDescent="0.3">
      <c r="A34" s="3" t="s">
        <v>43</v>
      </c>
      <c r="B34" s="4" t="s">
        <v>96</v>
      </c>
      <c r="C34" s="3" t="s">
        <v>97</v>
      </c>
      <c r="D34" s="4" t="s">
        <v>98</v>
      </c>
      <c r="E34" s="3">
        <v>13022855</v>
      </c>
      <c r="F34" s="3">
        <v>0</v>
      </c>
      <c r="G34" s="3" t="s">
        <v>23</v>
      </c>
      <c r="H34" s="3">
        <v>1603</v>
      </c>
      <c r="I34" s="5">
        <v>40589</v>
      </c>
      <c r="J34" s="3" t="s">
        <v>23</v>
      </c>
      <c r="K34" s="5">
        <v>40605</v>
      </c>
      <c r="L34" s="6">
        <v>21</v>
      </c>
      <c r="M34" s="5">
        <f t="shared" si="0"/>
        <v>41701</v>
      </c>
      <c r="N34" s="7">
        <v>420</v>
      </c>
      <c r="O34" s="35">
        <v>41653</v>
      </c>
      <c r="P34" s="3"/>
      <c r="Q34" s="114" t="s">
        <v>37</v>
      </c>
      <c r="R34" s="102" t="s">
        <v>23</v>
      </c>
      <c r="S34" s="150"/>
      <c r="T34" s="3"/>
    </row>
    <row r="35" spans="1:20" ht="15" x14ac:dyDescent="0.25">
      <c r="A35" s="3" t="s">
        <v>43</v>
      </c>
      <c r="B35" s="4" t="s">
        <v>99</v>
      </c>
      <c r="C35" s="3" t="s">
        <v>100</v>
      </c>
      <c r="D35" s="4" t="s">
        <v>101</v>
      </c>
      <c r="E35" s="3">
        <v>11552116</v>
      </c>
      <c r="F35" s="3">
        <v>0</v>
      </c>
      <c r="G35" s="3" t="s">
        <v>23</v>
      </c>
      <c r="H35" s="3">
        <v>1772</v>
      </c>
      <c r="I35" s="5">
        <v>40596</v>
      </c>
      <c r="J35" s="3" t="s">
        <v>23</v>
      </c>
      <c r="K35" s="5">
        <v>40605</v>
      </c>
      <c r="L35" s="6">
        <v>22</v>
      </c>
      <c r="M35" s="5">
        <f t="shared" si="0"/>
        <v>41701</v>
      </c>
      <c r="N35" s="7">
        <v>420</v>
      </c>
      <c r="O35" s="35">
        <v>41653</v>
      </c>
      <c r="P35" s="3"/>
      <c r="Q35" s="114" t="s">
        <v>37</v>
      </c>
      <c r="R35" s="102" t="s">
        <v>23</v>
      </c>
      <c r="S35" s="123" t="s">
        <v>102</v>
      </c>
      <c r="T35" s="3"/>
    </row>
    <row r="36" spans="1:20" ht="15" x14ac:dyDescent="0.25">
      <c r="A36" s="3" t="s">
        <v>43</v>
      </c>
      <c r="B36" s="4" t="s">
        <v>103</v>
      </c>
      <c r="C36" s="3" t="s">
        <v>104</v>
      </c>
      <c r="D36" s="4" t="s">
        <v>105</v>
      </c>
      <c r="E36" s="3">
        <v>12261729</v>
      </c>
      <c r="F36" s="3">
        <v>7</v>
      </c>
      <c r="G36" s="3" t="s">
        <v>23</v>
      </c>
      <c r="H36" s="3">
        <v>713</v>
      </c>
      <c r="I36" s="5">
        <v>40563</v>
      </c>
      <c r="J36" s="3" t="s">
        <v>23</v>
      </c>
      <c r="K36" s="5">
        <v>40609</v>
      </c>
      <c r="L36" s="6">
        <v>23</v>
      </c>
      <c r="M36" s="5">
        <f t="shared" si="0"/>
        <v>41705</v>
      </c>
      <c r="N36" s="7">
        <v>3520</v>
      </c>
      <c r="O36" s="35">
        <v>41368</v>
      </c>
      <c r="P36" s="3"/>
      <c r="Q36" s="114" t="s">
        <v>37</v>
      </c>
      <c r="R36" s="102" t="s">
        <v>23</v>
      </c>
      <c r="S36" s="123" t="s">
        <v>91</v>
      </c>
      <c r="T36" s="3"/>
    </row>
    <row r="37" spans="1:20" ht="15" x14ac:dyDescent="0.25">
      <c r="A37" s="3" t="s">
        <v>43</v>
      </c>
      <c r="B37" s="4" t="s">
        <v>47</v>
      </c>
      <c r="C37" s="3" t="s">
        <v>48</v>
      </c>
      <c r="D37" s="4" t="s">
        <v>106</v>
      </c>
      <c r="E37" s="3">
        <v>16933277</v>
      </c>
      <c r="F37" s="3">
        <v>0</v>
      </c>
      <c r="G37" s="3" t="s">
        <v>23</v>
      </c>
      <c r="H37" s="3">
        <v>5507</v>
      </c>
      <c r="I37" s="5">
        <v>39624</v>
      </c>
      <c r="J37" s="3" t="s">
        <v>23</v>
      </c>
      <c r="K37" s="5">
        <v>43446</v>
      </c>
      <c r="L37" s="6">
        <v>24</v>
      </c>
      <c r="M37" s="5">
        <f t="shared" si="0"/>
        <v>44542</v>
      </c>
      <c r="N37" s="7">
        <v>10694</v>
      </c>
      <c r="O37" s="35">
        <v>43725</v>
      </c>
      <c r="P37" s="3"/>
      <c r="Q37" s="114" t="s">
        <v>37</v>
      </c>
      <c r="R37" s="102" t="s">
        <v>23</v>
      </c>
      <c r="S37" s="123" t="s">
        <v>107</v>
      </c>
      <c r="T37" s="3"/>
    </row>
    <row r="38" spans="1:20" ht="15" x14ac:dyDescent="0.25">
      <c r="A38" s="3" t="s">
        <v>43</v>
      </c>
      <c r="B38" s="4" t="s">
        <v>51</v>
      </c>
      <c r="C38" s="3" t="s">
        <v>52</v>
      </c>
      <c r="D38" s="4" t="s">
        <v>108</v>
      </c>
      <c r="E38" s="3">
        <v>10386193</v>
      </c>
      <c r="F38" s="3">
        <v>4</v>
      </c>
      <c r="G38" s="3" t="s">
        <v>23</v>
      </c>
      <c r="H38" s="3">
        <v>13568</v>
      </c>
      <c r="I38" s="5">
        <v>34663</v>
      </c>
      <c r="J38" s="3" t="s">
        <v>23</v>
      </c>
      <c r="K38" s="5">
        <v>40609</v>
      </c>
      <c r="L38" s="6">
        <v>25</v>
      </c>
      <c r="M38" s="5">
        <f t="shared" si="0"/>
        <v>41705</v>
      </c>
      <c r="N38" s="7"/>
      <c r="O38" s="35"/>
      <c r="P38" s="3"/>
      <c r="Q38" s="114" t="s">
        <v>37</v>
      </c>
      <c r="R38" s="102" t="s">
        <v>23</v>
      </c>
      <c r="S38" s="123" t="s">
        <v>109</v>
      </c>
      <c r="T38" s="3"/>
    </row>
    <row r="39" spans="1:20" ht="15" x14ac:dyDescent="0.25">
      <c r="A39" s="3" t="s">
        <v>43</v>
      </c>
      <c r="B39" s="4" t="s">
        <v>110</v>
      </c>
      <c r="C39" s="3" t="s">
        <v>111</v>
      </c>
      <c r="D39" s="4" t="s">
        <v>112</v>
      </c>
      <c r="E39" s="3">
        <v>5607508</v>
      </c>
      <c r="F39" s="3">
        <v>9</v>
      </c>
      <c r="G39" s="3" t="s">
        <v>23</v>
      </c>
      <c r="H39" s="3">
        <v>8668</v>
      </c>
      <c r="I39" s="5">
        <v>34464</v>
      </c>
      <c r="J39" s="3" t="s">
        <v>23</v>
      </c>
      <c r="K39" s="5">
        <v>40609</v>
      </c>
      <c r="L39" s="6">
        <v>26</v>
      </c>
      <c r="M39" s="5">
        <f t="shared" si="0"/>
        <v>41705</v>
      </c>
      <c r="N39" s="7"/>
      <c r="O39" s="35"/>
      <c r="P39" s="3"/>
      <c r="Q39" s="114" t="s">
        <v>37</v>
      </c>
      <c r="R39" s="102" t="s">
        <v>23</v>
      </c>
      <c r="S39" s="123" t="s">
        <v>113</v>
      </c>
      <c r="T39" s="3"/>
    </row>
    <row r="40" spans="1:20" ht="15" x14ac:dyDescent="0.25">
      <c r="A40" s="3" t="s">
        <v>43</v>
      </c>
      <c r="B40" s="4" t="s">
        <v>110</v>
      </c>
      <c r="C40" s="3" t="s">
        <v>111</v>
      </c>
      <c r="D40" s="4" t="s">
        <v>114</v>
      </c>
      <c r="E40" s="3">
        <v>4892184</v>
      </c>
      <c r="F40" s="3">
        <v>1</v>
      </c>
      <c r="G40" s="3" t="s">
        <v>23</v>
      </c>
      <c r="H40" s="3">
        <v>8668</v>
      </c>
      <c r="I40" s="5">
        <v>34464</v>
      </c>
      <c r="J40" s="3" t="s">
        <v>23</v>
      </c>
      <c r="K40" s="5">
        <v>40609</v>
      </c>
      <c r="L40" s="6">
        <v>27</v>
      </c>
      <c r="M40" s="5">
        <f t="shared" si="0"/>
        <v>41705</v>
      </c>
      <c r="N40" s="7"/>
      <c r="O40" s="35"/>
      <c r="P40" s="3"/>
      <c r="Q40" s="114" t="s">
        <v>37</v>
      </c>
      <c r="R40" s="102" t="s">
        <v>23</v>
      </c>
      <c r="S40" s="123" t="s">
        <v>115</v>
      </c>
      <c r="T40" s="3"/>
    </row>
    <row r="41" spans="1:20" ht="15" x14ac:dyDescent="0.25">
      <c r="A41" s="3" t="s">
        <v>43</v>
      </c>
      <c r="B41" s="4" t="s">
        <v>110</v>
      </c>
      <c r="C41" s="3" t="s">
        <v>111</v>
      </c>
      <c r="D41" s="4" t="s">
        <v>116</v>
      </c>
      <c r="E41" s="3">
        <v>8994612</v>
      </c>
      <c r="F41" s="3">
        <v>3</v>
      </c>
      <c r="G41" s="3" t="s">
        <v>23</v>
      </c>
      <c r="H41" s="3">
        <v>8668</v>
      </c>
      <c r="I41" s="5">
        <v>34464</v>
      </c>
      <c r="J41" s="3" t="s">
        <v>23</v>
      </c>
      <c r="K41" s="5">
        <v>40609</v>
      </c>
      <c r="L41" s="6">
        <v>28</v>
      </c>
      <c r="M41" s="5">
        <f t="shared" si="0"/>
        <v>41705</v>
      </c>
      <c r="N41" s="7"/>
      <c r="O41" s="35"/>
      <c r="P41" s="3"/>
      <c r="Q41" s="114" t="s">
        <v>37</v>
      </c>
      <c r="R41" s="102" t="s">
        <v>23</v>
      </c>
      <c r="S41" s="123" t="s">
        <v>117</v>
      </c>
      <c r="T41" s="3"/>
    </row>
    <row r="42" spans="1:20" ht="15" x14ac:dyDescent="0.25">
      <c r="A42" s="3" t="s">
        <v>43</v>
      </c>
      <c r="B42" s="4" t="s">
        <v>110</v>
      </c>
      <c r="C42" s="3" t="s">
        <v>111</v>
      </c>
      <c r="D42" s="4" t="s">
        <v>118</v>
      </c>
      <c r="E42" s="3">
        <v>12226159</v>
      </c>
      <c r="F42" s="3" t="s">
        <v>32</v>
      </c>
      <c r="G42" s="3" t="s">
        <v>54</v>
      </c>
      <c r="H42" s="3">
        <v>10892</v>
      </c>
      <c r="I42" s="5">
        <v>35753</v>
      </c>
      <c r="J42" s="3" t="s">
        <v>55</v>
      </c>
      <c r="K42" s="5">
        <v>45860</v>
      </c>
      <c r="L42" s="6">
        <v>29</v>
      </c>
      <c r="M42" s="5">
        <f t="shared" si="0"/>
        <v>46956</v>
      </c>
      <c r="N42" s="7"/>
      <c r="O42" s="35"/>
      <c r="P42" s="3"/>
      <c r="Q42" s="114" t="s">
        <v>37</v>
      </c>
      <c r="R42" s="102" t="s">
        <v>54</v>
      </c>
      <c r="S42" s="123"/>
      <c r="T42" s="3"/>
    </row>
    <row r="43" spans="1:20" ht="15" x14ac:dyDescent="0.25">
      <c r="A43" s="3" t="s">
        <v>43</v>
      </c>
      <c r="B43" s="4" t="s">
        <v>110</v>
      </c>
      <c r="C43" s="3" t="s">
        <v>111</v>
      </c>
      <c r="D43" s="4" t="s">
        <v>119</v>
      </c>
      <c r="E43" s="3">
        <v>12452861</v>
      </c>
      <c r="F43" s="3">
        <v>5</v>
      </c>
      <c r="G43" s="3" t="s">
        <v>54</v>
      </c>
      <c r="H43" s="3">
        <v>3698</v>
      </c>
      <c r="I43" s="5">
        <v>36740</v>
      </c>
      <c r="J43" s="3" t="s">
        <v>55</v>
      </c>
      <c r="K43" s="5">
        <v>45860</v>
      </c>
      <c r="L43" s="6">
        <v>30</v>
      </c>
      <c r="M43" s="5">
        <f t="shared" si="0"/>
        <v>46956</v>
      </c>
      <c r="N43" s="7"/>
      <c r="O43" s="35"/>
      <c r="P43" s="3"/>
      <c r="Q43" s="114" t="s">
        <v>37</v>
      </c>
      <c r="R43" s="102" t="s">
        <v>54</v>
      </c>
      <c r="S43" s="123"/>
      <c r="T43" s="3"/>
    </row>
    <row r="44" spans="1:20" ht="15" x14ac:dyDescent="0.25">
      <c r="A44" s="3" t="s">
        <v>43</v>
      </c>
      <c r="B44" s="4" t="s">
        <v>110</v>
      </c>
      <c r="C44" s="3" t="s">
        <v>111</v>
      </c>
      <c r="D44" s="4" t="s">
        <v>120</v>
      </c>
      <c r="E44" s="3">
        <v>12621334</v>
      </c>
      <c r="F44" s="3">
        <v>4</v>
      </c>
      <c r="G44" s="3" t="s">
        <v>54</v>
      </c>
      <c r="H44" s="3">
        <v>15920</v>
      </c>
      <c r="I44" s="5">
        <v>39436</v>
      </c>
      <c r="J44" s="3" t="s">
        <v>55</v>
      </c>
      <c r="K44" s="5">
        <v>40609</v>
      </c>
      <c r="L44" s="6">
        <v>31</v>
      </c>
      <c r="M44" s="5">
        <f t="shared" si="0"/>
        <v>41705</v>
      </c>
      <c r="N44" s="7"/>
      <c r="O44" s="35"/>
      <c r="P44" s="3"/>
      <c r="Q44" s="114" t="s">
        <v>37</v>
      </c>
      <c r="R44" s="102" t="s">
        <v>64</v>
      </c>
      <c r="S44" s="123"/>
      <c r="T44" s="3"/>
    </row>
    <row r="45" spans="1:20" ht="15" x14ac:dyDescent="0.25">
      <c r="A45" s="3" t="s">
        <v>43</v>
      </c>
      <c r="B45" s="4" t="s">
        <v>110</v>
      </c>
      <c r="C45" s="3" t="s">
        <v>111</v>
      </c>
      <c r="D45" s="4" t="s">
        <v>121</v>
      </c>
      <c r="E45" s="3">
        <v>13427357</v>
      </c>
      <c r="F45" s="3">
        <v>7</v>
      </c>
      <c r="G45" s="3" t="s">
        <v>54</v>
      </c>
      <c r="H45" s="3">
        <v>9353</v>
      </c>
      <c r="I45" s="5">
        <v>40361</v>
      </c>
      <c r="J45" s="3" t="s">
        <v>55</v>
      </c>
      <c r="K45" s="5">
        <v>40609</v>
      </c>
      <c r="L45" s="6">
        <v>32</v>
      </c>
      <c r="M45" s="5">
        <f t="shared" si="0"/>
        <v>41705</v>
      </c>
      <c r="N45" s="7"/>
      <c r="O45" s="35"/>
      <c r="P45" s="3"/>
      <c r="Q45" s="114" t="s">
        <v>37</v>
      </c>
      <c r="R45" s="102" t="s">
        <v>64</v>
      </c>
      <c r="S45" s="123"/>
      <c r="T45" s="3"/>
    </row>
    <row r="46" spans="1:20" ht="15" x14ac:dyDescent="0.25">
      <c r="A46" s="3" t="s">
        <v>43</v>
      </c>
      <c r="B46" s="4" t="s">
        <v>110</v>
      </c>
      <c r="C46" s="3" t="s">
        <v>111</v>
      </c>
      <c r="D46" s="4" t="s">
        <v>122</v>
      </c>
      <c r="E46" s="3">
        <v>15763372</v>
      </c>
      <c r="F46" s="3">
        <v>4</v>
      </c>
      <c r="G46" s="3" t="s">
        <v>23</v>
      </c>
      <c r="H46" s="3">
        <v>6839</v>
      </c>
      <c r="I46" s="5">
        <v>40395</v>
      </c>
      <c r="J46" s="3" t="s">
        <v>23</v>
      </c>
      <c r="K46" s="5">
        <v>40609</v>
      </c>
      <c r="L46" s="6">
        <v>33</v>
      </c>
      <c r="M46" s="5">
        <f t="shared" si="0"/>
        <v>41705</v>
      </c>
      <c r="N46" s="7"/>
      <c r="O46" s="35"/>
      <c r="P46" s="3"/>
      <c r="Q46" s="114" t="s">
        <v>37</v>
      </c>
      <c r="R46" s="102" t="s">
        <v>64</v>
      </c>
      <c r="S46" s="123" t="s">
        <v>123</v>
      </c>
      <c r="T46" s="3"/>
    </row>
    <row r="47" spans="1:20" ht="15" x14ac:dyDescent="0.25">
      <c r="A47" s="3" t="s">
        <v>43</v>
      </c>
      <c r="B47" s="4" t="s">
        <v>110</v>
      </c>
      <c r="C47" s="3" t="s">
        <v>111</v>
      </c>
      <c r="D47" s="4" t="s">
        <v>124</v>
      </c>
      <c r="E47" s="3">
        <v>15087413</v>
      </c>
      <c r="F47" s="3">
        <v>3</v>
      </c>
      <c r="G47" s="3" t="s">
        <v>54</v>
      </c>
      <c r="H47" s="3">
        <v>6839</v>
      </c>
      <c r="I47" s="5">
        <v>40395</v>
      </c>
      <c r="J47" s="3" t="s">
        <v>55</v>
      </c>
      <c r="K47" s="5">
        <v>40609</v>
      </c>
      <c r="L47" s="6">
        <v>34</v>
      </c>
      <c r="M47" s="5">
        <f t="shared" si="0"/>
        <v>41705</v>
      </c>
      <c r="N47" s="7"/>
      <c r="O47" s="35"/>
      <c r="P47" s="3"/>
      <c r="Q47" s="114" t="s">
        <v>37</v>
      </c>
      <c r="R47" s="102" t="s">
        <v>64</v>
      </c>
      <c r="S47" s="123"/>
      <c r="T47" s="3"/>
    </row>
    <row r="48" spans="1:20" ht="15" x14ac:dyDescent="0.25">
      <c r="A48" s="3" t="s">
        <v>43</v>
      </c>
      <c r="B48" s="4" t="s">
        <v>110</v>
      </c>
      <c r="C48" s="3" t="s">
        <v>111</v>
      </c>
      <c r="D48" s="4" t="s">
        <v>125</v>
      </c>
      <c r="E48" s="3">
        <v>15939930</v>
      </c>
      <c r="F48" s="3">
        <v>3</v>
      </c>
      <c r="G48" s="3" t="s">
        <v>23</v>
      </c>
      <c r="H48" s="3">
        <v>718</v>
      </c>
      <c r="I48" s="5">
        <v>40563</v>
      </c>
      <c r="J48" s="3" t="s">
        <v>23</v>
      </c>
      <c r="K48" s="5">
        <v>40609</v>
      </c>
      <c r="L48" s="6">
        <v>35</v>
      </c>
      <c r="M48" s="5">
        <f t="shared" si="0"/>
        <v>41705</v>
      </c>
      <c r="N48" s="7">
        <v>990</v>
      </c>
      <c r="O48" s="35">
        <v>41302</v>
      </c>
      <c r="P48" s="3"/>
      <c r="Q48" s="114" t="s">
        <v>37</v>
      </c>
      <c r="R48" s="102" t="s">
        <v>23</v>
      </c>
      <c r="S48" s="123" t="s">
        <v>126</v>
      </c>
      <c r="T48" s="3"/>
    </row>
    <row r="49" spans="1:20" ht="15" x14ac:dyDescent="0.25">
      <c r="A49" s="3" t="s">
        <v>43</v>
      </c>
      <c r="B49" s="4" t="s">
        <v>110</v>
      </c>
      <c r="C49" s="3" t="s">
        <v>111</v>
      </c>
      <c r="D49" s="4" t="s">
        <v>127</v>
      </c>
      <c r="E49" s="3">
        <v>13277578</v>
      </c>
      <c r="F49" s="3">
        <v>8</v>
      </c>
      <c r="G49" s="3" t="s">
        <v>23</v>
      </c>
      <c r="H49" s="3">
        <v>7030</v>
      </c>
      <c r="I49" s="5" t="s">
        <v>128</v>
      </c>
      <c r="J49" s="3" t="s">
        <v>23</v>
      </c>
      <c r="K49" s="5">
        <v>40609</v>
      </c>
      <c r="L49" s="6">
        <v>36</v>
      </c>
      <c r="M49" s="5">
        <f t="shared" si="0"/>
        <v>41705</v>
      </c>
      <c r="N49" s="7">
        <v>990</v>
      </c>
      <c r="O49" s="35">
        <v>41302</v>
      </c>
      <c r="P49" s="3"/>
      <c r="Q49" s="114" t="s">
        <v>37</v>
      </c>
      <c r="R49" s="102" t="s">
        <v>23</v>
      </c>
      <c r="S49" s="123" t="s">
        <v>62</v>
      </c>
      <c r="T49" s="3"/>
    </row>
    <row r="50" spans="1:20" ht="15" x14ac:dyDescent="0.25">
      <c r="A50" s="3" t="s">
        <v>43</v>
      </c>
      <c r="B50" s="4" t="s">
        <v>110</v>
      </c>
      <c r="C50" s="3" t="s">
        <v>111</v>
      </c>
      <c r="D50" s="4" t="s">
        <v>129</v>
      </c>
      <c r="E50" s="3">
        <v>9470490</v>
      </c>
      <c r="F50" s="3">
        <v>1</v>
      </c>
      <c r="G50" s="3" t="s">
        <v>54</v>
      </c>
      <c r="H50" s="3">
        <v>2257</v>
      </c>
      <c r="I50" s="5">
        <v>39888</v>
      </c>
      <c r="J50" s="3" t="s">
        <v>55</v>
      </c>
      <c r="K50" s="5">
        <v>45030</v>
      </c>
      <c r="L50" s="6">
        <v>37</v>
      </c>
      <c r="M50" s="5">
        <f t="shared" si="0"/>
        <v>46126</v>
      </c>
      <c r="N50" s="7"/>
      <c r="O50" s="35"/>
      <c r="P50" s="3"/>
      <c r="Q50" s="114" t="s">
        <v>37</v>
      </c>
      <c r="R50" s="102" t="s">
        <v>64</v>
      </c>
      <c r="S50" s="123" t="s">
        <v>130</v>
      </c>
      <c r="T50" s="3"/>
    </row>
    <row r="51" spans="1:20" ht="15" x14ac:dyDescent="0.25">
      <c r="A51" s="3" t="s">
        <v>43</v>
      </c>
      <c r="B51" s="4" t="s">
        <v>110</v>
      </c>
      <c r="C51" s="3" t="s">
        <v>111</v>
      </c>
      <c r="D51" s="4" t="s">
        <v>131</v>
      </c>
      <c r="E51" s="3">
        <v>15405580</v>
      </c>
      <c r="F51" s="3">
        <v>0</v>
      </c>
      <c r="G51" s="3" t="s">
        <v>54</v>
      </c>
      <c r="H51" s="3">
        <v>4917</v>
      </c>
      <c r="I51" s="5">
        <v>38859</v>
      </c>
      <c r="J51" s="3" t="s">
        <v>55</v>
      </c>
      <c r="K51" s="5">
        <v>45149</v>
      </c>
      <c r="L51" s="6">
        <v>38</v>
      </c>
      <c r="M51" s="5">
        <f t="shared" si="0"/>
        <v>46245</v>
      </c>
      <c r="N51" s="7"/>
      <c r="O51" s="35"/>
      <c r="P51" s="3"/>
      <c r="Q51" s="114" t="s">
        <v>37</v>
      </c>
      <c r="R51" s="102" t="s">
        <v>54</v>
      </c>
      <c r="S51" s="123"/>
      <c r="T51" s="3"/>
    </row>
    <row r="52" spans="1:20" ht="15" x14ac:dyDescent="0.25">
      <c r="A52" s="3" t="s">
        <v>43</v>
      </c>
      <c r="B52" s="4" t="s">
        <v>110</v>
      </c>
      <c r="C52" s="3" t="s">
        <v>111</v>
      </c>
      <c r="D52" s="4" t="s">
        <v>132</v>
      </c>
      <c r="E52" s="3">
        <v>5805650</v>
      </c>
      <c r="F52" s="3">
        <v>2</v>
      </c>
      <c r="G52" s="3" t="s">
        <v>23</v>
      </c>
      <c r="H52" s="3">
        <v>73226</v>
      </c>
      <c r="I52" s="5">
        <v>2005</v>
      </c>
      <c r="J52" s="3" t="s">
        <v>23</v>
      </c>
      <c r="K52" s="5">
        <v>40609</v>
      </c>
      <c r="L52" s="6">
        <v>39</v>
      </c>
      <c r="M52" s="5">
        <f t="shared" si="0"/>
        <v>41705</v>
      </c>
      <c r="N52" s="7">
        <v>2623</v>
      </c>
      <c r="O52" s="35">
        <v>43530</v>
      </c>
      <c r="P52" s="3"/>
      <c r="Q52" s="114" t="s">
        <v>37</v>
      </c>
      <c r="R52" s="102" t="s">
        <v>23</v>
      </c>
      <c r="S52" s="123" t="s">
        <v>133</v>
      </c>
      <c r="T52" s="3"/>
    </row>
    <row r="53" spans="1:20" ht="15" x14ac:dyDescent="0.25">
      <c r="A53" s="3" t="s">
        <v>43</v>
      </c>
      <c r="B53" s="4" t="s">
        <v>110</v>
      </c>
      <c r="C53" s="3" t="s">
        <v>111</v>
      </c>
      <c r="D53" s="4" t="s">
        <v>134</v>
      </c>
      <c r="E53" s="3">
        <v>9790699</v>
      </c>
      <c r="F53" s="3">
        <v>8</v>
      </c>
      <c r="G53" s="3" t="s">
        <v>23</v>
      </c>
      <c r="H53" s="3">
        <v>74973</v>
      </c>
      <c r="I53" s="5">
        <v>38268</v>
      </c>
      <c r="J53" s="3" t="s">
        <v>23</v>
      </c>
      <c r="K53" s="5">
        <v>40609</v>
      </c>
      <c r="L53" s="6">
        <v>40</v>
      </c>
      <c r="M53" s="5">
        <f t="shared" si="0"/>
        <v>41705</v>
      </c>
      <c r="N53" s="7"/>
      <c r="O53" s="35"/>
      <c r="P53" s="3"/>
      <c r="Q53" s="114" t="s">
        <v>37</v>
      </c>
      <c r="R53" s="102" t="s">
        <v>23</v>
      </c>
      <c r="S53" s="123" t="s">
        <v>135</v>
      </c>
      <c r="T53" s="3"/>
    </row>
    <row r="54" spans="1:20" ht="15" x14ac:dyDescent="0.25">
      <c r="A54" s="3" t="s">
        <v>43</v>
      </c>
      <c r="B54" s="4" t="s">
        <v>110</v>
      </c>
      <c r="C54" s="3" t="s">
        <v>111</v>
      </c>
      <c r="D54" s="4" t="s">
        <v>136</v>
      </c>
      <c r="E54" s="3">
        <v>15090184</v>
      </c>
      <c r="F54" s="3">
        <v>7</v>
      </c>
      <c r="G54" s="3" t="s">
        <v>54</v>
      </c>
      <c r="H54" s="3">
        <v>3282</v>
      </c>
      <c r="I54" s="5" t="s">
        <v>137</v>
      </c>
      <c r="J54" s="3" t="s">
        <v>55</v>
      </c>
      <c r="K54" s="5">
        <v>40609</v>
      </c>
      <c r="L54" s="6">
        <v>41</v>
      </c>
      <c r="M54" s="5">
        <f t="shared" si="0"/>
        <v>41705</v>
      </c>
      <c r="N54" s="7"/>
      <c r="O54" s="35"/>
      <c r="P54" s="3"/>
      <c r="Q54" s="114" t="s">
        <v>37</v>
      </c>
      <c r="R54" s="102" t="s">
        <v>64</v>
      </c>
      <c r="S54" s="123"/>
      <c r="T54" s="3"/>
    </row>
    <row r="55" spans="1:20" ht="15" x14ac:dyDescent="0.25">
      <c r="A55" s="3" t="s">
        <v>43</v>
      </c>
      <c r="B55" s="4" t="s">
        <v>110</v>
      </c>
      <c r="C55" s="3" t="s">
        <v>111</v>
      </c>
      <c r="D55" s="4" t="s">
        <v>138</v>
      </c>
      <c r="E55" s="3">
        <v>13545953</v>
      </c>
      <c r="F55" s="3">
        <v>4</v>
      </c>
      <c r="G55" s="3" t="s">
        <v>23</v>
      </c>
      <c r="H55" s="3">
        <v>1375</v>
      </c>
      <c r="I55" s="5" t="s">
        <v>139</v>
      </c>
      <c r="J55" s="3" t="s">
        <v>23</v>
      </c>
      <c r="K55" s="5">
        <v>40609</v>
      </c>
      <c r="L55" s="6">
        <v>42</v>
      </c>
      <c r="M55" s="5">
        <f t="shared" si="0"/>
        <v>41705</v>
      </c>
      <c r="N55" s="7">
        <v>8862</v>
      </c>
      <c r="O55" s="35">
        <v>41495</v>
      </c>
      <c r="P55" s="3"/>
      <c r="Q55" s="114" t="s">
        <v>37</v>
      </c>
      <c r="R55" s="102" t="s">
        <v>23</v>
      </c>
      <c r="S55" s="123" t="s">
        <v>140</v>
      </c>
      <c r="T55" s="3"/>
    </row>
    <row r="56" spans="1:20" ht="15" x14ac:dyDescent="0.25">
      <c r="A56" s="3" t="s">
        <v>43</v>
      </c>
      <c r="B56" s="4" t="s">
        <v>110</v>
      </c>
      <c r="C56" s="3" t="s">
        <v>111</v>
      </c>
      <c r="D56" s="4" t="s">
        <v>141</v>
      </c>
      <c r="E56" s="3">
        <v>12479423</v>
      </c>
      <c r="F56" s="3">
        <v>4</v>
      </c>
      <c r="G56" s="3" t="s">
        <v>23</v>
      </c>
      <c r="H56" s="3">
        <v>5365</v>
      </c>
      <c r="I56" s="5" t="s">
        <v>142</v>
      </c>
      <c r="J56" s="3" t="s">
        <v>23</v>
      </c>
      <c r="K56" s="5">
        <v>40609</v>
      </c>
      <c r="L56" s="6">
        <v>43</v>
      </c>
      <c r="M56" s="5">
        <f t="shared" si="0"/>
        <v>41705</v>
      </c>
      <c r="N56" s="7">
        <v>8862</v>
      </c>
      <c r="O56" s="35">
        <v>41495</v>
      </c>
      <c r="P56" s="3"/>
      <c r="Q56" s="114" t="s">
        <v>37</v>
      </c>
      <c r="R56" s="102" t="s">
        <v>23</v>
      </c>
      <c r="S56" s="123"/>
      <c r="T56" s="3"/>
    </row>
    <row r="57" spans="1:20" ht="15" x14ac:dyDescent="0.25">
      <c r="A57" s="3" t="s">
        <v>43</v>
      </c>
      <c r="B57" s="4" t="s">
        <v>110</v>
      </c>
      <c r="C57" s="3" t="s">
        <v>111</v>
      </c>
      <c r="D57" s="4" t="s">
        <v>143</v>
      </c>
      <c r="E57" s="3">
        <v>9399592</v>
      </c>
      <c r="F57" s="3">
        <v>9</v>
      </c>
      <c r="G57" s="3" t="s">
        <v>23</v>
      </c>
      <c r="H57" s="3">
        <v>8954</v>
      </c>
      <c r="I57" s="5" t="s">
        <v>144</v>
      </c>
      <c r="J57" s="3" t="s">
        <v>23</v>
      </c>
      <c r="K57" s="5">
        <v>40609</v>
      </c>
      <c r="L57" s="6">
        <v>44</v>
      </c>
      <c r="M57" s="5">
        <f t="shared" si="0"/>
        <v>41705</v>
      </c>
      <c r="N57" s="7"/>
      <c r="O57" s="35"/>
      <c r="P57" s="3"/>
      <c r="Q57" s="114" t="s">
        <v>37</v>
      </c>
      <c r="R57" s="102" t="s">
        <v>64</v>
      </c>
      <c r="S57" s="123" t="s">
        <v>140</v>
      </c>
      <c r="T57" s="3"/>
    </row>
    <row r="58" spans="1:20" ht="15" x14ac:dyDescent="0.25">
      <c r="A58" s="3" t="s">
        <v>43</v>
      </c>
      <c r="B58" s="4" t="s">
        <v>110</v>
      </c>
      <c r="C58" s="3" t="s">
        <v>111</v>
      </c>
      <c r="D58" s="4" t="s">
        <v>145</v>
      </c>
      <c r="E58" s="3">
        <v>6735813</v>
      </c>
      <c r="F58" s="3">
        <v>9</v>
      </c>
      <c r="G58" s="3" t="s">
        <v>23</v>
      </c>
      <c r="H58" s="3">
        <v>8668</v>
      </c>
      <c r="I58" s="5">
        <v>34464</v>
      </c>
      <c r="J58" s="3" t="s">
        <v>23</v>
      </c>
      <c r="K58" s="5">
        <v>40609</v>
      </c>
      <c r="L58" s="6">
        <v>45</v>
      </c>
      <c r="M58" s="5">
        <f t="shared" si="0"/>
        <v>41705</v>
      </c>
      <c r="N58" s="7"/>
      <c r="O58" s="35"/>
      <c r="P58" s="3"/>
      <c r="Q58" s="114" t="s">
        <v>37</v>
      </c>
      <c r="R58" s="102" t="s">
        <v>23</v>
      </c>
      <c r="S58" s="123" t="s">
        <v>146</v>
      </c>
      <c r="T58" s="3"/>
    </row>
    <row r="59" spans="1:20" ht="15" x14ac:dyDescent="0.25">
      <c r="A59" s="3" t="s">
        <v>43</v>
      </c>
      <c r="B59" s="4" t="s">
        <v>110</v>
      </c>
      <c r="C59" s="3" t="s">
        <v>111</v>
      </c>
      <c r="D59" s="4" t="s">
        <v>147</v>
      </c>
      <c r="E59" s="3">
        <v>10173041</v>
      </c>
      <c r="F59" s="3">
        <v>7</v>
      </c>
      <c r="G59" s="3" t="s">
        <v>23</v>
      </c>
      <c r="H59" s="3">
        <v>8668</v>
      </c>
      <c r="I59" s="5">
        <v>34464</v>
      </c>
      <c r="J59" s="3" t="s">
        <v>23</v>
      </c>
      <c r="K59" s="5">
        <v>40609</v>
      </c>
      <c r="L59" s="6">
        <v>46</v>
      </c>
      <c r="M59" s="5">
        <f t="shared" si="0"/>
        <v>41705</v>
      </c>
      <c r="N59" s="7"/>
      <c r="O59" s="35"/>
      <c r="P59" s="3"/>
      <c r="Q59" s="114" t="s">
        <v>37</v>
      </c>
      <c r="R59" s="102" t="s">
        <v>148</v>
      </c>
      <c r="S59" s="123" t="s">
        <v>149</v>
      </c>
      <c r="T59" s="3"/>
    </row>
    <row r="60" spans="1:20" ht="15" x14ac:dyDescent="0.25">
      <c r="A60" s="3" t="s">
        <v>43</v>
      </c>
      <c r="B60" s="4" t="s">
        <v>99</v>
      </c>
      <c r="C60" s="3" t="s">
        <v>100</v>
      </c>
      <c r="D60" s="4" t="s">
        <v>150</v>
      </c>
      <c r="E60" s="3">
        <v>8711802</v>
      </c>
      <c r="F60" s="3">
        <v>9</v>
      </c>
      <c r="G60" s="3" t="s">
        <v>23</v>
      </c>
      <c r="H60" s="3">
        <v>72945</v>
      </c>
      <c r="I60" s="5"/>
      <c r="J60" s="3" t="s">
        <v>23</v>
      </c>
      <c r="K60" s="5">
        <v>40609</v>
      </c>
      <c r="L60" s="6">
        <v>47</v>
      </c>
      <c r="M60" s="5">
        <f t="shared" si="0"/>
        <v>41705</v>
      </c>
      <c r="N60" s="7">
        <v>13484</v>
      </c>
      <c r="O60" s="35">
        <v>41621</v>
      </c>
      <c r="P60" s="3"/>
      <c r="Q60" s="114" t="s">
        <v>37</v>
      </c>
      <c r="R60" s="102" t="s">
        <v>23</v>
      </c>
      <c r="S60" s="123" t="s">
        <v>151</v>
      </c>
      <c r="T60" s="3"/>
    </row>
    <row r="61" spans="1:20" ht="15" x14ac:dyDescent="0.25">
      <c r="A61" s="3" t="s">
        <v>43</v>
      </c>
      <c r="B61" s="4" t="s">
        <v>99</v>
      </c>
      <c r="C61" s="3" t="s">
        <v>100</v>
      </c>
      <c r="D61" s="4" t="s">
        <v>152</v>
      </c>
      <c r="E61" s="3">
        <v>10949449</v>
      </c>
      <c r="F61" s="3">
        <v>6</v>
      </c>
      <c r="G61" s="3" t="s">
        <v>23</v>
      </c>
      <c r="H61" s="3">
        <v>72945</v>
      </c>
      <c r="I61" s="5">
        <v>38553</v>
      </c>
      <c r="J61" s="3" t="s">
        <v>23</v>
      </c>
      <c r="K61" s="5">
        <v>40609</v>
      </c>
      <c r="L61" s="6">
        <v>48</v>
      </c>
      <c r="M61" s="5">
        <f t="shared" si="0"/>
        <v>41705</v>
      </c>
      <c r="N61" s="7">
        <v>8220</v>
      </c>
      <c r="O61" s="35">
        <v>45244</v>
      </c>
      <c r="P61" s="3"/>
      <c r="Q61" s="114" t="s">
        <v>37</v>
      </c>
      <c r="R61" s="102" t="s">
        <v>23</v>
      </c>
      <c r="S61" s="123" t="s">
        <v>153</v>
      </c>
      <c r="T61" s="45" t="s">
        <v>154</v>
      </c>
    </row>
    <row r="62" spans="1:20" ht="15" x14ac:dyDescent="0.25">
      <c r="A62" s="3" t="s">
        <v>43</v>
      </c>
      <c r="B62" s="4" t="s">
        <v>99</v>
      </c>
      <c r="C62" s="3" t="s">
        <v>100</v>
      </c>
      <c r="D62" s="4" t="s">
        <v>155</v>
      </c>
      <c r="E62" s="3">
        <v>12817958</v>
      </c>
      <c r="F62" s="3">
        <v>5</v>
      </c>
      <c r="G62" s="3" t="s">
        <v>23</v>
      </c>
      <c r="H62" s="3">
        <v>72945</v>
      </c>
      <c r="I62" s="5">
        <v>38553</v>
      </c>
      <c r="J62" s="3" t="s">
        <v>23</v>
      </c>
      <c r="K62" s="5">
        <v>40609</v>
      </c>
      <c r="L62" s="6">
        <v>49</v>
      </c>
      <c r="M62" s="5">
        <f t="shared" si="0"/>
        <v>41705</v>
      </c>
      <c r="N62" s="7">
        <v>7263</v>
      </c>
      <c r="O62" s="35">
        <v>44496</v>
      </c>
      <c r="P62" s="3"/>
      <c r="Q62" s="114" t="s">
        <v>37</v>
      </c>
      <c r="R62" s="102" t="s">
        <v>23</v>
      </c>
      <c r="S62" s="123" t="s">
        <v>153</v>
      </c>
      <c r="T62" s="3"/>
    </row>
    <row r="63" spans="1:20" ht="15" x14ac:dyDescent="0.25">
      <c r="A63" s="3" t="s">
        <v>43</v>
      </c>
      <c r="B63" s="4" t="s">
        <v>99</v>
      </c>
      <c r="C63" s="3" t="s">
        <v>100</v>
      </c>
      <c r="D63" s="4" t="s">
        <v>156</v>
      </c>
      <c r="E63" s="3">
        <v>15066139</v>
      </c>
      <c r="F63" s="3">
        <v>0</v>
      </c>
      <c r="G63" s="3" t="s">
        <v>23</v>
      </c>
      <c r="H63" s="3">
        <v>72945</v>
      </c>
      <c r="I63" s="5">
        <v>38553</v>
      </c>
      <c r="J63" s="3" t="s">
        <v>23</v>
      </c>
      <c r="K63" s="5">
        <v>40609</v>
      </c>
      <c r="L63" s="6">
        <v>50</v>
      </c>
      <c r="M63" s="5">
        <f t="shared" si="0"/>
        <v>41705</v>
      </c>
      <c r="N63" s="7">
        <v>1805</v>
      </c>
      <c r="O63" s="35">
        <v>41323</v>
      </c>
      <c r="P63" s="3"/>
      <c r="Q63" s="114" t="s">
        <v>37</v>
      </c>
      <c r="R63" s="102" t="s">
        <v>23</v>
      </c>
      <c r="S63" s="123"/>
      <c r="T63" s="3"/>
    </row>
    <row r="64" spans="1:20" ht="15" x14ac:dyDescent="0.25">
      <c r="A64" s="3" t="s">
        <v>43</v>
      </c>
      <c r="B64" s="4" t="s">
        <v>99</v>
      </c>
      <c r="C64" s="3" t="s">
        <v>100</v>
      </c>
      <c r="D64" s="4" t="s">
        <v>157</v>
      </c>
      <c r="E64" s="3">
        <v>15191837</v>
      </c>
      <c r="F64" s="3">
        <v>9</v>
      </c>
      <c r="G64" s="3" t="s">
        <v>23</v>
      </c>
      <c r="H64" s="3">
        <v>874</v>
      </c>
      <c r="I64" s="5">
        <v>39846</v>
      </c>
      <c r="J64" s="3" t="s">
        <v>23</v>
      </c>
      <c r="K64" s="5">
        <v>40609</v>
      </c>
      <c r="L64" s="6">
        <v>51</v>
      </c>
      <c r="M64" s="5">
        <f t="shared" si="0"/>
        <v>41705</v>
      </c>
      <c r="N64" s="7">
        <v>1805</v>
      </c>
      <c r="O64" s="35">
        <v>41323</v>
      </c>
      <c r="P64" s="3"/>
      <c r="Q64" s="114" t="s">
        <v>37</v>
      </c>
      <c r="R64" s="102" t="s">
        <v>23</v>
      </c>
      <c r="S64" s="123" t="s">
        <v>158</v>
      </c>
      <c r="T64" s="3"/>
    </row>
    <row r="65" spans="1:20" ht="15" x14ac:dyDescent="0.25">
      <c r="A65" s="3" t="s">
        <v>43</v>
      </c>
      <c r="B65" s="4" t="s">
        <v>99</v>
      </c>
      <c r="C65" s="3" t="s">
        <v>100</v>
      </c>
      <c r="D65" s="4" t="s">
        <v>159</v>
      </c>
      <c r="E65" s="3">
        <v>16908653</v>
      </c>
      <c r="F65" s="3">
        <v>2</v>
      </c>
      <c r="G65" s="3" t="s">
        <v>23</v>
      </c>
      <c r="H65" s="3">
        <v>6325</v>
      </c>
      <c r="I65" s="5">
        <v>40379</v>
      </c>
      <c r="J65" s="3" t="s">
        <v>23</v>
      </c>
      <c r="K65" s="5">
        <v>40609</v>
      </c>
      <c r="L65" s="6">
        <v>52</v>
      </c>
      <c r="M65" s="5">
        <f t="shared" si="0"/>
        <v>41705</v>
      </c>
      <c r="N65" s="7">
        <v>8220</v>
      </c>
      <c r="O65" s="35">
        <v>45244</v>
      </c>
      <c r="P65" s="3"/>
      <c r="Q65" s="114" t="s">
        <v>37</v>
      </c>
      <c r="R65" s="102" t="s">
        <v>23</v>
      </c>
      <c r="S65" s="123"/>
      <c r="T65" s="45" t="s">
        <v>154</v>
      </c>
    </row>
    <row r="66" spans="1:20" ht="15" x14ac:dyDescent="0.25">
      <c r="A66" s="3" t="s">
        <v>43</v>
      </c>
      <c r="B66" s="4" t="s">
        <v>99</v>
      </c>
      <c r="C66" s="3" t="s">
        <v>100</v>
      </c>
      <c r="D66" s="4" t="s">
        <v>160</v>
      </c>
      <c r="E66" s="3">
        <v>15174714</v>
      </c>
      <c r="F66" s="3">
        <v>0</v>
      </c>
      <c r="G66" s="3" t="s">
        <v>23</v>
      </c>
      <c r="H66" s="3">
        <v>10524</v>
      </c>
      <c r="I66" s="5">
        <v>39777</v>
      </c>
      <c r="J66" s="3" t="s">
        <v>23</v>
      </c>
      <c r="K66" s="5">
        <v>40609</v>
      </c>
      <c r="L66" s="6">
        <v>53</v>
      </c>
      <c r="M66" s="5">
        <f t="shared" si="0"/>
        <v>41705</v>
      </c>
      <c r="N66" s="7">
        <v>6807</v>
      </c>
      <c r="O66" s="35">
        <v>41842</v>
      </c>
      <c r="P66" s="3"/>
      <c r="Q66" s="114" t="s">
        <v>37</v>
      </c>
      <c r="R66" s="102" t="s">
        <v>23</v>
      </c>
      <c r="S66" s="123"/>
      <c r="T66" s="3"/>
    </row>
    <row r="67" spans="1:20" ht="15" x14ac:dyDescent="0.25">
      <c r="A67" s="3" t="s">
        <v>43</v>
      </c>
      <c r="B67" s="4" t="s">
        <v>99</v>
      </c>
      <c r="C67" s="3" t="s">
        <v>100</v>
      </c>
      <c r="D67" s="4" t="s">
        <v>161</v>
      </c>
      <c r="E67" s="3">
        <v>10433984</v>
      </c>
      <c r="F67" s="3">
        <v>0</v>
      </c>
      <c r="G67" s="3" t="s">
        <v>23</v>
      </c>
      <c r="H67" s="3">
        <v>74101</v>
      </c>
      <c r="I67" s="5">
        <v>40829</v>
      </c>
      <c r="J67" s="3" t="s">
        <v>23</v>
      </c>
      <c r="K67" s="5">
        <v>40609</v>
      </c>
      <c r="L67" s="6">
        <v>54</v>
      </c>
      <c r="M67" s="5">
        <f t="shared" si="0"/>
        <v>41705</v>
      </c>
      <c r="N67" s="7">
        <v>6807</v>
      </c>
      <c r="O67" s="35">
        <v>41842</v>
      </c>
      <c r="P67" s="3"/>
      <c r="Q67" s="114" t="s">
        <v>37</v>
      </c>
      <c r="R67" s="102" t="s">
        <v>23</v>
      </c>
      <c r="S67" s="123" t="s">
        <v>162</v>
      </c>
      <c r="T67" s="3"/>
    </row>
    <row r="68" spans="1:20" ht="15" x14ac:dyDescent="0.25">
      <c r="A68" s="3" t="s">
        <v>43</v>
      </c>
      <c r="B68" s="4" t="s">
        <v>163</v>
      </c>
      <c r="C68" s="3" t="s">
        <v>164</v>
      </c>
      <c r="D68" s="4" t="s">
        <v>165</v>
      </c>
      <c r="E68" s="3">
        <v>15718094</v>
      </c>
      <c r="F68" s="3">
        <v>0</v>
      </c>
      <c r="G68" s="3" t="s">
        <v>23</v>
      </c>
      <c r="H68" s="3">
        <v>319</v>
      </c>
      <c r="I68" s="5">
        <v>40554</v>
      </c>
      <c r="J68" s="3" t="s">
        <v>23</v>
      </c>
      <c r="K68" s="5">
        <v>40609</v>
      </c>
      <c r="L68" s="6">
        <v>55</v>
      </c>
      <c r="M68" s="5">
        <f t="shared" si="0"/>
        <v>41705</v>
      </c>
      <c r="N68" s="7">
        <v>12975</v>
      </c>
      <c r="O68" s="35">
        <v>43024</v>
      </c>
      <c r="P68" s="3"/>
      <c r="Q68" s="114" t="s">
        <v>37</v>
      </c>
      <c r="R68" s="102" t="s">
        <v>23</v>
      </c>
      <c r="S68" s="123" t="s">
        <v>166</v>
      </c>
      <c r="T68" s="3"/>
    </row>
    <row r="69" spans="1:20" ht="15" x14ac:dyDescent="0.25">
      <c r="A69" s="3" t="s">
        <v>43</v>
      </c>
      <c r="B69" s="4" t="s">
        <v>110</v>
      </c>
      <c r="C69" s="3" t="s">
        <v>111</v>
      </c>
      <c r="D69" s="4" t="s">
        <v>167</v>
      </c>
      <c r="E69" s="3">
        <v>12471436</v>
      </c>
      <c r="F69" s="3">
        <v>2</v>
      </c>
      <c r="G69" s="3" t="s">
        <v>54</v>
      </c>
      <c r="H69" s="3">
        <v>11121</v>
      </c>
      <c r="I69" s="5" t="s">
        <v>168</v>
      </c>
      <c r="J69" s="3" t="s">
        <v>55</v>
      </c>
      <c r="K69" s="5">
        <v>40609</v>
      </c>
      <c r="L69" s="6">
        <v>56</v>
      </c>
      <c r="M69" s="5">
        <f t="shared" si="0"/>
        <v>41705</v>
      </c>
      <c r="N69" s="7"/>
      <c r="O69" s="35"/>
      <c r="P69" s="3"/>
      <c r="Q69" s="114" t="s">
        <v>37</v>
      </c>
      <c r="R69" s="102" t="s">
        <v>64</v>
      </c>
      <c r="S69" s="123"/>
      <c r="T69" s="3"/>
    </row>
    <row r="70" spans="1:20" ht="15" x14ac:dyDescent="0.25">
      <c r="A70" s="3" t="s">
        <v>43</v>
      </c>
      <c r="B70" s="4" t="s">
        <v>110</v>
      </c>
      <c r="C70" s="3" t="s">
        <v>111</v>
      </c>
      <c r="D70" s="4" t="s">
        <v>169</v>
      </c>
      <c r="E70" s="3">
        <v>7427736</v>
      </c>
      <c r="F70" s="3">
        <v>5</v>
      </c>
      <c r="G70" s="3" t="s">
        <v>54</v>
      </c>
      <c r="H70" s="3">
        <v>8668</v>
      </c>
      <c r="I70" s="5">
        <v>34464</v>
      </c>
      <c r="J70" s="3" t="s">
        <v>55</v>
      </c>
      <c r="K70" s="5">
        <v>43500</v>
      </c>
      <c r="L70" s="6">
        <v>57</v>
      </c>
      <c r="M70" s="5">
        <f t="shared" si="0"/>
        <v>44596</v>
      </c>
      <c r="N70" s="7"/>
      <c r="O70" s="35"/>
      <c r="P70" s="3"/>
      <c r="Q70" s="114" t="s">
        <v>37</v>
      </c>
      <c r="R70" s="102" t="s">
        <v>64</v>
      </c>
      <c r="S70" s="123" t="s">
        <v>170</v>
      </c>
      <c r="T70" s="3"/>
    </row>
    <row r="71" spans="1:20" ht="15" x14ac:dyDescent="0.25">
      <c r="A71" s="3" t="s">
        <v>43</v>
      </c>
      <c r="B71" s="4" t="s">
        <v>110</v>
      </c>
      <c r="C71" s="3" t="s">
        <v>111</v>
      </c>
      <c r="D71" s="4" t="s">
        <v>171</v>
      </c>
      <c r="E71" s="3">
        <v>9353455</v>
      </c>
      <c r="F71" s="3">
        <v>7</v>
      </c>
      <c r="G71" s="3" t="s">
        <v>54</v>
      </c>
      <c r="H71" s="3">
        <v>8668</v>
      </c>
      <c r="I71" s="5">
        <v>34464</v>
      </c>
      <c r="J71" s="3" t="s">
        <v>55</v>
      </c>
      <c r="K71" s="5">
        <v>43495</v>
      </c>
      <c r="L71" s="6">
        <v>58</v>
      </c>
      <c r="M71" s="5">
        <f t="shared" si="0"/>
        <v>44591</v>
      </c>
      <c r="N71" s="7"/>
      <c r="O71" s="35"/>
      <c r="P71" s="3"/>
      <c r="Q71" s="114" t="s">
        <v>37</v>
      </c>
      <c r="R71" s="102" t="s">
        <v>64</v>
      </c>
      <c r="S71" s="123"/>
      <c r="T71" s="3"/>
    </row>
    <row r="72" spans="1:20" ht="15" x14ac:dyDescent="0.25">
      <c r="A72" s="3" t="s">
        <v>43</v>
      </c>
      <c r="B72" s="4" t="s">
        <v>110</v>
      </c>
      <c r="C72" s="3" t="s">
        <v>111</v>
      </c>
      <c r="D72" s="4" t="s">
        <v>172</v>
      </c>
      <c r="E72" s="3">
        <v>16403691</v>
      </c>
      <c r="F72" s="3" t="s">
        <v>32</v>
      </c>
      <c r="G72" s="3" t="s">
        <v>54</v>
      </c>
      <c r="H72" s="3">
        <v>1938</v>
      </c>
      <c r="I72" s="5" t="s">
        <v>173</v>
      </c>
      <c r="J72" s="3" t="s">
        <v>55</v>
      </c>
      <c r="K72" s="5">
        <v>40609</v>
      </c>
      <c r="L72" s="6">
        <v>59</v>
      </c>
      <c r="M72" s="5">
        <f t="shared" si="0"/>
        <v>41705</v>
      </c>
      <c r="N72" s="7"/>
      <c r="O72" s="35"/>
      <c r="P72" s="3"/>
      <c r="Q72" s="114" t="s">
        <v>37</v>
      </c>
      <c r="R72" s="102" t="s">
        <v>64</v>
      </c>
      <c r="S72" s="123"/>
      <c r="T72" s="3"/>
    </row>
    <row r="73" spans="1:20" ht="15" x14ac:dyDescent="0.25">
      <c r="A73" s="3" t="s">
        <v>43</v>
      </c>
      <c r="B73" s="4" t="s">
        <v>110</v>
      </c>
      <c r="C73" s="3" t="s">
        <v>111</v>
      </c>
      <c r="D73" s="4" t="s">
        <v>174</v>
      </c>
      <c r="E73" s="3">
        <v>16403625</v>
      </c>
      <c r="F73" s="3">
        <v>1</v>
      </c>
      <c r="G73" s="3" t="s">
        <v>54</v>
      </c>
      <c r="H73" s="3">
        <v>1938</v>
      </c>
      <c r="I73" s="5" t="s">
        <v>173</v>
      </c>
      <c r="J73" s="3" t="s">
        <v>55</v>
      </c>
      <c r="K73" s="5">
        <v>40609</v>
      </c>
      <c r="L73" s="6">
        <v>60</v>
      </c>
      <c r="M73" s="5">
        <f t="shared" si="0"/>
        <v>41705</v>
      </c>
      <c r="N73" s="7"/>
      <c r="O73" s="35"/>
      <c r="P73" s="3"/>
      <c r="Q73" s="114" t="s">
        <v>37</v>
      </c>
      <c r="R73" s="102" t="s">
        <v>64</v>
      </c>
      <c r="S73" s="123"/>
      <c r="T73" s="3"/>
    </row>
    <row r="74" spans="1:20" ht="15" x14ac:dyDescent="0.25">
      <c r="A74" s="3" t="s">
        <v>43</v>
      </c>
      <c r="B74" s="4" t="s">
        <v>110</v>
      </c>
      <c r="C74" s="3" t="s">
        <v>111</v>
      </c>
      <c r="D74" s="4" t="s">
        <v>175</v>
      </c>
      <c r="E74" s="3">
        <v>9456634</v>
      </c>
      <c r="F74" s="3">
        <v>7</v>
      </c>
      <c r="G74" s="3" t="s">
        <v>54</v>
      </c>
      <c r="H74" s="3">
        <v>8668</v>
      </c>
      <c r="I74" s="5">
        <v>34464</v>
      </c>
      <c r="J74" s="3" t="s">
        <v>55</v>
      </c>
      <c r="K74" s="5">
        <v>40609</v>
      </c>
      <c r="L74" s="6">
        <v>61</v>
      </c>
      <c r="M74" s="5">
        <f t="shared" si="0"/>
        <v>41705</v>
      </c>
      <c r="N74" s="7"/>
      <c r="O74" s="35"/>
      <c r="P74" s="3"/>
      <c r="Q74" s="114" t="s">
        <v>37</v>
      </c>
      <c r="R74" s="102" t="s">
        <v>64</v>
      </c>
      <c r="S74" s="123"/>
      <c r="T74" s="3"/>
    </row>
    <row r="75" spans="1:20" ht="15" x14ac:dyDescent="0.25">
      <c r="A75" s="3" t="s">
        <v>43</v>
      </c>
      <c r="B75" s="4" t="s">
        <v>110</v>
      </c>
      <c r="C75" s="3" t="s">
        <v>111</v>
      </c>
      <c r="D75" s="4" t="s">
        <v>176</v>
      </c>
      <c r="E75" s="3">
        <v>10225368</v>
      </c>
      <c r="F75" s="3" t="s">
        <v>32</v>
      </c>
      <c r="G75" s="3" t="s">
        <v>23</v>
      </c>
      <c r="H75" s="3">
        <v>218</v>
      </c>
      <c r="I75" s="5">
        <v>35810</v>
      </c>
      <c r="J75" s="3" t="s">
        <v>23</v>
      </c>
      <c r="K75" s="5">
        <v>40609</v>
      </c>
      <c r="L75" s="6">
        <v>62</v>
      </c>
      <c r="M75" s="5">
        <f t="shared" si="0"/>
        <v>41705</v>
      </c>
      <c r="N75" s="7"/>
      <c r="O75" s="35"/>
      <c r="P75" s="3"/>
      <c r="Q75" s="114" t="s">
        <v>37</v>
      </c>
      <c r="R75" s="102" t="s">
        <v>148</v>
      </c>
      <c r="S75" s="123" t="s">
        <v>177</v>
      </c>
      <c r="T75" s="3"/>
    </row>
    <row r="76" spans="1:20" ht="15" x14ac:dyDescent="0.25">
      <c r="A76" s="3" t="s">
        <v>43</v>
      </c>
      <c r="B76" s="4" t="s">
        <v>99</v>
      </c>
      <c r="C76" s="3" t="s">
        <v>100</v>
      </c>
      <c r="D76" s="4" t="s">
        <v>178</v>
      </c>
      <c r="E76" s="3">
        <v>10517660</v>
      </c>
      <c r="F76" s="3">
        <v>0</v>
      </c>
      <c r="G76" s="3" t="s">
        <v>23</v>
      </c>
      <c r="H76" s="3">
        <v>9765</v>
      </c>
      <c r="I76" s="5">
        <v>40486</v>
      </c>
      <c r="J76" s="3" t="s">
        <v>23</v>
      </c>
      <c r="K76" s="5">
        <v>40610</v>
      </c>
      <c r="L76" s="6">
        <v>63</v>
      </c>
      <c r="M76" s="5">
        <f t="shared" si="0"/>
        <v>41706</v>
      </c>
      <c r="N76" s="7">
        <v>5012</v>
      </c>
      <c r="O76" s="35">
        <v>43592</v>
      </c>
      <c r="P76" s="3"/>
      <c r="Q76" s="114" t="s">
        <v>37</v>
      </c>
      <c r="R76" s="102" t="s">
        <v>23</v>
      </c>
      <c r="S76" s="123" t="s">
        <v>179</v>
      </c>
      <c r="T76" s="3"/>
    </row>
    <row r="77" spans="1:20" ht="15" x14ac:dyDescent="0.25">
      <c r="A77" s="3" t="s">
        <v>43</v>
      </c>
      <c r="B77" s="4" t="s">
        <v>99</v>
      </c>
      <c r="C77" s="3" t="s">
        <v>100</v>
      </c>
      <c r="D77" s="4" t="s">
        <v>180</v>
      </c>
      <c r="E77" s="3">
        <v>8602004</v>
      </c>
      <c r="F77" s="3">
        <v>1</v>
      </c>
      <c r="G77" s="3" t="s">
        <v>23</v>
      </c>
      <c r="H77" s="3">
        <v>72945</v>
      </c>
      <c r="I77" s="5">
        <v>38553</v>
      </c>
      <c r="J77" s="3" t="s">
        <v>23</v>
      </c>
      <c r="K77" s="5">
        <v>40610</v>
      </c>
      <c r="L77" s="6">
        <v>64</v>
      </c>
      <c r="M77" s="5">
        <f t="shared" si="0"/>
        <v>41706</v>
      </c>
      <c r="N77" s="7">
        <v>2989</v>
      </c>
      <c r="O77" s="35">
        <v>43542</v>
      </c>
      <c r="P77" s="3"/>
      <c r="Q77" s="114" t="s">
        <v>37</v>
      </c>
      <c r="R77" s="102" t="s">
        <v>23</v>
      </c>
      <c r="S77" s="123" t="s">
        <v>181</v>
      </c>
      <c r="T77" s="3"/>
    </row>
    <row r="78" spans="1:20" ht="15" x14ac:dyDescent="0.25">
      <c r="A78" s="3" t="s">
        <v>43</v>
      </c>
      <c r="B78" s="4" t="s">
        <v>99</v>
      </c>
      <c r="C78" s="3" t="s">
        <v>100</v>
      </c>
      <c r="D78" s="4" t="s">
        <v>182</v>
      </c>
      <c r="E78" s="3">
        <v>12392307</v>
      </c>
      <c r="F78" s="3">
        <v>3</v>
      </c>
      <c r="G78" s="3" t="s">
        <v>23</v>
      </c>
      <c r="H78" s="3">
        <v>72945</v>
      </c>
      <c r="I78" s="5">
        <v>38553</v>
      </c>
      <c r="J78" s="3" t="s">
        <v>23</v>
      </c>
      <c r="K78" s="5">
        <v>42552</v>
      </c>
      <c r="L78" s="6">
        <v>65</v>
      </c>
      <c r="M78" s="5">
        <f t="shared" ref="M78:M141" si="1">DATE(YEAR(K78)+3,MONTH(K78),DAY(K78))</f>
        <v>43647</v>
      </c>
      <c r="N78" s="7">
        <v>10240</v>
      </c>
      <c r="O78" s="35">
        <v>43713</v>
      </c>
      <c r="P78" s="3"/>
      <c r="Q78" s="114" t="s">
        <v>37</v>
      </c>
      <c r="R78" s="102" t="s">
        <v>23</v>
      </c>
      <c r="S78" s="123" t="s">
        <v>183</v>
      </c>
      <c r="T78" s="3"/>
    </row>
    <row r="79" spans="1:20" ht="15" x14ac:dyDescent="0.25">
      <c r="A79" s="3" t="s">
        <v>43</v>
      </c>
      <c r="B79" s="4" t="s">
        <v>99</v>
      </c>
      <c r="C79" s="3" t="s">
        <v>100</v>
      </c>
      <c r="D79" s="4" t="s">
        <v>184</v>
      </c>
      <c r="E79" s="3">
        <v>6883015</v>
      </c>
      <c r="F79" s="3" t="s">
        <v>32</v>
      </c>
      <c r="G79" s="3" t="s">
        <v>23</v>
      </c>
      <c r="H79" s="3">
        <v>10114</v>
      </c>
      <c r="I79" s="5" t="s">
        <v>185</v>
      </c>
      <c r="J79" s="3" t="s">
        <v>23</v>
      </c>
      <c r="K79" s="5">
        <v>40610</v>
      </c>
      <c r="L79" s="6">
        <v>66</v>
      </c>
      <c r="M79" s="5">
        <f t="shared" si="1"/>
        <v>41706</v>
      </c>
      <c r="N79" s="7">
        <v>1082</v>
      </c>
      <c r="O79" s="35">
        <v>43487</v>
      </c>
      <c r="P79" s="3"/>
      <c r="Q79" s="114" t="s">
        <v>37</v>
      </c>
      <c r="R79" s="102" t="s">
        <v>23</v>
      </c>
      <c r="S79" s="123" t="s">
        <v>186</v>
      </c>
      <c r="T79" s="3"/>
    </row>
    <row r="80" spans="1:20" ht="15" x14ac:dyDescent="0.25">
      <c r="A80" s="3" t="s">
        <v>43</v>
      </c>
      <c r="B80" s="4" t="s">
        <v>99</v>
      </c>
      <c r="C80" s="3" t="s">
        <v>100</v>
      </c>
      <c r="D80" s="4" t="s">
        <v>187</v>
      </c>
      <c r="E80" s="3">
        <v>7463359</v>
      </c>
      <c r="F80" s="3">
        <v>5</v>
      </c>
      <c r="G80" s="3" t="s">
        <v>188</v>
      </c>
      <c r="H80" s="3">
        <v>72945</v>
      </c>
      <c r="I80" s="5">
        <v>38553</v>
      </c>
      <c r="J80" s="3" t="s">
        <v>23</v>
      </c>
      <c r="K80" s="5">
        <v>40610</v>
      </c>
      <c r="L80" s="6">
        <v>67</v>
      </c>
      <c r="M80" s="5">
        <f t="shared" si="1"/>
        <v>41706</v>
      </c>
      <c r="N80" s="7">
        <v>7275</v>
      </c>
      <c r="O80" s="35">
        <v>44497</v>
      </c>
      <c r="P80" s="3"/>
      <c r="Q80" s="114" t="s">
        <v>37</v>
      </c>
      <c r="R80" s="102" t="s">
        <v>23</v>
      </c>
      <c r="S80" s="123"/>
      <c r="T80" s="3"/>
    </row>
    <row r="81" spans="1:20" ht="15" x14ac:dyDescent="0.25">
      <c r="A81" s="3" t="s">
        <v>43</v>
      </c>
      <c r="B81" s="4" t="s">
        <v>99</v>
      </c>
      <c r="C81" s="3" t="s">
        <v>100</v>
      </c>
      <c r="D81" s="4" t="s">
        <v>189</v>
      </c>
      <c r="E81" s="3">
        <v>6401715</v>
      </c>
      <c r="F81" s="3">
        <v>2</v>
      </c>
      <c r="G81" s="3" t="s">
        <v>23</v>
      </c>
      <c r="H81" s="3">
        <v>3342</v>
      </c>
      <c r="I81" s="5">
        <v>38561</v>
      </c>
      <c r="J81" s="3" t="s">
        <v>23</v>
      </c>
      <c r="K81" s="5">
        <v>40610</v>
      </c>
      <c r="L81" s="6">
        <v>68</v>
      </c>
      <c r="M81" s="5">
        <f t="shared" si="1"/>
        <v>41706</v>
      </c>
      <c r="N81" s="7">
        <v>930</v>
      </c>
      <c r="O81" s="35">
        <v>44606</v>
      </c>
      <c r="P81" s="3"/>
      <c r="Q81" s="114" t="s">
        <v>37</v>
      </c>
      <c r="R81" s="102" t="s">
        <v>23</v>
      </c>
      <c r="S81" s="123"/>
      <c r="T81" s="3"/>
    </row>
    <row r="82" spans="1:20" ht="15" x14ac:dyDescent="0.25">
      <c r="A82" s="3" t="s">
        <v>43</v>
      </c>
      <c r="B82" s="4" t="s">
        <v>190</v>
      </c>
      <c r="C82" s="3" t="s">
        <v>191</v>
      </c>
      <c r="D82" s="4" t="s">
        <v>192</v>
      </c>
      <c r="E82" s="3">
        <v>15871935</v>
      </c>
      <c r="F82" s="3">
        <v>5</v>
      </c>
      <c r="G82" s="3" t="s">
        <v>23</v>
      </c>
      <c r="H82" s="3">
        <v>1524</v>
      </c>
      <c r="I82" s="5" t="s">
        <v>193</v>
      </c>
      <c r="J82" s="3" t="s">
        <v>23</v>
      </c>
      <c r="K82" s="5">
        <v>40613</v>
      </c>
      <c r="L82" s="6">
        <v>69</v>
      </c>
      <c r="M82" s="5">
        <f t="shared" si="1"/>
        <v>41709</v>
      </c>
      <c r="N82" s="7">
        <v>6203</v>
      </c>
      <c r="O82" s="35">
        <v>42871</v>
      </c>
      <c r="P82" s="3"/>
      <c r="Q82" s="114" t="s">
        <v>37</v>
      </c>
      <c r="R82" s="102" t="s">
        <v>23</v>
      </c>
      <c r="S82" s="123" t="s">
        <v>194</v>
      </c>
      <c r="T82" s="3"/>
    </row>
    <row r="83" spans="1:20" ht="15" x14ac:dyDescent="0.25">
      <c r="A83" s="3" t="s">
        <v>43</v>
      </c>
      <c r="B83" s="4" t="s">
        <v>195</v>
      </c>
      <c r="C83" s="3" t="s">
        <v>100</v>
      </c>
      <c r="D83" s="4" t="s">
        <v>196</v>
      </c>
      <c r="E83" s="3">
        <v>8320519</v>
      </c>
      <c r="F83" s="3">
        <v>9</v>
      </c>
      <c r="G83" s="3" t="s">
        <v>23</v>
      </c>
      <c r="H83" s="3">
        <v>1142</v>
      </c>
      <c r="I83" s="5" t="s">
        <v>197</v>
      </c>
      <c r="J83" s="3" t="s">
        <v>23</v>
      </c>
      <c r="K83" s="5">
        <v>40613</v>
      </c>
      <c r="L83" s="6">
        <v>70</v>
      </c>
      <c r="M83" s="5">
        <f t="shared" si="1"/>
        <v>41709</v>
      </c>
      <c r="N83" s="7">
        <v>14377</v>
      </c>
      <c r="O83" s="35">
        <v>41222</v>
      </c>
      <c r="P83" s="3"/>
      <c r="Q83" s="114" t="s">
        <v>37</v>
      </c>
      <c r="R83" s="102" t="s">
        <v>23</v>
      </c>
      <c r="S83" s="123"/>
      <c r="T83" s="3"/>
    </row>
    <row r="84" spans="1:20" ht="15" x14ac:dyDescent="0.25">
      <c r="A84" s="3" t="s">
        <v>43</v>
      </c>
      <c r="B84" s="4" t="s">
        <v>195</v>
      </c>
      <c r="C84" s="3" t="s">
        <v>100</v>
      </c>
      <c r="D84" s="4" t="s">
        <v>198</v>
      </c>
      <c r="E84" s="3">
        <v>16281441</v>
      </c>
      <c r="F84" s="3">
        <v>9</v>
      </c>
      <c r="G84" s="3" t="s">
        <v>23</v>
      </c>
      <c r="H84" s="3">
        <v>4470</v>
      </c>
      <c r="I84" s="5" t="s">
        <v>199</v>
      </c>
      <c r="J84" s="3" t="s">
        <v>23</v>
      </c>
      <c r="K84" s="5">
        <v>40613</v>
      </c>
      <c r="L84" s="6">
        <v>71</v>
      </c>
      <c r="M84" s="5">
        <f t="shared" si="1"/>
        <v>41709</v>
      </c>
      <c r="N84" s="7">
        <v>14377</v>
      </c>
      <c r="O84" s="35">
        <v>41222</v>
      </c>
      <c r="P84" s="3"/>
      <c r="Q84" s="114" t="s">
        <v>37</v>
      </c>
      <c r="R84" s="102" t="s">
        <v>23</v>
      </c>
      <c r="S84" s="123" t="s">
        <v>200</v>
      </c>
      <c r="T84" s="3"/>
    </row>
    <row r="85" spans="1:20" ht="15" x14ac:dyDescent="0.25">
      <c r="A85" s="3" t="s">
        <v>43</v>
      </c>
      <c r="B85" s="4" t="s">
        <v>195</v>
      </c>
      <c r="C85" s="3" t="s">
        <v>100</v>
      </c>
      <c r="D85" s="4" t="s">
        <v>201</v>
      </c>
      <c r="E85" s="3">
        <v>14102521</v>
      </c>
      <c r="F85" s="3" t="s">
        <v>32</v>
      </c>
      <c r="G85" s="3" t="s">
        <v>23</v>
      </c>
      <c r="H85" s="3">
        <v>4998</v>
      </c>
      <c r="I85" s="5">
        <v>38861</v>
      </c>
      <c r="J85" s="3" t="s">
        <v>23</v>
      </c>
      <c r="K85" s="5">
        <v>40613</v>
      </c>
      <c r="L85" s="6">
        <v>72</v>
      </c>
      <c r="M85" s="5">
        <f t="shared" si="1"/>
        <v>41709</v>
      </c>
      <c r="N85" s="7">
        <v>4232</v>
      </c>
      <c r="O85" s="35">
        <v>41758</v>
      </c>
      <c r="P85" s="3"/>
      <c r="Q85" s="114" t="s">
        <v>37</v>
      </c>
      <c r="R85" s="102" t="s">
        <v>23</v>
      </c>
      <c r="S85" s="123" t="s">
        <v>202</v>
      </c>
      <c r="T85" s="3"/>
    </row>
    <row r="86" spans="1:20" ht="15" x14ac:dyDescent="0.25">
      <c r="A86" s="3" t="s">
        <v>43</v>
      </c>
      <c r="B86" s="4" t="s">
        <v>195</v>
      </c>
      <c r="C86" s="3" t="s">
        <v>100</v>
      </c>
      <c r="D86" s="4" t="s">
        <v>203</v>
      </c>
      <c r="E86" s="3">
        <v>9147805</v>
      </c>
      <c r="F86" s="3">
        <v>6</v>
      </c>
      <c r="G86" s="3" t="s">
        <v>23</v>
      </c>
      <c r="H86" s="3">
        <v>72945</v>
      </c>
      <c r="I86" s="5">
        <v>38553</v>
      </c>
      <c r="J86" s="3" t="s">
        <v>23</v>
      </c>
      <c r="K86" s="5">
        <v>43235</v>
      </c>
      <c r="L86" s="6">
        <v>73</v>
      </c>
      <c r="M86" s="5">
        <f t="shared" si="1"/>
        <v>44331</v>
      </c>
      <c r="N86" s="7">
        <v>931</v>
      </c>
      <c r="O86" s="35">
        <v>44606</v>
      </c>
      <c r="P86" s="3"/>
      <c r="Q86" s="114" t="s">
        <v>37</v>
      </c>
      <c r="R86" s="102" t="s">
        <v>23</v>
      </c>
      <c r="S86" s="123" t="s">
        <v>204</v>
      </c>
      <c r="T86" s="3"/>
    </row>
    <row r="87" spans="1:20" ht="15" x14ac:dyDescent="0.25">
      <c r="A87" s="3" t="s">
        <v>43</v>
      </c>
      <c r="B87" s="4" t="s">
        <v>195</v>
      </c>
      <c r="C87" s="3" t="s">
        <v>100</v>
      </c>
      <c r="D87" s="4" t="s">
        <v>205</v>
      </c>
      <c r="E87" s="3">
        <v>8162526</v>
      </c>
      <c r="F87" s="3">
        <v>3</v>
      </c>
      <c r="G87" s="3" t="s">
        <v>23</v>
      </c>
      <c r="H87" s="3">
        <v>5591</v>
      </c>
      <c r="I87" s="5" t="s">
        <v>206</v>
      </c>
      <c r="J87" s="3" t="s">
        <v>23</v>
      </c>
      <c r="K87" s="5">
        <v>42499</v>
      </c>
      <c r="L87" s="6">
        <v>74</v>
      </c>
      <c r="M87" s="5">
        <f t="shared" si="1"/>
        <v>43594</v>
      </c>
      <c r="N87" s="7">
        <v>2589</v>
      </c>
      <c r="O87" s="35">
        <v>41345</v>
      </c>
      <c r="P87" s="3"/>
      <c r="Q87" s="114" t="s">
        <v>37</v>
      </c>
      <c r="R87" s="102" t="s">
        <v>23</v>
      </c>
      <c r="S87" s="123"/>
      <c r="T87" s="3"/>
    </row>
    <row r="88" spans="1:20" ht="15" x14ac:dyDescent="0.25">
      <c r="A88" s="3" t="s">
        <v>43</v>
      </c>
      <c r="B88" s="4" t="s">
        <v>207</v>
      </c>
      <c r="C88" s="3" t="s">
        <v>208</v>
      </c>
      <c r="D88" s="4" t="s">
        <v>209</v>
      </c>
      <c r="E88" s="3">
        <v>10810754</v>
      </c>
      <c r="F88" s="3">
        <v>5</v>
      </c>
      <c r="G88" s="3" t="s">
        <v>23</v>
      </c>
      <c r="H88" s="3">
        <v>73074</v>
      </c>
      <c r="I88" s="5" t="s">
        <v>210</v>
      </c>
      <c r="J88" s="3" t="s">
        <v>23</v>
      </c>
      <c r="K88" s="5">
        <v>40613</v>
      </c>
      <c r="L88" s="6">
        <v>75</v>
      </c>
      <c r="M88" s="5">
        <f t="shared" si="1"/>
        <v>41709</v>
      </c>
      <c r="N88" s="7">
        <v>2589</v>
      </c>
      <c r="O88" s="35">
        <v>41345</v>
      </c>
      <c r="P88" s="3"/>
      <c r="Q88" s="114" t="s">
        <v>37</v>
      </c>
      <c r="R88" s="102" t="s">
        <v>23</v>
      </c>
      <c r="S88" s="123" t="s">
        <v>211</v>
      </c>
      <c r="T88" s="3"/>
    </row>
    <row r="89" spans="1:20" ht="15" x14ac:dyDescent="0.25">
      <c r="A89" s="3" t="s">
        <v>43</v>
      </c>
      <c r="B89" s="4" t="s">
        <v>8831</v>
      </c>
      <c r="C89" s="3" t="s">
        <v>48</v>
      </c>
      <c r="D89" s="4" t="s">
        <v>212</v>
      </c>
      <c r="E89" s="3">
        <v>8386992</v>
      </c>
      <c r="F89" s="3">
        <v>5</v>
      </c>
      <c r="G89" s="3" t="s">
        <v>23</v>
      </c>
      <c r="H89" s="3">
        <v>6105</v>
      </c>
      <c r="I89" s="5" t="s">
        <v>213</v>
      </c>
      <c r="J89" s="3" t="s">
        <v>23</v>
      </c>
      <c r="K89" s="5">
        <v>40613</v>
      </c>
      <c r="L89" s="6">
        <v>76</v>
      </c>
      <c r="M89" s="5">
        <f t="shared" si="1"/>
        <v>41709</v>
      </c>
      <c r="N89" s="7"/>
      <c r="O89" s="35"/>
      <c r="P89" s="3"/>
      <c r="Q89" s="114" t="s">
        <v>37</v>
      </c>
      <c r="R89" s="102" t="s">
        <v>23</v>
      </c>
      <c r="S89" s="123" t="s">
        <v>214</v>
      </c>
      <c r="T89" s="3"/>
    </row>
    <row r="90" spans="1:20" ht="15" x14ac:dyDescent="0.25">
      <c r="A90" s="3" t="s">
        <v>43</v>
      </c>
      <c r="B90" s="4" t="s">
        <v>195</v>
      </c>
      <c r="C90" s="3" t="s">
        <v>100</v>
      </c>
      <c r="D90" s="4" t="s">
        <v>215</v>
      </c>
      <c r="E90" s="3">
        <v>6555184</v>
      </c>
      <c r="F90" s="3">
        <v>5</v>
      </c>
      <c r="G90" s="3" t="s">
        <v>23</v>
      </c>
      <c r="H90" s="3">
        <v>1575</v>
      </c>
      <c r="I90" s="5" t="s">
        <v>216</v>
      </c>
      <c r="J90" s="3" t="s">
        <v>23</v>
      </c>
      <c r="K90" s="5">
        <v>40613</v>
      </c>
      <c r="L90" s="6">
        <v>77</v>
      </c>
      <c r="M90" s="5">
        <f t="shared" si="1"/>
        <v>41709</v>
      </c>
      <c r="N90" s="7">
        <v>8220</v>
      </c>
      <c r="O90" s="35">
        <v>45244</v>
      </c>
      <c r="P90" s="3"/>
      <c r="Q90" s="114" t="s">
        <v>37</v>
      </c>
      <c r="R90" s="102" t="s">
        <v>23</v>
      </c>
      <c r="S90" s="123"/>
      <c r="T90" s="45" t="s">
        <v>154</v>
      </c>
    </row>
    <row r="91" spans="1:20" ht="15" x14ac:dyDescent="0.25">
      <c r="A91" s="3" t="s">
        <v>43</v>
      </c>
      <c r="B91" s="4" t="s">
        <v>217</v>
      </c>
      <c r="C91" s="3" t="s">
        <v>218</v>
      </c>
      <c r="D91" s="4" t="s">
        <v>219</v>
      </c>
      <c r="E91" s="3">
        <v>9692562</v>
      </c>
      <c r="F91" s="3" t="s">
        <v>32</v>
      </c>
      <c r="G91" s="3" t="s">
        <v>54</v>
      </c>
      <c r="H91" s="3">
        <v>8144</v>
      </c>
      <c r="I91" s="5" t="s">
        <v>220</v>
      </c>
      <c r="J91" s="3" t="s">
        <v>55</v>
      </c>
      <c r="K91" s="5">
        <v>40617</v>
      </c>
      <c r="L91" s="6">
        <v>78</v>
      </c>
      <c r="M91" s="5">
        <f t="shared" si="1"/>
        <v>41713</v>
      </c>
      <c r="N91" s="7"/>
      <c r="O91" s="35"/>
      <c r="P91" s="3"/>
      <c r="Q91" s="114" t="s">
        <v>37</v>
      </c>
      <c r="R91" s="102" t="s">
        <v>64</v>
      </c>
      <c r="S91" s="123"/>
      <c r="T91" s="3"/>
    </row>
    <row r="92" spans="1:20" ht="15" x14ac:dyDescent="0.25">
      <c r="A92" s="3" t="s">
        <v>43</v>
      </c>
      <c r="B92" s="4" t="s">
        <v>217</v>
      </c>
      <c r="C92" s="3" t="s">
        <v>218</v>
      </c>
      <c r="D92" s="4" t="s">
        <v>221</v>
      </c>
      <c r="E92" s="3">
        <v>7773336</v>
      </c>
      <c r="F92" s="3">
        <v>1</v>
      </c>
      <c r="G92" s="3" t="s">
        <v>23</v>
      </c>
      <c r="H92" s="3">
        <v>76089</v>
      </c>
      <c r="I92" s="5" t="s">
        <v>222</v>
      </c>
      <c r="J92" s="3" t="s">
        <v>23</v>
      </c>
      <c r="K92" s="5">
        <v>40617</v>
      </c>
      <c r="L92" s="6">
        <v>79</v>
      </c>
      <c r="M92" s="5">
        <f t="shared" si="1"/>
        <v>41713</v>
      </c>
      <c r="N92" s="7"/>
      <c r="O92" s="35"/>
      <c r="P92" s="3"/>
      <c r="Q92" s="114" t="s">
        <v>37</v>
      </c>
      <c r="R92" s="102" t="s">
        <v>23</v>
      </c>
      <c r="S92" s="123" t="s">
        <v>223</v>
      </c>
      <c r="T92" s="3"/>
    </row>
    <row r="93" spans="1:20" ht="15" x14ac:dyDescent="0.25">
      <c r="A93" s="3" t="s">
        <v>43</v>
      </c>
      <c r="B93" s="4" t="s">
        <v>217</v>
      </c>
      <c r="C93" s="3" t="s">
        <v>218</v>
      </c>
      <c r="D93" s="4" t="s">
        <v>224</v>
      </c>
      <c r="E93" s="3">
        <v>17228120</v>
      </c>
      <c r="F93" s="3">
        <v>6</v>
      </c>
      <c r="G93" s="3" t="s">
        <v>23</v>
      </c>
      <c r="H93" s="3">
        <v>11204</v>
      </c>
      <c r="I93" s="5" t="s">
        <v>225</v>
      </c>
      <c r="J93" s="3" t="s">
        <v>23</v>
      </c>
      <c r="K93" s="5">
        <v>40617</v>
      </c>
      <c r="L93" s="6">
        <v>80</v>
      </c>
      <c r="M93" s="5">
        <f t="shared" si="1"/>
        <v>41713</v>
      </c>
      <c r="N93" s="7">
        <v>8456</v>
      </c>
      <c r="O93" s="35">
        <v>40793</v>
      </c>
      <c r="P93" s="3"/>
      <c r="Q93" s="114" t="s">
        <v>37</v>
      </c>
      <c r="R93" s="102" t="s">
        <v>23</v>
      </c>
      <c r="S93" s="123"/>
      <c r="T93" s="3"/>
    </row>
    <row r="94" spans="1:20" ht="15" x14ac:dyDescent="0.25">
      <c r="A94" s="3" t="s">
        <v>43</v>
      </c>
      <c r="B94" s="4" t="s">
        <v>110</v>
      </c>
      <c r="C94" s="3" t="s">
        <v>111</v>
      </c>
      <c r="D94" s="4" t="s">
        <v>226</v>
      </c>
      <c r="E94" s="3">
        <v>6978703</v>
      </c>
      <c r="F94" s="3">
        <v>7</v>
      </c>
      <c r="G94" s="3" t="s">
        <v>23</v>
      </c>
      <c r="H94" s="3">
        <v>8668</v>
      </c>
      <c r="I94" s="5">
        <v>34464</v>
      </c>
      <c r="J94" s="3" t="s">
        <v>23</v>
      </c>
      <c r="K94" s="5">
        <v>42216</v>
      </c>
      <c r="L94" s="6">
        <v>81</v>
      </c>
      <c r="M94" s="5">
        <f t="shared" si="1"/>
        <v>43312</v>
      </c>
      <c r="N94" s="7"/>
      <c r="O94" s="35"/>
      <c r="P94" s="3"/>
      <c r="Q94" s="114" t="s">
        <v>37</v>
      </c>
      <c r="R94" s="102" t="s">
        <v>23</v>
      </c>
      <c r="S94" s="123" t="s">
        <v>227</v>
      </c>
      <c r="T94" s="3"/>
    </row>
    <row r="95" spans="1:20" ht="15" x14ac:dyDescent="0.25">
      <c r="A95" s="3" t="s">
        <v>43</v>
      </c>
      <c r="B95" s="4" t="s">
        <v>110</v>
      </c>
      <c r="C95" s="3" t="s">
        <v>111</v>
      </c>
      <c r="D95" s="4" t="s">
        <v>228</v>
      </c>
      <c r="E95" s="3">
        <v>13259335</v>
      </c>
      <c r="F95" s="3">
        <v>3</v>
      </c>
      <c r="G95" s="3" t="s">
        <v>54</v>
      </c>
      <c r="H95" s="3">
        <v>14799</v>
      </c>
      <c r="I95" s="5" t="s">
        <v>229</v>
      </c>
      <c r="J95" s="3" t="s">
        <v>55</v>
      </c>
      <c r="K95" s="5">
        <v>45779</v>
      </c>
      <c r="L95" s="6">
        <v>82</v>
      </c>
      <c r="M95" s="5">
        <f t="shared" si="1"/>
        <v>46875</v>
      </c>
      <c r="N95" s="7"/>
      <c r="O95" s="35"/>
      <c r="P95" s="3" t="s">
        <v>230</v>
      </c>
      <c r="Q95" s="114" t="s">
        <v>37</v>
      </c>
      <c r="R95" s="102" t="s">
        <v>54</v>
      </c>
      <c r="S95" s="123" t="s">
        <v>231</v>
      </c>
      <c r="T95" s="3"/>
    </row>
    <row r="96" spans="1:20" ht="15" x14ac:dyDescent="0.25">
      <c r="A96" s="3" t="s">
        <v>43</v>
      </c>
      <c r="B96" s="4" t="s">
        <v>75</v>
      </c>
      <c r="C96" s="3" t="s">
        <v>76</v>
      </c>
      <c r="D96" s="4" t="s">
        <v>232</v>
      </c>
      <c r="E96" s="3">
        <v>15559067</v>
      </c>
      <c r="F96" s="3" t="s">
        <v>32</v>
      </c>
      <c r="G96" s="3" t="s">
        <v>23</v>
      </c>
      <c r="H96" s="3">
        <v>2054</v>
      </c>
      <c r="I96" s="5" t="s">
        <v>233</v>
      </c>
      <c r="J96" s="3" t="s">
        <v>23</v>
      </c>
      <c r="K96" s="5">
        <v>40619</v>
      </c>
      <c r="L96" s="6">
        <v>83</v>
      </c>
      <c r="M96" s="5">
        <f t="shared" si="1"/>
        <v>41715</v>
      </c>
      <c r="N96" s="7">
        <v>3775</v>
      </c>
      <c r="O96" s="35">
        <v>43558</v>
      </c>
      <c r="P96" s="3"/>
      <c r="Q96" s="114" t="s">
        <v>37</v>
      </c>
      <c r="R96" s="102" t="s">
        <v>23</v>
      </c>
      <c r="S96" s="123" t="s">
        <v>234</v>
      </c>
      <c r="T96" s="3"/>
    </row>
    <row r="97" spans="1:20" ht="15" x14ac:dyDescent="0.25">
      <c r="A97" s="3" t="s">
        <v>43</v>
      </c>
      <c r="B97" s="4" t="s">
        <v>75</v>
      </c>
      <c r="C97" s="3" t="s">
        <v>76</v>
      </c>
      <c r="D97" s="4" t="s">
        <v>235</v>
      </c>
      <c r="E97" s="3">
        <v>14004372</v>
      </c>
      <c r="F97" s="3">
        <v>9</v>
      </c>
      <c r="G97" s="3" t="s">
        <v>23</v>
      </c>
      <c r="H97" s="3">
        <v>2054</v>
      </c>
      <c r="I97" s="5" t="s">
        <v>233</v>
      </c>
      <c r="J97" s="3" t="s">
        <v>23</v>
      </c>
      <c r="K97" s="5">
        <v>40619</v>
      </c>
      <c r="L97" s="6">
        <v>84</v>
      </c>
      <c r="M97" s="5">
        <f t="shared" si="1"/>
        <v>41715</v>
      </c>
      <c r="N97" s="7"/>
      <c r="O97" s="35"/>
      <c r="P97" s="3"/>
      <c r="Q97" s="114" t="s">
        <v>37</v>
      </c>
      <c r="R97" s="102" t="s">
        <v>23</v>
      </c>
      <c r="S97" s="123" t="s">
        <v>234</v>
      </c>
      <c r="T97" s="3"/>
    </row>
    <row r="98" spans="1:20" ht="15" x14ac:dyDescent="0.25">
      <c r="A98" s="3" t="s">
        <v>43</v>
      </c>
      <c r="B98" s="4" t="s">
        <v>47</v>
      </c>
      <c r="C98" s="3" t="s">
        <v>48</v>
      </c>
      <c r="D98" s="4" t="s">
        <v>236</v>
      </c>
      <c r="E98" s="3">
        <v>8003228</v>
      </c>
      <c r="F98" s="3">
        <v>5</v>
      </c>
      <c r="G98" s="3" t="s">
        <v>23</v>
      </c>
      <c r="H98" s="3">
        <v>5690</v>
      </c>
      <c r="I98" s="5" t="s">
        <v>237</v>
      </c>
      <c r="J98" s="3" t="s">
        <v>23</v>
      </c>
      <c r="K98" s="5">
        <v>40619</v>
      </c>
      <c r="L98" s="6">
        <v>85</v>
      </c>
      <c r="M98" s="5">
        <f t="shared" si="1"/>
        <v>41715</v>
      </c>
      <c r="N98" s="7"/>
      <c r="O98" s="35"/>
      <c r="P98" s="3"/>
      <c r="Q98" s="114" t="s">
        <v>37</v>
      </c>
      <c r="R98" s="102" t="s">
        <v>23</v>
      </c>
      <c r="S98" s="123" t="s">
        <v>238</v>
      </c>
      <c r="T98" s="3"/>
    </row>
    <row r="99" spans="1:20" ht="15" x14ac:dyDescent="0.25">
      <c r="A99" s="3" t="s">
        <v>43</v>
      </c>
      <c r="B99" s="4" t="s">
        <v>110</v>
      </c>
      <c r="C99" s="3" t="s">
        <v>111</v>
      </c>
      <c r="D99" s="4" t="s">
        <v>239</v>
      </c>
      <c r="E99" s="3">
        <v>15026697</v>
      </c>
      <c r="F99" s="3">
        <v>1</v>
      </c>
      <c r="G99" s="3" t="s">
        <v>23</v>
      </c>
      <c r="H99" s="3">
        <v>2759</v>
      </c>
      <c r="I99" s="5">
        <v>2001</v>
      </c>
      <c r="J99" s="3" t="s">
        <v>23</v>
      </c>
      <c r="K99" s="5">
        <v>40619</v>
      </c>
      <c r="L99" s="6">
        <v>86</v>
      </c>
      <c r="M99" s="5">
        <f t="shared" si="1"/>
        <v>41715</v>
      </c>
      <c r="N99" s="7"/>
      <c r="O99" s="35"/>
      <c r="P99" s="3"/>
      <c r="Q99" s="114" t="s">
        <v>37</v>
      </c>
      <c r="R99" s="102" t="s">
        <v>148</v>
      </c>
      <c r="S99" s="123" t="s">
        <v>240</v>
      </c>
      <c r="T99" s="3"/>
    </row>
    <row r="100" spans="1:20" ht="15" x14ac:dyDescent="0.25">
      <c r="A100" s="3" t="s">
        <v>43</v>
      </c>
      <c r="B100" s="4" t="s">
        <v>217</v>
      </c>
      <c r="C100" s="3" t="s">
        <v>218</v>
      </c>
      <c r="D100" s="4" t="s">
        <v>241</v>
      </c>
      <c r="E100" s="3">
        <v>15376744</v>
      </c>
      <c r="F100" s="3">
        <v>0</v>
      </c>
      <c r="G100" s="3" t="s">
        <v>54</v>
      </c>
      <c r="H100" s="3">
        <v>1919</v>
      </c>
      <c r="I100" s="5" t="s">
        <v>242</v>
      </c>
      <c r="J100" s="3" t="s">
        <v>55</v>
      </c>
      <c r="K100" s="5">
        <v>40619</v>
      </c>
      <c r="L100" s="6">
        <v>87</v>
      </c>
      <c r="M100" s="5">
        <f t="shared" si="1"/>
        <v>41715</v>
      </c>
      <c r="N100" s="7"/>
      <c r="O100" s="35"/>
      <c r="P100" s="3"/>
      <c r="Q100" s="114" t="s">
        <v>37</v>
      </c>
      <c r="R100" s="102" t="s">
        <v>64</v>
      </c>
      <c r="S100" s="123"/>
      <c r="T100" s="3"/>
    </row>
    <row r="101" spans="1:20" ht="15" x14ac:dyDescent="0.25">
      <c r="A101" s="3" t="s">
        <v>43</v>
      </c>
      <c r="B101" s="4" t="s">
        <v>20</v>
      </c>
      <c r="C101" s="3" t="s">
        <v>21</v>
      </c>
      <c r="D101" s="4" t="s">
        <v>27</v>
      </c>
      <c r="E101" s="3">
        <v>11640509</v>
      </c>
      <c r="F101" s="3">
        <v>1</v>
      </c>
      <c r="G101" s="3" t="s">
        <v>23</v>
      </c>
      <c r="H101" s="3">
        <v>6947</v>
      </c>
      <c r="I101" s="5">
        <v>40400</v>
      </c>
      <c r="J101" s="3" t="s">
        <v>23</v>
      </c>
      <c r="K101" s="5">
        <v>40619</v>
      </c>
      <c r="L101" s="6">
        <v>88</v>
      </c>
      <c r="M101" s="5">
        <f t="shared" si="1"/>
        <v>41715</v>
      </c>
      <c r="N101" s="7">
        <v>7979</v>
      </c>
      <c r="O101" s="35">
        <v>44519</v>
      </c>
      <c r="P101" s="21" t="s">
        <v>25</v>
      </c>
      <c r="Q101" s="114" t="s">
        <v>37</v>
      </c>
      <c r="R101" s="102" t="s">
        <v>23</v>
      </c>
      <c r="S101" s="123" t="s">
        <v>243</v>
      </c>
      <c r="T101" s="3"/>
    </row>
    <row r="102" spans="1:20" ht="15" x14ac:dyDescent="0.25">
      <c r="A102" s="3" t="s">
        <v>43</v>
      </c>
      <c r="B102" s="4" t="s">
        <v>110</v>
      </c>
      <c r="C102" s="3" t="s">
        <v>111</v>
      </c>
      <c r="D102" s="4" t="s">
        <v>244</v>
      </c>
      <c r="E102" s="3">
        <v>16306466</v>
      </c>
      <c r="F102" s="3">
        <v>9</v>
      </c>
      <c r="G102" s="3" t="s">
        <v>23</v>
      </c>
      <c r="H102" s="3">
        <v>1063</v>
      </c>
      <c r="I102" s="5">
        <v>39113</v>
      </c>
      <c r="J102" s="3" t="s">
        <v>23</v>
      </c>
      <c r="K102" s="5">
        <v>40619</v>
      </c>
      <c r="L102" s="6">
        <v>89</v>
      </c>
      <c r="M102" s="5">
        <f t="shared" si="1"/>
        <v>41715</v>
      </c>
      <c r="N102" s="7"/>
      <c r="O102" s="35"/>
      <c r="P102" s="3"/>
      <c r="Q102" s="114" t="s">
        <v>37</v>
      </c>
      <c r="R102" s="102" t="s">
        <v>64</v>
      </c>
      <c r="S102" s="123"/>
      <c r="T102" s="3"/>
    </row>
    <row r="103" spans="1:20" ht="15" x14ac:dyDescent="0.25">
      <c r="A103" s="3" t="s">
        <v>43</v>
      </c>
      <c r="B103" s="4" t="s">
        <v>110</v>
      </c>
      <c r="C103" s="3" t="s">
        <v>111</v>
      </c>
      <c r="D103" s="4" t="s">
        <v>245</v>
      </c>
      <c r="E103" s="3">
        <v>16409435</v>
      </c>
      <c r="F103" s="3">
        <v>9</v>
      </c>
      <c r="G103" s="3" t="s">
        <v>23</v>
      </c>
      <c r="H103" s="3">
        <v>718</v>
      </c>
      <c r="I103" s="5">
        <v>40563</v>
      </c>
      <c r="J103" s="3" t="s">
        <v>23</v>
      </c>
      <c r="K103" s="5">
        <v>40620</v>
      </c>
      <c r="L103" s="6">
        <v>90</v>
      </c>
      <c r="M103" s="5">
        <f t="shared" si="1"/>
        <v>41716</v>
      </c>
      <c r="N103" s="7">
        <v>6881</v>
      </c>
      <c r="O103" s="35">
        <v>40746</v>
      </c>
      <c r="P103" s="3"/>
      <c r="Q103" s="114" t="s">
        <v>37</v>
      </c>
      <c r="R103" s="102" t="s">
        <v>23</v>
      </c>
      <c r="S103" s="123"/>
      <c r="T103" s="3"/>
    </row>
    <row r="104" spans="1:20" ht="15" x14ac:dyDescent="0.25">
      <c r="A104" s="3" t="s">
        <v>43</v>
      </c>
      <c r="B104" s="4" t="s">
        <v>110</v>
      </c>
      <c r="C104" s="3" t="s">
        <v>111</v>
      </c>
      <c r="D104" s="4" t="s">
        <v>246</v>
      </c>
      <c r="E104" s="3">
        <v>9524803</v>
      </c>
      <c r="F104" s="3">
        <v>9</v>
      </c>
      <c r="G104" s="3" t="s">
        <v>23</v>
      </c>
      <c r="H104" s="3">
        <v>8668</v>
      </c>
      <c r="I104" s="5">
        <v>34464</v>
      </c>
      <c r="J104" s="3" t="s">
        <v>23</v>
      </c>
      <c r="K104" s="5">
        <v>40620</v>
      </c>
      <c r="L104" s="6">
        <v>91</v>
      </c>
      <c r="M104" s="5">
        <f t="shared" si="1"/>
        <v>41716</v>
      </c>
      <c r="N104" s="7"/>
      <c r="O104" s="35"/>
      <c r="P104" s="3"/>
      <c r="Q104" s="114" t="s">
        <v>37</v>
      </c>
      <c r="R104" s="102" t="s">
        <v>23</v>
      </c>
      <c r="S104" s="123" t="s">
        <v>247</v>
      </c>
      <c r="T104" s="3"/>
    </row>
    <row r="105" spans="1:20" ht="15" x14ac:dyDescent="0.25">
      <c r="A105" s="3" t="s">
        <v>43</v>
      </c>
      <c r="B105" s="4" t="s">
        <v>248</v>
      </c>
      <c r="C105" s="3" t="s">
        <v>249</v>
      </c>
      <c r="D105" s="4" t="s">
        <v>250</v>
      </c>
      <c r="E105" s="3">
        <v>12262156</v>
      </c>
      <c r="F105" s="3">
        <v>1</v>
      </c>
      <c r="G105" s="3" t="s">
        <v>23</v>
      </c>
      <c r="H105" s="3">
        <v>7005</v>
      </c>
      <c r="I105" s="5">
        <v>40401</v>
      </c>
      <c r="J105" s="3" t="s">
        <v>23</v>
      </c>
      <c r="K105" s="5">
        <v>40620</v>
      </c>
      <c r="L105" s="6">
        <v>92</v>
      </c>
      <c r="M105" s="5">
        <f t="shared" si="1"/>
        <v>41716</v>
      </c>
      <c r="N105" s="7"/>
      <c r="O105" s="35"/>
      <c r="P105" s="3" t="s">
        <v>251</v>
      </c>
      <c r="Q105" s="114" t="s">
        <v>37</v>
      </c>
      <c r="R105" s="102" t="s">
        <v>23</v>
      </c>
      <c r="S105" s="123" t="s">
        <v>252</v>
      </c>
      <c r="T105" s="3"/>
    </row>
    <row r="106" spans="1:20" ht="15" x14ac:dyDescent="0.25">
      <c r="A106" s="3" t="s">
        <v>43</v>
      </c>
      <c r="B106" s="4" t="s">
        <v>248</v>
      </c>
      <c r="C106" s="3" t="s">
        <v>249</v>
      </c>
      <c r="D106" s="4" t="s">
        <v>253</v>
      </c>
      <c r="E106" s="3">
        <v>9144834</v>
      </c>
      <c r="F106" s="3">
        <v>3</v>
      </c>
      <c r="G106" s="3" t="s">
        <v>23</v>
      </c>
      <c r="H106" s="3">
        <v>8404</v>
      </c>
      <c r="I106" s="5" t="s">
        <v>254</v>
      </c>
      <c r="J106" s="3" t="s">
        <v>23</v>
      </c>
      <c r="K106" s="5">
        <v>40620</v>
      </c>
      <c r="L106" s="6">
        <v>93</v>
      </c>
      <c r="M106" s="5">
        <f t="shared" si="1"/>
        <v>41716</v>
      </c>
      <c r="N106" s="7"/>
      <c r="O106" s="35"/>
      <c r="P106" s="3" t="s">
        <v>251</v>
      </c>
      <c r="Q106" s="114" t="s">
        <v>37</v>
      </c>
      <c r="R106" s="102" t="s">
        <v>23</v>
      </c>
      <c r="S106" s="123"/>
      <c r="T106" s="3"/>
    </row>
    <row r="107" spans="1:20" ht="15" x14ac:dyDescent="0.25">
      <c r="A107" s="3" t="s">
        <v>43</v>
      </c>
      <c r="B107" s="4" t="s">
        <v>248</v>
      </c>
      <c r="C107" s="3" t="s">
        <v>249</v>
      </c>
      <c r="D107" s="4" t="s">
        <v>255</v>
      </c>
      <c r="E107" s="3">
        <v>15121256</v>
      </c>
      <c r="F107" s="3">
        <v>5</v>
      </c>
      <c r="G107" s="3" t="s">
        <v>23</v>
      </c>
      <c r="H107" s="3">
        <v>3316</v>
      </c>
      <c r="I107" s="5" t="s">
        <v>256</v>
      </c>
      <c r="J107" s="3" t="s">
        <v>23</v>
      </c>
      <c r="K107" s="5">
        <v>40620</v>
      </c>
      <c r="L107" s="6">
        <v>94</v>
      </c>
      <c r="M107" s="5">
        <f t="shared" si="1"/>
        <v>41716</v>
      </c>
      <c r="N107" s="7"/>
      <c r="O107" s="35"/>
      <c r="P107" s="3" t="s">
        <v>251</v>
      </c>
      <c r="Q107" s="114" t="s">
        <v>37</v>
      </c>
      <c r="R107" s="102" t="s">
        <v>23</v>
      </c>
      <c r="S107" s="123"/>
      <c r="T107" s="3"/>
    </row>
    <row r="108" spans="1:20" ht="15" x14ac:dyDescent="0.25">
      <c r="A108" s="3" t="s">
        <v>43</v>
      </c>
      <c r="B108" s="4" t="s">
        <v>248</v>
      </c>
      <c r="C108" s="3" t="s">
        <v>249</v>
      </c>
      <c r="D108" s="4" t="s">
        <v>257</v>
      </c>
      <c r="E108" s="3">
        <v>17339921</v>
      </c>
      <c r="F108" s="3">
        <v>9</v>
      </c>
      <c r="G108" s="3" t="s">
        <v>23</v>
      </c>
      <c r="H108" s="3">
        <v>3592</v>
      </c>
      <c r="I108" s="5" t="s">
        <v>258</v>
      </c>
      <c r="J108" s="3" t="s">
        <v>23</v>
      </c>
      <c r="K108" s="5">
        <v>40620</v>
      </c>
      <c r="L108" s="6">
        <v>95</v>
      </c>
      <c r="M108" s="5">
        <f t="shared" si="1"/>
        <v>41716</v>
      </c>
      <c r="N108" s="7"/>
      <c r="O108" s="35"/>
      <c r="P108" s="3" t="s">
        <v>251</v>
      </c>
      <c r="Q108" s="114" t="s">
        <v>37</v>
      </c>
      <c r="R108" s="102" t="s">
        <v>23</v>
      </c>
      <c r="S108" s="123" t="s">
        <v>259</v>
      </c>
      <c r="T108" s="3"/>
    </row>
    <row r="109" spans="1:20" ht="15" x14ac:dyDescent="0.25">
      <c r="A109" s="3" t="s">
        <v>43</v>
      </c>
      <c r="B109" s="4" t="s">
        <v>217</v>
      </c>
      <c r="C109" s="3" t="s">
        <v>218</v>
      </c>
      <c r="D109" s="4" t="s">
        <v>260</v>
      </c>
      <c r="E109" s="3">
        <v>15659259</v>
      </c>
      <c r="F109" s="3">
        <v>5</v>
      </c>
      <c r="G109" s="3" t="s">
        <v>23</v>
      </c>
      <c r="H109" s="3">
        <v>11204</v>
      </c>
      <c r="I109" s="5" t="s">
        <v>261</v>
      </c>
      <c r="J109" s="3" t="s">
        <v>23</v>
      </c>
      <c r="K109" s="5">
        <v>40620</v>
      </c>
      <c r="L109" s="6">
        <v>96</v>
      </c>
      <c r="M109" s="5">
        <f t="shared" si="1"/>
        <v>41716</v>
      </c>
      <c r="N109" s="7">
        <v>16064</v>
      </c>
      <c r="O109" s="35">
        <v>41257</v>
      </c>
      <c r="P109" s="3" t="s">
        <v>259</v>
      </c>
      <c r="Q109" s="114" t="s">
        <v>37</v>
      </c>
      <c r="R109" s="102" t="s">
        <v>23</v>
      </c>
      <c r="S109" s="123"/>
      <c r="T109" s="3"/>
    </row>
    <row r="110" spans="1:20" ht="15" x14ac:dyDescent="0.25">
      <c r="A110" s="3" t="s">
        <v>43</v>
      </c>
      <c r="B110" s="4" t="s">
        <v>217</v>
      </c>
      <c r="C110" s="3" t="s">
        <v>218</v>
      </c>
      <c r="D110" s="4" t="s">
        <v>262</v>
      </c>
      <c r="E110" s="3">
        <v>10181435</v>
      </c>
      <c r="F110" s="3">
        <v>1</v>
      </c>
      <c r="G110" s="3" t="s">
        <v>23</v>
      </c>
      <c r="H110" s="3">
        <v>76089</v>
      </c>
      <c r="I110" s="5" t="s">
        <v>263</v>
      </c>
      <c r="J110" s="3" t="s">
        <v>23</v>
      </c>
      <c r="K110" s="5">
        <v>40620</v>
      </c>
      <c r="L110" s="6">
        <v>97</v>
      </c>
      <c r="M110" s="5">
        <f t="shared" si="1"/>
        <v>41716</v>
      </c>
      <c r="N110" s="7">
        <v>4478</v>
      </c>
      <c r="O110" s="35">
        <v>41393</v>
      </c>
      <c r="P110" s="3" t="s">
        <v>264</v>
      </c>
      <c r="Q110" s="114" t="s">
        <v>37</v>
      </c>
      <c r="R110" s="102" t="s">
        <v>23</v>
      </c>
      <c r="S110" s="123" t="s">
        <v>265</v>
      </c>
      <c r="T110" s="3"/>
    </row>
    <row r="111" spans="1:20" ht="15" x14ac:dyDescent="0.25">
      <c r="A111" s="3" t="s">
        <v>43</v>
      </c>
      <c r="B111" s="4" t="s">
        <v>266</v>
      </c>
      <c r="C111" s="3" t="s">
        <v>267</v>
      </c>
      <c r="D111" s="4" t="s">
        <v>268</v>
      </c>
      <c r="E111" s="3">
        <v>7518034</v>
      </c>
      <c r="F111" s="3">
        <v>9</v>
      </c>
      <c r="G111" s="3" t="s">
        <v>23</v>
      </c>
      <c r="H111" s="3">
        <v>7767</v>
      </c>
      <c r="I111" s="5" t="s">
        <v>269</v>
      </c>
      <c r="J111" s="3" t="s">
        <v>23</v>
      </c>
      <c r="K111" s="5">
        <v>40625</v>
      </c>
      <c r="L111" s="6">
        <v>98</v>
      </c>
      <c r="M111" s="5">
        <f t="shared" si="1"/>
        <v>41721</v>
      </c>
      <c r="N111" s="7">
        <v>4478</v>
      </c>
      <c r="O111" s="35">
        <v>41393</v>
      </c>
      <c r="P111" s="3" t="s">
        <v>265</v>
      </c>
      <c r="Q111" s="114" t="s">
        <v>37</v>
      </c>
      <c r="R111" s="102" t="s">
        <v>23</v>
      </c>
      <c r="S111" s="123" t="s">
        <v>270</v>
      </c>
      <c r="T111" s="3"/>
    </row>
    <row r="112" spans="1:20" ht="15" x14ac:dyDescent="0.25">
      <c r="A112" s="3" t="s">
        <v>43</v>
      </c>
      <c r="B112" s="4" t="s">
        <v>266</v>
      </c>
      <c r="C112" s="3" t="s">
        <v>267</v>
      </c>
      <c r="D112" s="4" t="s">
        <v>271</v>
      </c>
      <c r="E112" s="3">
        <v>6550983</v>
      </c>
      <c r="F112" s="3">
        <v>0</v>
      </c>
      <c r="G112" s="3" t="s">
        <v>23</v>
      </c>
      <c r="H112" s="3">
        <v>1088</v>
      </c>
      <c r="I112" s="5" t="s">
        <v>272</v>
      </c>
      <c r="J112" s="3" t="s">
        <v>23</v>
      </c>
      <c r="K112" s="5">
        <v>40625</v>
      </c>
      <c r="L112" s="6">
        <v>99</v>
      </c>
      <c r="M112" s="5">
        <f t="shared" si="1"/>
        <v>41721</v>
      </c>
      <c r="N112" s="7">
        <v>4478</v>
      </c>
      <c r="O112" s="35">
        <v>41393</v>
      </c>
      <c r="P112" s="3" t="s">
        <v>273</v>
      </c>
      <c r="Q112" s="114" t="s">
        <v>37</v>
      </c>
      <c r="R112" s="102" t="s">
        <v>23</v>
      </c>
      <c r="S112" s="123" t="s">
        <v>270</v>
      </c>
      <c r="T112" s="3"/>
    </row>
    <row r="113" spans="1:20" ht="15" x14ac:dyDescent="0.25">
      <c r="A113" s="3" t="s">
        <v>43</v>
      </c>
      <c r="B113" s="4" t="s">
        <v>266</v>
      </c>
      <c r="C113" s="3" t="s">
        <v>267</v>
      </c>
      <c r="D113" s="4" t="s">
        <v>274</v>
      </c>
      <c r="E113" s="3">
        <v>13667509</v>
      </c>
      <c r="F113" s="3">
        <v>5</v>
      </c>
      <c r="G113" s="3" t="s">
        <v>23</v>
      </c>
      <c r="H113" s="3">
        <v>10423</v>
      </c>
      <c r="I113" s="5" t="s">
        <v>275</v>
      </c>
      <c r="J113" s="3" t="s">
        <v>23</v>
      </c>
      <c r="K113" s="5">
        <v>40625</v>
      </c>
      <c r="L113" s="6">
        <v>100</v>
      </c>
      <c r="M113" s="5">
        <f t="shared" si="1"/>
        <v>41721</v>
      </c>
      <c r="N113" s="7">
        <v>4478</v>
      </c>
      <c r="O113" s="35">
        <v>41393</v>
      </c>
      <c r="P113" s="3" t="s">
        <v>273</v>
      </c>
      <c r="Q113" s="114" t="s">
        <v>37</v>
      </c>
      <c r="R113" s="102" t="s">
        <v>23</v>
      </c>
      <c r="S113" s="123" t="s">
        <v>276</v>
      </c>
      <c r="T113" s="3"/>
    </row>
    <row r="114" spans="1:20" ht="15" x14ac:dyDescent="0.25">
      <c r="A114" s="3" t="s">
        <v>43</v>
      </c>
      <c r="B114" s="4" t="s">
        <v>266</v>
      </c>
      <c r="C114" s="3" t="s">
        <v>267</v>
      </c>
      <c r="D114" s="4" t="s">
        <v>277</v>
      </c>
      <c r="E114" s="3">
        <v>12849888</v>
      </c>
      <c r="F114" s="3">
        <v>5</v>
      </c>
      <c r="G114" s="3" t="s">
        <v>23</v>
      </c>
      <c r="H114" s="3">
        <v>74190</v>
      </c>
      <c r="I114" s="5" t="s">
        <v>278</v>
      </c>
      <c r="J114" s="3" t="s">
        <v>23</v>
      </c>
      <c r="K114" s="5">
        <v>40625</v>
      </c>
      <c r="L114" s="6">
        <v>101</v>
      </c>
      <c r="M114" s="5">
        <f t="shared" si="1"/>
        <v>41721</v>
      </c>
      <c r="N114" s="7">
        <v>4478</v>
      </c>
      <c r="O114" s="35">
        <v>41393</v>
      </c>
      <c r="P114" s="3" t="s">
        <v>276</v>
      </c>
      <c r="Q114" s="114" t="s">
        <v>37</v>
      </c>
      <c r="R114" s="102" t="s">
        <v>23</v>
      </c>
      <c r="S114" s="123" t="s">
        <v>273</v>
      </c>
      <c r="T114" s="3"/>
    </row>
    <row r="115" spans="1:20" ht="15" x14ac:dyDescent="0.25">
      <c r="A115" s="3" t="s">
        <v>43</v>
      </c>
      <c r="B115" s="4" t="s">
        <v>266</v>
      </c>
      <c r="C115" s="3" t="s">
        <v>267</v>
      </c>
      <c r="D115" s="4" t="s">
        <v>279</v>
      </c>
      <c r="E115" s="3">
        <v>14316382</v>
      </c>
      <c r="F115" s="3">
        <v>2</v>
      </c>
      <c r="G115" s="3" t="s">
        <v>23</v>
      </c>
      <c r="H115" s="3">
        <v>473</v>
      </c>
      <c r="I115" s="5" t="s">
        <v>280</v>
      </c>
      <c r="J115" s="3" t="s">
        <v>23</v>
      </c>
      <c r="K115" s="5">
        <v>40625</v>
      </c>
      <c r="L115" s="6">
        <v>102</v>
      </c>
      <c r="M115" s="5">
        <f t="shared" si="1"/>
        <v>41721</v>
      </c>
      <c r="N115" s="7">
        <v>4478</v>
      </c>
      <c r="O115" s="35">
        <v>41393</v>
      </c>
      <c r="P115" s="3" t="s">
        <v>273</v>
      </c>
      <c r="Q115" s="114" t="s">
        <v>37</v>
      </c>
      <c r="R115" s="102" t="s">
        <v>23</v>
      </c>
      <c r="S115" s="123" t="s">
        <v>273</v>
      </c>
      <c r="T115" s="3"/>
    </row>
    <row r="116" spans="1:20" ht="15" x14ac:dyDescent="0.25">
      <c r="A116" s="3" t="s">
        <v>43</v>
      </c>
      <c r="B116" s="4" t="s">
        <v>266</v>
      </c>
      <c r="C116" s="3" t="s">
        <v>267</v>
      </c>
      <c r="D116" s="4" t="s">
        <v>281</v>
      </c>
      <c r="E116" s="3">
        <v>13226099</v>
      </c>
      <c r="F116" s="3">
        <v>0</v>
      </c>
      <c r="G116" s="3" t="s">
        <v>23</v>
      </c>
      <c r="H116" s="3">
        <v>8220</v>
      </c>
      <c r="I116" s="5" t="s">
        <v>282</v>
      </c>
      <c r="J116" s="3" t="s">
        <v>23</v>
      </c>
      <c r="K116" s="5">
        <v>40625</v>
      </c>
      <c r="L116" s="6">
        <v>103</v>
      </c>
      <c r="M116" s="5">
        <f t="shared" si="1"/>
        <v>41721</v>
      </c>
      <c r="N116" s="7">
        <v>4478</v>
      </c>
      <c r="O116" s="35">
        <v>41393</v>
      </c>
      <c r="P116" s="3" t="s">
        <v>273</v>
      </c>
      <c r="Q116" s="114" t="s">
        <v>37</v>
      </c>
      <c r="R116" s="102" t="s">
        <v>23</v>
      </c>
      <c r="S116" s="123" t="s">
        <v>283</v>
      </c>
      <c r="T116" s="3"/>
    </row>
    <row r="117" spans="1:20" ht="15" x14ac:dyDescent="0.25">
      <c r="A117" s="3" t="s">
        <v>43</v>
      </c>
      <c r="B117" s="4" t="s">
        <v>266</v>
      </c>
      <c r="C117" s="3" t="s">
        <v>267</v>
      </c>
      <c r="D117" s="4" t="s">
        <v>284</v>
      </c>
      <c r="E117" s="3">
        <v>11825067</v>
      </c>
      <c r="F117" s="3">
        <v>2</v>
      </c>
      <c r="G117" s="3" t="s">
        <v>23</v>
      </c>
      <c r="H117" s="3">
        <v>8220</v>
      </c>
      <c r="I117" s="5" t="s">
        <v>282</v>
      </c>
      <c r="J117" s="3" t="s">
        <v>23</v>
      </c>
      <c r="K117" s="5">
        <v>40625</v>
      </c>
      <c r="L117" s="6">
        <v>104</v>
      </c>
      <c r="M117" s="5">
        <f t="shared" si="1"/>
        <v>41721</v>
      </c>
      <c r="N117" s="7">
        <v>4478</v>
      </c>
      <c r="O117" s="35">
        <v>41393</v>
      </c>
      <c r="P117" s="3" t="s">
        <v>283</v>
      </c>
      <c r="Q117" s="114" t="s">
        <v>37</v>
      </c>
      <c r="R117" s="102" t="s">
        <v>23</v>
      </c>
      <c r="S117" s="123"/>
      <c r="T117" s="3"/>
    </row>
    <row r="118" spans="1:20" ht="15" x14ac:dyDescent="0.25">
      <c r="A118" s="3" t="s">
        <v>43</v>
      </c>
      <c r="B118" s="4" t="s">
        <v>266</v>
      </c>
      <c r="C118" s="3" t="s">
        <v>267</v>
      </c>
      <c r="D118" s="4" t="s">
        <v>285</v>
      </c>
      <c r="E118" s="3">
        <v>16488256</v>
      </c>
      <c r="F118" s="3" t="s">
        <v>32</v>
      </c>
      <c r="G118" s="3" t="s">
        <v>23</v>
      </c>
      <c r="H118" s="3">
        <v>4967</v>
      </c>
      <c r="I118" s="5" t="s">
        <v>286</v>
      </c>
      <c r="J118" s="3" t="s">
        <v>23</v>
      </c>
      <c r="K118" s="5">
        <v>40625</v>
      </c>
      <c r="L118" s="6">
        <v>105</v>
      </c>
      <c r="M118" s="5">
        <f t="shared" si="1"/>
        <v>41721</v>
      </c>
      <c r="N118" s="7">
        <v>4478</v>
      </c>
      <c r="O118" s="35">
        <v>41393</v>
      </c>
      <c r="P118" s="3"/>
      <c r="Q118" s="114" t="s">
        <v>37</v>
      </c>
      <c r="R118" s="102" t="s">
        <v>23</v>
      </c>
      <c r="S118" s="123" t="s">
        <v>287</v>
      </c>
      <c r="T118" s="3"/>
    </row>
    <row r="119" spans="1:20" ht="15" x14ac:dyDescent="0.25">
      <c r="A119" s="3" t="s">
        <v>43</v>
      </c>
      <c r="B119" s="4" t="s">
        <v>266</v>
      </c>
      <c r="C119" s="3" t="s">
        <v>267</v>
      </c>
      <c r="D119" s="4" t="s">
        <v>288</v>
      </c>
      <c r="E119" s="3">
        <v>1133144</v>
      </c>
      <c r="F119" s="3">
        <v>0</v>
      </c>
      <c r="G119" s="3" t="s">
        <v>23</v>
      </c>
      <c r="H119" s="3">
        <v>5699</v>
      </c>
      <c r="I119" s="5" t="s">
        <v>289</v>
      </c>
      <c r="J119" s="3" t="s">
        <v>23</v>
      </c>
      <c r="K119" s="5">
        <v>40625</v>
      </c>
      <c r="L119" s="6">
        <v>106</v>
      </c>
      <c r="M119" s="5">
        <f t="shared" si="1"/>
        <v>41721</v>
      </c>
      <c r="N119" s="7">
        <v>4478</v>
      </c>
      <c r="O119" s="35">
        <v>41393</v>
      </c>
      <c r="P119" s="3" t="s">
        <v>287</v>
      </c>
      <c r="Q119" s="114" t="s">
        <v>37</v>
      </c>
      <c r="R119" s="102" t="s">
        <v>23</v>
      </c>
      <c r="S119" s="123" t="s">
        <v>287</v>
      </c>
      <c r="T119" s="3"/>
    </row>
    <row r="120" spans="1:20" ht="15" x14ac:dyDescent="0.25">
      <c r="A120" s="3" t="s">
        <v>43</v>
      </c>
      <c r="B120" s="4" t="s">
        <v>266</v>
      </c>
      <c r="C120" s="3" t="s">
        <v>267</v>
      </c>
      <c r="D120" s="4" t="s">
        <v>290</v>
      </c>
      <c r="E120" s="3">
        <v>13080087</v>
      </c>
      <c r="F120" s="3">
        <v>4</v>
      </c>
      <c r="G120" s="3" t="s">
        <v>23</v>
      </c>
      <c r="H120" s="3">
        <v>8646</v>
      </c>
      <c r="I120" s="5" t="s">
        <v>291</v>
      </c>
      <c r="J120" s="3" t="s">
        <v>23</v>
      </c>
      <c r="K120" s="5">
        <v>40625</v>
      </c>
      <c r="L120" s="6">
        <v>107</v>
      </c>
      <c r="M120" s="5">
        <f t="shared" si="1"/>
        <v>41721</v>
      </c>
      <c r="N120" s="7">
        <v>4478</v>
      </c>
      <c r="O120" s="35">
        <v>41393</v>
      </c>
      <c r="P120" s="3" t="s">
        <v>287</v>
      </c>
      <c r="Q120" s="114" t="s">
        <v>37</v>
      </c>
      <c r="R120" s="102" t="s">
        <v>23</v>
      </c>
      <c r="S120" s="123" t="s">
        <v>287</v>
      </c>
      <c r="T120" s="3"/>
    </row>
    <row r="121" spans="1:20" ht="15" x14ac:dyDescent="0.25">
      <c r="A121" s="3" t="s">
        <v>43</v>
      </c>
      <c r="B121" s="4" t="s">
        <v>266</v>
      </c>
      <c r="C121" s="3" t="s">
        <v>267</v>
      </c>
      <c r="D121" s="4" t="s">
        <v>292</v>
      </c>
      <c r="E121" s="3">
        <v>14556181</v>
      </c>
      <c r="F121" s="3">
        <v>7</v>
      </c>
      <c r="G121" s="3" t="s">
        <v>23</v>
      </c>
      <c r="H121" s="3">
        <v>4022</v>
      </c>
      <c r="I121" s="5" t="s">
        <v>293</v>
      </c>
      <c r="J121" s="3" t="s">
        <v>23</v>
      </c>
      <c r="K121" s="5">
        <v>40625</v>
      </c>
      <c r="L121" s="6">
        <v>108</v>
      </c>
      <c r="M121" s="5">
        <f t="shared" si="1"/>
        <v>41721</v>
      </c>
      <c r="N121" s="7">
        <v>4478</v>
      </c>
      <c r="O121" s="35">
        <v>41393</v>
      </c>
      <c r="P121" s="3" t="s">
        <v>287</v>
      </c>
      <c r="Q121" s="114" t="s">
        <v>37</v>
      </c>
      <c r="R121" s="102" t="s">
        <v>23</v>
      </c>
      <c r="S121" s="123" t="s">
        <v>294</v>
      </c>
      <c r="T121" s="3"/>
    </row>
    <row r="122" spans="1:20" ht="15" x14ac:dyDescent="0.25">
      <c r="A122" s="3" t="s">
        <v>43</v>
      </c>
      <c r="B122" s="4" t="s">
        <v>266</v>
      </c>
      <c r="C122" s="3" t="s">
        <v>267</v>
      </c>
      <c r="D122" s="4" t="s">
        <v>295</v>
      </c>
      <c r="E122" s="3">
        <v>14515153</v>
      </c>
      <c r="F122" s="3">
        <v>8</v>
      </c>
      <c r="G122" s="3" t="s">
        <v>23</v>
      </c>
      <c r="H122" s="3">
        <v>850</v>
      </c>
      <c r="I122" s="5" t="s">
        <v>296</v>
      </c>
      <c r="J122" s="3" t="s">
        <v>23</v>
      </c>
      <c r="K122" s="5">
        <v>40625</v>
      </c>
      <c r="L122" s="6">
        <v>109</v>
      </c>
      <c r="M122" s="5">
        <f t="shared" si="1"/>
        <v>41721</v>
      </c>
      <c r="N122" s="7">
        <v>11000</v>
      </c>
      <c r="O122" s="35">
        <v>41960</v>
      </c>
      <c r="P122" s="3" t="s">
        <v>294</v>
      </c>
      <c r="Q122" s="114" t="s">
        <v>37</v>
      </c>
      <c r="R122" s="102" t="s">
        <v>23</v>
      </c>
      <c r="S122" s="123" t="s">
        <v>287</v>
      </c>
      <c r="T122" s="3"/>
    </row>
    <row r="123" spans="1:20" ht="15" x14ac:dyDescent="0.25">
      <c r="A123" s="3" t="s">
        <v>43</v>
      </c>
      <c r="B123" s="4" t="s">
        <v>266</v>
      </c>
      <c r="C123" s="3" t="s">
        <v>267</v>
      </c>
      <c r="D123" s="4" t="s">
        <v>297</v>
      </c>
      <c r="E123" s="3">
        <v>13196128</v>
      </c>
      <c r="F123" s="3">
        <v>6</v>
      </c>
      <c r="G123" s="3" t="s">
        <v>23</v>
      </c>
      <c r="H123" s="3">
        <v>4758</v>
      </c>
      <c r="I123" s="5" t="s">
        <v>298</v>
      </c>
      <c r="J123" s="3" t="s">
        <v>23</v>
      </c>
      <c r="K123" s="5">
        <v>40625</v>
      </c>
      <c r="L123" s="6">
        <v>110</v>
      </c>
      <c r="M123" s="5">
        <f t="shared" si="1"/>
        <v>41721</v>
      </c>
      <c r="N123" s="7">
        <v>4478</v>
      </c>
      <c r="O123" s="35">
        <v>41393</v>
      </c>
      <c r="P123" s="3" t="s">
        <v>287</v>
      </c>
      <c r="Q123" s="114" t="s">
        <v>37</v>
      </c>
      <c r="R123" s="102" t="s">
        <v>23</v>
      </c>
      <c r="S123" s="123" t="s">
        <v>287</v>
      </c>
      <c r="T123" s="3"/>
    </row>
    <row r="124" spans="1:20" ht="15" x14ac:dyDescent="0.25">
      <c r="A124" s="3" t="s">
        <v>43</v>
      </c>
      <c r="B124" s="4" t="s">
        <v>266</v>
      </c>
      <c r="C124" s="3" t="s">
        <v>267</v>
      </c>
      <c r="D124" s="4" t="s">
        <v>299</v>
      </c>
      <c r="E124" s="3">
        <v>14355442</v>
      </c>
      <c r="F124" s="3">
        <v>2</v>
      </c>
      <c r="G124" s="3" t="s">
        <v>23</v>
      </c>
      <c r="H124" s="3">
        <v>11591</v>
      </c>
      <c r="I124" s="5" t="s">
        <v>300</v>
      </c>
      <c r="J124" s="3" t="s">
        <v>23</v>
      </c>
      <c r="K124" s="5">
        <v>40625</v>
      </c>
      <c r="L124" s="6">
        <v>111</v>
      </c>
      <c r="M124" s="5">
        <f t="shared" si="1"/>
        <v>41721</v>
      </c>
      <c r="N124" s="7">
        <v>4478</v>
      </c>
      <c r="O124" s="35">
        <v>43219</v>
      </c>
      <c r="P124" s="3" t="s">
        <v>287</v>
      </c>
      <c r="Q124" s="114" t="s">
        <v>37</v>
      </c>
      <c r="R124" s="102" t="s">
        <v>23</v>
      </c>
      <c r="S124" s="123"/>
      <c r="T124" s="3"/>
    </row>
    <row r="125" spans="1:20" ht="15" x14ac:dyDescent="0.25">
      <c r="A125" s="3" t="s">
        <v>43</v>
      </c>
      <c r="B125" s="4" t="s">
        <v>266</v>
      </c>
      <c r="C125" s="3" t="s">
        <v>267</v>
      </c>
      <c r="D125" s="4" t="s">
        <v>301</v>
      </c>
      <c r="E125" s="3">
        <v>15179375</v>
      </c>
      <c r="F125" s="3">
        <v>4</v>
      </c>
      <c r="G125" s="3" t="s">
        <v>23</v>
      </c>
      <c r="H125" s="3">
        <v>11189</v>
      </c>
      <c r="I125" s="5" t="s">
        <v>302</v>
      </c>
      <c r="J125" s="3" t="s">
        <v>23</v>
      </c>
      <c r="K125" s="5">
        <v>40625</v>
      </c>
      <c r="L125" s="6">
        <v>112</v>
      </c>
      <c r="M125" s="5">
        <f t="shared" si="1"/>
        <v>41721</v>
      </c>
      <c r="N125" s="7">
        <v>11253</v>
      </c>
      <c r="O125" s="35">
        <v>40863</v>
      </c>
      <c r="P125" s="3"/>
      <c r="Q125" s="114" t="s">
        <v>37</v>
      </c>
      <c r="R125" s="102" t="s">
        <v>23</v>
      </c>
      <c r="S125" s="123"/>
      <c r="T125" s="3"/>
    </row>
    <row r="126" spans="1:20" ht="15" x14ac:dyDescent="0.25">
      <c r="A126" s="3" t="s">
        <v>43</v>
      </c>
      <c r="B126" s="4" t="s">
        <v>266</v>
      </c>
      <c r="C126" s="3" t="s">
        <v>267</v>
      </c>
      <c r="D126" s="4" t="s">
        <v>303</v>
      </c>
      <c r="E126" s="3">
        <v>14373996</v>
      </c>
      <c r="F126" s="3">
        <v>1</v>
      </c>
      <c r="G126" s="3" t="s">
        <v>23</v>
      </c>
      <c r="H126" s="3">
        <v>8429</v>
      </c>
      <c r="I126" s="5" t="s">
        <v>304</v>
      </c>
      <c r="J126" s="3" t="s">
        <v>23</v>
      </c>
      <c r="K126" s="5">
        <v>40625</v>
      </c>
      <c r="L126" s="6">
        <v>113</v>
      </c>
      <c r="M126" s="5">
        <f t="shared" si="1"/>
        <v>41721</v>
      </c>
      <c r="N126" s="7">
        <v>4478</v>
      </c>
      <c r="O126" s="35">
        <v>41393</v>
      </c>
      <c r="P126" s="3" t="s">
        <v>273</v>
      </c>
      <c r="Q126" s="114" t="s">
        <v>37</v>
      </c>
      <c r="R126" s="102" t="s">
        <v>23</v>
      </c>
      <c r="S126" s="123" t="s">
        <v>305</v>
      </c>
      <c r="T126" s="3"/>
    </row>
    <row r="127" spans="1:20" ht="15" x14ac:dyDescent="0.25">
      <c r="A127" s="3" t="s">
        <v>43</v>
      </c>
      <c r="B127" s="4" t="s">
        <v>306</v>
      </c>
      <c r="C127" s="3" t="s">
        <v>307</v>
      </c>
      <c r="D127" s="4" t="s">
        <v>308</v>
      </c>
      <c r="E127" s="3">
        <v>11857653</v>
      </c>
      <c r="F127" s="3">
        <v>5</v>
      </c>
      <c r="G127" s="3" t="s">
        <v>54</v>
      </c>
      <c r="H127" s="3">
        <v>3535</v>
      </c>
      <c r="I127" s="5">
        <v>40715</v>
      </c>
      <c r="J127" s="3" t="s">
        <v>55</v>
      </c>
      <c r="K127" s="5">
        <v>40627</v>
      </c>
      <c r="L127" s="6">
        <v>114</v>
      </c>
      <c r="M127" s="5">
        <f t="shared" si="1"/>
        <v>41723</v>
      </c>
      <c r="N127" s="7"/>
      <c r="O127" s="35"/>
      <c r="P127" s="3"/>
      <c r="Q127" s="114" t="s">
        <v>37</v>
      </c>
      <c r="R127" s="102" t="s">
        <v>64</v>
      </c>
      <c r="S127" s="123"/>
      <c r="T127" s="3"/>
    </row>
    <row r="128" spans="1:20" ht="15" x14ac:dyDescent="0.25">
      <c r="A128" s="3" t="s">
        <v>43</v>
      </c>
      <c r="B128" s="4" t="s">
        <v>306</v>
      </c>
      <c r="C128" s="3" t="s">
        <v>307</v>
      </c>
      <c r="D128" s="4" t="s">
        <v>309</v>
      </c>
      <c r="E128" s="3">
        <v>9117662</v>
      </c>
      <c r="F128" s="3">
        <v>9</v>
      </c>
      <c r="G128" s="3" t="s">
        <v>23</v>
      </c>
      <c r="H128" s="3">
        <v>846</v>
      </c>
      <c r="I128" s="5">
        <v>40596</v>
      </c>
      <c r="J128" s="3" t="s">
        <v>23</v>
      </c>
      <c r="K128" s="5">
        <v>40627</v>
      </c>
      <c r="L128" s="6">
        <v>115</v>
      </c>
      <c r="M128" s="5">
        <f t="shared" si="1"/>
        <v>41723</v>
      </c>
      <c r="N128" s="7"/>
      <c r="O128" s="35"/>
      <c r="P128" s="3"/>
      <c r="Q128" s="114" t="s">
        <v>37</v>
      </c>
      <c r="R128" s="102" t="s">
        <v>23</v>
      </c>
      <c r="S128" s="123" t="s">
        <v>310</v>
      </c>
      <c r="T128" s="3"/>
    </row>
    <row r="129" spans="1:20" ht="15" x14ac:dyDescent="0.25">
      <c r="A129" s="3" t="s">
        <v>43</v>
      </c>
      <c r="B129" s="4" t="s">
        <v>306</v>
      </c>
      <c r="C129" s="3" t="s">
        <v>307</v>
      </c>
      <c r="D129" s="4" t="s">
        <v>311</v>
      </c>
      <c r="E129" s="3">
        <v>15449831</v>
      </c>
      <c r="F129" s="3">
        <v>1</v>
      </c>
      <c r="G129" s="3" t="s">
        <v>23</v>
      </c>
      <c r="H129" s="3">
        <v>74187</v>
      </c>
      <c r="I129" s="5">
        <v>38219</v>
      </c>
      <c r="J129" s="3" t="s">
        <v>23</v>
      </c>
      <c r="K129" s="5">
        <v>40627</v>
      </c>
      <c r="L129" s="6">
        <v>116</v>
      </c>
      <c r="M129" s="5">
        <f t="shared" si="1"/>
        <v>41723</v>
      </c>
      <c r="N129" s="7"/>
      <c r="O129" s="35"/>
      <c r="P129" s="3"/>
      <c r="Q129" s="114" t="s">
        <v>37</v>
      </c>
      <c r="R129" s="102" t="s">
        <v>23</v>
      </c>
      <c r="S129" s="123" t="s">
        <v>312</v>
      </c>
      <c r="T129" s="3"/>
    </row>
    <row r="130" spans="1:20" ht="15" x14ac:dyDescent="0.25">
      <c r="A130" s="3" t="s">
        <v>43</v>
      </c>
      <c r="B130" s="4" t="s">
        <v>306</v>
      </c>
      <c r="C130" s="3" t="s">
        <v>307</v>
      </c>
      <c r="D130" s="4" t="s">
        <v>313</v>
      </c>
      <c r="E130" s="3">
        <v>13484965</v>
      </c>
      <c r="F130" s="3">
        <v>7</v>
      </c>
      <c r="G130" s="3" t="s">
        <v>54</v>
      </c>
      <c r="H130" s="3">
        <v>11679</v>
      </c>
      <c r="I130" s="5">
        <v>40153</v>
      </c>
      <c r="J130" s="3" t="s">
        <v>55</v>
      </c>
      <c r="K130" s="5">
        <v>40627</v>
      </c>
      <c r="L130" s="6">
        <v>117</v>
      </c>
      <c r="M130" s="5">
        <f t="shared" si="1"/>
        <v>41723</v>
      </c>
      <c r="N130" s="7"/>
      <c r="O130" s="35"/>
      <c r="P130" s="3"/>
      <c r="Q130" s="114" t="s">
        <v>37</v>
      </c>
      <c r="R130" s="102" t="s">
        <v>64</v>
      </c>
      <c r="S130" s="123"/>
      <c r="T130" s="3"/>
    </row>
    <row r="131" spans="1:20" ht="15" x14ac:dyDescent="0.25">
      <c r="A131" s="3" t="s">
        <v>43</v>
      </c>
      <c r="B131" s="4" t="s">
        <v>306</v>
      </c>
      <c r="C131" s="3" t="s">
        <v>307</v>
      </c>
      <c r="D131" s="4" t="s">
        <v>314</v>
      </c>
      <c r="E131" s="3">
        <v>9271293</v>
      </c>
      <c r="F131" s="3">
        <v>1</v>
      </c>
      <c r="G131" s="3" t="s">
        <v>23</v>
      </c>
      <c r="H131" s="3">
        <v>1522</v>
      </c>
      <c r="I131" s="5">
        <v>40217</v>
      </c>
      <c r="J131" s="3" t="s">
        <v>23</v>
      </c>
      <c r="K131" s="5">
        <v>40627</v>
      </c>
      <c r="L131" s="6">
        <v>118</v>
      </c>
      <c r="M131" s="5">
        <f t="shared" si="1"/>
        <v>41723</v>
      </c>
      <c r="N131" s="7">
        <v>10559</v>
      </c>
      <c r="O131" s="35">
        <v>41942</v>
      </c>
      <c r="P131" s="3"/>
      <c r="Q131" s="114" t="s">
        <v>37</v>
      </c>
      <c r="R131" s="102" t="s">
        <v>23</v>
      </c>
      <c r="S131" s="123" t="s">
        <v>315</v>
      </c>
      <c r="T131" s="3"/>
    </row>
    <row r="132" spans="1:20" ht="15" x14ac:dyDescent="0.25">
      <c r="A132" s="3" t="s">
        <v>43</v>
      </c>
      <c r="B132" s="4" t="s">
        <v>306</v>
      </c>
      <c r="C132" s="3" t="s">
        <v>307</v>
      </c>
      <c r="D132" s="4" t="s">
        <v>316</v>
      </c>
      <c r="E132" s="3">
        <v>11843557</v>
      </c>
      <c r="F132" s="3">
        <v>5</v>
      </c>
      <c r="G132" s="3" t="s">
        <v>23</v>
      </c>
      <c r="H132" s="3">
        <v>74187</v>
      </c>
      <c r="I132" s="5">
        <v>38219</v>
      </c>
      <c r="J132" s="3" t="s">
        <v>23</v>
      </c>
      <c r="K132" s="5">
        <v>40627</v>
      </c>
      <c r="L132" s="6">
        <v>119</v>
      </c>
      <c r="M132" s="5">
        <f t="shared" si="1"/>
        <v>41723</v>
      </c>
      <c r="N132" s="7"/>
      <c r="O132" s="35"/>
      <c r="P132" s="3" t="s">
        <v>315</v>
      </c>
      <c r="Q132" s="114" t="s">
        <v>37</v>
      </c>
      <c r="R132" s="102" t="s">
        <v>23</v>
      </c>
      <c r="S132" s="123" t="s">
        <v>305</v>
      </c>
      <c r="T132" s="3"/>
    </row>
    <row r="133" spans="1:20" ht="15" x14ac:dyDescent="0.25">
      <c r="A133" s="3" t="s">
        <v>43</v>
      </c>
      <c r="B133" s="4" t="s">
        <v>306</v>
      </c>
      <c r="C133" s="3" t="s">
        <v>307</v>
      </c>
      <c r="D133" s="4" t="s">
        <v>317</v>
      </c>
      <c r="E133" s="3">
        <v>13546247</v>
      </c>
      <c r="F133" s="3">
        <v>0</v>
      </c>
      <c r="G133" s="3" t="s">
        <v>23</v>
      </c>
      <c r="H133" s="3">
        <v>1830</v>
      </c>
      <c r="I133" s="5">
        <v>36612</v>
      </c>
      <c r="J133" s="3" t="s">
        <v>23</v>
      </c>
      <c r="K133" s="5">
        <v>40627</v>
      </c>
      <c r="L133" s="6">
        <v>120</v>
      </c>
      <c r="M133" s="5">
        <f t="shared" si="1"/>
        <v>41723</v>
      </c>
      <c r="N133" s="7">
        <v>7753</v>
      </c>
      <c r="O133" s="35">
        <v>44785</v>
      </c>
      <c r="P133" s="3"/>
      <c r="Q133" s="114" t="s">
        <v>37</v>
      </c>
      <c r="R133" s="102" t="s">
        <v>23</v>
      </c>
      <c r="S133" s="123" t="s">
        <v>318</v>
      </c>
      <c r="T133" s="3"/>
    </row>
    <row r="134" spans="1:20" ht="15" x14ac:dyDescent="0.25">
      <c r="A134" s="3" t="s">
        <v>43</v>
      </c>
      <c r="B134" s="4" t="s">
        <v>306</v>
      </c>
      <c r="C134" s="3" t="s">
        <v>307</v>
      </c>
      <c r="D134" s="4" t="s">
        <v>319</v>
      </c>
      <c r="E134" s="3">
        <v>12443875</v>
      </c>
      <c r="F134" s="3">
        <v>6</v>
      </c>
      <c r="G134" s="3" t="s">
        <v>54</v>
      </c>
      <c r="H134" s="3">
        <v>15823</v>
      </c>
      <c r="I134" s="5" t="s">
        <v>320</v>
      </c>
      <c r="J134" s="3" t="s">
        <v>55</v>
      </c>
      <c r="K134" s="5">
        <v>41975</v>
      </c>
      <c r="L134" s="6">
        <v>121</v>
      </c>
      <c r="M134" s="5">
        <f t="shared" si="1"/>
        <v>43071</v>
      </c>
      <c r="N134" s="7"/>
      <c r="O134" s="35"/>
      <c r="P134" s="3" t="s">
        <v>321</v>
      </c>
      <c r="Q134" s="114" t="s">
        <v>37</v>
      </c>
      <c r="R134" s="102" t="s">
        <v>64</v>
      </c>
      <c r="S134" s="123" t="s">
        <v>322</v>
      </c>
      <c r="T134" s="3"/>
    </row>
    <row r="135" spans="1:20" ht="15" x14ac:dyDescent="0.25">
      <c r="A135" s="3" t="s">
        <v>43</v>
      </c>
      <c r="B135" s="4" t="s">
        <v>266</v>
      </c>
      <c r="C135" s="3" t="s">
        <v>267</v>
      </c>
      <c r="D135" s="4" t="s">
        <v>323</v>
      </c>
      <c r="E135" s="3">
        <v>17664993</v>
      </c>
      <c r="F135" s="3">
        <v>3</v>
      </c>
      <c r="G135" s="3" t="s">
        <v>23</v>
      </c>
      <c r="H135" s="3">
        <v>2363</v>
      </c>
      <c r="I135" s="5">
        <v>40618</v>
      </c>
      <c r="J135" s="3" t="s">
        <v>23</v>
      </c>
      <c r="K135" s="5">
        <v>40627</v>
      </c>
      <c r="L135" s="6">
        <v>122</v>
      </c>
      <c r="M135" s="5">
        <f t="shared" si="1"/>
        <v>41723</v>
      </c>
      <c r="N135" s="7">
        <v>4478</v>
      </c>
      <c r="O135" s="35">
        <v>41393</v>
      </c>
      <c r="P135" s="3"/>
      <c r="Q135" s="114" t="s">
        <v>37</v>
      </c>
      <c r="R135" s="102" t="s">
        <v>23</v>
      </c>
      <c r="S135" s="123" t="s">
        <v>287</v>
      </c>
      <c r="T135" s="3"/>
    </row>
    <row r="136" spans="1:20" ht="15" x14ac:dyDescent="0.25">
      <c r="A136" s="3" t="s">
        <v>43</v>
      </c>
      <c r="B136" s="4" t="s">
        <v>266</v>
      </c>
      <c r="C136" s="3" t="s">
        <v>267</v>
      </c>
      <c r="D136" s="4" t="s">
        <v>324</v>
      </c>
      <c r="E136" s="3">
        <v>10580664</v>
      </c>
      <c r="F136" s="3">
        <v>7</v>
      </c>
      <c r="G136" s="3" t="s">
        <v>23</v>
      </c>
      <c r="H136" s="3">
        <v>825</v>
      </c>
      <c r="I136" s="5">
        <v>37699</v>
      </c>
      <c r="J136" s="3" t="s">
        <v>23</v>
      </c>
      <c r="K136" s="5">
        <v>40627</v>
      </c>
      <c r="L136" s="6">
        <v>123</v>
      </c>
      <c r="M136" s="5">
        <f t="shared" si="1"/>
        <v>41723</v>
      </c>
      <c r="N136" s="7">
        <v>4478</v>
      </c>
      <c r="O136" s="35">
        <v>41393</v>
      </c>
      <c r="P136" s="3"/>
      <c r="Q136" s="114" t="s">
        <v>37</v>
      </c>
      <c r="R136" s="102" t="s">
        <v>23</v>
      </c>
      <c r="S136" s="123" t="s">
        <v>287</v>
      </c>
      <c r="T136" s="3"/>
    </row>
    <row r="137" spans="1:20" ht="15" x14ac:dyDescent="0.25">
      <c r="A137" s="3" t="s">
        <v>43</v>
      </c>
      <c r="B137" s="4" t="s">
        <v>266</v>
      </c>
      <c r="C137" s="3" t="s">
        <v>267</v>
      </c>
      <c r="D137" s="4" t="s">
        <v>325</v>
      </c>
      <c r="E137" s="3">
        <v>16851712</v>
      </c>
      <c r="F137" s="3">
        <v>2</v>
      </c>
      <c r="G137" s="3" t="s">
        <v>23</v>
      </c>
      <c r="H137" s="3">
        <v>8220</v>
      </c>
      <c r="I137" s="5" t="s">
        <v>282</v>
      </c>
      <c r="J137" s="3" t="s">
        <v>23</v>
      </c>
      <c r="K137" s="5">
        <v>40627</v>
      </c>
      <c r="L137" s="6">
        <v>124</v>
      </c>
      <c r="M137" s="5">
        <f t="shared" si="1"/>
        <v>41723</v>
      </c>
      <c r="N137" s="7">
        <v>4478</v>
      </c>
      <c r="O137" s="35">
        <v>41393</v>
      </c>
      <c r="P137" s="3"/>
      <c r="Q137" s="114" t="s">
        <v>37</v>
      </c>
      <c r="R137" s="102" t="s">
        <v>23</v>
      </c>
      <c r="S137" s="123" t="s">
        <v>326</v>
      </c>
      <c r="T137" s="3"/>
    </row>
    <row r="138" spans="1:20" ht="15" x14ac:dyDescent="0.25">
      <c r="A138" s="3" t="s">
        <v>43</v>
      </c>
      <c r="B138" s="4" t="s">
        <v>266</v>
      </c>
      <c r="C138" s="3" t="s">
        <v>267</v>
      </c>
      <c r="D138" s="4" t="s">
        <v>327</v>
      </c>
      <c r="E138" s="3">
        <v>10506917</v>
      </c>
      <c r="F138" s="3">
        <v>0</v>
      </c>
      <c r="G138" s="3" t="s">
        <v>23</v>
      </c>
      <c r="H138" s="3">
        <v>6469</v>
      </c>
      <c r="I138" s="5">
        <v>34359</v>
      </c>
      <c r="J138" s="3" t="s">
        <v>23</v>
      </c>
      <c r="K138" s="5">
        <v>40627</v>
      </c>
      <c r="L138" s="6">
        <v>125</v>
      </c>
      <c r="M138" s="5">
        <f t="shared" si="1"/>
        <v>41723</v>
      </c>
      <c r="N138" s="7">
        <v>4478</v>
      </c>
      <c r="O138" s="35">
        <v>41393</v>
      </c>
      <c r="P138" s="3" t="s">
        <v>326</v>
      </c>
      <c r="Q138" s="114" t="s">
        <v>37</v>
      </c>
      <c r="R138" s="102" t="s">
        <v>23</v>
      </c>
      <c r="S138" s="123" t="s">
        <v>328</v>
      </c>
      <c r="T138" s="3"/>
    </row>
    <row r="139" spans="1:20" ht="15" x14ac:dyDescent="0.25">
      <c r="A139" s="3" t="s">
        <v>43</v>
      </c>
      <c r="B139" s="4" t="s">
        <v>110</v>
      </c>
      <c r="C139" s="3" t="s">
        <v>111</v>
      </c>
      <c r="D139" s="4" t="s">
        <v>329</v>
      </c>
      <c r="E139" s="3">
        <v>8674084</v>
      </c>
      <c r="F139" s="3">
        <v>2</v>
      </c>
      <c r="G139" s="3" t="s">
        <v>23</v>
      </c>
      <c r="H139" s="3">
        <v>8668</v>
      </c>
      <c r="I139" s="5">
        <v>34464</v>
      </c>
      <c r="J139" s="3" t="s">
        <v>23</v>
      </c>
      <c r="K139" s="5">
        <v>40627</v>
      </c>
      <c r="L139" s="6">
        <v>126</v>
      </c>
      <c r="M139" s="5">
        <f t="shared" si="1"/>
        <v>41723</v>
      </c>
      <c r="N139" s="7"/>
      <c r="O139" s="35"/>
      <c r="P139" s="3"/>
      <c r="Q139" s="114" t="s">
        <v>37</v>
      </c>
      <c r="R139" s="102" t="s">
        <v>23</v>
      </c>
      <c r="S139" s="123" t="s">
        <v>67</v>
      </c>
      <c r="T139" s="3"/>
    </row>
    <row r="140" spans="1:20" ht="15" x14ac:dyDescent="0.25">
      <c r="A140" s="3" t="s">
        <v>43</v>
      </c>
      <c r="B140" s="4" t="s">
        <v>330</v>
      </c>
      <c r="C140" s="3" t="s">
        <v>331</v>
      </c>
      <c r="D140" s="4" t="s">
        <v>332</v>
      </c>
      <c r="E140" s="3">
        <v>10551314</v>
      </c>
      <c r="F140" s="3">
        <v>3</v>
      </c>
      <c r="G140" s="3" t="s">
        <v>23</v>
      </c>
      <c r="H140" s="3">
        <v>783</v>
      </c>
      <c r="I140" s="5">
        <v>39842</v>
      </c>
      <c r="J140" s="3" t="s">
        <v>23</v>
      </c>
      <c r="K140" s="5">
        <v>40627</v>
      </c>
      <c r="L140" s="6">
        <v>127</v>
      </c>
      <c r="M140" s="5">
        <f t="shared" si="1"/>
        <v>41723</v>
      </c>
      <c r="N140" s="7"/>
      <c r="O140" s="35"/>
      <c r="P140" s="3"/>
      <c r="Q140" s="114" t="s">
        <v>37</v>
      </c>
      <c r="R140" s="102" t="s">
        <v>23</v>
      </c>
      <c r="S140" s="123" t="s">
        <v>333</v>
      </c>
      <c r="T140" s="3"/>
    </row>
    <row r="141" spans="1:20" ht="15" x14ac:dyDescent="0.25">
      <c r="A141" s="3" t="s">
        <v>43</v>
      </c>
      <c r="B141" s="4" t="s">
        <v>71</v>
      </c>
      <c r="C141" s="3" t="s">
        <v>72</v>
      </c>
      <c r="D141" s="4" t="s">
        <v>334</v>
      </c>
      <c r="E141" s="3">
        <v>8306185</v>
      </c>
      <c r="F141" s="3">
        <v>5</v>
      </c>
      <c r="G141" s="3" t="s">
        <v>23</v>
      </c>
      <c r="H141" s="3">
        <v>3076</v>
      </c>
      <c r="I141" s="5" t="s">
        <v>335</v>
      </c>
      <c r="J141" s="3" t="s">
        <v>23</v>
      </c>
      <c r="K141" s="5">
        <v>40627</v>
      </c>
      <c r="L141" s="6">
        <v>128</v>
      </c>
      <c r="M141" s="5">
        <f t="shared" si="1"/>
        <v>41723</v>
      </c>
      <c r="N141" s="7">
        <v>7038</v>
      </c>
      <c r="O141" s="35">
        <v>41451</v>
      </c>
      <c r="P141" s="3"/>
      <c r="Q141" s="114" t="s">
        <v>37</v>
      </c>
      <c r="R141" s="102" t="s">
        <v>23</v>
      </c>
      <c r="S141" s="123" t="s">
        <v>336</v>
      </c>
      <c r="T141" s="3"/>
    </row>
    <row r="142" spans="1:20" ht="15" x14ac:dyDescent="0.25">
      <c r="A142" s="3" t="s">
        <v>43</v>
      </c>
      <c r="B142" s="4" t="s">
        <v>71</v>
      </c>
      <c r="C142" s="3" t="s">
        <v>72</v>
      </c>
      <c r="D142" s="4" t="s">
        <v>337</v>
      </c>
      <c r="E142" s="3">
        <v>13402523</v>
      </c>
      <c r="F142" s="3">
        <v>9</v>
      </c>
      <c r="G142" s="3" t="s">
        <v>23</v>
      </c>
      <c r="H142" s="3">
        <v>157</v>
      </c>
      <c r="I142" s="5">
        <v>37272</v>
      </c>
      <c r="J142" s="3" t="s">
        <v>23</v>
      </c>
      <c r="K142" s="5">
        <v>40627</v>
      </c>
      <c r="L142" s="6">
        <v>129</v>
      </c>
      <c r="M142" s="5">
        <f t="shared" ref="M142:M205" si="2">DATE(YEAR(K142)+3,MONTH(K142),DAY(K142))</f>
        <v>41723</v>
      </c>
      <c r="N142" s="7">
        <v>7038</v>
      </c>
      <c r="O142" s="35">
        <v>41451</v>
      </c>
      <c r="P142" s="3"/>
      <c r="Q142" s="114" t="s">
        <v>37</v>
      </c>
      <c r="R142" s="102" t="s">
        <v>23</v>
      </c>
      <c r="S142" s="123" t="s">
        <v>338</v>
      </c>
      <c r="T142" s="3"/>
    </row>
    <row r="143" spans="1:20" ht="15" x14ac:dyDescent="0.25">
      <c r="A143" s="3" t="s">
        <v>43</v>
      </c>
      <c r="B143" s="4" t="s">
        <v>339</v>
      </c>
      <c r="C143" s="3" t="s">
        <v>340</v>
      </c>
      <c r="D143" s="4" t="s">
        <v>341</v>
      </c>
      <c r="E143" s="3">
        <v>14153834</v>
      </c>
      <c r="F143" s="3">
        <v>9</v>
      </c>
      <c r="G143" s="3" t="s">
        <v>23</v>
      </c>
      <c r="H143" s="3">
        <v>4388</v>
      </c>
      <c r="I143" s="5">
        <v>37180</v>
      </c>
      <c r="J143" s="3" t="s">
        <v>23</v>
      </c>
      <c r="K143" s="5">
        <v>40627</v>
      </c>
      <c r="L143" s="6">
        <v>130</v>
      </c>
      <c r="M143" s="5">
        <f t="shared" si="2"/>
        <v>41723</v>
      </c>
      <c r="N143" s="7"/>
      <c r="O143" s="35"/>
      <c r="P143" s="3" t="s">
        <v>251</v>
      </c>
      <c r="Q143" s="114" t="s">
        <v>37</v>
      </c>
      <c r="R143" s="102" t="s">
        <v>23</v>
      </c>
      <c r="S143" s="123" t="s">
        <v>62</v>
      </c>
      <c r="T143" s="3"/>
    </row>
    <row r="144" spans="1:20" ht="15" x14ac:dyDescent="0.25">
      <c r="A144" s="3" t="s">
        <v>43</v>
      </c>
      <c r="B144" s="4" t="s">
        <v>339</v>
      </c>
      <c r="C144" s="3" t="s">
        <v>340</v>
      </c>
      <c r="D144" s="4" t="s">
        <v>342</v>
      </c>
      <c r="E144" s="3">
        <v>8729120</v>
      </c>
      <c r="F144" s="3">
        <v>0</v>
      </c>
      <c r="G144" s="3" t="s">
        <v>23</v>
      </c>
      <c r="H144" s="3">
        <v>10725</v>
      </c>
      <c r="I144" s="5">
        <v>35248</v>
      </c>
      <c r="J144" s="3" t="s">
        <v>23</v>
      </c>
      <c r="K144" s="5">
        <v>40627</v>
      </c>
      <c r="L144" s="6">
        <v>131</v>
      </c>
      <c r="M144" s="5">
        <f t="shared" si="2"/>
        <v>41723</v>
      </c>
      <c r="N144" s="7"/>
      <c r="O144" s="35"/>
      <c r="P144" s="3" t="s">
        <v>251</v>
      </c>
      <c r="Q144" s="114" t="s">
        <v>37</v>
      </c>
      <c r="R144" s="102" t="s">
        <v>23</v>
      </c>
      <c r="S144" s="123" t="s">
        <v>343</v>
      </c>
      <c r="T144" s="3"/>
    </row>
    <row r="145" spans="1:20" ht="15" x14ac:dyDescent="0.25">
      <c r="A145" s="3" t="s">
        <v>43</v>
      </c>
      <c r="B145" s="4" t="s">
        <v>339</v>
      </c>
      <c r="C145" s="3" t="s">
        <v>340</v>
      </c>
      <c r="D145" s="4" t="s">
        <v>344</v>
      </c>
      <c r="E145" s="3">
        <v>12462922</v>
      </c>
      <c r="F145" s="3">
        <v>5</v>
      </c>
      <c r="G145" s="3" t="s">
        <v>23</v>
      </c>
      <c r="H145" s="3">
        <v>4407</v>
      </c>
      <c r="I145" s="5">
        <v>36781</v>
      </c>
      <c r="J145" s="3" t="s">
        <v>23</v>
      </c>
      <c r="K145" s="5">
        <v>40627</v>
      </c>
      <c r="L145" s="6">
        <v>132</v>
      </c>
      <c r="M145" s="5">
        <f t="shared" si="2"/>
        <v>41723</v>
      </c>
      <c r="N145" s="7"/>
      <c r="O145" s="35"/>
      <c r="P145" s="3" t="s">
        <v>251</v>
      </c>
      <c r="Q145" s="114" t="s">
        <v>37</v>
      </c>
      <c r="R145" s="102" t="s">
        <v>23</v>
      </c>
      <c r="S145" s="123" t="s">
        <v>62</v>
      </c>
      <c r="T145" s="3"/>
    </row>
    <row r="146" spans="1:20" ht="15" x14ac:dyDescent="0.25">
      <c r="A146" s="3" t="s">
        <v>43</v>
      </c>
      <c r="B146" s="4" t="s">
        <v>339</v>
      </c>
      <c r="C146" s="3" t="s">
        <v>340</v>
      </c>
      <c r="D146" s="4" t="s">
        <v>345</v>
      </c>
      <c r="E146" s="3">
        <v>8654917</v>
      </c>
      <c r="F146" s="3">
        <v>4</v>
      </c>
      <c r="G146" s="3" t="s">
        <v>23</v>
      </c>
      <c r="H146" s="3">
        <v>349</v>
      </c>
      <c r="I146" s="5">
        <v>30624</v>
      </c>
      <c r="J146" s="3" t="s">
        <v>23</v>
      </c>
      <c r="K146" s="5">
        <v>40627</v>
      </c>
      <c r="L146" s="6">
        <v>133</v>
      </c>
      <c r="M146" s="5">
        <f t="shared" si="2"/>
        <v>41723</v>
      </c>
      <c r="N146" s="7"/>
      <c r="O146" s="35"/>
      <c r="P146" s="3" t="s">
        <v>251</v>
      </c>
      <c r="Q146" s="114" t="s">
        <v>37</v>
      </c>
      <c r="R146" s="102" t="s">
        <v>23</v>
      </c>
      <c r="S146" s="123" t="s">
        <v>62</v>
      </c>
      <c r="T146" s="3"/>
    </row>
    <row r="147" spans="1:20" ht="15" x14ac:dyDescent="0.25">
      <c r="A147" s="3" t="s">
        <v>43</v>
      </c>
      <c r="B147" s="4" t="s">
        <v>339</v>
      </c>
      <c r="C147" s="3" t="s">
        <v>340</v>
      </c>
      <c r="D147" s="4" t="s">
        <v>346</v>
      </c>
      <c r="E147" s="3">
        <v>10146409</v>
      </c>
      <c r="F147" s="3">
        <v>1</v>
      </c>
      <c r="G147" s="3" t="s">
        <v>23</v>
      </c>
      <c r="H147" s="3">
        <v>6178</v>
      </c>
      <c r="I147" s="5">
        <v>33612</v>
      </c>
      <c r="J147" s="3" t="s">
        <v>23</v>
      </c>
      <c r="K147" s="5">
        <v>40627</v>
      </c>
      <c r="L147" s="6">
        <v>134</v>
      </c>
      <c r="M147" s="5">
        <f t="shared" si="2"/>
        <v>41723</v>
      </c>
      <c r="N147" s="7">
        <v>13776</v>
      </c>
      <c r="O147" s="35">
        <v>44177</v>
      </c>
      <c r="P147" s="3" t="s">
        <v>251</v>
      </c>
      <c r="Q147" s="114" t="s">
        <v>37</v>
      </c>
      <c r="R147" s="102" t="s">
        <v>23</v>
      </c>
      <c r="S147" s="123" t="s">
        <v>62</v>
      </c>
      <c r="T147" s="3"/>
    </row>
    <row r="148" spans="1:20" ht="15" x14ac:dyDescent="0.25">
      <c r="A148" s="3" t="s">
        <v>43</v>
      </c>
      <c r="B148" s="4" t="s">
        <v>339</v>
      </c>
      <c r="C148" s="3" t="s">
        <v>340</v>
      </c>
      <c r="D148" s="4" t="s">
        <v>347</v>
      </c>
      <c r="E148" s="3">
        <v>5643486</v>
      </c>
      <c r="F148" s="3">
        <v>0</v>
      </c>
      <c r="G148" s="3" t="s">
        <v>23</v>
      </c>
      <c r="H148" s="3">
        <v>9558</v>
      </c>
      <c r="I148" s="5">
        <v>32045</v>
      </c>
      <c r="J148" s="3" t="s">
        <v>23</v>
      </c>
      <c r="K148" s="5">
        <v>40627</v>
      </c>
      <c r="L148" s="6">
        <v>135</v>
      </c>
      <c r="M148" s="5">
        <f t="shared" si="2"/>
        <v>41723</v>
      </c>
      <c r="N148" s="7"/>
      <c r="O148" s="35"/>
      <c r="P148" s="3" t="s">
        <v>251</v>
      </c>
      <c r="Q148" s="114" t="s">
        <v>37</v>
      </c>
      <c r="R148" s="102" t="s">
        <v>23</v>
      </c>
      <c r="S148" s="123" t="s">
        <v>62</v>
      </c>
      <c r="T148" s="3"/>
    </row>
    <row r="149" spans="1:20" ht="15" x14ac:dyDescent="0.25">
      <c r="A149" s="3" t="s">
        <v>43</v>
      </c>
      <c r="B149" s="4" t="s">
        <v>339</v>
      </c>
      <c r="C149" s="3" t="s">
        <v>340</v>
      </c>
      <c r="D149" s="4" t="s">
        <v>348</v>
      </c>
      <c r="E149" s="3">
        <v>7756580</v>
      </c>
      <c r="F149" s="3">
        <v>9</v>
      </c>
      <c r="G149" s="3" t="s">
        <v>23</v>
      </c>
      <c r="H149" s="3">
        <v>981</v>
      </c>
      <c r="I149" s="5">
        <v>29767</v>
      </c>
      <c r="J149" s="3" t="s">
        <v>23</v>
      </c>
      <c r="K149" s="5">
        <v>40627</v>
      </c>
      <c r="L149" s="6">
        <v>136</v>
      </c>
      <c r="M149" s="5">
        <f t="shared" si="2"/>
        <v>41723</v>
      </c>
      <c r="N149" s="7"/>
      <c r="O149" s="35"/>
      <c r="P149" s="3" t="s">
        <v>251</v>
      </c>
      <c r="Q149" s="114" t="s">
        <v>37</v>
      </c>
      <c r="R149" s="102" t="s">
        <v>23</v>
      </c>
      <c r="S149" s="123" t="s">
        <v>62</v>
      </c>
      <c r="T149" s="3"/>
    </row>
    <row r="150" spans="1:20" ht="15" x14ac:dyDescent="0.25">
      <c r="A150" s="3" t="s">
        <v>43</v>
      </c>
      <c r="B150" s="4" t="s">
        <v>339</v>
      </c>
      <c r="C150" s="3" t="s">
        <v>340</v>
      </c>
      <c r="D150" s="4" t="s">
        <v>349</v>
      </c>
      <c r="E150" s="3">
        <v>11525102</v>
      </c>
      <c r="F150" s="3">
        <v>3</v>
      </c>
      <c r="G150" s="3" t="s">
        <v>23</v>
      </c>
      <c r="H150" s="3">
        <v>1351</v>
      </c>
      <c r="I150" s="5">
        <v>40211</v>
      </c>
      <c r="J150" s="3" t="s">
        <v>23</v>
      </c>
      <c r="K150" s="5">
        <v>40627</v>
      </c>
      <c r="L150" s="6">
        <v>137</v>
      </c>
      <c r="M150" s="5">
        <f t="shared" si="2"/>
        <v>41723</v>
      </c>
      <c r="N150" s="7">
        <v>4090</v>
      </c>
      <c r="O150" s="35">
        <v>43199</v>
      </c>
      <c r="P150" s="3" t="s">
        <v>251</v>
      </c>
      <c r="Q150" s="114" t="s">
        <v>37</v>
      </c>
      <c r="R150" s="102" t="s">
        <v>23</v>
      </c>
      <c r="S150" s="123"/>
      <c r="T150" s="3"/>
    </row>
    <row r="151" spans="1:20" ht="15" x14ac:dyDescent="0.25">
      <c r="A151" s="3" t="s">
        <v>43</v>
      </c>
      <c r="B151" s="4" t="s">
        <v>339</v>
      </c>
      <c r="C151" s="3" t="s">
        <v>340</v>
      </c>
      <c r="D151" s="4" t="s">
        <v>350</v>
      </c>
      <c r="E151" s="3">
        <v>13091811</v>
      </c>
      <c r="F151" s="3">
        <v>5</v>
      </c>
      <c r="G151" s="3" t="s">
        <v>23</v>
      </c>
      <c r="H151" s="3">
        <v>594</v>
      </c>
      <c r="I151" s="5">
        <v>39099</v>
      </c>
      <c r="J151" s="3" t="s">
        <v>23</v>
      </c>
      <c r="K151" s="5">
        <v>40627</v>
      </c>
      <c r="L151" s="6">
        <v>138</v>
      </c>
      <c r="M151" s="5">
        <f t="shared" si="2"/>
        <v>41723</v>
      </c>
      <c r="N151" s="7"/>
      <c r="O151" s="35"/>
      <c r="P151" s="3" t="s">
        <v>251</v>
      </c>
      <c r="Q151" s="114" t="s">
        <v>37</v>
      </c>
      <c r="R151" s="102" t="s">
        <v>23</v>
      </c>
      <c r="S151" s="123"/>
      <c r="T151" s="3"/>
    </row>
    <row r="152" spans="1:20" ht="15" x14ac:dyDescent="0.25">
      <c r="A152" s="3" t="s">
        <v>43</v>
      </c>
      <c r="B152" s="4" t="s">
        <v>339</v>
      </c>
      <c r="C152" s="3" t="s">
        <v>340</v>
      </c>
      <c r="D152" s="4" t="s">
        <v>351</v>
      </c>
      <c r="E152" s="3">
        <v>9291767</v>
      </c>
      <c r="F152" s="3">
        <v>3</v>
      </c>
      <c r="G152" s="3" t="s">
        <v>23</v>
      </c>
      <c r="H152" s="3">
        <v>5249</v>
      </c>
      <c r="I152" s="5">
        <v>32461</v>
      </c>
      <c r="J152" s="3" t="s">
        <v>23</v>
      </c>
      <c r="K152" s="5">
        <v>40627</v>
      </c>
      <c r="L152" s="6">
        <v>139</v>
      </c>
      <c r="M152" s="5">
        <f t="shared" si="2"/>
        <v>41723</v>
      </c>
      <c r="N152" s="7"/>
      <c r="O152" s="35"/>
      <c r="P152" s="3" t="s">
        <v>251</v>
      </c>
      <c r="Q152" s="114" t="s">
        <v>37</v>
      </c>
      <c r="R152" s="102" t="s">
        <v>23</v>
      </c>
      <c r="S152" s="123"/>
      <c r="T152" s="3"/>
    </row>
    <row r="153" spans="1:20" ht="15" x14ac:dyDescent="0.25">
      <c r="A153" s="3" t="s">
        <v>43</v>
      </c>
      <c r="B153" s="4" t="s">
        <v>195</v>
      </c>
      <c r="C153" s="3" t="s">
        <v>100</v>
      </c>
      <c r="D153" s="4" t="s">
        <v>352</v>
      </c>
      <c r="E153" s="3">
        <v>9658237</v>
      </c>
      <c r="F153" s="3">
        <v>4</v>
      </c>
      <c r="G153" s="3" t="s">
        <v>23</v>
      </c>
      <c r="H153" s="3">
        <v>72945</v>
      </c>
      <c r="I153" s="5">
        <v>38553</v>
      </c>
      <c r="J153" s="3" t="s">
        <v>23</v>
      </c>
      <c r="K153" s="5">
        <v>40630</v>
      </c>
      <c r="L153" s="6">
        <v>140</v>
      </c>
      <c r="M153" s="5">
        <f t="shared" si="2"/>
        <v>41726</v>
      </c>
      <c r="N153" s="7">
        <v>8220</v>
      </c>
      <c r="O153" s="35">
        <v>45244</v>
      </c>
      <c r="P153" s="3"/>
      <c r="Q153" s="114" t="s">
        <v>37</v>
      </c>
      <c r="R153" s="102" t="s">
        <v>23</v>
      </c>
      <c r="S153" s="123"/>
      <c r="T153" s="45" t="s">
        <v>154</v>
      </c>
    </row>
    <row r="154" spans="1:20" ht="15" x14ac:dyDescent="0.25">
      <c r="A154" s="3" t="s">
        <v>43</v>
      </c>
      <c r="B154" s="4" t="s">
        <v>195</v>
      </c>
      <c r="C154" s="3" t="s">
        <v>100</v>
      </c>
      <c r="D154" s="4" t="s">
        <v>353</v>
      </c>
      <c r="E154" s="3">
        <v>18161905</v>
      </c>
      <c r="F154" s="3">
        <v>8</v>
      </c>
      <c r="G154" s="3" t="s">
        <v>23</v>
      </c>
      <c r="H154" s="3">
        <v>6368</v>
      </c>
      <c r="I154" s="5">
        <v>40380</v>
      </c>
      <c r="J154" s="3" t="s">
        <v>23</v>
      </c>
      <c r="K154" s="5">
        <v>40630</v>
      </c>
      <c r="L154" s="6">
        <v>141</v>
      </c>
      <c r="M154" s="5">
        <f t="shared" si="2"/>
        <v>41726</v>
      </c>
      <c r="N154" s="7">
        <v>14645</v>
      </c>
      <c r="O154" s="35">
        <v>43350</v>
      </c>
      <c r="P154" s="3" t="s">
        <v>354</v>
      </c>
      <c r="Q154" s="114" t="s">
        <v>37</v>
      </c>
      <c r="R154" s="102" t="s">
        <v>148</v>
      </c>
      <c r="S154" s="123"/>
      <c r="T154" s="3"/>
    </row>
    <row r="155" spans="1:20" ht="15" x14ac:dyDescent="0.25">
      <c r="A155" s="3" t="s">
        <v>43</v>
      </c>
      <c r="B155" s="4" t="s">
        <v>195</v>
      </c>
      <c r="C155" s="3" t="s">
        <v>100</v>
      </c>
      <c r="D155" s="4" t="s">
        <v>355</v>
      </c>
      <c r="E155" s="3">
        <v>16757683</v>
      </c>
      <c r="F155" s="3">
        <v>4</v>
      </c>
      <c r="G155" s="3" t="s">
        <v>23</v>
      </c>
      <c r="H155" s="3">
        <v>6956</v>
      </c>
      <c r="I155" s="5">
        <v>38918</v>
      </c>
      <c r="J155" s="3" t="s">
        <v>23</v>
      </c>
      <c r="K155" s="5">
        <v>40630</v>
      </c>
      <c r="L155" s="6">
        <v>142</v>
      </c>
      <c r="M155" s="5">
        <f t="shared" si="2"/>
        <v>41726</v>
      </c>
      <c r="N155" s="7">
        <v>8220</v>
      </c>
      <c r="O155" s="35">
        <v>45244</v>
      </c>
      <c r="P155" s="3"/>
      <c r="Q155" s="114" t="s">
        <v>37</v>
      </c>
      <c r="R155" s="102" t="s">
        <v>23</v>
      </c>
      <c r="S155" s="123" t="s">
        <v>356</v>
      </c>
      <c r="T155" s="45" t="s">
        <v>154</v>
      </c>
    </row>
    <row r="156" spans="1:20" ht="15" x14ac:dyDescent="0.25">
      <c r="A156" s="3" t="s">
        <v>43</v>
      </c>
      <c r="B156" s="4" t="s">
        <v>195</v>
      </c>
      <c r="C156" s="3" t="s">
        <v>100</v>
      </c>
      <c r="D156" s="4" t="s">
        <v>357</v>
      </c>
      <c r="E156" s="3">
        <v>13754727</v>
      </c>
      <c r="F156" s="3">
        <v>9</v>
      </c>
      <c r="G156" s="3" t="s">
        <v>23</v>
      </c>
      <c r="H156" s="3">
        <v>72945</v>
      </c>
      <c r="I156" s="5">
        <v>38553</v>
      </c>
      <c r="J156" s="3" t="s">
        <v>23</v>
      </c>
      <c r="K156" s="5">
        <v>40630</v>
      </c>
      <c r="L156" s="6">
        <v>143</v>
      </c>
      <c r="M156" s="5">
        <f t="shared" si="2"/>
        <v>41726</v>
      </c>
      <c r="N156" s="7">
        <v>8220</v>
      </c>
      <c r="O156" s="35">
        <v>45244</v>
      </c>
      <c r="P156" s="3"/>
      <c r="Q156" s="114" t="s">
        <v>37</v>
      </c>
      <c r="R156" s="102" t="s">
        <v>23</v>
      </c>
      <c r="S156" s="123" t="s">
        <v>358</v>
      </c>
      <c r="T156" s="45" t="s">
        <v>154</v>
      </c>
    </row>
    <row r="157" spans="1:20" ht="15" x14ac:dyDescent="0.25">
      <c r="A157" s="3" t="s">
        <v>43</v>
      </c>
      <c r="B157" s="4" t="s">
        <v>195</v>
      </c>
      <c r="C157" s="3" t="s">
        <v>100</v>
      </c>
      <c r="D157" s="4" t="s">
        <v>359</v>
      </c>
      <c r="E157" s="3">
        <v>15872343</v>
      </c>
      <c r="F157" s="3">
        <v>3</v>
      </c>
      <c r="G157" s="3" t="s">
        <v>23</v>
      </c>
      <c r="H157" s="3">
        <v>1023</v>
      </c>
      <c r="I157" s="5">
        <v>39484</v>
      </c>
      <c r="J157" s="3" t="s">
        <v>23</v>
      </c>
      <c r="K157" s="5">
        <v>40630</v>
      </c>
      <c r="L157" s="6">
        <v>144</v>
      </c>
      <c r="M157" s="5">
        <f t="shared" si="2"/>
        <v>41726</v>
      </c>
      <c r="N157" s="7">
        <v>186</v>
      </c>
      <c r="O157" s="35">
        <v>44574</v>
      </c>
      <c r="P157" s="3" t="s">
        <v>360</v>
      </c>
      <c r="Q157" s="114" t="s">
        <v>37</v>
      </c>
      <c r="R157" s="102" t="s">
        <v>23</v>
      </c>
      <c r="S157" s="123" t="s">
        <v>361</v>
      </c>
      <c r="T157" s="3"/>
    </row>
    <row r="158" spans="1:20" ht="15" x14ac:dyDescent="0.25">
      <c r="A158" s="3" t="s">
        <v>43</v>
      </c>
      <c r="B158" s="4" t="s">
        <v>195</v>
      </c>
      <c r="C158" s="3" t="s">
        <v>100</v>
      </c>
      <c r="D158" s="4" t="s">
        <v>362</v>
      </c>
      <c r="E158" s="3">
        <v>17455198</v>
      </c>
      <c r="F158" s="3">
        <v>7</v>
      </c>
      <c r="G158" s="3" t="s">
        <v>23</v>
      </c>
      <c r="H158" s="3">
        <v>11022</v>
      </c>
      <c r="I158" s="5">
        <v>39791</v>
      </c>
      <c r="J158" s="3" t="s">
        <v>23</v>
      </c>
      <c r="K158" s="5">
        <v>40630</v>
      </c>
      <c r="L158" s="6">
        <v>145</v>
      </c>
      <c r="M158" s="5">
        <f t="shared" si="2"/>
        <v>41726</v>
      </c>
      <c r="N158" s="7">
        <v>910</v>
      </c>
      <c r="O158" s="35">
        <v>2014</v>
      </c>
      <c r="P158" s="3"/>
      <c r="Q158" s="114" t="s">
        <v>37</v>
      </c>
      <c r="R158" s="102" t="s">
        <v>23</v>
      </c>
      <c r="S158" s="123" t="s">
        <v>67</v>
      </c>
      <c r="T158" s="3"/>
    </row>
    <row r="159" spans="1:20" ht="15" x14ac:dyDescent="0.25">
      <c r="A159" s="3" t="s">
        <v>43</v>
      </c>
      <c r="B159" s="4" t="s">
        <v>363</v>
      </c>
      <c r="C159" s="3" t="s">
        <v>364</v>
      </c>
      <c r="D159" s="4" t="s">
        <v>365</v>
      </c>
      <c r="E159" s="3">
        <v>15434655</v>
      </c>
      <c r="F159" s="3">
        <v>4</v>
      </c>
      <c r="G159" s="3" t="s">
        <v>23</v>
      </c>
      <c r="H159" s="3">
        <v>939</v>
      </c>
      <c r="I159" s="5">
        <v>40570</v>
      </c>
      <c r="J159" s="3" t="s">
        <v>23</v>
      </c>
      <c r="K159" s="5">
        <v>40630</v>
      </c>
      <c r="L159" s="6">
        <v>146</v>
      </c>
      <c r="M159" s="5">
        <f t="shared" si="2"/>
        <v>41726</v>
      </c>
      <c r="N159" s="7"/>
      <c r="O159" s="35"/>
      <c r="P159" s="3"/>
      <c r="Q159" s="114" t="s">
        <v>37</v>
      </c>
      <c r="R159" s="102" t="s">
        <v>148</v>
      </c>
      <c r="S159" s="123" t="s">
        <v>366</v>
      </c>
      <c r="T159" s="3"/>
    </row>
    <row r="160" spans="1:20" ht="15" x14ac:dyDescent="0.25">
      <c r="A160" s="3" t="s">
        <v>43</v>
      </c>
      <c r="B160" s="4" t="s">
        <v>363</v>
      </c>
      <c r="C160" s="3" t="s">
        <v>364</v>
      </c>
      <c r="D160" s="4" t="s">
        <v>367</v>
      </c>
      <c r="E160" s="3">
        <v>16672887</v>
      </c>
      <c r="F160" s="3">
        <v>8</v>
      </c>
      <c r="G160" s="3" t="s">
        <v>23</v>
      </c>
      <c r="H160" s="3">
        <v>1694</v>
      </c>
      <c r="I160" s="5">
        <v>40592</v>
      </c>
      <c r="J160" s="3" t="s">
        <v>23</v>
      </c>
      <c r="K160" s="5">
        <v>40630</v>
      </c>
      <c r="L160" s="6">
        <v>147</v>
      </c>
      <c r="M160" s="5">
        <f t="shared" si="2"/>
        <v>41726</v>
      </c>
      <c r="N160" s="7">
        <v>8675</v>
      </c>
      <c r="O160" s="35">
        <v>41086</v>
      </c>
      <c r="P160" s="3"/>
      <c r="Q160" s="114" t="s">
        <v>37</v>
      </c>
      <c r="R160" s="102" t="s">
        <v>23</v>
      </c>
      <c r="S160" s="123"/>
      <c r="T160" s="3"/>
    </row>
    <row r="161" spans="1:20" ht="15" x14ac:dyDescent="0.25">
      <c r="A161" s="3" t="s">
        <v>43</v>
      </c>
      <c r="B161" s="4" t="s">
        <v>217</v>
      </c>
      <c r="C161" s="3" t="s">
        <v>218</v>
      </c>
      <c r="D161" s="4" t="s">
        <v>368</v>
      </c>
      <c r="E161" s="3">
        <v>15492337</v>
      </c>
      <c r="F161" s="3">
        <v>1</v>
      </c>
      <c r="G161" s="3" t="s">
        <v>54</v>
      </c>
      <c r="H161" s="3">
        <v>1920</v>
      </c>
      <c r="I161" s="5">
        <v>40598</v>
      </c>
      <c r="J161" s="3" t="s">
        <v>55</v>
      </c>
      <c r="K161" s="5">
        <v>40630</v>
      </c>
      <c r="L161" s="6">
        <v>148</v>
      </c>
      <c r="M161" s="5">
        <f t="shared" si="2"/>
        <v>41726</v>
      </c>
      <c r="N161" s="7"/>
      <c r="O161" s="35"/>
      <c r="P161" s="3"/>
      <c r="Q161" s="114" t="s">
        <v>37</v>
      </c>
      <c r="R161" s="102" t="s">
        <v>64</v>
      </c>
      <c r="S161" s="123" t="s">
        <v>369</v>
      </c>
      <c r="T161" s="3"/>
    </row>
    <row r="162" spans="1:20" ht="15" x14ac:dyDescent="0.25">
      <c r="A162" s="3" t="s">
        <v>43</v>
      </c>
      <c r="B162" s="4" t="s">
        <v>370</v>
      </c>
      <c r="C162" s="3" t="s">
        <v>371</v>
      </c>
      <c r="D162" s="4" t="s">
        <v>372</v>
      </c>
      <c r="E162" s="3">
        <v>11622552</v>
      </c>
      <c r="F162" s="3">
        <v>2</v>
      </c>
      <c r="G162" s="3" t="s">
        <v>23</v>
      </c>
      <c r="H162" s="3">
        <v>14094</v>
      </c>
      <c r="I162" s="5">
        <v>34683</v>
      </c>
      <c r="J162" s="3" t="s">
        <v>23</v>
      </c>
      <c r="K162" s="5">
        <v>40630</v>
      </c>
      <c r="L162" s="6">
        <v>149</v>
      </c>
      <c r="M162" s="5">
        <f t="shared" si="2"/>
        <v>41726</v>
      </c>
      <c r="N162" s="7"/>
      <c r="O162" s="35"/>
      <c r="P162" s="3" t="s">
        <v>251</v>
      </c>
      <c r="Q162" s="114" t="s">
        <v>37</v>
      </c>
      <c r="R162" s="102" t="s">
        <v>23</v>
      </c>
      <c r="S162" s="123" t="s">
        <v>369</v>
      </c>
      <c r="T162" s="3"/>
    </row>
    <row r="163" spans="1:20" ht="15" x14ac:dyDescent="0.25">
      <c r="A163" s="3" t="s">
        <v>43</v>
      </c>
      <c r="B163" s="4" t="s">
        <v>370</v>
      </c>
      <c r="C163" s="3" t="s">
        <v>371</v>
      </c>
      <c r="D163" s="4" t="s">
        <v>373</v>
      </c>
      <c r="E163" s="3">
        <v>7946304</v>
      </c>
      <c r="F163" s="3">
        <v>3</v>
      </c>
      <c r="G163" s="3" t="s">
        <v>23</v>
      </c>
      <c r="H163" s="3">
        <v>759</v>
      </c>
      <c r="I163" s="5">
        <v>29672</v>
      </c>
      <c r="J163" s="3" t="s">
        <v>23</v>
      </c>
      <c r="K163" s="5">
        <v>40630</v>
      </c>
      <c r="L163" s="6">
        <v>150</v>
      </c>
      <c r="M163" s="5">
        <f t="shared" si="2"/>
        <v>41726</v>
      </c>
      <c r="N163" s="7">
        <v>5709</v>
      </c>
      <c r="O163" s="35">
        <v>43619</v>
      </c>
      <c r="P163" s="3" t="s">
        <v>251</v>
      </c>
      <c r="Q163" s="114" t="s">
        <v>37</v>
      </c>
      <c r="R163" s="102" t="s">
        <v>23</v>
      </c>
      <c r="S163" s="123" t="s">
        <v>374</v>
      </c>
      <c r="T163" s="3"/>
    </row>
    <row r="164" spans="1:20" ht="15" x14ac:dyDescent="0.25">
      <c r="A164" s="3" t="s">
        <v>43</v>
      </c>
      <c r="B164" s="4" t="s">
        <v>370</v>
      </c>
      <c r="C164" s="3" t="s">
        <v>371</v>
      </c>
      <c r="D164" s="4" t="s">
        <v>375</v>
      </c>
      <c r="E164" s="3">
        <v>7813222</v>
      </c>
      <c r="F164" s="3">
        <v>1</v>
      </c>
      <c r="G164" s="3" t="s">
        <v>23</v>
      </c>
      <c r="H164" s="3">
        <v>7429</v>
      </c>
      <c r="I164" s="5">
        <v>31875</v>
      </c>
      <c r="J164" s="3" t="s">
        <v>23</v>
      </c>
      <c r="K164" s="5">
        <v>40630</v>
      </c>
      <c r="L164" s="6">
        <v>151</v>
      </c>
      <c r="M164" s="5">
        <f t="shared" si="2"/>
        <v>41726</v>
      </c>
      <c r="N164" s="7">
        <v>9259</v>
      </c>
      <c r="O164" s="35">
        <v>41506</v>
      </c>
      <c r="P164" s="3" t="s">
        <v>251</v>
      </c>
      <c r="Q164" s="114" t="s">
        <v>37</v>
      </c>
      <c r="R164" s="102" t="s">
        <v>23</v>
      </c>
      <c r="S164" s="123" t="s">
        <v>67</v>
      </c>
      <c r="T164" s="3"/>
    </row>
    <row r="165" spans="1:20" ht="15" x14ac:dyDescent="0.25">
      <c r="A165" s="3" t="s">
        <v>43</v>
      </c>
      <c r="B165" s="4" t="s">
        <v>195</v>
      </c>
      <c r="C165" s="3" t="s">
        <v>100</v>
      </c>
      <c r="D165" s="4" t="s">
        <v>376</v>
      </c>
      <c r="E165" s="3">
        <v>11985505</v>
      </c>
      <c r="F165" s="3">
        <v>5</v>
      </c>
      <c r="G165" s="3" t="s">
        <v>23</v>
      </c>
      <c r="H165" s="3">
        <v>2478</v>
      </c>
      <c r="I165" s="5">
        <v>40623</v>
      </c>
      <c r="J165" s="3" t="s">
        <v>23</v>
      </c>
      <c r="K165" s="5">
        <v>40630</v>
      </c>
      <c r="L165" s="6">
        <v>152</v>
      </c>
      <c r="M165" s="5">
        <f t="shared" si="2"/>
        <v>41726</v>
      </c>
      <c r="N165" s="7">
        <v>7263</v>
      </c>
      <c r="O165" s="35">
        <v>44496</v>
      </c>
      <c r="P165" s="3"/>
      <c r="Q165" s="114" t="s">
        <v>37</v>
      </c>
      <c r="R165" s="102" t="s">
        <v>23</v>
      </c>
      <c r="S165" s="123" t="s">
        <v>67</v>
      </c>
      <c r="T165" s="3"/>
    </row>
    <row r="166" spans="1:20" ht="15" x14ac:dyDescent="0.25">
      <c r="A166" s="3" t="s">
        <v>43</v>
      </c>
      <c r="B166" s="4" t="s">
        <v>330</v>
      </c>
      <c r="C166" s="3" t="s">
        <v>331</v>
      </c>
      <c r="D166" s="4" t="s">
        <v>377</v>
      </c>
      <c r="E166" s="3">
        <v>8513795</v>
      </c>
      <c r="F166" s="3">
        <v>6</v>
      </c>
      <c r="G166" s="3" t="s">
        <v>23</v>
      </c>
      <c r="H166" s="3">
        <v>783</v>
      </c>
      <c r="I166" s="5">
        <v>39842</v>
      </c>
      <c r="J166" s="3" t="s">
        <v>23</v>
      </c>
      <c r="K166" s="5">
        <v>40633</v>
      </c>
      <c r="L166" s="6">
        <v>153</v>
      </c>
      <c r="M166" s="5">
        <f t="shared" si="2"/>
        <v>41729</v>
      </c>
      <c r="N166" s="7"/>
      <c r="O166" s="35"/>
      <c r="P166" s="3"/>
      <c r="Q166" s="114" t="s">
        <v>37</v>
      </c>
      <c r="R166" s="102" t="s">
        <v>23</v>
      </c>
      <c r="S166" s="123" t="s">
        <v>67</v>
      </c>
      <c r="T166" s="3"/>
    </row>
    <row r="167" spans="1:20" ht="15" x14ac:dyDescent="0.25">
      <c r="A167" s="3" t="s">
        <v>43</v>
      </c>
      <c r="B167" s="4" t="s">
        <v>330</v>
      </c>
      <c r="C167" s="3" t="s">
        <v>331</v>
      </c>
      <c r="D167" s="4" t="s">
        <v>378</v>
      </c>
      <c r="E167" s="3">
        <v>11655171</v>
      </c>
      <c r="F167" s="3">
        <v>3</v>
      </c>
      <c r="G167" s="3" t="s">
        <v>54</v>
      </c>
      <c r="H167" s="3">
        <v>783</v>
      </c>
      <c r="I167" s="5">
        <v>39842</v>
      </c>
      <c r="J167" s="3" t="s">
        <v>55</v>
      </c>
      <c r="K167" s="5">
        <v>40633</v>
      </c>
      <c r="L167" s="6">
        <v>154</v>
      </c>
      <c r="M167" s="5">
        <f t="shared" si="2"/>
        <v>41729</v>
      </c>
      <c r="N167" s="7"/>
      <c r="O167" s="35"/>
      <c r="P167" s="3"/>
      <c r="Q167" s="114" t="s">
        <v>37</v>
      </c>
      <c r="R167" s="102" t="s">
        <v>64</v>
      </c>
      <c r="S167" s="123" t="s">
        <v>67</v>
      </c>
      <c r="T167" s="3"/>
    </row>
    <row r="168" spans="1:20" ht="15" x14ac:dyDescent="0.25">
      <c r="A168" s="3" t="s">
        <v>43</v>
      </c>
      <c r="B168" s="4" t="s">
        <v>330</v>
      </c>
      <c r="C168" s="3" t="s">
        <v>331</v>
      </c>
      <c r="D168" s="4" t="s">
        <v>379</v>
      </c>
      <c r="E168" s="3">
        <v>7744008</v>
      </c>
      <c r="F168" s="3">
        <v>9</v>
      </c>
      <c r="G168" s="3" t="s">
        <v>23</v>
      </c>
      <c r="H168" s="3">
        <v>783</v>
      </c>
      <c r="I168" s="5">
        <v>39842</v>
      </c>
      <c r="J168" s="3" t="s">
        <v>23</v>
      </c>
      <c r="K168" s="5">
        <v>40633</v>
      </c>
      <c r="L168" s="6">
        <v>155</v>
      </c>
      <c r="M168" s="5">
        <f t="shared" si="2"/>
        <v>41729</v>
      </c>
      <c r="N168" s="7"/>
      <c r="O168" s="35"/>
      <c r="P168" s="3"/>
      <c r="Q168" s="114" t="s">
        <v>37</v>
      </c>
      <c r="R168" s="102" t="s">
        <v>23</v>
      </c>
      <c r="S168" s="123" t="s">
        <v>67</v>
      </c>
      <c r="T168" s="3"/>
    </row>
    <row r="169" spans="1:20" ht="15" x14ac:dyDescent="0.25">
      <c r="A169" s="3" t="s">
        <v>43</v>
      </c>
      <c r="B169" s="4" t="s">
        <v>330</v>
      </c>
      <c r="C169" s="3" t="s">
        <v>331</v>
      </c>
      <c r="D169" s="4" t="s">
        <v>380</v>
      </c>
      <c r="E169" s="3">
        <v>5129679</v>
      </c>
      <c r="F169" s="3">
        <v>6</v>
      </c>
      <c r="G169" s="3" t="s">
        <v>54</v>
      </c>
      <c r="H169" s="3">
        <v>783</v>
      </c>
      <c r="I169" s="5">
        <v>39842</v>
      </c>
      <c r="J169" s="3" t="s">
        <v>55</v>
      </c>
      <c r="K169" s="5">
        <v>40633</v>
      </c>
      <c r="L169" s="6">
        <v>156</v>
      </c>
      <c r="M169" s="5">
        <f t="shared" si="2"/>
        <v>41729</v>
      </c>
      <c r="N169" s="7"/>
      <c r="O169" s="35"/>
      <c r="P169" s="3"/>
      <c r="Q169" s="114" t="s">
        <v>37</v>
      </c>
      <c r="R169" s="102" t="s">
        <v>64</v>
      </c>
      <c r="S169" s="123" t="s">
        <v>67</v>
      </c>
      <c r="T169" s="3"/>
    </row>
    <row r="170" spans="1:20" ht="15" x14ac:dyDescent="0.25">
      <c r="A170" s="3" t="s">
        <v>43</v>
      </c>
      <c r="B170" s="4" t="s">
        <v>330</v>
      </c>
      <c r="C170" s="3" t="s">
        <v>331</v>
      </c>
      <c r="D170" s="4" t="s">
        <v>381</v>
      </c>
      <c r="E170" s="3">
        <v>11323343</v>
      </c>
      <c r="F170" s="3">
        <v>5</v>
      </c>
      <c r="G170" s="3" t="s">
        <v>23</v>
      </c>
      <c r="H170" s="3">
        <v>5947</v>
      </c>
      <c r="I170" s="5">
        <v>40366</v>
      </c>
      <c r="J170" s="3" t="s">
        <v>23</v>
      </c>
      <c r="K170" s="5">
        <v>40633</v>
      </c>
      <c r="L170" s="6">
        <v>157</v>
      </c>
      <c r="M170" s="5">
        <f t="shared" si="2"/>
        <v>41729</v>
      </c>
      <c r="N170" s="7"/>
      <c r="O170" s="35"/>
      <c r="P170" s="3"/>
      <c r="Q170" s="114" t="s">
        <v>37</v>
      </c>
      <c r="R170" s="102" t="s">
        <v>23</v>
      </c>
      <c r="S170" s="123"/>
      <c r="T170" s="3"/>
    </row>
    <row r="171" spans="1:20" ht="15" x14ac:dyDescent="0.25">
      <c r="A171" s="3" t="s">
        <v>43</v>
      </c>
      <c r="B171" s="4" t="s">
        <v>330</v>
      </c>
      <c r="C171" s="3" t="s">
        <v>331</v>
      </c>
      <c r="D171" s="4" t="s">
        <v>382</v>
      </c>
      <c r="E171" s="3">
        <v>17017431</v>
      </c>
      <c r="F171" s="3">
        <v>3</v>
      </c>
      <c r="G171" s="3" t="s">
        <v>54</v>
      </c>
      <c r="H171" s="3">
        <v>12057</v>
      </c>
      <c r="I171" s="5">
        <v>40165</v>
      </c>
      <c r="J171" s="3" t="s">
        <v>55</v>
      </c>
      <c r="K171" s="5">
        <v>40633</v>
      </c>
      <c r="L171" s="6">
        <v>158</v>
      </c>
      <c r="M171" s="5">
        <f t="shared" si="2"/>
        <v>41729</v>
      </c>
      <c r="N171" s="7"/>
      <c r="O171" s="35"/>
      <c r="P171" s="3"/>
      <c r="Q171" s="114" t="s">
        <v>37</v>
      </c>
      <c r="R171" s="102" t="s">
        <v>64</v>
      </c>
      <c r="S171" s="123" t="s">
        <v>67</v>
      </c>
      <c r="T171" s="3"/>
    </row>
    <row r="172" spans="1:20" ht="15" x14ac:dyDescent="0.25">
      <c r="A172" s="3" t="s">
        <v>43</v>
      </c>
      <c r="B172" s="4" t="s">
        <v>383</v>
      </c>
      <c r="C172" s="3" t="s">
        <v>384</v>
      </c>
      <c r="D172" s="4" t="s">
        <v>385</v>
      </c>
      <c r="E172" s="3">
        <v>11832025</v>
      </c>
      <c r="F172" s="3">
        <v>5</v>
      </c>
      <c r="G172" s="3" t="s">
        <v>23</v>
      </c>
      <c r="H172" s="3">
        <v>1827</v>
      </c>
      <c r="I172" s="5">
        <v>40228</v>
      </c>
      <c r="J172" s="3" t="s">
        <v>23</v>
      </c>
      <c r="K172" s="5">
        <v>40633</v>
      </c>
      <c r="L172" s="6">
        <v>159</v>
      </c>
      <c r="M172" s="5">
        <f t="shared" si="2"/>
        <v>41729</v>
      </c>
      <c r="N172" s="7"/>
      <c r="O172" s="35"/>
      <c r="P172" s="3"/>
      <c r="Q172" s="114" t="s">
        <v>37</v>
      </c>
      <c r="R172" s="102" t="s">
        <v>23</v>
      </c>
      <c r="S172" s="123" t="s">
        <v>386</v>
      </c>
      <c r="T172" s="3"/>
    </row>
    <row r="173" spans="1:20" ht="15" x14ac:dyDescent="0.25">
      <c r="A173" s="3" t="s">
        <v>43</v>
      </c>
      <c r="B173" s="4" t="s">
        <v>383</v>
      </c>
      <c r="C173" s="3" t="s">
        <v>384</v>
      </c>
      <c r="D173" s="4" t="s">
        <v>387</v>
      </c>
      <c r="E173" s="3">
        <v>9003102</v>
      </c>
      <c r="F173" s="3">
        <v>3</v>
      </c>
      <c r="G173" s="3" t="s">
        <v>23</v>
      </c>
      <c r="H173" s="3">
        <v>3424</v>
      </c>
      <c r="I173" s="5">
        <v>40287</v>
      </c>
      <c r="J173" s="3" t="s">
        <v>23</v>
      </c>
      <c r="K173" s="5">
        <v>40633</v>
      </c>
      <c r="L173" s="6">
        <v>160</v>
      </c>
      <c r="M173" s="5">
        <f t="shared" si="2"/>
        <v>41729</v>
      </c>
      <c r="N173" s="7">
        <v>7977</v>
      </c>
      <c r="O173" s="35">
        <v>44797</v>
      </c>
      <c r="P173" s="3"/>
      <c r="Q173" s="114" t="s">
        <v>37</v>
      </c>
      <c r="R173" s="102" t="s">
        <v>23</v>
      </c>
      <c r="S173" s="123"/>
      <c r="T173" s="3"/>
    </row>
    <row r="174" spans="1:20" ht="15" x14ac:dyDescent="0.25">
      <c r="A174" s="3" t="s">
        <v>43</v>
      </c>
      <c r="B174" s="4" t="s">
        <v>383</v>
      </c>
      <c r="C174" s="3" t="s">
        <v>384</v>
      </c>
      <c r="D174" s="4" t="s">
        <v>388</v>
      </c>
      <c r="E174" s="3">
        <v>12450958</v>
      </c>
      <c r="F174" s="3">
        <v>0</v>
      </c>
      <c r="G174" s="3" t="s">
        <v>23</v>
      </c>
      <c r="H174" s="3">
        <v>4200</v>
      </c>
      <c r="I174" s="5">
        <v>39958</v>
      </c>
      <c r="J174" s="3" t="s">
        <v>23</v>
      </c>
      <c r="K174" s="5">
        <v>40633</v>
      </c>
      <c r="L174" s="6">
        <v>161</v>
      </c>
      <c r="M174" s="5">
        <f t="shared" si="2"/>
        <v>41729</v>
      </c>
      <c r="N174" s="7">
        <v>7977</v>
      </c>
      <c r="O174" s="35">
        <v>44797</v>
      </c>
      <c r="P174" s="3" t="s">
        <v>389</v>
      </c>
      <c r="Q174" s="114" t="s">
        <v>37</v>
      </c>
      <c r="R174" s="102" t="s">
        <v>23</v>
      </c>
      <c r="S174" s="123"/>
      <c r="T174" s="3"/>
    </row>
    <row r="175" spans="1:20" ht="15" x14ac:dyDescent="0.25">
      <c r="A175" s="3" t="s">
        <v>43</v>
      </c>
      <c r="B175" s="4" t="s">
        <v>383</v>
      </c>
      <c r="C175" s="3" t="s">
        <v>384</v>
      </c>
      <c r="D175" s="4" t="s">
        <v>390</v>
      </c>
      <c r="E175" s="3">
        <v>10517293</v>
      </c>
      <c r="F175" s="3">
        <v>1</v>
      </c>
      <c r="G175" s="3" t="s">
        <v>23</v>
      </c>
      <c r="H175" s="3">
        <v>6452</v>
      </c>
      <c r="I175" s="5">
        <v>40016</v>
      </c>
      <c r="J175" s="3" t="s">
        <v>23</v>
      </c>
      <c r="K175" s="5">
        <v>40633</v>
      </c>
      <c r="L175" s="6">
        <v>162</v>
      </c>
      <c r="M175" s="5">
        <f t="shared" si="2"/>
        <v>41729</v>
      </c>
      <c r="N175" s="7">
        <v>7977</v>
      </c>
      <c r="O175" s="35">
        <v>44797</v>
      </c>
      <c r="P175" s="3"/>
      <c r="Q175" s="114" t="s">
        <v>37</v>
      </c>
      <c r="R175" s="102" t="s">
        <v>23</v>
      </c>
      <c r="S175" s="123"/>
      <c r="T175" s="3"/>
    </row>
    <row r="176" spans="1:20" ht="15" x14ac:dyDescent="0.25">
      <c r="A176" s="3" t="s">
        <v>43</v>
      </c>
      <c r="B176" s="4" t="s">
        <v>383</v>
      </c>
      <c r="C176" s="3" t="s">
        <v>384</v>
      </c>
      <c r="D176" s="4" t="s">
        <v>391</v>
      </c>
      <c r="E176" s="3">
        <v>13650831</v>
      </c>
      <c r="F176" s="3">
        <v>8</v>
      </c>
      <c r="G176" s="3" t="s">
        <v>23</v>
      </c>
      <c r="H176" s="3">
        <v>6628</v>
      </c>
      <c r="I176" s="5">
        <v>40388</v>
      </c>
      <c r="J176" s="3" t="s">
        <v>23</v>
      </c>
      <c r="K176" s="5">
        <v>40633</v>
      </c>
      <c r="L176" s="6">
        <v>163</v>
      </c>
      <c r="M176" s="5">
        <f t="shared" si="2"/>
        <v>41729</v>
      </c>
      <c r="N176" s="7">
        <v>9325</v>
      </c>
      <c r="O176" s="35">
        <v>44855</v>
      </c>
      <c r="P176" s="3"/>
      <c r="Q176" s="114" t="s">
        <v>37</v>
      </c>
      <c r="R176" s="102" t="s">
        <v>23</v>
      </c>
      <c r="S176" s="123"/>
      <c r="T176" s="3"/>
    </row>
    <row r="177" spans="1:20" ht="15" x14ac:dyDescent="0.25">
      <c r="A177" s="3" t="s">
        <v>43</v>
      </c>
      <c r="B177" s="4" t="s">
        <v>383</v>
      </c>
      <c r="C177" s="3" t="s">
        <v>384</v>
      </c>
      <c r="D177" s="4" t="s">
        <v>392</v>
      </c>
      <c r="E177" s="3">
        <v>10400813</v>
      </c>
      <c r="F177" s="3">
        <v>5</v>
      </c>
      <c r="G177" s="3" t="s">
        <v>393</v>
      </c>
      <c r="H177" s="3">
        <v>2640</v>
      </c>
      <c r="I177" s="5">
        <v>39899</v>
      </c>
      <c r="J177" s="3" t="s">
        <v>55</v>
      </c>
      <c r="K177" s="5">
        <v>42731</v>
      </c>
      <c r="L177" s="6">
        <v>164</v>
      </c>
      <c r="M177" s="5">
        <f t="shared" si="2"/>
        <v>43826</v>
      </c>
      <c r="N177" s="7"/>
      <c r="O177" s="35"/>
      <c r="P177" s="3"/>
      <c r="Q177" s="114" t="s">
        <v>37</v>
      </c>
      <c r="R177" s="102" t="s">
        <v>64</v>
      </c>
      <c r="S177" s="123"/>
      <c r="T177" s="3"/>
    </row>
    <row r="178" spans="1:20" ht="15" x14ac:dyDescent="0.25">
      <c r="A178" s="3" t="s">
        <v>43</v>
      </c>
      <c r="B178" s="4" t="s">
        <v>383</v>
      </c>
      <c r="C178" s="3" t="s">
        <v>384</v>
      </c>
      <c r="D178" s="4" t="s">
        <v>394</v>
      </c>
      <c r="E178" s="3">
        <v>7640707</v>
      </c>
      <c r="F178" s="3" t="s">
        <v>32</v>
      </c>
      <c r="G178" s="3" t="s">
        <v>23</v>
      </c>
      <c r="H178" s="3">
        <v>11106</v>
      </c>
      <c r="I178" s="5">
        <v>40144</v>
      </c>
      <c r="J178" s="3" t="s">
        <v>23</v>
      </c>
      <c r="K178" s="5">
        <v>42902</v>
      </c>
      <c r="L178" s="6">
        <v>165</v>
      </c>
      <c r="M178" s="5">
        <f t="shared" si="2"/>
        <v>43998</v>
      </c>
      <c r="N178" s="7">
        <v>8071</v>
      </c>
      <c r="O178" s="35">
        <v>44799</v>
      </c>
      <c r="P178" s="3" t="s">
        <v>395</v>
      </c>
      <c r="Q178" s="114" t="s">
        <v>37</v>
      </c>
      <c r="R178" s="102" t="s">
        <v>23</v>
      </c>
      <c r="S178" s="123"/>
      <c r="T178" s="3"/>
    </row>
    <row r="179" spans="1:20" ht="15" x14ac:dyDescent="0.25">
      <c r="A179" s="3" t="s">
        <v>43</v>
      </c>
      <c r="B179" s="4" t="s">
        <v>396</v>
      </c>
      <c r="C179" s="3" t="s">
        <v>397</v>
      </c>
      <c r="D179" s="4" t="s">
        <v>398</v>
      </c>
      <c r="E179" s="3">
        <v>16568376</v>
      </c>
      <c r="F179" s="3">
        <v>5</v>
      </c>
      <c r="G179" s="3" t="s">
        <v>23</v>
      </c>
      <c r="H179" s="3">
        <v>6255</v>
      </c>
      <c r="I179" s="5">
        <v>40374</v>
      </c>
      <c r="J179" s="3" t="s">
        <v>23</v>
      </c>
      <c r="K179" s="5">
        <v>40633</v>
      </c>
      <c r="L179" s="6">
        <v>166</v>
      </c>
      <c r="M179" s="5">
        <f t="shared" si="2"/>
        <v>41729</v>
      </c>
      <c r="N179" s="7" t="s">
        <v>399</v>
      </c>
      <c r="O179" s="35" t="s">
        <v>400</v>
      </c>
      <c r="P179" s="3"/>
      <c r="Q179" s="114" t="s">
        <v>37</v>
      </c>
      <c r="R179" s="102" t="s">
        <v>23</v>
      </c>
      <c r="S179" s="123" t="s">
        <v>369</v>
      </c>
      <c r="T179" s="3"/>
    </row>
    <row r="180" spans="1:20" ht="15" x14ac:dyDescent="0.25">
      <c r="A180" s="3" t="s">
        <v>43</v>
      </c>
      <c r="B180" s="4" t="s">
        <v>396</v>
      </c>
      <c r="C180" s="3" t="s">
        <v>397</v>
      </c>
      <c r="D180" s="4" t="s">
        <v>401</v>
      </c>
      <c r="E180" s="3">
        <v>9578396</v>
      </c>
      <c r="F180" s="3">
        <v>1</v>
      </c>
      <c r="G180" s="3" t="s">
        <v>23</v>
      </c>
      <c r="H180" s="3">
        <v>13419</v>
      </c>
      <c r="I180" s="5">
        <v>39359</v>
      </c>
      <c r="J180" s="3" t="s">
        <v>23</v>
      </c>
      <c r="K180" s="5">
        <v>40633</v>
      </c>
      <c r="L180" s="6">
        <v>167</v>
      </c>
      <c r="M180" s="5">
        <f t="shared" si="2"/>
        <v>41729</v>
      </c>
      <c r="N180" s="7"/>
      <c r="O180" s="35"/>
      <c r="P180" s="3"/>
      <c r="Q180" s="114" t="s">
        <v>37</v>
      </c>
      <c r="R180" s="102" t="s">
        <v>23</v>
      </c>
      <c r="S180" s="123" t="s">
        <v>402</v>
      </c>
      <c r="T180" s="3"/>
    </row>
    <row r="181" spans="1:20" ht="15" x14ac:dyDescent="0.25">
      <c r="A181" s="3" t="s">
        <v>43</v>
      </c>
      <c r="B181" s="4" t="s">
        <v>396</v>
      </c>
      <c r="C181" s="3" t="s">
        <v>397</v>
      </c>
      <c r="D181" s="4" t="s">
        <v>403</v>
      </c>
      <c r="E181" s="3">
        <v>15743600</v>
      </c>
      <c r="F181" s="3">
        <v>7</v>
      </c>
      <c r="G181" s="3" t="s">
        <v>23</v>
      </c>
      <c r="H181" s="3">
        <v>13419</v>
      </c>
      <c r="I181" s="5">
        <v>40455</v>
      </c>
      <c r="J181" s="3" t="s">
        <v>23</v>
      </c>
      <c r="K181" s="5">
        <v>40633</v>
      </c>
      <c r="L181" s="6">
        <v>168</v>
      </c>
      <c r="M181" s="5">
        <f t="shared" si="2"/>
        <v>41729</v>
      </c>
      <c r="N181" s="7"/>
      <c r="O181" s="35"/>
      <c r="P181" s="3"/>
      <c r="Q181" s="114" t="s">
        <v>37</v>
      </c>
      <c r="R181" s="102" t="s">
        <v>23</v>
      </c>
      <c r="S181" s="123" t="s">
        <v>67</v>
      </c>
      <c r="T181" s="3"/>
    </row>
    <row r="182" spans="1:20" ht="15" x14ac:dyDescent="0.25">
      <c r="A182" s="3" t="s">
        <v>43</v>
      </c>
      <c r="B182" s="4" t="s">
        <v>396</v>
      </c>
      <c r="C182" s="3" t="s">
        <v>397</v>
      </c>
      <c r="D182" s="4" t="s">
        <v>404</v>
      </c>
      <c r="E182" s="3">
        <v>15436085</v>
      </c>
      <c r="F182" s="3">
        <v>9</v>
      </c>
      <c r="G182" s="3" t="s">
        <v>23</v>
      </c>
      <c r="H182" s="3">
        <v>8680</v>
      </c>
      <c r="I182" s="5">
        <v>39731</v>
      </c>
      <c r="J182" s="3" t="s">
        <v>23</v>
      </c>
      <c r="K182" s="5">
        <v>40633</v>
      </c>
      <c r="L182" s="6">
        <v>169</v>
      </c>
      <c r="M182" s="5">
        <f t="shared" si="2"/>
        <v>41729</v>
      </c>
      <c r="N182" s="7"/>
      <c r="O182" s="35"/>
      <c r="P182" s="3"/>
      <c r="Q182" s="114" t="s">
        <v>37</v>
      </c>
      <c r="R182" s="102" t="s">
        <v>23</v>
      </c>
      <c r="S182" s="123" t="s">
        <v>67</v>
      </c>
      <c r="T182" s="3"/>
    </row>
    <row r="183" spans="1:20" ht="15" x14ac:dyDescent="0.25">
      <c r="A183" s="3" t="s">
        <v>43</v>
      </c>
      <c r="B183" s="4" t="s">
        <v>396</v>
      </c>
      <c r="C183" s="3" t="s">
        <v>397</v>
      </c>
      <c r="D183" s="4" t="s">
        <v>405</v>
      </c>
      <c r="E183" s="3">
        <v>15841264</v>
      </c>
      <c r="F183" s="3">
        <v>4</v>
      </c>
      <c r="G183" s="3" t="s">
        <v>23</v>
      </c>
      <c r="H183" s="3">
        <v>13419</v>
      </c>
      <c r="I183" s="5">
        <v>39359</v>
      </c>
      <c r="J183" s="3" t="s">
        <v>23</v>
      </c>
      <c r="K183" s="5">
        <v>40633</v>
      </c>
      <c r="L183" s="6">
        <v>170</v>
      </c>
      <c r="M183" s="5">
        <f t="shared" si="2"/>
        <v>41729</v>
      </c>
      <c r="N183" s="7">
        <v>7552</v>
      </c>
      <c r="O183" s="35">
        <v>44160</v>
      </c>
      <c r="P183" s="3"/>
      <c r="Q183" s="114" t="s">
        <v>37</v>
      </c>
      <c r="R183" s="102" t="s">
        <v>23</v>
      </c>
      <c r="S183" s="123" t="s">
        <v>406</v>
      </c>
      <c r="T183" s="3"/>
    </row>
    <row r="184" spans="1:20" ht="15" x14ac:dyDescent="0.25">
      <c r="A184" s="3" t="s">
        <v>43</v>
      </c>
      <c r="B184" s="4" t="s">
        <v>396</v>
      </c>
      <c r="C184" s="3" t="s">
        <v>397</v>
      </c>
      <c r="D184" s="4" t="s">
        <v>407</v>
      </c>
      <c r="E184" s="3">
        <v>9792355</v>
      </c>
      <c r="F184" s="3">
        <v>8</v>
      </c>
      <c r="G184" s="3" t="s">
        <v>23</v>
      </c>
      <c r="H184" s="3">
        <v>13419</v>
      </c>
      <c r="I184" s="5">
        <v>39359</v>
      </c>
      <c r="J184" s="3" t="s">
        <v>23</v>
      </c>
      <c r="K184" s="5">
        <v>40633</v>
      </c>
      <c r="L184" s="6">
        <v>171</v>
      </c>
      <c r="M184" s="5">
        <f t="shared" si="2"/>
        <v>41729</v>
      </c>
      <c r="N184" s="7">
        <v>5031</v>
      </c>
      <c r="O184" s="35">
        <v>41408</v>
      </c>
      <c r="P184" s="3" t="s">
        <v>402</v>
      </c>
      <c r="Q184" s="114" t="s">
        <v>37</v>
      </c>
      <c r="R184" s="102" t="s">
        <v>23</v>
      </c>
      <c r="S184" s="123" t="s">
        <v>408</v>
      </c>
      <c r="T184" s="3"/>
    </row>
    <row r="185" spans="1:20" ht="15" x14ac:dyDescent="0.25">
      <c r="A185" s="3" t="s">
        <v>43</v>
      </c>
      <c r="B185" s="4" t="s">
        <v>396</v>
      </c>
      <c r="C185" s="3" t="s">
        <v>397</v>
      </c>
      <c r="D185" s="4" t="s">
        <v>409</v>
      </c>
      <c r="E185" s="3">
        <v>8864659</v>
      </c>
      <c r="F185" s="3">
        <v>2</v>
      </c>
      <c r="G185" s="3" t="s">
        <v>23</v>
      </c>
      <c r="H185" s="3">
        <v>6255</v>
      </c>
      <c r="I185" s="5">
        <v>40374</v>
      </c>
      <c r="J185" s="3" t="s">
        <v>23</v>
      </c>
      <c r="K185" s="5">
        <v>40633</v>
      </c>
      <c r="L185" s="6">
        <v>172</v>
      </c>
      <c r="M185" s="5">
        <f t="shared" si="2"/>
        <v>41729</v>
      </c>
      <c r="N185" s="7">
        <v>5031</v>
      </c>
      <c r="O185" s="35">
        <v>41408</v>
      </c>
      <c r="P185" s="3"/>
      <c r="Q185" s="114" t="s">
        <v>37</v>
      </c>
      <c r="R185" s="102" t="s">
        <v>23</v>
      </c>
      <c r="S185" s="123" t="s">
        <v>408</v>
      </c>
      <c r="T185" s="3"/>
    </row>
    <row r="186" spans="1:20" ht="15" x14ac:dyDescent="0.25">
      <c r="A186" s="3" t="s">
        <v>43</v>
      </c>
      <c r="B186" s="4" t="s">
        <v>396</v>
      </c>
      <c r="C186" s="3" t="s">
        <v>397</v>
      </c>
      <c r="D186" s="4" t="s">
        <v>410</v>
      </c>
      <c r="E186" s="3">
        <v>10054849</v>
      </c>
      <c r="F186" s="3">
        <v>6</v>
      </c>
      <c r="G186" s="3" t="s">
        <v>23</v>
      </c>
      <c r="H186" s="3">
        <v>13419</v>
      </c>
      <c r="I186" s="5">
        <v>39359</v>
      </c>
      <c r="J186" s="3" t="s">
        <v>23</v>
      </c>
      <c r="K186" s="5">
        <v>40633</v>
      </c>
      <c r="L186" s="6">
        <v>173</v>
      </c>
      <c r="M186" s="5">
        <f t="shared" si="2"/>
        <v>41729</v>
      </c>
      <c r="N186" s="7">
        <v>5031</v>
      </c>
      <c r="O186" s="35">
        <v>41408</v>
      </c>
      <c r="P186" s="3"/>
      <c r="Q186" s="114" t="s">
        <v>37</v>
      </c>
      <c r="R186" s="102" t="s">
        <v>23</v>
      </c>
      <c r="S186" s="123" t="s">
        <v>411</v>
      </c>
      <c r="T186" s="3"/>
    </row>
    <row r="187" spans="1:20" ht="15" x14ac:dyDescent="0.25">
      <c r="A187" s="3" t="s">
        <v>43</v>
      </c>
      <c r="B187" s="4" t="s">
        <v>396</v>
      </c>
      <c r="C187" s="3" t="s">
        <v>397</v>
      </c>
      <c r="D187" s="4" t="s">
        <v>412</v>
      </c>
      <c r="E187" s="3">
        <v>13011382</v>
      </c>
      <c r="F187" s="3">
        <v>6</v>
      </c>
      <c r="G187" s="3" t="s">
        <v>23</v>
      </c>
      <c r="H187" s="3">
        <v>15475</v>
      </c>
      <c r="I187" s="5">
        <v>39427</v>
      </c>
      <c r="J187" s="3" t="s">
        <v>23</v>
      </c>
      <c r="K187" s="5">
        <v>40633</v>
      </c>
      <c r="L187" s="6">
        <v>174</v>
      </c>
      <c r="M187" s="5">
        <f t="shared" si="2"/>
        <v>41729</v>
      </c>
      <c r="N187" s="7">
        <v>706</v>
      </c>
      <c r="O187" s="35">
        <v>40920</v>
      </c>
      <c r="P187" s="3"/>
      <c r="Q187" s="114" t="s">
        <v>37</v>
      </c>
      <c r="R187" s="102" t="s">
        <v>23</v>
      </c>
      <c r="S187" s="123" t="s">
        <v>413</v>
      </c>
      <c r="T187" s="3"/>
    </row>
    <row r="188" spans="1:20" ht="15" x14ac:dyDescent="0.25">
      <c r="A188" s="3" t="s">
        <v>43</v>
      </c>
      <c r="B188" s="4" t="s">
        <v>396</v>
      </c>
      <c r="C188" s="3" t="s">
        <v>397</v>
      </c>
      <c r="D188" s="4" t="s">
        <v>414</v>
      </c>
      <c r="E188" s="3">
        <v>8539230</v>
      </c>
      <c r="F188" s="3">
        <v>1</v>
      </c>
      <c r="G188" s="3" t="s">
        <v>23</v>
      </c>
      <c r="H188" s="3">
        <v>11302</v>
      </c>
      <c r="I188" s="5">
        <v>39800</v>
      </c>
      <c r="J188" s="3" t="s">
        <v>23</v>
      </c>
      <c r="K188" s="5">
        <v>40633</v>
      </c>
      <c r="L188" s="6">
        <v>175</v>
      </c>
      <c r="M188" s="5">
        <f t="shared" si="2"/>
        <v>41729</v>
      </c>
      <c r="N188" s="7" t="s">
        <v>415</v>
      </c>
      <c r="O188" s="35" t="s">
        <v>416</v>
      </c>
      <c r="P188" s="3"/>
      <c r="Q188" s="114" t="s">
        <v>37</v>
      </c>
      <c r="R188" s="102" t="s">
        <v>23</v>
      </c>
      <c r="S188" s="123" t="s">
        <v>417</v>
      </c>
      <c r="T188" s="3"/>
    </row>
    <row r="189" spans="1:20" ht="15" x14ac:dyDescent="0.25">
      <c r="A189" s="3" t="s">
        <v>43</v>
      </c>
      <c r="B189" s="4" t="s">
        <v>396</v>
      </c>
      <c r="C189" s="3" t="s">
        <v>397</v>
      </c>
      <c r="D189" s="4" t="s">
        <v>418</v>
      </c>
      <c r="E189" s="3">
        <v>10938366</v>
      </c>
      <c r="F189" s="3" t="s">
        <v>32</v>
      </c>
      <c r="G189" s="3" t="s">
        <v>23</v>
      </c>
      <c r="H189" s="3">
        <v>13419</v>
      </c>
      <c r="I189" s="5">
        <v>39359</v>
      </c>
      <c r="J189" s="3" t="s">
        <v>23</v>
      </c>
      <c r="K189" s="5">
        <v>40633</v>
      </c>
      <c r="L189" s="6">
        <v>176</v>
      </c>
      <c r="M189" s="5">
        <f t="shared" si="2"/>
        <v>41729</v>
      </c>
      <c r="N189" s="7">
        <v>4308</v>
      </c>
      <c r="O189" s="35">
        <v>41388</v>
      </c>
      <c r="P189" s="3"/>
      <c r="Q189" s="114" t="s">
        <v>37</v>
      </c>
      <c r="R189" s="102" t="s">
        <v>23</v>
      </c>
      <c r="S189" s="123"/>
      <c r="T189" s="3"/>
    </row>
    <row r="190" spans="1:20" ht="15" x14ac:dyDescent="0.25">
      <c r="A190" s="3" t="s">
        <v>43</v>
      </c>
      <c r="B190" s="4" t="s">
        <v>396</v>
      </c>
      <c r="C190" s="3" t="s">
        <v>397</v>
      </c>
      <c r="D190" s="4" t="s">
        <v>419</v>
      </c>
      <c r="E190" s="3">
        <v>16519995</v>
      </c>
      <c r="F190" s="3">
        <v>2</v>
      </c>
      <c r="G190" s="3" t="s">
        <v>54</v>
      </c>
      <c r="H190" s="3">
        <v>2420</v>
      </c>
      <c r="I190" s="5">
        <v>40620</v>
      </c>
      <c r="J190" s="3" t="s">
        <v>55</v>
      </c>
      <c r="K190" s="5">
        <v>40633</v>
      </c>
      <c r="L190" s="6">
        <v>177</v>
      </c>
      <c r="M190" s="5">
        <f t="shared" si="2"/>
        <v>41729</v>
      </c>
      <c r="N190" s="7"/>
      <c r="O190" s="35"/>
      <c r="P190" s="3"/>
      <c r="Q190" s="114" t="s">
        <v>37</v>
      </c>
      <c r="R190" s="102" t="s">
        <v>64</v>
      </c>
      <c r="S190" s="123"/>
      <c r="T190" s="3"/>
    </row>
    <row r="191" spans="1:20" ht="15" x14ac:dyDescent="0.25">
      <c r="A191" s="3" t="s">
        <v>43</v>
      </c>
      <c r="B191" s="4" t="s">
        <v>396</v>
      </c>
      <c r="C191" s="3" t="s">
        <v>397</v>
      </c>
      <c r="D191" s="4" t="s">
        <v>420</v>
      </c>
      <c r="E191" s="3">
        <v>12124486</v>
      </c>
      <c r="F191" s="3">
        <v>1</v>
      </c>
      <c r="G191" s="3" t="s">
        <v>23</v>
      </c>
      <c r="H191" s="3">
        <v>2420</v>
      </c>
      <c r="I191" s="5">
        <v>40620</v>
      </c>
      <c r="J191" s="3" t="s">
        <v>23</v>
      </c>
      <c r="K191" s="5">
        <v>40633</v>
      </c>
      <c r="L191" s="6">
        <v>178</v>
      </c>
      <c r="M191" s="5">
        <f t="shared" si="2"/>
        <v>41729</v>
      </c>
      <c r="N191" s="7">
        <v>12785</v>
      </c>
      <c r="O191" s="35">
        <v>41183</v>
      </c>
      <c r="P191" s="3"/>
      <c r="Q191" s="114" t="s">
        <v>37</v>
      </c>
      <c r="R191" s="102" t="s">
        <v>23</v>
      </c>
      <c r="S191" s="123"/>
      <c r="T191" s="3"/>
    </row>
    <row r="192" spans="1:20" ht="15" x14ac:dyDescent="0.25">
      <c r="A192" s="3" t="s">
        <v>43</v>
      </c>
      <c r="B192" s="4" t="s">
        <v>396</v>
      </c>
      <c r="C192" s="3" t="s">
        <v>397</v>
      </c>
      <c r="D192" s="4" t="s">
        <v>421</v>
      </c>
      <c r="E192" s="3">
        <v>13248567</v>
      </c>
      <c r="F192" s="3">
        <v>4</v>
      </c>
      <c r="G192" s="3" t="s">
        <v>23</v>
      </c>
      <c r="H192" s="3">
        <v>2559</v>
      </c>
      <c r="I192" s="5">
        <v>39164</v>
      </c>
      <c r="J192" s="3" t="s">
        <v>23</v>
      </c>
      <c r="K192" s="5">
        <v>40633</v>
      </c>
      <c r="L192" s="6">
        <v>179</v>
      </c>
      <c r="M192" s="5">
        <f t="shared" si="2"/>
        <v>41729</v>
      </c>
      <c r="N192" s="7">
        <v>12785</v>
      </c>
      <c r="O192" s="35">
        <v>41183</v>
      </c>
      <c r="P192" s="3"/>
      <c r="Q192" s="114" t="s">
        <v>37</v>
      </c>
      <c r="R192" s="102" t="s">
        <v>23</v>
      </c>
      <c r="S192" s="123" t="s">
        <v>369</v>
      </c>
      <c r="T192" s="3"/>
    </row>
    <row r="193" spans="1:20" ht="15" x14ac:dyDescent="0.25">
      <c r="A193" s="3" t="s">
        <v>43</v>
      </c>
      <c r="B193" s="4" t="s">
        <v>396</v>
      </c>
      <c r="C193" s="3" t="s">
        <v>397</v>
      </c>
      <c r="D193" s="4" t="s">
        <v>422</v>
      </c>
      <c r="E193" s="3">
        <v>9195326</v>
      </c>
      <c r="F193" s="3">
        <v>9</v>
      </c>
      <c r="G193" s="3" t="s">
        <v>23</v>
      </c>
      <c r="H193" s="3">
        <v>13419</v>
      </c>
      <c r="I193" s="5">
        <v>39359</v>
      </c>
      <c r="J193" s="3" t="s">
        <v>23</v>
      </c>
      <c r="K193" s="5">
        <v>40633</v>
      </c>
      <c r="L193" s="6">
        <v>180</v>
      </c>
      <c r="M193" s="5">
        <f t="shared" si="2"/>
        <v>41729</v>
      </c>
      <c r="N193" s="7">
        <v>7552</v>
      </c>
      <c r="O193" s="35">
        <v>44160</v>
      </c>
      <c r="P193" s="3" t="s">
        <v>402</v>
      </c>
      <c r="Q193" s="114" t="s">
        <v>37</v>
      </c>
      <c r="R193" s="102" t="s">
        <v>23</v>
      </c>
      <c r="S193" s="123" t="s">
        <v>423</v>
      </c>
      <c r="T193" s="3"/>
    </row>
    <row r="194" spans="1:20" ht="15" x14ac:dyDescent="0.25">
      <c r="A194" s="3" t="s">
        <v>43</v>
      </c>
      <c r="B194" s="4" t="s">
        <v>424</v>
      </c>
      <c r="C194" s="3" t="s">
        <v>425</v>
      </c>
      <c r="D194" s="4" t="s">
        <v>426</v>
      </c>
      <c r="E194" s="3">
        <v>7330845</v>
      </c>
      <c r="F194" s="3">
        <v>3</v>
      </c>
      <c r="G194" s="3" t="s">
        <v>23</v>
      </c>
      <c r="H194" s="3">
        <v>1176</v>
      </c>
      <c r="I194" s="5">
        <v>30171</v>
      </c>
      <c r="J194" s="3" t="s">
        <v>23</v>
      </c>
      <c r="K194" s="5">
        <v>40634</v>
      </c>
      <c r="L194" s="6">
        <v>181</v>
      </c>
      <c r="M194" s="5">
        <f t="shared" si="2"/>
        <v>41730</v>
      </c>
      <c r="N194" s="7">
        <v>9133</v>
      </c>
      <c r="O194" s="35">
        <v>43689</v>
      </c>
      <c r="P194" s="3"/>
      <c r="Q194" s="114" t="s">
        <v>37</v>
      </c>
      <c r="R194" s="102" t="s">
        <v>23</v>
      </c>
      <c r="S194" s="123" t="s">
        <v>427</v>
      </c>
      <c r="T194" s="3"/>
    </row>
    <row r="195" spans="1:20" ht="15" x14ac:dyDescent="0.25">
      <c r="A195" s="3" t="s">
        <v>43</v>
      </c>
      <c r="B195" s="4" t="s">
        <v>424</v>
      </c>
      <c r="C195" s="3" t="s">
        <v>425</v>
      </c>
      <c r="D195" s="4" t="s">
        <v>428</v>
      </c>
      <c r="E195" s="3">
        <v>8005223</v>
      </c>
      <c r="F195" s="3">
        <v>5</v>
      </c>
      <c r="G195" s="3" t="s">
        <v>54</v>
      </c>
      <c r="H195" s="3">
        <v>1176</v>
      </c>
      <c r="I195" s="5">
        <v>30171</v>
      </c>
      <c r="J195" s="3" t="s">
        <v>55</v>
      </c>
      <c r="K195" s="5">
        <v>40634</v>
      </c>
      <c r="L195" s="6">
        <v>182</v>
      </c>
      <c r="M195" s="5">
        <f t="shared" si="2"/>
        <v>41730</v>
      </c>
      <c r="N195" s="7"/>
      <c r="O195" s="35"/>
      <c r="P195" s="3"/>
      <c r="Q195" s="114" t="s">
        <v>37</v>
      </c>
      <c r="R195" s="102" t="s">
        <v>64</v>
      </c>
      <c r="S195" s="123" t="s">
        <v>427</v>
      </c>
      <c r="T195" s="3"/>
    </row>
    <row r="196" spans="1:20" ht="15" x14ac:dyDescent="0.25">
      <c r="A196" s="3" t="s">
        <v>43</v>
      </c>
      <c r="B196" s="4" t="s">
        <v>424</v>
      </c>
      <c r="C196" s="3" t="s">
        <v>425</v>
      </c>
      <c r="D196" s="4" t="s">
        <v>429</v>
      </c>
      <c r="E196" s="3">
        <v>9255136</v>
      </c>
      <c r="F196" s="3">
        <v>9</v>
      </c>
      <c r="G196" s="3" t="s">
        <v>23</v>
      </c>
      <c r="H196" s="3">
        <v>9013</v>
      </c>
      <c r="I196" s="5">
        <v>33182</v>
      </c>
      <c r="J196" s="3" t="s">
        <v>23</v>
      </c>
      <c r="K196" s="5">
        <v>40634</v>
      </c>
      <c r="L196" s="6">
        <v>183</v>
      </c>
      <c r="M196" s="5">
        <f t="shared" si="2"/>
        <v>41730</v>
      </c>
      <c r="N196" s="7"/>
      <c r="O196" s="35"/>
      <c r="P196" s="3"/>
      <c r="Q196" s="114" t="s">
        <v>37</v>
      </c>
      <c r="R196" s="102" t="s">
        <v>23</v>
      </c>
      <c r="S196" s="123" t="s">
        <v>430</v>
      </c>
      <c r="T196" s="3"/>
    </row>
    <row r="197" spans="1:20" ht="15" x14ac:dyDescent="0.25">
      <c r="A197" s="3" t="s">
        <v>43</v>
      </c>
      <c r="B197" s="4" t="s">
        <v>424</v>
      </c>
      <c r="C197" s="3" t="s">
        <v>425</v>
      </c>
      <c r="D197" s="4" t="s">
        <v>431</v>
      </c>
      <c r="E197" s="3">
        <v>10510159</v>
      </c>
      <c r="F197" s="3">
        <v>7</v>
      </c>
      <c r="G197" s="3" t="s">
        <v>23</v>
      </c>
      <c r="H197" s="3">
        <v>1698</v>
      </c>
      <c r="I197" s="5">
        <v>35909</v>
      </c>
      <c r="J197" s="3" t="s">
        <v>23</v>
      </c>
      <c r="K197" s="5">
        <v>40634</v>
      </c>
      <c r="L197" s="6">
        <v>184</v>
      </c>
      <c r="M197" s="5">
        <f t="shared" si="2"/>
        <v>41730</v>
      </c>
      <c r="N197" s="7">
        <v>11047</v>
      </c>
      <c r="O197" s="35">
        <v>41134</v>
      </c>
      <c r="P197" s="3" t="s">
        <v>432</v>
      </c>
      <c r="Q197" s="114" t="s">
        <v>37</v>
      </c>
      <c r="R197" s="102" t="s">
        <v>23</v>
      </c>
      <c r="S197" s="123"/>
      <c r="T197" s="3"/>
    </row>
    <row r="198" spans="1:20" ht="15" x14ac:dyDescent="0.25">
      <c r="A198" s="3" t="s">
        <v>43</v>
      </c>
      <c r="B198" s="4" t="s">
        <v>424</v>
      </c>
      <c r="C198" s="3" t="s">
        <v>425</v>
      </c>
      <c r="D198" s="4" t="s">
        <v>433</v>
      </c>
      <c r="E198" s="3">
        <v>12136071</v>
      </c>
      <c r="F198" s="3">
        <v>3</v>
      </c>
      <c r="G198" s="3" t="s">
        <v>23</v>
      </c>
      <c r="H198" s="3">
        <v>2790</v>
      </c>
      <c r="I198" s="5">
        <v>39198</v>
      </c>
      <c r="J198" s="3" t="s">
        <v>23</v>
      </c>
      <c r="K198" s="5">
        <v>40634</v>
      </c>
      <c r="L198" s="6">
        <v>185</v>
      </c>
      <c r="M198" s="5">
        <f t="shared" si="2"/>
        <v>41730</v>
      </c>
      <c r="N198" s="7">
        <v>11047</v>
      </c>
      <c r="O198" s="35">
        <v>41134</v>
      </c>
      <c r="P198" s="3" t="s">
        <v>427</v>
      </c>
      <c r="Q198" s="114" t="s">
        <v>37</v>
      </c>
      <c r="R198" s="102" t="s">
        <v>23</v>
      </c>
      <c r="S198" s="123" t="s">
        <v>67</v>
      </c>
      <c r="T198" s="3"/>
    </row>
    <row r="199" spans="1:20" ht="15" x14ac:dyDescent="0.25">
      <c r="A199" s="3" t="s">
        <v>43</v>
      </c>
      <c r="B199" s="4" t="s">
        <v>424</v>
      </c>
      <c r="C199" s="3" t="s">
        <v>425</v>
      </c>
      <c r="D199" s="4" t="s">
        <v>434</v>
      </c>
      <c r="E199" s="3">
        <v>13623688</v>
      </c>
      <c r="F199" s="3">
        <v>3</v>
      </c>
      <c r="G199" s="3" t="s">
        <v>54</v>
      </c>
      <c r="H199" s="3">
        <v>6414</v>
      </c>
      <c r="I199" s="5">
        <v>39654</v>
      </c>
      <c r="J199" s="3" t="s">
        <v>55</v>
      </c>
      <c r="K199" s="5">
        <v>40634</v>
      </c>
      <c r="L199" s="6">
        <v>186</v>
      </c>
      <c r="M199" s="5">
        <f t="shared" si="2"/>
        <v>41730</v>
      </c>
      <c r="N199" s="7"/>
      <c r="O199" s="35"/>
      <c r="P199" s="3"/>
      <c r="Q199" s="114" t="s">
        <v>37</v>
      </c>
      <c r="R199" s="102" t="s">
        <v>64</v>
      </c>
      <c r="S199" s="123" t="s">
        <v>432</v>
      </c>
      <c r="T199" s="3"/>
    </row>
    <row r="200" spans="1:20" ht="15" x14ac:dyDescent="0.25">
      <c r="A200" s="3" t="s">
        <v>43</v>
      </c>
      <c r="B200" s="4" t="s">
        <v>424</v>
      </c>
      <c r="C200" s="3" t="s">
        <v>425</v>
      </c>
      <c r="D200" s="4" t="s">
        <v>435</v>
      </c>
      <c r="E200" s="3">
        <v>10197168</v>
      </c>
      <c r="F200" s="3">
        <v>6</v>
      </c>
      <c r="G200" s="3" t="s">
        <v>23</v>
      </c>
      <c r="H200" s="3">
        <v>2966</v>
      </c>
      <c r="I200" s="5">
        <v>40015</v>
      </c>
      <c r="J200" s="3" t="s">
        <v>23</v>
      </c>
      <c r="K200" s="5">
        <v>40634</v>
      </c>
      <c r="L200" s="6">
        <v>187</v>
      </c>
      <c r="M200" s="5">
        <f t="shared" si="2"/>
        <v>41730</v>
      </c>
      <c r="N200" s="7">
        <v>4477</v>
      </c>
      <c r="O200" s="35">
        <v>42115</v>
      </c>
      <c r="P200" s="3" t="s">
        <v>436</v>
      </c>
      <c r="Q200" s="114" t="s">
        <v>37</v>
      </c>
      <c r="R200" s="102" t="s">
        <v>23</v>
      </c>
      <c r="S200" s="123" t="s">
        <v>437</v>
      </c>
      <c r="T200" s="3"/>
    </row>
    <row r="201" spans="1:20" ht="15" x14ac:dyDescent="0.25">
      <c r="A201" s="3" t="s">
        <v>43</v>
      </c>
      <c r="B201" s="4" t="s">
        <v>424</v>
      </c>
      <c r="C201" s="3" t="s">
        <v>425</v>
      </c>
      <c r="D201" s="4" t="s">
        <v>438</v>
      </c>
      <c r="E201" s="3">
        <v>12957930</v>
      </c>
      <c r="F201" s="3">
        <v>7</v>
      </c>
      <c r="G201" s="3" t="s">
        <v>23</v>
      </c>
      <c r="H201" s="3">
        <v>751</v>
      </c>
      <c r="I201" s="5">
        <v>40192</v>
      </c>
      <c r="J201" s="3" t="s">
        <v>23</v>
      </c>
      <c r="K201" s="5">
        <v>40634</v>
      </c>
      <c r="L201" s="6">
        <v>188</v>
      </c>
      <c r="M201" s="5">
        <f t="shared" si="2"/>
        <v>41730</v>
      </c>
      <c r="N201" s="7">
        <v>4477</v>
      </c>
      <c r="O201" s="35">
        <v>42115</v>
      </c>
      <c r="P201" s="3" t="s">
        <v>439</v>
      </c>
      <c r="Q201" s="114" t="s">
        <v>37</v>
      </c>
      <c r="R201" s="102" t="s">
        <v>23</v>
      </c>
      <c r="S201" s="123" t="s">
        <v>427</v>
      </c>
      <c r="T201" s="3"/>
    </row>
    <row r="202" spans="1:20" ht="15" x14ac:dyDescent="0.25">
      <c r="A202" s="3" t="s">
        <v>43</v>
      </c>
      <c r="B202" s="4" t="s">
        <v>424</v>
      </c>
      <c r="C202" s="3" t="s">
        <v>425</v>
      </c>
      <c r="D202" s="4" t="s">
        <v>440</v>
      </c>
      <c r="E202" s="3">
        <v>13460167</v>
      </c>
      <c r="F202" s="3">
        <v>1</v>
      </c>
      <c r="G202" s="3" t="s">
        <v>23</v>
      </c>
      <c r="H202" s="3">
        <v>11625</v>
      </c>
      <c r="I202" s="5">
        <v>40542</v>
      </c>
      <c r="J202" s="3" t="s">
        <v>23</v>
      </c>
      <c r="K202" s="5">
        <v>40634</v>
      </c>
      <c r="L202" s="6">
        <v>189</v>
      </c>
      <c r="M202" s="5">
        <f t="shared" si="2"/>
        <v>41730</v>
      </c>
      <c r="N202" s="7">
        <v>9380</v>
      </c>
      <c r="O202" s="35">
        <v>41101</v>
      </c>
      <c r="P202" s="3" t="s">
        <v>441</v>
      </c>
      <c r="Q202" s="114" t="s">
        <v>37</v>
      </c>
      <c r="R202" s="102" t="s">
        <v>23</v>
      </c>
      <c r="S202" s="123" t="s">
        <v>442</v>
      </c>
      <c r="T202" s="3"/>
    </row>
    <row r="203" spans="1:20" ht="15" x14ac:dyDescent="0.25">
      <c r="A203" s="3" t="s">
        <v>43</v>
      </c>
      <c r="B203" s="4" t="s">
        <v>443</v>
      </c>
      <c r="C203" s="3" t="s">
        <v>444</v>
      </c>
      <c r="D203" s="4" t="s">
        <v>445</v>
      </c>
      <c r="E203" s="3">
        <v>21696174</v>
      </c>
      <c r="F203" s="3">
        <v>9</v>
      </c>
      <c r="G203" s="3" t="s">
        <v>23</v>
      </c>
      <c r="H203" s="3">
        <v>885</v>
      </c>
      <c r="I203" s="5">
        <v>40569</v>
      </c>
      <c r="J203" s="3" t="s">
        <v>23</v>
      </c>
      <c r="K203" s="5">
        <v>40637</v>
      </c>
      <c r="L203" s="6">
        <v>190</v>
      </c>
      <c r="M203" s="5">
        <f t="shared" si="2"/>
        <v>41733</v>
      </c>
      <c r="N203" s="7">
        <v>9380</v>
      </c>
      <c r="O203" s="35">
        <v>41101</v>
      </c>
      <c r="P203" s="3" t="s">
        <v>446</v>
      </c>
      <c r="Q203" s="114" t="s">
        <v>37</v>
      </c>
      <c r="R203" s="102" t="s">
        <v>23</v>
      </c>
      <c r="S203" s="123" t="s">
        <v>447</v>
      </c>
      <c r="T203" s="3"/>
    </row>
    <row r="204" spans="1:20" ht="15" x14ac:dyDescent="0.25">
      <c r="A204" s="3" t="s">
        <v>43</v>
      </c>
      <c r="B204" s="4" t="s">
        <v>99</v>
      </c>
      <c r="C204" s="3" t="s">
        <v>100</v>
      </c>
      <c r="D204" s="4" t="s">
        <v>448</v>
      </c>
      <c r="E204" s="3">
        <v>16757676</v>
      </c>
      <c r="F204" s="3">
        <v>1</v>
      </c>
      <c r="G204" s="3" t="s">
        <v>23</v>
      </c>
      <c r="H204" s="3">
        <v>2665</v>
      </c>
      <c r="I204" s="5" t="s">
        <v>449</v>
      </c>
      <c r="J204" s="3" t="s">
        <v>23</v>
      </c>
      <c r="K204" s="5">
        <v>40637</v>
      </c>
      <c r="L204" s="6">
        <v>191</v>
      </c>
      <c r="M204" s="5">
        <f t="shared" si="2"/>
        <v>41733</v>
      </c>
      <c r="N204" s="7">
        <v>1805</v>
      </c>
      <c r="O204" s="35">
        <v>41323</v>
      </c>
      <c r="P204" s="3" t="s">
        <v>446</v>
      </c>
      <c r="Q204" s="114" t="s">
        <v>37</v>
      </c>
      <c r="R204" s="102" t="s">
        <v>23</v>
      </c>
      <c r="S204" s="123" t="s">
        <v>450</v>
      </c>
      <c r="T204" s="3"/>
    </row>
    <row r="205" spans="1:20" ht="15" x14ac:dyDescent="0.25">
      <c r="A205" s="3" t="s">
        <v>43</v>
      </c>
      <c r="B205" s="4" t="s">
        <v>99</v>
      </c>
      <c r="C205" s="3" t="s">
        <v>100</v>
      </c>
      <c r="D205" s="10" t="s">
        <v>451</v>
      </c>
      <c r="E205" s="3">
        <v>15561011</v>
      </c>
      <c r="F205" s="3">
        <v>5</v>
      </c>
      <c r="G205" s="3" t="s">
        <v>23</v>
      </c>
      <c r="H205" s="3">
        <v>6368</v>
      </c>
      <c r="I205" s="5" t="s">
        <v>452</v>
      </c>
      <c r="J205" s="3" t="s">
        <v>23</v>
      </c>
      <c r="K205" s="5">
        <v>40637</v>
      </c>
      <c r="L205" s="6">
        <v>192</v>
      </c>
      <c r="M205" s="5">
        <f t="shared" si="2"/>
        <v>41733</v>
      </c>
      <c r="N205" s="7">
        <v>15116</v>
      </c>
      <c r="O205" s="35">
        <v>42367</v>
      </c>
      <c r="P205" s="7"/>
      <c r="Q205" s="114" t="s">
        <v>37</v>
      </c>
      <c r="R205" s="102" t="s">
        <v>148</v>
      </c>
      <c r="S205" s="123" t="s">
        <v>453</v>
      </c>
      <c r="T205" s="3"/>
    </row>
    <row r="206" spans="1:20" ht="15" x14ac:dyDescent="0.25">
      <c r="A206" s="3" t="s">
        <v>43</v>
      </c>
      <c r="B206" s="4" t="s">
        <v>396</v>
      </c>
      <c r="C206" s="3" t="s">
        <v>397</v>
      </c>
      <c r="D206" s="4" t="s">
        <v>454</v>
      </c>
      <c r="E206" s="3">
        <v>11816132</v>
      </c>
      <c r="F206" s="3">
        <v>7</v>
      </c>
      <c r="G206" s="3" t="s">
        <v>23</v>
      </c>
      <c r="H206" s="3">
        <v>2420</v>
      </c>
      <c r="I206" s="5" t="s">
        <v>455</v>
      </c>
      <c r="J206" s="3" t="s">
        <v>23</v>
      </c>
      <c r="K206" s="5">
        <v>41975</v>
      </c>
      <c r="L206" s="6">
        <v>193</v>
      </c>
      <c r="M206" s="5">
        <f t="shared" ref="M206:M269" si="3">DATE(YEAR(K206)+3,MONTH(K206),DAY(K206))</f>
        <v>43071</v>
      </c>
      <c r="N206" s="7" t="s">
        <v>456</v>
      </c>
      <c r="O206" s="35" t="s">
        <v>457</v>
      </c>
      <c r="P206" s="3" t="s">
        <v>458</v>
      </c>
      <c r="Q206" s="114" t="s">
        <v>37</v>
      </c>
      <c r="R206" s="102" t="s">
        <v>23</v>
      </c>
      <c r="S206" s="123" t="s">
        <v>459</v>
      </c>
      <c r="T206" s="3"/>
    </row>
    <row r="207" spans="1:20" ht="15" x14ac:dyDescent="0.25">
      <c r="A207" s="3" t="s">
        <v>43</v>
      </c>
      <c r="B207" s="4" t="s">
        <v>396</v>
      </c>
      <c r="C207" s="3" t="s">
        <v>397</v>
      </c>
      <c r="D207" s="4" t="s">
        <v>460</v>
      </c>
      <c r="E207" s="3">
        <v>12408867</v>
      </c>
      <c r="F207" s="3">
        <v>4</v>
      </c>
      <c r="G207" s="3" t="s">
        <v>23</v>
      </c>
      <c r="H207" s="3">
        <v>13419</v>
      </c>
      <c r="I207" s="5" t="s">
        <v>461</v>
      </c>
      <c r="J207" s="3" t="s">
        <v>23</v>
      </c>
      <c r="K207" s="5">
        <v>40637</v>
      </c>
      <c r="L207" s="6">
        <v>194</v>
      </c>
      <c r="M207" s="5">
        <f t="shared" si="3"/>
        <v>41733</v>
      </c>
      <c r="N207" s="7">
        <v>5959</v>
      </c>
      <c r="O207" s="35">
        <v>45533</v>
      </c>
      <c r="P207" s="3"/>
      <c r="Q207" s="114" t="s">
        <v>37</v>
      </c>
      <c r="R207" s="102" t="s">
        <v>23</v>
      </c>
      <c r="S207" s="123" t="s">
        <v>462</v>
      </c>
      <c r="T207" s="3"/>
    </row>
    <row r="208" spans="1:20" ht="15" x14ac:dyDescent="0.25">
      <c r="A208" s="3" t="s">
        <v>43</v>
      </c>
      <c r="B208" s="4" t="s">
        <v>463</v>
      </c>
      <c r="C208" s="3" t="s">
        <v>464</v>
      </c>
      <c r="D208" s="4" t="s">
        <v>465</v>
      </c>
      <c r="E208" s="3">
        <v>16771115</v>
      </c>
      <c r="F208" s="3">
        <v>4</v>
      </c>
      <c r="G208" s="3" t="s">
        <v>23</v>
      </c>
      <c r="H208" s="3">
        <v>3178</v>
      </c>
      <c r="I208" s="5" t="s">
        <v>466</v>
      </c>
      <c r="J208" s="3" t="s">
        <v>23</v>
      </c>
      <c r="K208" s="5">
        <v>40639</v>
      </c>
      <c r="L208" s="6">
        <v>195</v>
      </c>
      <c r="M208" s="5">
        <f t="shared" si="3"/>
        <v>41735</v>
      </c>
      <c r="N208" s="7" t="s">
        <v>467</v>
      </c>
      <c r="O208" s="35" t="s">
        <v>468</v>
      </c>
      <c r="P208" s="3" t="s">
        <v>234</v>
      </c>
      <c r="Q208" s="114" t="s">
        <v>37</v>
      </c>
      <c r="R208" s="102" t="s">
        <v>148</v>
      </c>
      <c r="S208" s="123" t="s">
        <v>469</v>
      </c>
      <c r="T208" s="3"/>
    </row>
    <row r="209" spans="1:20" ht="15" x14ac:dyDescent="0.25">
      <c r="A209" s="3" t="s">
        <v>43</v>
      </c>
      <c r="B209" s="4" t="s">
        <v>463</v>
      </c>
      <c r="C209" s="3" t="s">
        <v>464</v>
      </c>
      <c r="D209" s="4" t="s">
        <v>470</v>
      </c>
      <c r="E209" s="3">
        <v>13442988</v>
      </c>
      <c r="F209" s="3">
        <v>7</v>
      </c>
      <c r="G209" s="3" t="s">
        <v>23</v>
      </c>
      <c r="H209" s="3">
        <v>1455</v>
      </c>
      <c r="I209" s="5" t="s">
        <v>471</v>
      </c>
      <c r="J209" s="3" t="s">
        <v>23</v>
      </c>
      <c r="K209" s="5">
        <v>40639</v>
      </c>
      <c r="L209" s="6">
        <v>196</v>
      </c>
      <c r="M209" s="5">
        <f t="shared" si="3"/>
        <v>41735</v>
      </c>
      <c r="N209" s="7">
        <v>7245</v>
      </c>
      <c r="O209" s="35">
        <v>40759</v>
      </c>
      <c r="P209" s="3" t="s">
        <v>472</v>
      </c>
      <c r="Q209" s="114" t="s">
        <v>37</v>
      </c>
      <c r="R209" s="102" t="s">
        <v>23</v>
      </c>
      <c r="S209" s="123" t="s">
        <v>473</v>
      </c>
      <c r="T209" s="3"/>
    </row>
    <row r="210" spans="1:20" ht="15" x14ac:dyDescent="0.25">
      <c r="A210" s="3" t="s">
        <v>43</v>
      </c>
      <c r="B210" s="4" t="s">
        <v>463</v>
      </c>
      <c r="C210" s="3" t="s">
        <v>464</v>
      </c>
      <c r="D210" s="4" t="s">
        <v>28</v>
      </c>
      <c r="E210" s="3">
        <v>16468381</v>
      </c>
      <c r="F210" s="3">
        <v>8</v>
      </c>
      <c r="G210" s="3" t="s">
        <v>23</v>
      </c>
      <c r="H210" s="3">
        <v>3032</v>
      </c>
      <c r="I210" s="5" t="s">
        <v>474</v>
      </c>
      <c r="J210" s="3" t="s">
        <v>23</v>
      </c>
      <c r="K210" s="5">
        <v>40639</v>
      </c>
      <c r="L210" s="6">
        <v>197</v>
      </c>
      <c r="M210" s="5">
        <f t="shared" si="3"/>
        <v>41735</v>
      </c>
      <c r="N210" s="7" t="s">
        <v>475</v>
      </c>
      <c r="O210" s="35" t="s">
        <v>476</v>
      </c>
      <c r="P210" s="3" t="s">
        <v>477</v>
      </c>
      <c r="Q210" s="114" t="s">
        <v>37</v>
      </c>
      <c r="R210" s="102" t="s">
        <v>23</v>
      </c>
      <c r="S210" s="123"/>
      <c r="T210" s="3"/>
    </row>
    <row r="211" spans="1:20" ht="15" x14ac:dyDescent="0.25">
      <c r="A211" s="3" t="s">
        <v>43</v>
      </c>
      <c r="B211" s="4" t="s">
        <v>463</v>
      </c>
      <c r="C211" s="3" t="s">
        <v>464</v>
      </c>
      <c r="D211" s="4" t="s">
        <v>35</v>
      </c>
      <c r="E211" s="3">
        <v>15007697</v>
      </c>
      <c r="F211" s="3">
        <v>8</v>
      </c>
      <c r="G211" s="3" t="s">
        <v>23</v>
      </c>
      <c r="H211" s="3">
        <v>3178</v>
      </c>
      <c r="I211" s="5" t="s">
        <v>478</v>
      </c>
      <c r="J211" s="3" t="s">
        <v>23</v>
      </c>
      <c r="K211" s="5">
        <v>40639</v>
      </c>
      <c r="L211" s="6">
        <v>198</v>
      </c>
      <c r="M211" s="5">
        <f t="shared" si="3"/>
        <v>41735</v>
      </c>
      <c r="N211" s="7" t="s">
        <v>479</v>
      </c>
      <c r="O211" s="35" t="s">
        <v>480</v>
      </c>
      <c r="P211" s="3" t="s">
        <v>481</v>
      </c>
      <c r="Q211" s="114" t="s">
        <v>37</v>
      </c>
      <c r="R211" s="102" t="s">
        <v>23</v>
      </c>
      <c r="S211" s="123" t="s">
        <v>482</v>
      </c>
      <c r="T211" s="3"/>
    </row>
    <row r="212" spans="1:20" ht="15" x14ac:dyDescent="0.25">
      <c r="A212" s="3" t="s">
        <v>43</v>
      </c>
      <c r="B212" s="4" t="s">
        <v>463</v>
      </c>
      <c r="C212" s="3" t="s">
        <v>464</v>
      </c>
      <c r="D212" s="4" t="s">
        <v>483</v>
      </c>
      <c r="E212" s="3">
        <v>4137361</v>
      </c>
      <c r="F212" s="3" t="s">
        <v>32</v>
      </c>
      <c r="G212" s="3" t="s">
        <v>23</v>
      </c>
      <c r="H212" s="3">
        <v>4003</v>
      </c>
      <c r="I212" s="5" t="s">
        <v>484</v>
      </c>
      <c r="J212" s="3" t="s">
        <v>23</v>
      </c>
      <c r="K212" s="5">
        <v>41961</v>
      </c>
      <c r="L212" s="6">
        <v>199</v>
      </c>
      <c r="M212" s="5">
        <f t="shared" si="3"/>
        <v>43057</v>
      </c>
      <c r="N212" s="7"/>
      <c r="O212" s="35"/>
      <c r="P212" s="3" t="s">
        <v>485</v>
      </c>
      <c r="Q212" s="114" t="s">
        <v>37</v>
      </c>
      <c r="R212" s="102" t="s">
        <v>23</v>
      </c>
      <c r="S212" s="123" t="s">
        <v>486</v>
      </c>
      <c r="T212" s="3"/>
    </row>
    <row r="213" spans="1:20" ht="15" x14ac:dyDescent="0.25">
      <c r="A213" s="3" t="s">
        <v>43</v>
      </c>
      <c r="B213" s="4" t="s">
        <v>463</v>
      </c>
      <c r="C213" s="3" t="s">
        <v>464</v>
      </c>
      <c r="D213" s="4" t="s">
        <v>487</v>
      </c>
      <c r="E213" s="3">
        <v>10931592</v>
      </c>
      <c r="F213" s="3">
        <v>3</v>
      </c>
      <c r="G213" s="3" t="s">
        <v>23</v>
      </c>
      <c r="H213" s="3">
        <v>9060</v>
      </c>
      <c r="I213" s="5" t="s">
        <v>488</v>
      </c>
      <c r="J213" s="3" t="s">
        <v>23</v>
      </c>
      <c r="K213" s="5">
        <v>40639</v>
      </c>
      <c r="L213" s="6">
        <v>200</v>
      </c>
      <c r="M213" s="5">
        <f t="shared" si="3"/>
        <v>41735</v>
      </c>
      <c r="N213" s="7">
        <v>10322</v>
      </c>
      <c r="O213" s="35">
        <v>41122</v>
      </c>
      <c r="P213" s="3" t="s">
        <v>489</v>
      </c>
      <c r="Q213" s="114" t="s">
        <v>37</v>
      </c>
      <c r="R213" s="102" t="s">
        <v>23</v>
      </c>
      <c r="S213" s="123"/>
      <c r="T213" s="3"/>
    </row>
    <row r="214" spans="1:20" ht="15" x14ac:dyDescent="0.25">
      <c r="A214" s="3" t="s">
        <v>43</v>
      </c>
      <c r="B214" s="4" t="s">
        <v>396</v>
      </c>
      <c r="C214" s="3" t="s">
        <v>397</v>
      </c>
      <c r="D214" s="4" t="s">
        <v>490</v>
      </c>
      <c r="E214" s="3">
        <v>16051699</v>
      </c>
      <c r="F214" s="3">
        <v>2</v>
      </c>
      <c r="G214" s="3" t="s">
        <v>23</v>
      </c>
      <c r="H214" s="3">
        <v>2420</v>
      </c>
      <c r="I214" s="5">
        <v>40620</v>
      </c>
      <c r="J214" s="3" t="s">
        <v>23</v>
      </c>
      <c r="K214" s="5">
        <v>40639</v>
      </c>
      <c r="L214" s="6">
        <v>201</v>
      </c>
      <c r="M214" s="5">
        <f t="shared" si="3"/>
        <v>41735</v>
      </c>
      <c r="N214" s="7" t="s">
        <v>491</v>
      </c>
      <c r="O214" s="35" t="s">
        <v>492</v>
      </c>
      <c r="P214" s="3" t="s">
        <v>493</v>
      </c>
      <c r="Q214" s="114" t="s">
        <v>37</v>
      </c>
      <c r="R214" s="102" t="s">
        <v>23</v>
      </c>
      <c r="S214" s="123" t="s">
        <v>494</v>
      </c>
      <c r="T214" s="3"/>
    </row>
    <row r="215" spans="1:20" ht="15" x14ac:dyDescent="0.25">
      <c r="A215" s="3" t="s">
        <v>43</v>
      </c>
      <c r="B215" s="4" t="s">
        <v>75</v>
      </c>
      <c r="C215" s="3" t="s">
        <v>76</v>
      </c>
      <c r="D215" s="4" t="s">
        <v>495</v>
      </c>
      <c r="E215" s="3">
        <v>9927323</v>
      </c>
      <c r="F215" s="3">
        <v>2</v>
      </c>
      <c r="G215" s="3" t="s">
        <v>23</v>
      </c>
      <c r="H215" s="3">
        <v>4836</v>
      </c>
      <c r="I215" s="5" t="s">
        <v>496</v>
      </c>
      <c r="J215" s="3" t="s">
        <v>23</v>
      </c>
      <c r="K215" s="5">
        <v>40639</v>
      </c>
      <c r="L215" s="6">
        <v>202</v>
      </c>
      <c r="M215" s="5">
        <f t="shared" si="3"/>
        <v>41735</v>
      </c>
      <c r="N215" s="7">
        <v>4445</v>
      </c>
      <c r="O215" s="35">
        <v>42115</v>
      </c>
      <c r="P215" s="3" t="s">
        <v>497</v>
      </c>
      <c r="Q215" s="114" t="s">
        <v>37</v>
      </c>
      <c r="R215" s="102" t="s">
        <v>148</v>
      </c>
      <c r="S215" s="123" t="s">
        <v>67</v>
      </c>
      <c r="T215" s="3"/>
    </row>
    <row r="216" spans="1:20" ht="15" x14ac:dyDescent="0.25">
      <c r="A216" s="3" t="s">
        <v>43</v>
      </c>
      <c r="B216" s="4" t="s">
        <v>75</v>
      </c>
      <c r="C216" s="3" t="s">
        <v>76</v>
      </c>
      <c r="D216" s="4" t="s">
        <v>498</v>
      </c>
      <c r="E216" s="3">
        <v>8145204</v>
      </c>
      <c r="F216" s="3">
        <v>0</v>
      </c>
      <c r="G216" s="3" t="s">
        <v>23</v>
      </c>
      <c r="H216" s="3">
        <v>537</v>
      </c>
      <c r="I216" s="5" t="s">
        <v>499</v>
      </c>
      <c r="J216" s="3" t="s">
        <v>23</v>
      </c>
      <c r="K216" s="5">
        <v>40639</v>
      </c>
      <c r="L216" s="6">
        <v>203</v>
      </c>
      <c r="M216" s="5">
        <f t="shared" si="3"/>
        <v>41735</v>
      </c>
      <c r="N216" s="7"/>
      <c r="O216" s="35"/>
      <c r="P216" s="3" t="s">
        <v>500</v>
      </c>
      <c r="Q216" s="114" t="s">
        <v>37</v>
      </c>
      <c r="R216" s="102" t="s">
        <v>148</v>
      </c>
      <c r="S216" s="123" t="s">
        <v>501</v>
      </c>
      <c r="T216" s="3"/>
    </row>
    <row r="217" spans="1:20" ht="15" x14ac:dyDescent="0.25">
      <c r="A217" s="3" t="s">
        <v>43</v>
      </c>
      <c r="B217" s="4" t="s">
        <v>75</v>
      </c>
      <c r="C217" s="3" t="s">
        <v>76</v>
      </c>
      <c r="D217" s="4" t="s">
        <v>502</v>
      </c>
      <c r="E217" s="3">
        <v>16106677</v>
      </c>
      <c r="F217" s="3" t="s">
        <v>32</v>
      </c>
      <c r="G217" s="3" t="s">
        <v>23</v>
      </c>
      <c r="H217" s="3">
        <v>7739</v>
      </c>
      <c r="I217" s="5" t="s">
        <v>503</v>
      </c>
      <c r="J217" s="3" t="s">
        <v>23</v>
      </c>
      <c r="K217" s="5">
        <v>40639</v>
      </c>
      <c r="L217" s="6">
        <v>204</v>
      </c>
      <c r="M217" s="5">
        <f t="shared" si="3"/>
        <v>41735</v>
      </c>
      <c r="N217" s="7"/>
      <c r="O217" s="35"/>
      <c r="P217" s="3" t="s">
        <v>504</v>
      </c>
      <c r="Q217" s="114" t="s">
        <v>37</v>
      </c>
      <c r="R217" s="102" t="s">
        <v>148</v>
      </c>
      <c r="S217" s="123" t="s">
        <v>505</v>
      </c>
      <c r="T217" s="3"/>
    </row>
    <row r="218" spans="1:20" ht="15" x14ac:dyDescent="0.25">
      <c r="A218" s="3" t="s">
        <v>43</v>
      </c>
      <c r="B218" s="4" t="s">
        <v>75</v>
      </c>
      <c r="C218" s="3" t="s">
        <v>76</v>
      </c>
      <c r="D218" s="4" t="s">
        <v>506</v>
      </c>
      <c r="E218" s="3">
        <v>5678432</v>
      </c>
      <c r="F218" s="3">
        <v>2</v>
      </c>
      <c r="G218" s="3" t="s">
        <v>54</v>
      </c>
      <c r="H218" s="3">
        <v>10232</v>
      </c>
      <c r="I218" s="5" t="s">
        <v>507</v>
      </c>
      <c r="J218" s="3" t="s">
        <v>55</v>
      </c>
      <c r="K218" s="5">
        <v>40639</v>
      </c>
      <c r="L218" s="6">
        <v>205</v>
      </c>
      <c r="M218" s="5">
        <f t="shared" si="3"/>
        <v>41735</v>
      </c>
      <c r="N218" s="7"/>
      <c r="O218" s="35"/>
      <c r="P218" s="3" t="s">
        <v>508</v>
      </c>
      <c r="Q218" s="114" t="s">
        <v>37</v>
      </c>
      <c r="R218" s="102" t="s">
        <v>23</v>
      </c>
      <c r="S218" s="123" t="s">
        <v>67</v>
      </c>
      <c r="T218" s="3"/>
    </row>
    <row r="219" spans="1:20" ht="15" x14ac:dyDescent="0.25">
      <c r="A219" s="3" t="s">
        <v>43</v>
      </c>
      <c r="B219" s="4" t="s">
        <v>75</v>
      </c>
      <c r="C219" s="3" t="s">
        <v>76</v>
      </c>
      <c r="D219" s="4" t="s">
        <v>509</v>
      </c>
      <c r="E219" s="3">
        <v>12893914</v>
      </c>
      <c r="F219" s="3">
        <v>8</v>
      </c>
      <c r="G219" s="3" t="s">
        <v>23</v>
      </c>
      <c r="H219" s="3">
        <v>72230</v>
      </c>
      <c r="I219" s="5" t="s">
        <v>510</v>
      </c>
      <c r="J219" s="3" t="s">
        <v>23</v>
      </c>
      <c r="K219" s="5">
        <v>40639</v>
      </c>
      <c r="L219" s="6">
        <v>206</v>
      </c>
      <c r="M219" s="5">
        <f t="shared" si="3"/>
        <v>41735</v>
      </c>
      <c r="N219" s="7">
        <v>13813</v>
      </c>
      <c r="O219" s="35">
        <v>43342</v>
      </c>
      <c r="P219" s="3" t="s">
        <v>511</v>
      </c>
      <c r="Q219" s="114" t="s">
        <v>37</v>
      </c>
      <c r="R219" s="102" t="s">
        <v>23</v>
      </c>
      <c r="S219" s="123" t="s">
        <v>67</v>
      </c>
      <c r="T219" s="3"/>
    </row>
    <row r="220" spans="1:20" ht="15" x14ac:dyDescent="0.25">
      <c r="A220" s="3" t="s">
        <v>43</v>
      </c>
      <c r="B220" s="4" t="s">
        <v>75</v>
      </c>
      <c r="C220" s="3" t="s">
        <v>76</v>
      </c>
      <c r="D220" s="4" t="s">
        <v>512</v>
      </c>
      <c r="E220" s="3">
        <v>12230067</v>
      </c>
      <c r="F220" s="3">
        <v>6</v>
      </c>
      <c r="G220" s="3" t="s">
        <v>23</v>
      </c>
      <c r="H220" s="3">
        <v>2966</v>
      </c>
      <c r="I220" s="5">
        <v>37841</v>
      </c>
      <c r="J220" s="3" t="s">
        <v>23</v>
      </c>
      <c r="K220" s="5">
        <v>40639</v>
      </c>
      <c r="L220" s="6">
        <v>207</v>
      </c>
      <c r="M220" s="5">
        <f t="shared" si="3"/>
        <v>41735</v>
      </c>
      <c r="N220" s="7">
        <v>3846</v>
      </c>
      <c r="O220" s="35">
        <v>44384</v>
      </c>
      <c r="P220" s="3" t="s">
        <v>513</v>
      </c>
      <c r="Q220" s="114" t="s">
        <v>37</v>
      </c>
      <c r="R220" s="102" t="s">
        <v>23</v>
      </c>
      <c r="S220" s="123" t="s">
        <v>67</v>
      </c>
      <c r="T220" s="3"/>
    </row>
    <row r="221" spans="1:20" ht="15" x14ac:dyDescent="0.25">
      <c r="A221" s="3" t="s">
        <v>43</v>
      </c>
      <c r="B221" s="4" t="s">
        <v>75</v>
      </c>
      <c r="C221" s="3" t="s">
        <v>76</v>
      </c>
      <c r="D221" s="4" t="s">
        <v>514</v>
      </c>
      <c r="E221" s="3">
        <v>9563333</v>
      </c>
      <c r="F221" s="3">
        <v>1</v>
      </c>
      <c r="G221" s="3" t="s">
        <v>23</v>
      </c>
      <c r="H221" s="3">
        <v>9342</v>
      </c>
      <c r="I221" s="5" t="s">
        <v>515</v>
      </c>
      <c r="J221" s="3" t="s">
        <v>23</v>
      </c>
      <c r="K221" s="5">
        <v>40639</v>
      </c>
      <c r="L221" s="6">
        <v>208</v>
      </c>
      <c r="M221" s="5">
        <f t="shared" si="3"/>
        <v>41735</v>
      </c>
      <c r="N221" s="7">
        <v>3838</v>
      </c>
      <c r="O221" s="35">
        <v>44687</v>
      </c>
      <c r="P221" s="3" t="s">
        <v>513</v>
      </c>
      <c r="Q221" s="114" t="s">
        <v>37</v>
      </c>
      <c r="R221" s="102" t="s">
        <v>23</v>
      </c>
      <c r="S221" s="123"/>
      <c r="T221" s="3"/>
    </row>
    <row r="222" spans="1:20" ht="15" x14ac:dyDescent="0.25">
      <c r="A222" s="3" t="s">
        <v>43</v>
      </c>
      <c r="B222" s="4" t="s">
        <v>516</v>
      </c>
      <c r="C222" s="3" t="s">
        <v>517</v>
      </c>
      <c r="D222" s="4" t="s">
        <v>518</v>
      </c>
      <c r="E222" s="3">
        <v>11632264</v>
      </c>
      <c r="F222" s="3">
        <v>1</v>
      </c>
      <c r="G222" s="3" t="s">
        <v>54</v>
      </c>
      <c r="H222" s="3">
        <v>14601</v>
      </c>
      <c r="I222" s="5" t="s">
        <v>519</v>
      </c>
      <c r="J222" s="3" t="s">
        <v>55</v>
      </c>
      <c r="K222" s="5">
        <v>40644</v>
      </c>
      <c r="L222" s="6">
        <v>209</v>
      </c>
      <c r="M222" s="5">
        <f t="shared" si="3"/>
        <v>41740</v>
      </c>
      <c r="N222" s="7"/>
      <c r="O222" s="35"/>
      <c r="P222" s="3"/>
      <c r="Q222" s="114" t="s">
        <v>37</v>
      </c>
      <c r="R222" s="102" t="s">
        <v>64</v>
      </c>
      <c r="S222" s="123" t="s">
        <v>67</v>
      </c>
      <c r="T222" s="3"/>
    </row>
    <row r="223" spans="1:20" ht="15" x14ac:dyDescent="0.25">
      <c r="A223" s="3" t="s">
        <v>43</v>
      </c>
      <c r="B223" s="4" t="s">
        <v>516</v>
      </c>
      <c r="C223" s="3" t="s">
        <v>517</v>
      </c>
      <c r="D223" s="4" t="s">
        <v>520</v>
      </c>
      <c r="E223" s="3">
        <v>11385890</v>
      </c>
      <c r="F223" s="3">
        <v>7</v>
      </c>
      <c r="G223" s="3" t="s">
        <v>23</v>
      </c>
      <c r="H223" s="3">
        <v>9082</v>
      </c>
      <c r="I223" s="5" t="s">
        <v>521</v>
      </c>
      <c r="J223" s="3" t="s">
        <v>23</v>
      </c>
      <c r="K223" s="5">
        <v>40644</v>
      </c>
      <c r="L223" s="6">
        <v>210</v>
      </c>
      <c r="M223" s="5">
        <f t="shared" si="3"/>
        <v>41740</v>
      </c>
      <c r="N223" s="7">
        <v>2346</v>
      </c>
      <c r="O223" s="35">
        <v>43920</v>
      </c>
      <c r="P223" s="3" t="s">
        <v>522</v>
      </c>
      <c r="Q223" s="114" t="s">
        <v>37</v>
      </c>
      <c r="R223" s="102" t="s">
        <v>23</v>
      </c>
      <c r="S223" s="123" t="s">
        <v>67</v>
      </c>
      <c r="T223" s="3"/>
    </row>
    <row r="224" spans="1:20" ht="15" x14ac:dyDescent="0.25">
      <c r="A224" s="3" t="s">
        <v>43</v>
      </c>
      <c r="B224" s="4" t="s">
        <v>516</v>
      </c>
      <c r="C224" s="3" t="s">
        <v>517</v>
      </c>
      <c r="D224" s="4" t="s">
        <v>523</v>
      </c>
      <c r="E224" s="3">
        <v>10582800</v>
      </c>
      <c r="F224" s="3">
        <v>4</v>
      </c>
      <c r="G224" s="3" t="s">
        <v>23</v>
      </c>
      <c r="H224" s="3">
        <v>10144</v>
      </c>
      <c r="I224" s="5" t="s">
        <v>524</v>
      </c>
      <c r="J224" s="3" t="s">
        <v>23</v>
      </c>
      <c r="K224" s="5">
        <v>40644</v>
      </c>
      <c r="L224" s="6">
        <v>211</v>
      </c>
      <c r="M224" s="5">
        <f t="shared" si="3"/>
        <v>41740</v>
      </c>
      <c r="N224" s="7">
        <v>8253</v>
      </c>
      <c r="O224" s="35">
        <v>43670</v>
      </c>
      <c r="P224" s="3" t="s">
        <v>525</v>
      </c>
      <c r="Q224" s="114" t="s">
        <v>37</v>
      </c>
      <c r="R224" s="102" t="s">
        <v>23</v>
      </c>
      <c r="S224" s="123" t="s">
        <v>67</v>
      </c>
      <c r="T224" s="3"/>
    </row>
    <row r="225" spans="1:20" ht="15" x14ac:dyDescent="0.25">
      <c r="A225" s="3" t="s">
        <v>43</v>
      </c>
      <c r="B225" s="4" t="s">
        <v>516</v>
      </c>
      <c r="C225" s="3" t="s">
        <v>517</v>
      </c>
      <c r="D225" s="4" t="s">
        <v>526</v>
      </c>
      <c r="E225" s="3">
        <v>12625898</v>
      </c>
      <c r="F225" s="3">
        <v>4</v>
      </c>
      <c r="G225" s="3" t="s">
        <v>23</v>
      </c>
      <c r="H225" s="3">
        <v>4148</v>
      </c>
      <c r="I225" s="5" t="s">
        <v>527</v>
      </c>
      <c r="J225" s="3" t="s">
        <v>23</v>
      </c>
      <c r="K225" s="5">
        <v>40644</v>
      </c>
      <c r="L225" s="6">
        <v>212</v>
      </c>
      <c r="M225" s="5">
        <f t="shared" si="3"/>
        <v>41740</v>
      </c>
      <c r="N225" s="7">
        <v>8253</v>
      </c>
      <c r="O225" s="35">
        <v>43670</v>
      </c>
      <c r="P225" s="3" t="s">
        <v>528</v>
      </c>
      <c r="Q225" s="114" t="s">
        <v>37</v>
      </c>
      <c r="R225" s="102" t="s">
        <v>23</v>
      </c>
      <c r="S225" s="123" t="s">
        <v>67</v>
      </c>
      <c r="T225" s="3"/>
    </row>
    <row r="226" spans="1:20" ht="15" x14ac:dyDescent="0.25">
      <c r="A226" s="3" t="s">
        <v>43</v>
      </c>
      <c r="B226" s="4" t="s">
        <v>516</v>
      </c>
      <c r="C226" s="3" t="s">
        <v>517</v>
      </c>
      <c r="D226" s="4" t="s">
        <v>529</v>
      </c>
      <c r="E226" s="3">
        <v>15635520</v>
      </c>
      <c r="F226" s="3">
        <v>8</v>
      </c>
      <c r="G226" s="3" t="s">
        <v>23</v>
      </c>
      <c r="H226" s="3">
        <v>12734</v>
      </c>
      <c r="I226" s="5" t="s">
        <v>530</v>
      </c>
      <c r="J226" s="3" t="s">
        <v>23</v>
      </c>
      <c r="K226" s="5">
        <v>40644</v>
      </c>
      <c r="L226" s="6">
        <v>213</v>
      </c>
      <c r="M226" s="5">
        <f t="shared" si="3"/>
        <v>41740</v>
      </c>
      <c r="N226" s="7">
        <v>2590</v>
      </c>
      <c r="O226" s="35">
        <v>41345</v>
      </c>
      <c r="P226" s="3" t="s">
        <v>531</v>
      </c>
      <c r="Q226" s="114" t="s">
        <v>37</v>
      </c>
      <c r="R226" s="102" t="s">
        <v>23</v>
      </c>
      <c r="S226" s="123"/>
      <c r="T226" s="3"/>
    </row>
    <row r="227" spans="1:20" ht="15" x14ac:dyDescent="0.25">
      <c r="A227" s="3" t="s">
        <v>43</v>
      </c>
      <c r="B227" s="4" t="s">
        <v>516</v>
      </c>
      <c r="C227" s="3" t="s">
        <v>517</v>
      </c>
      <c r="D227" s="4" t="s">
        <v>532</v>
      </c>
      <c r="E227" s="3">
        <v>3295719</v>
      </c>
      <c r="F227" s="3">
        <v>6</v>
      </c>
      <c r="G227" s="3" t="s">
        <v>23</v>
      </c>
      <c r="H227" s="3">
        <v>3683</v>
      </c>
      <c r="I227" s="5" t="s">
        <v>533</v>
      </c>
      <c r="J227" s="3" t="s">
        <v>23</v>
      </c>
      <c r="K227" s="5">
        <v>40644</v>
      </c>
      <c r="L227" s="6">
        <v>214</v>
      </c>
      <c r="M227" s="5">
        <f t="shared" si="3"/>
        <v>41740</v>
      </c>
      <c r="N227" s="7">
        <v>2590</v>
      </c>
      <c r="O227" s="35">
        <v>41345</v>
      </c>
      <c r="P227" s="3"/>
      <c r="Q227" s="114" t="s">
        <v>37</v>
      </c>
      <c r="R227" s="102" t="s">
        <v>23</v>
      </c>
      <c r="S227" s="123"/>
      <c r="T227" s="3"/>
    </row>
    <row r="228" spans="1:20" ht="15" x14ac:dyDescent="0.25">
      <c r="A228" s="3" t="s">
        <v>43</v>
      </c>
      <c r="B228" s="4" t="s">
        <v>516</v>
      </c>
      <c r="C228" s="3" t="s">
        <v>517</v>
      </c>
      <c r="D228" s="4" t="s">
        <v>534</v>
      </c>
      <c r="E228" s="3">
        <v>10818355</v>
      </c>
      <c r="F228" s="3">
        <v>1</v>
      </c>
      <c r="G228" s="3" t="s">
        <v>23</v>
      </c>
      <c r="H228" s="3">
        <v>1834</v>
      </c>
      <c r="I228" s="5" t="s">
        <v>535</v>
      </c>
      <c r="J228" s="3" t="s">
        <v>23</v>
      </c>
      <c r="K228" s="5">
        <v>40644</v>
      </c>
      <c r="L228" s="6">
        <v>215</v>
      </c>
      <c r="M228" s="5">
        <f t="shared" si="3"/>
        <v>41740</v>
      </c>
      <c r="N228" s="7" t="s">
        <v>536</v>
      </c>
      <c r="O228" s="35" t="s">
        <v>537</v>
      </c>
      <c r="P228" s="3" t="s">
        <v>538</v>
      </c>
      <c r="Q228" s="114" t="s">
        <v>37</v>
      </c>
      <c r="R228" s="102" t="s">
        <v>23</v>
      </c>
      <c r="S228" s="123"/>
      <c r="T228" s="3"/>
    </row>
    <row r="229" spans="1:20" ht="15" x14ac:dyDescent="0.25">
      <c r="A229" s="3" t="s">
        <v>43</v>
      </c>
      <c r="B229" s="4" t="s">
        <v>383</v>
      </c>
      <c r="C229" s="3" t="s">
        <v>384</v>
      </c>
      <c r="D229" s="4" t="s">
        <v>539</v>
      </c>
      <c r="E229" s="3">
        <v>13637289</v>
      </c>
      <c r="F229" s="3">
        <v>0</v>
      </c>
      <c r="G229" s="3" t="s">
        <v>393</v>
      </c>
      <c r="H229" s="3">
        <v>6171</v>
      </c>
      <c r="I229" s="5" t="s">
        <v>540</v>
      </c>
      <c r="J229" s="3" t="s">
        <v>55</v>
      </c>
      <c r="K229" s="5">
        <v>40644</v>
      </c>
      <c r="L229" s="6">
        <v>216</v>
      </c>
      <c r="M229" s="5">
        <f t="shared" si="3"/>
        <v>41740</v>
      </c>
      <c r="N229" s="7"/>
      <c r="O229" s="35"/>
      <c r="P229" s="3"/>
      <c r="Q229" s="114" t="s">
        <v>37</v>
      </c>
      <c r="R229" s="102" t="s">
        <v>64</v>
      </c>
      <c r="S229" s="123" t="s">
        <v>541</v>
      </c>
      <c r="T229" s="3"/>
    </row>
    <row r="230" spans="1:20" ht="15" x14ac:dyDescent="0.25">
      <c r="A230" s="3" t="s">
        <v>43</v>
      </c>
      <c r="B230" s="4" t="s">
        <v>516</v>
      </c>
      <c r="C230" s="3" t="s">
        <v>517</v>
      </c>
      <c r="D230" s="4" t="s">
        <v>542</v>
      </c>
      <c r="E230" s="3">
        <v>12812524</v>
      </c>
      <c r="F230" s="3">
        <v>8</v>
      </c>
      <c r="G230" s="3" t="s">
        <v>23</v>
      </c>
      <c r="H230" s="3">
        <v>73075</v>
      </c>
      <c r="I230" s="5" t="s">
        <v>543</v>
      </c>
      <c r="J230" s="3" t="s">
        <v>23</v>
      </c>
      <c r="K230" s="5">
        <v>40644</v>
      </c>
      <c r="L230" s="6">
        <v>217</v>
      </c>
      <c r="M230" s="5">
        <f t="shared" si="3"/>
        <v>41740</v>
      </c>
      <c r="N230" s="7">
        <v>8253</v>
      </c>
      <c r="O230" s="35">
        <v>43670</v>
      </c>
      <c r="P230" s="3" t="s">
        <v>544</v>
      </c>
      <c r="Q230" s="114" t="s">
        <v>37</v>
      </c>
      <c r="R230" s="102" t="s">
        <v>23</v>
      </c>
      <c r="S230" s="123"/>
      <c r="T230" s="3"/>
    </row>
    <row r="231" spans="1:20" ht="15" x14ac:dyDescent="0.25">
      <c r="A231" s="3" t="s">
        <v>43</v>
      </c>
      <c r="B231" s="4" t="s">
        <v>545</v>
      </c>
      <c r="C231" s="3" t="s">
        <v>546</v>
      </c>
      <c r="D231" s="4" t="s">
        <v>547</v>
      </c>
      <c r="E231" s="3">
        <v>12796893</v>
      </c>
      <c r="F231" s="3">
        <v>4</v>
      </c>
      <c r="G231" s="3" t="s">
        <v>23</v>
      </c>
      <c r="H231" s="3" t="s">
        <v>548</v>
      </c>
      <c r="I231" s="5" t="s">
        <v>549</v>
      </c>
      <c r="J231" s="3" t="s">
        <v>23</v>
      </c>
      <c r="K231" s="5">
        <v>40645</v>
      </c>
      <c r="L231" s="6">
        <v>218</v>
      </c>
      <c r="M231" s="5">
        <f t="shared" si="3"/>
        <v>41741</v>
      </c>
      <c r="N231" s="7">
        <v>6004</v>
      </c>
      <c r="O231" s="35">
        <v>42173</v>
      </c>
      <c r="P231" s="3" t="s">
        <v>550</v>
      </c>
      <c r="Q231" s="114" t="s">
        <v>37</v>
      </c>
      <c r="R231" s="102" t="s">
        <v>23</v>
      </c>
      <c r="S231" s="123"/>
      <c r="T231" s="3"/>
    </row>
    <row r="232" spans="1:20" ht="15" x14ac:dyDescent="0.25">
      <c r="A232" s="3" t="s">
        <v>43</v>
      </c>
      <c r="B232" s="4" t="s">
        <v>545</v>
      </c>
      <c r="C232" s="3" t="s">
        <v>546</v>
      </c>
      <c r="D232" s="4" t="s">
        <v>551</v>
      </c>
      <c r="E232" s="3">
        <v>10295140</v>
      </c>
      <c r="F232" s="3">
        <v>9</v>
      </c>
      <c r="G232" s="3" t="s">
        <v>54</v>
      </c>
      <c r="H232" s="3">
        <v>1526</v>
      </c>
      <c r="I232" s="5" t="s">
        <v>552</v>
      </c>
      <c r="J232" s="3" t="s">
        <v>55</v>
      </c>
      <c r="K232" s="5">
        <v>40645</v>
      </c>
      <c r="L232" s="6">
        <v>219</v>
      </c>
      <c r="M232" s="5">
        <f t="shared" si="3"/>
        <v>41741</v>
      </c>
      <c r="N232" s="7"/>
      <c r="O232" s="35"/>
      <c r="P232" s="3"/>
      <c r="Q232" s="114" t="s">
        <v>37</v>
      </c>
      <c r="R232" s="102" t="s">
        <v>64</v>
      </c>
      <c r="S232" s="123" t="s">
        <v>553</v>
      </c>
      <c r="T232" s="3"/>
    </row>
    <row r="233" spans="1:20" ht="15" x14ac:dyDescent="0.25">
      <c r="A233" s="3" t="s">
        <v>43</v>
      </c>
      <c r="B233" s="4" t="s">
        <v>545</v>
      </c>
      <c r="C233" s="3" t="s">
        <v>546</v>
      </c>
      <c r="D233" s="4" t="s">
        <v>554</v>
      </c>
      <c r="E233" s="3">
        <v>9773341</v>
      </c>
      <c r="F233" s="3">
        <v>4</v>
      </c>
      <c r="G233" s="3" t="s">
        <v>23</v>
      </c>
      <c r="H233" s="3">
        <v>4325</v>
      </c>
      <c r="I233" s="5" t="s">
        <v>555</v>
      </c>
      <c r="J233" s="3" t="s">
        <v>23</v>
      </c>
      <c r="K233" s="5">
        <v>40645</v>
      </c>
      <c r="L233" s="6">
        <v>220</v>
      </c>
      <c r="M233" s="5">
        <f t="shared" si="3"/>
        <v>41741</v>
      </c>
      <c r="N233" s="7"/>
      <c r="O233" s="35"/>
      <c r="P233" s="3"/>
      <c r="Q233" s="114" t="s">
        <v>37</v>
      </c>
      <c r="R233" s="102" t="s">
        <v>23</v>
      </c>
      <c r="S233" s="123" t="s">
        <v>556</v>
      </c>
      <c r="T233" s="3"/>
    </row>
    <row r="234" spans="1:20" ht="15" x14ac:dyDescent="0.25">
      <c r="A234" s="3" t="s">
        <v>43</v>
      </c>
      <c r="B234" s="4" t="s">
        <v>545</v>
      </c>
      <c r="C234" s="3" t="s">
        <v>546</v>
      </c>
      <c r="D234" s="4" t="s">
        <v>557</v>
      </c>
      <c r="E234" s="3">
        <v>13929064</v>
      </c>
      <c r="F234" s="3" t="s">
        <v>32</v>
      </c>
      <c r="G234" s="3" t="s">
        <v>23</v>
      </c>
      <c r="H234" s="3">
        <v>3695</v>
      </c>
      <c r="I234" s="5" t="s">
        <v>558</v>
      </c>
      <c r="J234" s="3" t="s">
        <v>23</v>
      </c>
      <c r="K234" s="5">
        <v>40645</v>
      </c>
      <c r="L234" s="6">
        <v>221</v>
      </c>
      <c r="M234" s="5">
        <f t="shared" si="3"/>
        <v>41741</v>
      </c>
      <c r="N234" s="7"/>
      <c r="O234" s="35"/>
      <c r="P234" s="3"/>
      <c r="Q234" s="114" t="s">
        <v>37</v>
      </c>
      <c r="R234" s="102" t="s">
        <v>148</v>
      </c>
      <c r="S234" s="123" t="s">
        <v>559</v>
      </c>
      <c r="T234" s="3"/>
    </row>
    <row r="235" spans="1:20" ht="15" x14ac:dyDescent="0.25">
      <c r="A235" s="3" t="s">
        <v>43</v>
      </c>
      <c r="B235" s="4" t="s">
        <v>545</v>
      </c>
      <c r="C235" s="3" t="s">
        <v>546</v>
      </c>
      <c r="D235" s="4" t="s">
        <v>560</v>
      </c>
      <c r="E235" s="3">
        <v>12630682</v>
      </c>
      <c r="F235" s="3">
        <v>2</v>
      </c>
      <c r="G235" s="3" t="s">
        <v>23</v>
      </c>
      <c r="H235" s="3">
        <v>1526</v>
      </c>
      <c r="I235" s="5">
        <v>35899</v>
      </c>
      <c r="J235" s="3" t="s">
        <v>23</v>
      </c>
      <c r="K235" s="5">
        <v>40645</v>
      </c>
      <c r="L235" s="6">
        <v>222</v>
      </c>
      <c r="M235" s="5">
        <f t="shared" si="3"/>
        <v>41741</v>
      </c>
      <c r="N235" s="7">
        <v>3765</v>
      </c>
      <c r="O235" s="35">
        <v>41745</v>
      </c>
      <c r="P235" s="3" t="s">
        <v>561</v>
      </c>
      <c r="Q235" s="114" t="s">
        <v>37</v>
      </c>
      <c r="R235" s="102" t="s">
        <v>23</v>
      </c>
      <c r="S235" s="123"/>
      <c r="T235" s="3"/>
    </row>
    <row r="236" spans="1:20" ht="15" x14ac:dyDescent="0.25">
      <c r="A236" s="3" t="s">
        <v>43</v>
      </c>
      <c r="B236" s="4" t="s">
        <v>545</v>
      </c>
      <c r="C236" s="3" t="s">
        <v>546</v>
      </c>
      <c r="D236" s="4" t="s">
        <v>562</v>
      </c>
      <c r="E236" s="3">
        <v>13252214</v>
      </c>
      <c r="F236" s="3">
        <v>6</v>
      </c>
      <c r="G236" s="3" t="s">
        <v>23</v>
      </c>
      <c r="H236" s="3" t="s">
        <v>563</v>
      </c>
      <c r="I236" s="5" t="s">
        <v>564</v>
      </c>
      <c r="J236" s="3" t="s">
        <v>23</v>
      </c>
      <c r="K236" s="5">
        <v>40645</v>
      </c>
      <c r="L236" s="6">
        <v>223</v>
      </c>
      <c r="M236" s="5">
        <f t="shared" si="3"/>
        <v>41741</v>
      </c>
      <c r="N236" s="7">
        <v>2505</v>
      </c>
      <c r="O236" s="35">
        <v>40953</v>
      </c>
      <c r="P236" s="3" t="s">
        <v>565</v>
      </c>
      <c r="Q236" s="114" t="s">
        <v>37</v>
      </c>
      <c r="R236" s="102" t="s">
        <v>23</v>
      </c>
      <c r="S236" s="123"/>
      <c r="T236" s="3"/>
    </row>
    <row r="237" spans="1:20" ht="15" x14ac:dyDescent="0.25">
      <c r="A237" s="3" t="s">
        <v>43</v>
      </c>
      <c r="B237" s="4" t="s">
        <v>545</v>
      </c>
      <c r="C237" s="3" t="s">
        <v>546</v>
      </c>
      <c r="D237" s="4" t="s">
        <v>566</v>
      </c>
      <c r="E237" s="3">
        <v>10399142</v>
      </c>
      <c r="F237" s="3">
        <v>0</v>
      </c>
      <c r="G237" s="3" t="s">
        <v>23</v>
      </c>
      <c r="H237" s="3">
        <v>14832</v>
      </c>
      <c r="I237" s="5" t="s">
        <v>567</v>
      </c>
      <c r="J237" s="3" t="s">
        <v>23</v>
      </c>
      <c r="K237" s="5">
        <v>40645</v>
      </c>
      <c r="L237" s="6">
        <v>224</v>
      </c>
      <c r="M237" s="5">
        <f t="shared" si="3"/>
        <v>41741</v>
      </c>
      <c r="N237" s="7"/>
      <c r="O237" s="35"/>
      <c r="P237" s="7" t="s">
        <v>568</v>
      </c>
      <c r="Q237" s="114" t="s">
        <v>37</v>
      </c>
      <c r="R237" s="102" t="s">
        <v>23</v>
      </c>
      <c r="S237" s="123" t="s">
        <v>569</v>
      </c>
      <c r="T237" s="3"/>
    </row>
    <row r="238" spans="1:20" ht="15" x14ac:dyDescent="0.25">
      <c r="A238" s="3" t="s">
        <v>43</v>
      </c>
      <c r="B238" s="4" t="s">
        <v>545</v>
      </c>
      <c r="C238" s="3" t="s">
        <v>546</v>
      </c>
      <c r="D238" s="4" t="s">
        <v>570</v>
      </c>
      <c r="E238" s="3">
        <v>14066504</v>
      </c>
      <c r="F238" s="3">
        <v>5</v>
      </c>
      <c r="G238" s="3" t="s">
        <v>23</v>
      </c>
      <c r="H238" s="3">
        <v>7951</v>
      </c>
      <c r="I238" s="5">
        <v>40430</v>
      </c>
      <c r="J238" s="3" t="s">
        <v>23</v>
      </c>
      <c r="K238" s="5">
        <v>40645</v>
      </c>
      <c r="L238" s="6">
        <v>225</v>
      </c>
      <c r="M238" s="5">
        <f t="shared" si="3"/>
        <v>41741</v>
      </c>
      <c r="N238" s="7">
        <v>9439</v>
      </c>
      <c r="O238" s="35">
        <v>41102</v>
      </c>
      <c r="P238" s="3" t="s">
        <v>571</v>
      </c>
      <c r="Q238" s="114" t="s">
        <v>37</v>
      </c>
      <c r="R238" s="102" t="s">
        <v>23</v>
      </c>
      <c r="S238" s="123"/>
      <c r="T238" s="3"/>
    </row>
    <row r="239" spans="1:20" ht="15" x14ac:dyDescent="0.25">
      <c r="A239" s="3" t="s">
        <v>43</v>
      </c>
      <c r="B239" s="4" t="s">
        <v>545</v>
      </c>
      <c r="C239" s="3" t="s">
        <v>546</v>
      </c>
      <c r="D239" s="4" t="s">
        <v>572</v>
      </c>
      <c r="E239" s="3">
        <v>15459139</v>
      </c>
      <c r="F239" s="3">
        <v>7</v>
      </c>
      <c r="G239" s="3" t="s">
        <v>23</v>
      </c>
      <c r="H239" s="3">
        <v>7950</v>
      </c>
      <c r="I239" s="5">
        <v>40430</v>
      </c>
      <c r="J239" s="3" t="s">
        <v>23</v>
      </c>
      <c r="K239" s="5">
        <v>40645</v>
      </c>
      <c r="L239" s="6">
        <v>226</v>
      </c>
      <c r="M239" s="5">
        <f t="shared" si="3"/>
        <v>41741</v>
      </c>
      <c r="N239" s="7">
        <v>3766</v>
      </c>
      <c r="O239" s="35">
        <v>41745</v>
      </c>
      <c r="P239" s="3" t="s">
        <v>573</v>
      </c>
      <c r="Q239" s="114" t="s">
        <v>37</v>
      </c>
      <c r="R239" s="102" t="s">
        <v>23</v>
      </c>
      <c r="S239" s="123"/>
      <c r="T239" s="3"/>
    </row>
    <row r="240" spans="1:20" ht="15" x14ac:dyDescent="0.25">
      <c r="A240" s="3" t="s">
        <v>43</v>
      </c>
      <c r="B240" s="4" t="s">
        <v>545</v>
      </c>
      <c r="C240" s="3" t="s">
        <v>546</v>
      </c>
      <c r="D240" s="4" t="s">
        <v>574</v>
      </c>
      <c r="E240" s="3">
        <v>13801806</v>
      </c>
      <c r="F240" s="3">
        <v>7</v>
      </c>
      <c r="G240" s="3" t="s">
        <v>23</v>
      </c>
      <c r="H240" s="3">
        <v>73040</v>
      </c>
      <c r="I240" s="5">
        <v>38559</v>
      </c>
      <c r="J240" s="3" t="s">
        <v>23</v>
      </c>
      <c r="K240" s="5">
        <v>40645</v>
      </c>
      <c r="L240" s="6">
        <v>227</v>
      </c>
      <c r="M240" s="5">
        <f t="shared" si="3"/>
        <v>41741</v>
      </c>
      <c r="N240" s="7">
        <v>2676</v>
      </c>
      <c r="O240" s="35">
        <v>45400</v>
      </c>
      <c r="P240" s="3" t="s">
        <v>575</v>
      </c>
      <c r="Q240" s="114" t="s">
        <v>37</v>
      </c>
      <c r="R240" s="102" t="s">
        <v>23</v>
      </c>
      <c r="S240" s="123"/>
      <c r="T240" s="3"/>
    </row>
    <row r="241" spans="1:20" ht="15" x14ac:dyDescent="0.25">
      <c r="A241" s="3" t="s">
        <v>43</v>
      </c>
      <c r="B241" s="4" t="s">
        <v>545</v>
      </c>
      <c r="C241" s="3" t="s">
        <v>546</v>
      </c>
      <c r="D241" s="4" t="s">
        <v>576</v>
      </c>
      <c r="E241" s="3">
        <v>12448850</v>
      </c>
      <c r="F241" s="3">
        <v>8</v>
      </c>
      <c r="G241" s="3" t="s">
        <v>54</v>
      </c>
      <c r="H241" s="3">
        <v>14832</v>
      </c>
      <c r="I241" s="5">
        <v>39408</v>
      </c>
      <c r="J241" s="3" t="s">
        <v>55</v>
      </c>
      <c r="K241" s="5">
        <v>42010</v>
      </c>
      <c r="L241" s="6">
        <v>228</v>
      </c>
      <c r="M241" s="5">
        <f t="shared" si="3"/>
        <v>43106</v>
      </c>
      <c r="N241" s="7"/>
      <c r="O241" s="35"/>
      <c r="P241" s="3"/>
      <c r="Q241" s="114" t="s">
        <v>37</v>
      </c>
      <c r="R241" s="102" t="s">
        <v>64</v>
      </c>
      <c r="S241" s="123" t="s">
        <v>577</v>
      </c>
      <c r="T241" s="3"/>
    </row>
    <row r="242" spans="1:20" ht="15" x14ac:dyDescent="0.25">
      <c r="A242" s="3" t="s">
        <v>43</v>
      </c>
      <c r="B242" s="4" t="s">
        <v>545</v>
      </c>
      <c r="C242" s="3" t="s">
        <v>546</v>
      </c>
      <c r="D242" s="4" t="s">
        <v>578</v>
      </c>
      <c r="E242" s="3">
        <v>10507567</v>
      </c>
      <c r="F242" s="3">
        <v>7</v>
      </c>
      <c r="G242" s="3" t="s">
        <v>23</v>
      </c>
      <c r="H242" s="3">
        <v>5548</v>
      </c>
      <c r="I242" s="5" t="s">
        <v>579</v>
      </c>
      <c r="J242" s="3" t="s">
        <v>23</v>
      </c>
      <c r="K242" s="5">
        <v>40645</v>
      </c>
      <c r="L242" s="6">
        <v>229</v>
      </c>
      <c r="M242" s="5">
        <f t="shared" si="3"/>
        <v>41741</v>
      </c>
      <c r="N242" s="7">
        <v>11481</v>
      </c>
      <c r="O242" s="35">
        <v>41564</v>
      </c>
      <c r="P242" s="3"/>
      <c r="Q242" s="114" t="s">
        <v>37</v>
      </c>
      <c r="R242" s="102" t="s">
        <v>23</v>
      </c>
      <c r="S242" s="123"/>
      <c r="T242" s="3"/>
    </row>
    <row r="243" spans="1:20" ht="15" x14ac:dyDescent="0.25">
      <c r="A243" s="3" t="s">
        <v>43</v>
      </c>
      <c r="B243" s="4" t="s">
        <v>545</v>
      </c>
      <c r="C243" s="3" t="s">
        <v>546</v>
      </c>
      <c r="D243" s="4" t="s">
        <v>580</v>
      </c>
      <c r="E243" s="3">
        <v>14394652</v>
      </c>
      <c r="F243" s="3">
        <v>5</v>
      </c>
      <c r="G243" s="3" t="s">
        <v>23</v>
      </c>
      <c r="H243" s="3">
        <v>7950</v>
      </c>
      <c r="I243" s="5" t="s">
        <v>581</v>
      </c>
      <c r="J243" s="3" t="s">
        <v>23</v>
      </c>
      <c r="K243" s="5">
        <v>40645</v>
      </c>
      <c r="L243" s="6">
        <v>230</v>
      </c>
      <c r="M243" s="5">
        <f t="shared" si="3"/>
        <v>41741</v>
      </c>
      <c r="N243" s="7">
        <v>9439</v>
      </c>
      <c r="O243" s="35">
        <v>41102</v>
      </c>
      <c r="P243" s="3" t="s">
        <v>582</v>
      </c>
      <c r="Q243" s="114" t="s">
        <v>37</v>
      </c>
      <c r="R243" s="102" t="s">
        <v>23</v>
      </c>
      <c r="S243" s="123" t="s">
        <v>583</v>
      </c>
      <c r="T243" s="3"/>
    </row>
    <row r="244" spans="1:20" ht="15" x14ac:dyDescent="0.25">
      <c r="A244" s="3" t="s">
        <v>43</v>
      </c>
      <c r="B244" s="4" t="s">
        <v>545</v>
      </c>
      <c r="C244" s="3" t="s">
        <v>546</v>
      </c>
      <c r="D244" s="4" t="s">
        <v>584</v>
      </c>
      <c r="E244" s="3">
        <v>11620859</v>
      </c>
      <c r="F244" s="3">
        <v>8</v>
      </c>
      <c r="G244" s="3" t="s">
        <v>23</v>
      </c>
      <c r="H244" s="3" t="s">
        <v>585</v>
      </c>
      <c r="I244" s="5" t="s">
        <v>586</v>
      </c>
      <c r="J244" s="3" t="s">
        <v>23</v>
      </c>
      <c r="K244" s="5">
        <v>40645</v>
      </c>
      <c r="L244" s="6">
        <v>231</v>
      </c>
      <c r="M244" s="5">
        <f t="shared" si="3"/>
        <v>41741</v>
      </c>
      <c r="N244" s="7">
        <v>9439</v>
      </c>
      <c r="O244" s="35">
        <v>41102</v>
      </c>
      <c r="P244" s="3" t="s">
        <v>587</v>
      </c>
      <c r="Q244" s="114" t="s">
        <v>37</v>
      </c>
      <c r="R244" s="102" t="s">
        <v>23</v>
      </c>
      <c r="S244" s="123" t="s">
        <v>588</v>
      </c>
      <c r="T244" s="3"/>
    </row>
    <row r="245" spans="1:20" ht="15" x14ac:dyDescent="0.25">
      <c r="A245" s="3" t="s">
        <v>43</v>
      </c>
      <c r="B245" s="4" t="s">
        <v>545</v>
      </c>
      <c r="C245" s="3" t="s">
        <v>546</v>
      </c>
      <c r="D245" s="4" t="s">
        <v>589</v>
      </c>
      <c r="E245" s="3">
        <v>16300449</v>
      </c>
      <c r="F245" s="3">
        <v>6</v>
      </c>
      <c r="G245" s="3" t="s">
        <v>23</v>
      </c>
      <c r="H245" s="3">
        <v>76382</v>
      </c>
      <c r="I245" s="5"/>
      <c r="J245" s="3" t="s">
        <v>23</v>
      </c>
      <c r="K245" s="5">
        <v>40645</v>
      </c>
      <c r="L245" s="6">
        <v>232</v>
      </c>
      <c r="M245" s="5">
        <f t="shared" si="3"/>
        <v>41741</v>
      </c>
      <c r="N245" s="7">
        <v>9439</v>
      </c>
      <c r="O245" s="35">
        <v>41102</v>
      </c>
      <c r="P245" s="3" t="s">
        <v>590</v>
      </c>
      <c r="Q245" s="114" t="s">
        <v>37</v>
      </c>
      <c r="R245" s="102" t="s">
        <v>23</v>
      </c>
      <c r="S245" s="123"/>
      <c r="T245" s="3"/>
    </row>
    <row r="246" spans="1:20" ht="15" x14ac:dyDescent="0.25">
      <c r="A246" s="3" t="s">
        <v>43</v>
      </c>
      <c r="B246" s="4" t="s">
        <v>545</v>
      </c>
      <c r="C246" s="3" t="s">
        <v>546</v>
      </c>
      <c r="D246" s="4" t="s">
        <v>591</v>
      </c>
      <c r="E246" s="3">
        <v>13768491</v>
      </c>
      <c r="F246" s="3">
        <v>8</v>
      </c>
      <c r="G246" s="3" t="s">
        <v>23</v>
      </c>
      <c r="H246" s="3">
        <v>74100</v>
      </c>
      <c r="I246" s="5">
        <v>38638</v>
      </c>
      <c r="J246" s="3" t="s">
        <v>23</v>
      </c>
      <c r="K246" s="5">
        <v>40645</v>
      </c>
      <c r="L246" s="6">
        <v>233</v>
      </c>
      <c r="M246" s="5">
        <f t="shared" si="3"/>
        <v>41741</v>
      </c>
      <c r="N246" s="7">
        <v>81</v>
      </c>
      <c r="O246" s="35">
        <v>40912</v>
      </c>
      <c r="P246" s="3" t="s">
        <v>592</v>
      </c>
      <c r="Q246" s="114" t="s">
        <v>37</v>
      </c>
      <c r="R246" s="102" t="s">
        <v>23</v>
      </c>
      <c r="S246" s="123" t="s">
        <v>369</v>
      </c>
      <c r="T246" s="3"/>
    </row>
    <row r="247" spans="1:20" ht="15" x14ac:dyDescent="0.25">
      <c r="A247" s="3" t="s">
        <v>43</v>
      </c>
      <c r="B247" s="4" t="s">
        <v>545</v>
      </c>
      <c r="C247" s="3" t="s">
        <v>546</v>
      </c>
      <c r="D247" s="4" t="s">
        <v>593</v>
      </c>
      <c r="E247" s="3">
        <v>15089319</v>
      </c>
      <c r="F247" s="3">
        <v>4</v>
      </c>
      <c r="G247" s="3" t="s">
        <v>23</v>
      </c>
      <c r="H247" s="3">
        <v>15821</v>
      </c>
      <c r="I247" s="5">
        <v>39434</v>
      </c>
      <c r="J247" s="3" t="s">
        <v>23</v>
      </c>
      <c r="K247" s="5">
        <v>44693</v>
      </c>
      <c r="L247" s="6">
        <v>234</v>
      </c>
      <c r="M247" s="5">
        <f t="shared" si="3"/>
        <v>45789</v>
      </c>
      <c r="N247" s="7">
        <v>3412</v>
      </c>
      <c r="O247" s="35">
        <v>45435</v>
      </c>
      <c r="P247" s="3" t="s">
        <v>594</v>
      </c>
      <c r="Q247" s="114" t="s">
        <v>37</v>
      </c>
      <c r="R247" s="102" t="s">
        <v>23</v>
      </c>
      <c r="S247" s="123"/>
      <c r="T247" s="3"/>
    </row>
    <row r="248" spans="1:20" ht="15" x14ac:dyDescent="0.25">
      <c r="A248" s="3" t="s">
        <v>43</v>
      </c>
      <c r="B248" s="4" t="s">
        <v>545</v>
      </c>
      <c r="C248" s="3" t="s">
        <v>546</v>
      </c>
      <c r="D248" s="4" t="s">
        <v>595</v>
      </c>
      <c r="E248" s="3">
        <v>15089785</v>
      </c>
      <c r="F248" s="3">
        <v>8</v>
      </c>
      <c r="G248" s="3" t="s">
        <v>23</v>
      </c>
      <c r="H248" s="3">
        <v>6396</v>
      </c>
      <c r="I248" s="5" t="s">
        <v>596</v>
      </c>
      <c r="J248" s="3" t="s">
        <v>23</v>
      </c>
      <c r="K248" s="5">
        <v>40645</v>
      </c>
      <c r="L248" s="6">
        <v>235</v>
      </c>
      <c r="M248" s="5">
        <f t="shared" si="3"/>
        <v>41741</v>
      </c>
      <c r="N248" s="7">
        <v>2483</v>
      </c>
      <c r="O248" s="35">
        <v>40953</v>
      </c>
      <c r="P248" s="3" t="s">
        <v>597</v>
      </c>
      <c r="Q248" s="114" t="s">
        <v>37</v>
      </c>
      <c r="R248" s="102" t="s">
        <v>23</v>
      </c>
      <c r="S248" s="123"/>
      <c r="T248" s="3"/>
    </row>
    <row r="249" spans="1:20" ht="15" x14ac:dyDescent="0.25">
      <c r="A249" s="3" t="s">
        <v>43</v>
      </c>
      <c r="B249" s="4" t="s">
        <v>545</v>
      </c>
      <c r="C249" s="3" t="s">
        <v>546</v>
      </c>
      <c r="D249" s="4" t="s">
        <v>598</v>
      </c>
      <c r="E249" s="3">
        <v>16509248</v>
      </c>
      <c r="F249" s="3">
        <v>1</v>
      </c>
      <c r="G249" s="3" t="s">
        <v>23</v>
      </c>
      <c r="H249" s="3">
        <v>2768</v>
      </c>
      <c r="I249" s="5" t="s">
        <v>599</v>
      </c>
      <c r="J249" s="3" t="s">
        <v>23</v>
      </c>
      <c r="K249" s="5">
        <v>40645</v>
      </c>
      <c r="L249" s="6">
        <v>236</v>
      </c>
      <c r="M249" s="5">
        <f t="shared" si="3"/>
        <v>41741</v>
      </c>
      <c r="N249" s="7">
        <v>2483</v>
      </c>
      <c r="O249" s="35">
        <v>40953</v>
      </c>
      <c r="P249" s="3" t="s">
        <v>600</v>
      </c>
      <c r="Q249" s="114" t="s">
        <v>37</v>
      </c>
      <c r="R249" s="102" t="s">
        <v>23</v>
      </c>
      <c r="S249" s="123"/>
      <c r="T249" s="3"/>
    </row>
    <row r="250" spans="1:20" ht="15" x14ac:dyDescent="0.25">
      <c r="A250" s="3" t="s">
        <v>43</v>
      </c>
      <c r="B250" s="4" t="s">
        <v>545</v>
      </c>
      <c r="C250" s="3" t="s">
        <v>546</v>
      </c>
      <c r="D250" s="4" t="s">
        <v>601</v>
      </c>
      <c r="E250" s="3">
        <v>10878263</v>
      </c>
      <c r="F250" s="3">
        <v>3</v>
      </c>
      <c r="G250" s="3" t="s">
        <v>23</v>
      </c>
      <c r="H250" s="3">
        <v>71253</v>
      </c>
      <c r="I250" s="5">
        <v>38440</v>
      </c>
      <c r="J250" s="3" t="s">
        <v>23</v>
      </c>
      <c r="K250" s="5">
        <v>40645</v>
      </c>
      <c r="L250" s="6">
        <v>237</v>
      </c>
      <c r="M250" s="5">
        <f t="shared" si="3"/>
        <v>41741</v>
      </c>
      <c r="N250" s="7">
        <v>14453</v>
      </c>
      <c r="O250" s="35">
        <v>41222</v>
      </c>
      <c r="P250" s="3" t="s">
        <v>602</v>
      </c>
      <c r="Q250" s="114" t="s">
        <v>37</v>
      </c>
      <c r="R250" s="102" t="s">
        <v>23</v>
      </c>
      <c r="S250" s="123" t="s">
        <v>603</v>
      </c>
      <c r="T250" s="3"/>
    </row>
    <row r="251" spans="1:20" ht="15" x14ac:dyDescent="0.25">
      <c r="A251" s="3" t="s">
        <v>43</v>
      </c>
      <c r="B251" s="4" t="s">
        <v>545</v>
      </c>
      <c r="C251" s="3" t="s">
        <v>546</v>
      </c>
      <c r="D251" s="4" t="s">
        <v>604</v>
      </c>
      <c r="E251" s="3">
        <v>16677798</v>
      </c>
      <c r="F251" s="3">
        <v>4</v>
      </c>
      <c r="G251" s="3" t="s">
        <v>23</v>
      </c>
      <c r="H251" s="3">
        <v>6575</v>
      </c>
      <c r="I251" s="5" t="s">
        <v>605</v>
      </c>
      <c r="J251" s="3" t="s">
        <v>23</v>
      </c>
      <c r="K251" s="5">
        <v>40645</v>
      </c>
      <c r="L251" s="6">
        <v>238</v>
      </c>
      <c r="M251" s="5">
        <f t="shared" si="3"/>
        <v>41741</v>
      </c>
      <c r="N251" s="7">
        <v>12540</v>
      </c>
      <c r="O251" s="35">
        <v>41641</v>
      </c>
      <c r="P251" s="3" t="s">
        <v>606</v>
      </c>
      <c r="Q251" s="114" t="s">
        <v>37</v>
      </c>
      <c r="R251" s="102" t="s">
        <v>23</v>
      </c>
      <c r="S251" s="123"/>
      <c r="T251" s="3"/>
    </row>
    <row r="252" spans="1:20" ht="15" x14ac:dyDescent="0.25">
      <c r="A252" s="3" t="s">
        <v>43</v>
      </c>
      <c r="B252" s="4" t="s">
        <v>545</v>
      </c>
      <c r="C252" s="3" t="s">
        <v>546</v>
      </c>
      <c r="D252" s="4" t="s">
        <v>607</v>
      </c>
      <c r="E252" s="3">
        <v>9245069</v>
      </c>
      <c r="F252" s="3">
        <v>4</v>
      </c>
      <c r="G252" s="3" t="s">
        <v>23</v>
      </c>
      <c r="H252" s="3" t="s">
        <v>608</v>
      </c>
      <c r="I252" s="5" t="s">
        <v>609</v>
      </c>
      <c r="J252" s="3" t="s">
        <v>23</v>
      </c>
      <c r="K252" s="5">
        <v>40645</v>
      </c>
      <c r="L252" s="6">
        <v>239</v>
      </c>
      <c r="M252" s="5">
        <f t="shared" si="3"/>
        <v>41741</v>
      </c>
      <c r="N252" s="7">
        <v>14454</v>
      </c>
      <c r="O252" s="35">
        <v>41222</v>
      </c>
      <c r="P252" s="3" t="s">
        <v>610</v>
      </c>
      <c r="Q252" s="114" t="s">
        <v>37</v>
      </c>
      <c r="R252" s="102" t="s">
        <v>23</v>
      </c>
      <c r="S252" s="123"/>
      <c r="T252" s="3"/>
    </row>
    <row r="253" spans="1:20" ht="15" x14ac:dyDescent="0.25">
      <c r="A253" s="3" t="s">
        <v>43</v>
      </c>
      <c r="B253" s="4" t="s">
        <v>545</v>
      </c>
      <c r="C253" s="3" t="s">
        <v>546</v>
      </c>
      <c r="D253" s="4" t="s">
        <v>611</v>
      </c>
      <c r="E253" s="3">
        <v>14550538</v>
      </c>
      <c r="F253" s="3">
        <v>0</v>
      </c>
      <c r="G253" s="3" t="s">
        <v>23</v>
      </c>
      <c r="H253" s="3">
        <v>14996</v>
      </c>
      <c r="I253" s="5" t="s">
        <v>612</v>
      </c>
      <c r="J253" s="3" t="s">
        <v>23</v>
      </c>
      <c r="K253" s="5">
        <v>40645</v>
      </c>
      <c r="L253" s="6">
        <v>240</v>
      </c>
      <c r="M253" s="5">
        <f t="shared" si="3"/>
        <v>41741</v>
      </c>
      <c r="N253" s="7">
        <v>9439</v>
      </c>
      <c r="O253" s="35">
        <v>41102</v>
      </c>
      <c r="P253" s="3" t="s">
        <v>613</v>
      </c>
      <c r="Q253" s="114" t="s">
        <v>37</v>
      </c>
      <c r="R253" s="102" t="s">
        <v>23</v>
      </c>
      <c r="S253" s="123" t="s">
        <v>67</v>
      </c>
      <c r="T253" s="3"/>
    </row>
    <row r="254" spans="1:20" ht="15" x14ac:dyDescent="0.25">
      <c r="A254" s="3" t="s">
        <v>43</v>
      </c>
      <c r="B254" s="4" t="s">
        <v>545</v>
      </c>
      <c r="C254" s="3" t="s">
        <v>546</v>
      </c>
      <c r="D254" s="4" t="s">
        <v>614</v>
      </c>
      <c r="E254" s="3">
        <v>16959259</v>
      </c>
      <c r="F254" s="3">
        <v>4</v>
      </c>
      <c r="G254" s="3" t="s">
        <v>23</v>
      </c>
      <c r="H254" s="3">
        <v>7800</v>
      </c>
      <c r="I254" s="5" t="s">
        <v>615</v>
      </c>
      <c r="J254" s="3" t="s">
        <v>23</v>
      </c>
      <c r="K254" s="5">
        <v>40645</v>
      </c>
      <c r="L254" s="6">
        <v>241</v>
      </c>
      <c r="M254" s="5">
        <f t="shared" si="3"/>
        <v>41741</v>
      </c>
      <c r="N254" s="7">
        <v>8469</v>
      </c>
      <c r="O254" s="35">
        <v>41485</v>
      </c>
      <c r="P254" s="3" t="s">
        <v>616</v>
      </c>
      <c r="Q254" s="114" t="s">
        <v>37</v>
      </c>
      <c r="R254" s="102" t="s">
        <v>23</v>
      </c>
      <c r="S254" s="123"/>
      <c r="T254" s="3"/>
    </row>
    <row r="255" spans="1:20" ht="15" x14ac:dyDescent="0.25">
      <c r="A255" s="3" t="s">
        <v>43</v>
      </c>
      <c r="B255" s="4" t="s">
        <v>545</v>
      </c>
      <c r="C255" s="3" t="s">
        <v>546</v>
      </c>
      <c r="D255" s="4" t="s">
        <v>617</v>
      </c>
      <c r="E255" s="3">
        <v>17161989</v>
      </c>
      <c r="F255" s="3">
        <v>0</v>
      </c>
      <c r="G255" s="3" t="s">
        <v>23</v>
      </c>
      <c r="H255" s="3">
        <v>7800</v>
      </c>
      <c r="I255" s="5" t="s">
        <v>615</v>
      </c>
      <c r="J255" s="3" t="s">
        <v>23</v>
      </c>
      <c r="K255" s="5">
        <v>40645</v>
      </c>
      <c r="L255" s="6">
        <v>242</v>
      </c>
      <c r="M255" s="5">
        <f t="shared" si="3"/>
        <v>41741</v>
      </c>
      <c r="N255" s="7">
        <v>8469</v>
      </c>
      <c r="O255" s="35">
        <v>41485</v>
      </c>
      <c r="P255" s="3" t="s">
        <v>616</v>
      </c>
      <c r="Q255" s="114" t="s">
        <v>37</v>
      </c>
      <c r="R255" s="102" t="s">
        <v>23</v>
      </c>
      <c r="S255" s="123"/>
      <c r="T255" s="3"/>
    </row>
    <row r="256" spans="1:20" ht="15" x14ac:dyDescent="0.25">
      <c r="A256" s="3" t="s">
        <v>43</v>
      </c>
      <c r="B256" s="4" t="s">
        <v>545</v>
      </c>
      <c r="C256" s="3" t="s">
        <v>546</v>
      </c>
      <c r="D256" s="4" t="s">
        <v>618</v>
      </c>
      <c r="E256" s="3">
        <v>10540621</v>
      </c>
      <c r="F256" s="3">
        <v>5</v>
      </c>
      <c r="G256" s="3" t="s">
        <v>23</v>
      </c>
      <c r="H256" s="3">
        <v>5422</v>
      </c>
      <c r="I256" s="5" t="s">
        <v>619</v>
      </c>
      <c r="J256" s="3" t="s">
        <v>23</v>
      </c>
      <c r="K256" s="5">
        <v>40645</v>
      </c>
      <c r="L256" s="6">
        <v>243</v>
      </c>
      <c r="M256" s="5">
        <f t="shared" si="3"/>
        <v>41741</v>
      </c>
      <c r="N256" s="7">
        <v>2483</v>
      </c>
      <c r="O256" s="35">
        <v>40953</v>
      </c>
      <c r="P256" s="3" t="s">
        <v>616</v>
      </c>
      <c r="Q256" s="114" t="s">
        <v>37</v>
      </c>
      <c r="R256" s="102" t="s">
        <v>23</v>
      </c>
      <c r="S256" s="123"/>
      <c r="T256" s="3"/>
    </row>
    <row r="257" spans="1:20" ht="15" x14ac:dyDescent="0.25">
      <c r="A257" s="3" t="s">
        <v>43</v>
      </c>
      <c r="B257" s="4" t="s">
        <v>545</v>
      </c>
      <c r="C257" s="3" t="s">
        <v>546</v>
      </c>
      <c r="D257" s="4" t="s">
        <v>620</v>
      </c>
      <c r="E257" s="3">
        <v>12718910</v>
      </c>
      <c r="F257" s="3">
        <v>2</v>
      </c>
      <c r="G257" s="3" t="s">
        <v>23</v>
      </c>
      <c r="H257" s="3" t="s">
        <v>621</v>
      </c>
      <c r="I257" s="5" t="s">
        <v>622</v>
      </c>
      <c r="J257" s="3" t="s">
        <v>23</v>
      </c>
      <c r="K257" s="5">
        <v>40645</v>
      </c>
      <c r="L257" s="6">
        <v>244</v>
      </c>
      <c r="M257" s="5">
        <f t="shared" si="3"/>
        <v>41741</v>
      </c>
      <c r="N257" s="7">
        <v>79</v>
      </c>
      <c r="O257" s="35">
        <v>41278</v>
      </c>
      <c r="P257" s="3" t="s">
        <v>616</v>
      </c>
      <c r="Q257" s="114" t="s">
        <v>37</v>
      </c>
      <c r="R257" s="102" t="s">
        <v>23</v>
      </c>
      <c r="S257" s="123"/>
      <c r="T257" s="3"/>
    </row>
    <row r="258" spans="1:20" ht="15" x14ac:dyDescent="0.25">
      <c r="A258" s="3" t="s">
        <v>43</v>
      </c>
      <c r="B258" s="4" t="s">
        <v>545</v>
      </c>
      <c r="C258" s="3" t="s">
        <v>546</v>
      </c>
      <c r="D258" s="4" t="s">
        <v>623</v>
      </c>
      <c r="E258" s="3">
        <v>13539501</v>
      </c>
      <c r="F258" s="3">
        <v>3</v>
      </c>
      <c r="G258" s="3" t="s">
        <v>23</v>
      </c>
      <c r="H258" s="3">
        <v>15821</v>
      </c>
      <c r="I258" s="5" t="s">
        <v>320</v>
      </c>
      <c r="J258" s="3" t="s">
        <v>23</v>
      </c>
      <c r="K258" s="5">
        <v>40645</v>
      </c>
      <c r="L258" s="6">
        <v>245</v>
      </c>
      <c r="M258" s="5">
        <f t="shared" si="3"/>
        <v>41741</v>
      </c>
      <c r="N258" s="7">
        <v>12786</v>
      </c>
      <c r="O258" s="35">
        <v>41183</v>
      </c>
      <c r="P258" s="3" t="s">
        <v>616</v>
      </c>
      <c r="Q258" s="114" t="s">
        <v>37</v>
      </c>
      <c r="R258" s="102" t="s">
        <v>23</v>
      </c>
      <c r="S258" s="123"/>
      <c r="T258" s="3"/>
    </row>
    <row r="259" spans="1:20" ht="15" x14ac:dyDescent="0.25">
      <c r="A259" s="3" t="s">
        <v>43</v>
      </c>
      <c r="B259" s="4" t="s">
        <v>545</v>
      </c>
      <c r="C259" s="3" t="s">
        <v>546</v>
      </c>
      <c r="D259" s="4" t="s">
        <v>624</v>
      </c>
      <c r="E259" s="3">
        <v>15555383</v>
      </c>
      <c r="F259" s="3">
        <v>9</v>
      </c>
      <c r="G259" s="3" t="s">
        <v>23</v>
      </c>
      <c r="H259" s="3">
        <v>1391</v>
      </c>
      <c r="I259" s="5" t="s">
        <v>625</v>
      </c>
      <c r="J259" s="3" t="s">
        <v>23</v>
      </c>
      <c r="K259" s="5">
        <v>40645</v>
      </c>
      <c r="L259" s="6">
        <v>246</v>
      </c>
      <c r="M259" s="5">
        <f t="shared" si="3"/>
        <v>41741</v>
      </c>
      <c r="N259" s="7">
        <v>15331</v>
      </c>
      <c r="O259" s="35">
        <v>41242</v>
      </c>
      <c r="P259" s="3" t="s">
        <v>616</v>
      </c>
      <c r="Q259" s="114" t="s">
        <v>37</v>
      </c>
      <c r="R259" s="102" t="s">
        <v>23</v>
      </c>
      <c r="S259" s="123" t="s">
        <v>626</v>
      </c>
      <c r="T259" s="3"/>
    </row>
    <row r="260" spans="1:20" ht="15" x14ac:dyDescent="0.25">
      <c r="A260" s="3" t="s">
        <v>43</v>
      </c>
      <c r="B260" s="4" t="s">
        <v>545</v>
      </c>
      <c r="C260" s="3" t="s">
        <v>546</v>
      </c>
      <c r="D260" s="4" t="s">
        <v>627</v>
      </c>
      <c r="E260" s="3">
        <v>13827558</v>
      </c>
      <c r="F260" s="3">
        <v>2</v>
      </c>
      <c r="G260" s="3" t="s">
        <v>23</v>
      </c>
      <c r="H260" s="3">
        <v>1391</v>
      </c>
      <c r="I260" s="5" t="s">
        <v>625</v>
      </c>
      <c r="J260" s="3" t="s">
        <v>23</v>
      </c>
      <c r="K260" s="5">
        <v>40645</v>
      </c>
      <c r="L260" s="6">
        <v>247</v>
      </c>
      <c r="M260" s="5">
        <f t="shared" si="3"/>
        <v>41741</v>
      </c>
      <c r="N260" s="7">
        <v>15331</v>
      </c>
      <c r="O260" s="35">
        <v>41242</v>
      </c>
      <c r="P260" s="3"/>
      <c r="Q260" s="114" t="s">
        <v>37</v>
      </c>
      <c r="R260" s="102" t="s">
        <v>23</v>
      </c>
      <c r="S260" s="123"/>
      <c r="T260" s="3"/>
    </row>
    <row r="261" spans="1:20" ht="15" x14ac:dyDescent="0.25">
      <c r="A261" s="3" t="s">
        <v>43</v>
      </c>
      <c r="B261" s="4" t="s">
        <v>545</v>
      </c>
      <c r="C261" s="3" t="s">
        <v>546</v>
      </c>
      <c r="D261" s="4" t="s">
        <v>628</v>
      </c>
      <c r="E261" s="3">
        <v>7363021</v>
      </c>
      <c r="F261" s="3">
        <v>5</v>
      </c>
      <c r="G261" s="3" t="s">
        <v>23</v>
      </c>
      <c r="H261" s="3">
        <v>1671</v>
      </c>
      <c r="I261" s="5">
        <v>40591</v>
      </c>
      <c r="J261" s="3" t="s">
        <v>23</v>
      </c>
      <c r="K261" s="5">
        <v>40645</v>
      </c>
      <c r="L261" s="6">
        <v>248</v>
      </c>
      <c r="M261" s="5">
        <f t="shared" si="3"/>
        <v>41741</v>
      </c>
      <c r="N261" s="7">
        <v>8143</v>
      </c>
      <c r="O261" s="35">
        <v>41075</v>
      </c>
      <c r="P261" s="3"/>
      <c r="Q261" s="114" t="s">
        <v>37</v>
      </c>
      <c r="R261" s="102" t="s">
        <v>148</v>
      </c>
      <c r="S261" s="123"/>
      <c r="T261" s="3"/>
    </row>
    <row r="262" spans="1:20" ht="15" x14ac:dyDescent="0.25">
      <c r="A262" s="3" t="s">
        <v>43</v>
      </c>
      <c r="B262" s="4" t="s">
        <v>545</v>
      </c>
      <c r="C262" s="3" t="s">
        <v>546</v>
      </c>
      <c r="D262" s="4" t="s">
        <v>629</v>
      </c>
      <c r="E262" s="3">
        <v>17164935</v>
      </c>
      <c r="F262" s="3">
        <v>8</v>
      </c>
      <c r="G262" s="3" t="s">
        <v>23</v>
      </c>
      <c r="H262" s="3">
        <v>802</v>
      </c>
      <c r="I262" s="5" t="s">
        <v>630</v>
      </c>
      <c r="J262" s="3" t="s">
        <v>23</v>
      </c>
      <c r="K262" s="5">
        <v>40645</v>
      </c>
      <c r="L262" s="6">
        <v>249</v>
      </c>
      <c r="M262" s="5">
        <f t="shared" si="3"/>
        <v>41741</v>
      </c>
      <c r="N262" s="7">
        <v>15331</v>
      </c>
      <c r="O262" s="35">
        <v>41242</v>
      </c>
      <c r="P262" s="3" t="s">
        <v>631</v>
      </c>
      <c r="Q262" s="114" t="s">
        <v>37</v>
      </c>
      <c r="R262" s="102" t="s">
        <v>23</v>
      </c>
      <c r="S262" s="123"/>
      <c r="T262" s="3"/>
    </row>
    <row r="263" spans="1:20" ht="15" x14ac:dyDescent="0.25">
      <c r="A263" s="3" t="s">
        <v>43</v>
      </c>
      <c r="B263" s="4" t="s">
        <v>545</v>
      </c>
      <c r="C263" s="3" t="s">
        <v>546</v>
      </c>
      <c r="D263" s="4" t="s">
        <v>632</v>
      </c>
      <c r="E263" s="3">
        <v>15060434</v>
      </c>
      <c r="F263" s="3">
        <v>6</v>
      </c>
      <c r="G263" s="3" t="s">
        <v>23</v>
      </c>
      <c r="H263" s="3">
        <v>7782</v>
      </c>
      <c r="I263" s="5">
        <v>40423</v>
      </c>
      <c r="J263" s="3" t="s">
        <v>23</v>
      </c>
      <c r="K263" s="5">
        <v>40645</v>
      </c>
      <c r="L263" s="6">
        <v>250</v>
      </c>
      <c r="M263" s="5">
        <f t="shared" si="3"/>
        <v>41741</v>
      </c>
      <c r="N263" s="7">
        <v>2591</v>
      </c>
      <c r="O263" s="35">
        <v>41345</v>
      </c>
      <c r="P263" s="3" t="s">
        <v>633</v>
      </c>
      <c r="Q263" s="114" t="s">
        <v>37</v>
      </c>
      <c r="R263" s="102" t="s">
        <v>148</v>
      </c>
      <c r="S263" s="123" t="s">
        <v>634</v>
      </c>
      <c r="T263" s="3"/>
    </row>
    <row r="264" spans="1:20" ht="15" x14ac:dyDescent="0.25">
      <c r="A264" s="3" t="s">
        <v>43</v>
      </c>
      <c r="B264" s="4" t="s">
        <v>545</v>
      </c>
      <c r="C264" s="3" t="s">
        <v>546</v>
      </c>
      <c r="D264" s="4" t="s">
        <v>635</v>
      </c>
      <c r="E264" s="3">
        <v>10776254</v>
      </c>
      <c r="F264" s="3" t="s">
        <v>32</v>
      </c>
      <c r="G264" s="3" t="s">
        <v>23</v>
      </c>
      <c r="H264" s="3" t="s">
        <v>636</v>
      </c>
      <c r="I264" s="5" t="s">
        <v>637</v>
      </c>
      <c r="J264" s="3" t="s">
        <v>23</v>
      </c>
      <c r="K264" s="5">
        <v>40645</v>
      </c>
      <c r="L264" s="6">
        <v>251</v>
      </c>
      <c r="M264" s="5">
        <f t="shared" si="3"/>
        <v>41741</v>
      </c>
      <c r="N264" s="7">
        <v>2591</v>
      </c>
      <c r="O264" s="35">
        <v>41345</v>
      </c>
      <c r="P264" s="3" t="s">
        <v>638</v>
      </c>
      <c r="Q264" s="114" t="s">
        <v>37</v>
      </c>
      <c r="R264" s="102" t="s">
        <v>23</v>
      </c>
      <c r="S264" s="123"/>
      <c r="T264" s="3"/>
    </row>
    <row r="265" spans="1:20" ht="15" x14ac:dyDescent="0.25">
      <c r="A265" s="3" t="s">
        <v>43</v>
      </c>
      <c r="B265" s="4" t="s">
        <v>545</v>
      </c>
      <c r="C265" s="3" t="s">
        <v>546</v>
      </c>
      <c r="D265" s="4" t="s">
        <v>639</v>
      </c>
      <c r="E265" s="3">
        <v>8317586</v>
      </c>
      <c r="F265" s="3">
        <v>9</v>
      </c>
      <c r="G265" s="3" t="s">
        <v>23</v>
      </c>
      <c r="H265" s="3">
        <v>71253</v>
      </c>
      <c r="I265" s="5" t="s">
        <v>640</v>
      </c>
      <c r="J265" s="3" t="s">
        <v>23</v>
      </c>
      <c r="K265" s="5">
        <v>40645</v>
      </c>
      <c r="L265" s="6">
        <v>252</v>
      </c>
      <c r="M265" s="5">
        <f t="shared" si="3"/>
        <v>41741</v>
      </c>
      <c r="N265" s="7">
        <v>79</v>
      </c>
      <c r="O265" s="35">
        <v>40912</v>
      </c>
      <c r="P265" s="3" t="s">
        <v>641</v>
      </c>
      <c r="Q265" s="114" t="s">
        <v>37</v>
      </c>
      <c r="R265" s="102" t="s">
        <v>23</v>
      </c>
      <c r="S265" s="123"/>
      <c r="T265" s="3"/>
    </row>
    <row r="266" spans="1:20" ht="15" x14ac:dyDescent="0.25">
      <c r="A266" s="3" t="s">
        <v>43</v>
      </c>
      <c r="B266" s="4" t="s">
        <v>545</v>
      </c>
      <c r="C266" s="3" t="s">
        <v>546</v>
      </c>
      <c r="D266" s="4" t="s">
        <v>642</v>
      </c>
      <c r="E266" s="3">
        <v>11749179</v>
      </c>
      <c r="F266" s="3" t="s">
        <v>32</v>
      </c>
      <c r="G266" s="3" t="s">
        <v>23</v>
      </c>
      <c r="H266" s="3" t="s">
        <v>643</v>
      </c>
      <c r="I266" s="5" t="s">
        <v>644</v>
      </c>
      <c r="J266" s="3" t="s">
        <v>23</v>
      </c>
      <c r="K266" s="5">
        <v>40645</v>
      </c>
      <c r="L266" s="6">
        <v>253</v>
      </c>
      <c r="M266" s="5">
        <f t="shared" si="3"/>
        <v>41741</v>
      </c>
      <c r="N266" s="7">
        <v>7563</v>
      </c>
      <c r="O266" s="35">
        <v>40766</v>
      </c>
      <c r="P266" s="3" t="s">
        <v>645</v>
      </c>
      <c r="Q266" s="114" t="s">
        <v>37</v>
      </c>
      <c r="R266" s="102" t="s">
        <v>148</v>
      </c>
      <c r="S266" s="123"/>
      <c r="T266" s="3"/>
    </row>
    <row r="267" spans="1:20" ht="15" x14ac:dyDescent="0.25">
      <c r="A267" s="3" t="s">
        <v>43</v>
      </c>
      <c r="B267" s="4" t="s">
        <v>545</v>
      </c>
      <c r="C267" s="3" t="s">
        <v>546</v>
      </c>
      <c r="D267" s="4" t="s">
        <v>646</v>
      </c>
      <c r="E267" s="3">
        <v>12409324</v>
      </c>
      <c r="F267" s="3">
        <v>4</v>
      </c>
      <c r="G267" s="3" t="s">
        <v>23</v>
      </c>
      <c r="H267" s="3">
        <v>71446</v>
      </c>
      <c r="I267" s="5">
        <v>38448</v>
      </c>
      <c r="J267" s="3" t="s">
        <v>23</v>
      </c>
      <c r="K267" s="5">
        <v>40645</v>
      </c>
      <c r="L267" s="6">
        <v>254</v>
      </c>
      <c r="M267" s="5">
        <f t="shared" si="3"/>
        <v>41741</v>
      </c>
      <c r="N267" s="7">
        <v>79</v>
      </c>
      <c r="O267" s="35">
        <v>40912</v>
      </c>
      <c r="P267" s="3" t="s">
        <v>647</v>
      </c>
      <c r="Q267" s="114" t="s">
        <v>37</v>
      </c>
      <c r="R267" s="102" t="s">
        <v>23</v>
      </c>
      <c r="S267" s="123"/>
      <c r="T267" s="3"/>
    </row>
    <row r="268" spans="1:20" ht="15" x14ac:dyDescent="0.25">
      <c r="A268" s="3" t="s">
        <v>43</v>
      </c>
      <c r="B268" s="4" t="s">
        <v>545</v>
      </c>
      <c r="C268" s="3" t="s">
        <v>546</v>
      </c>
      <c r="D268" s="4" t="s">
        <v>648</v>
      </c>
      <c r="E268" s="3">
        <v>15468466</v>
      </c>
      <c r="F268" s="3">
        <v>2</v>
      </c>
      <c r="G268" s="3" t="s">
        <v>23</v>
      </c>
      <c r="H268" s="3">
        <v>4234</v>
      </c>
      <c r="I268" s="5">
        <v>40311</v>
      </c>
      <c r="J268" s="3" t="s">
        <v>23</v>
      </c>
      <c r="K268" s="5">
        <v>40645</v>
      </c>
      <c r="L268" s="6">
        <v>255</v>
      </c>
      <c r="M268" s="5">
        <f t="shared" si="3"/>
        <v>41741</v>
      </c>
      <c r="N268" s="7">
        <v>3309</v>
      </c>
      <c r="O268" s="35">
        <v>41361</v>
      </c>
      <c r="P268" s="3" t="s">
        <v>649</v>
      </c>
      <c r="Q268" s="114" t="s">
        <v>37</v>
      </c>
      <c r="R268" s="102" t="s">
        <v>23</v>
      </c>
      <c r="S268" s="123"/>
      <c r="T268" s="3"/>
    </row>
    <row r="269" spans="1:20" ht="15" x14ac:dyDescent="0.25">
      <c r="A269" s="3" t="s">
        <v>43</v>
      </c>
      <c r="B269" s="4" t="s">
        <v>545</v>
      </c>
      <c r="C269" s="3" t="s">
        <v>546</v>
      </c>
      <c r="D269" s="4" t="s">
        <v>650</v>
      </c>
      <c r="E269" s="3">
        <v>13897705</v>
      </c>
      <c r="F269" s="3">
        <v>6</v>
      </c>
      <c r="G269" s="3" t="s">
        <v>23</v>
      </c>
      <c r="H269" s="3">
        <v>7950</v>
      </c>
      <c r="I269" s="5" t="s">
        <v>581</v>
      </c>
      <c r="J269" s="3" t="s">
        <v>23</v>
      </c>
      <c r="K269" s="5">
        <v>40645</v>
      </c>
      <c r="L269" s="6">
        <v>256</v>
      </c>
      <c r="M269" s="5">
        <f t="shared" si="3"/>
        <v>41741</v>
      </c>
      <c r="N269" s="7">
        <v>7563</v>
      </c>
      <c r="O269" s="35">
        <v>40766</v>
      </c>
      <c r="P269" s="3" t="s">
        <v>647</v>
      </c>
      <c r="Q269" s="114" t="s">
        <v>37</v>
      </c>
      <c r="R269" s="102" t="s">
        <v>23</v>
      </c>
      <c r="S269" s="123" t="s">
        <v>651</v>
      </c>
      <c r="T269" s="3"/>
    </row>
    <row r="270" spans="1:20" ht="15" x14ac:dyDescent="0.25">
      <c r="A270" s="3" t="s">
        <v>43</v>
      </c>
      <c r="B270" s="4" t="s">
        <v>545</v>
      </c>
      <c r="C270" s="3" t="s">
        <v>546</v>
      </c>
      <c r="D270" s="4" t="s">
        <v>652</v>
      </c>
      <c r="E270" s="3">
        <v>16279764</v>
      </c>
      <c r="F270" s="3">
        <v>6</v>
      </c>
      <c r="G270" s="3" t="s">
        <v>23</v>
      </c>
      <c r="H270" s="3">
        <v>6575</v>
      </c>
      <c r="I270" s="5" t="s">
        <v>653</v>
      </c>
      <c r="J270" s="3" t="s">
        <v>23</v>
      </c>
      <c r="K270" s="5">
        <v>40645</v>
      </c>
      <c r="L270" s="6">
        <v>257</v>
      </c>
      <c r="M270" s="5">
        <f t="shared" ref="M270:M288" si="4">DATE(YEAR(K270)+3,MONTH(K270),DAY(K270))</f>
        <v>41741</v>
      </c>
      <c r="N270" s="7">
        <v>6351</v>
      </c>
      <c r="O270" s="35">
        <v>41043</v>
      </c>
      <c r="P270" s="3" t="s">
        <v>654</v>
      </c>
      <c r="Q270" s="114" t="s">
        <v>37</v>
      </c>
      <c r="R270" s="102" t="s">
        <v>23</v>
      </c>
      <c r="S270" s="123"/>
      <c r="T270" s="3"/>
    </row>
    <row r="271" spans="1:20" ht="15" x14ac:dyDescent="0.25">
      <c r="A271" s="3" t="s">
        <v>43</v>
      </c>
      <c r="B271" s="4" t="s">
        <v>190</v>
      </c>
      <c r="C271" s="3" t="s">
        <v>191</v>
      </c>
      <c r="D271" s="4" t="s">
        <v>655</v>
      </c>
      <c r="E271" s="3">
        <v>16799593</v>
      </c>
      <c r="F271" s="3">
        <v>4</v>
      </c>
      <c r="G271" s="3" t="s">
        <v>23</v>
      </c>
      <c r="H271" s="3">
        <v>2615</v>
      </c>
      <c r="I271" s="5" t="s">
        <v>656</v>
      </c>
      <c r="J271" s="3" t="s">
        <v>23</v>
      </c>
      <c r="K271" s="5">
        <v>40645</v>
      </c>
      <c r="L271" s="6">
        <v>258</v>
      </c>
      <c r="M271" s="5">
        <f t="shared" si="4"/>
        <v>41741</v>
      </c>
      <c r="N271" s="7">
        <v>15506</v>
      </c>
      <c r="O271" s="35">
        <v>41246</v>
      </c>
      <c r="P271" s="3" t="s">
        <v>657</v>
      </c>
      <c r="Q271" s="114" t="s">
        <v>37</v>
      </c>
      <c r="R271" s="102" t="s">
        <v>23</v>
      </c>
      <c r="S271" s="123"/>
      <c r="T271" s="3"/>
    </row>
    <row r="272" spans="1:20" ht="15" x14ac:dyDescent="0.25">
      <c r="A272" s="3" t="s">
        <v>43</v>
      </c>
      <c r="B272" s="4" t="s">
        <v>658</v>
      </c>
      <c r="C272" s="3" t="s">
        <v>659</v>
      </c>
      <c r="D272" s="4" t="s">
        <v>660</v>
      </c>
      <c r="E272" s="3">
        <v>4426467</v>
      </c>
      <c r="F272" s="3">
        <v>6</v>
      </c>
      <c r="G272" s="3" t="s">
        <v>23</v>
      </c>
      <c r="H272" s="3">
        <v>5555</v>
      </c>
      <c r="I272" s="5" t="s">
        <v>661</v>
      </c>
      <c r="J272" s="3" t="s">
        <v>23</v>
      </c>
      <c r="K272" s="5">
        <v>40645</v>
      </c>
      <c r="L272" s="6">
        <v>259</v>
      </c>
      <c r="M272" s="5">
        <f t="shared" si="4"/>
        <v>41741</v>
      </c>
      <c r="N272" s="7">
        <v>2669</v>
      </c>
      <c r="O272" s="35">
        <v>41347</v>
      </c>
      <c r="P272" s="3" t="s">
        <v>662</v>
      </c>
      <c r="Q272" s="114" t="s">
        <v>37</v>
      </c>
      <c r="R272" s="102" t="s">
        <v>23</v>
      </c>
      <c r="S272" s="123"/>
      <c r="T272" s="3"/>
    </row>
    <row r="273" spans="1:20" ht="15" x14ac:dyDescent="0.25">
      <c r="A273" s="3" t="s">
        <v>43</v>
      </c>
      <c r="B273" s="4" t="s">
        <v>658</v>
      </c>
      <c r="C273" s="3" t="s">
        <v>659</v>
      </c>
      <c r="D273" s="4" t="s">
        <v>663</v>
      </c>
      <c r="E273" s="3">
        <v>17327957</v>
      </c>
      <c r="F273" s="3">
        <v>2</v>
      </c>
      <c r="G273" s="3" t="s">
        <v>54</v>
      </c>
      <c r="H273" s="3">
        <v>6135</v>
      </c>
      <c r="I273" s="5" t="s">
        <v>664</v>
      </c>
      <c r="J273" s="3" t="s">
        <v>55</v>
      </c>
      <c r="K273" s="5">
        <v>40645</v>
      </c>
      <c r="L273" s="6">
        <v>260</v>
      </c>
      <c r="M273" s="5">
        <f t="shared" si="4"/>
        <v>41741</v>
      </c>
      <c r="N273" s="7"/>
      <c r="O273" s="35"/>
      <c r="P273" s="3"/>
      <c r="Q273" s="114" t="s">
        <v>37</v>
      </c>
      <c r="R273" s="102" t="s">
        <v>64</v>
      </c>
      <c r="S273" s="123" t="s">
        <v>369</v>
      </c>
      <c r="T273" s="3"/>
    </row>
    <row r="274" spans="1:20" ht="15" x14ac:dyDescent="0.25">
      <c r="A274" s="3" t="s">
        <v>43</v>
      </c>
      <c r="B274" s="4" t="s">
        <v>658</v>
      </c>
      <c r="C274" s="3" t="s">
        <v>659</v>
      </c>
      <c r="D274" s="4" t="s">
        <v>665</v>
      </c>
      <c r="E274" s="3">
        <v>9905791</v>
      </c>
      <c r="F274" s="3">
        <v>2</v>
      </c>
      <c r="G274" s="3" t="s">
        <v>23</v>
      </c>
      <c r="H274" s="3">
        <v>5555</v>
      </c>
      <c r="I274" s="5" t="s">
        <v>661</v>
      </c>
      <c r="J274" s="3" t="s">
        <v>23</v>
      </c>
      <c r="K274" s="5">
        <v>40645</v>
      </c>
      <c r="L274" s="6">
        <v>261</v>
      </c>
      <c r="M274" s="5">
        <f t="shared" si="4"/>
        <v>41741</v>
      </c>
      <c r="N274" s="7">
        <v>4686</v>
      </c>
      <c r="O274" s="35">
        <v>44029</v>
      </c>
      <c r="P274" s="3" t="s">
        <v>666</v>
      </c>
      <c r="Q274" s="114" t="s">
        <v>37</v>
      </c>
      <c r="R274" s="102" t="s">
        <v>23</v>
      </c>
      <c r="S274" s="123" t="s">
        <v>369</v>
      </c>
      <c r="T274" s="3"/>
    </row>
    <row r="275" spans="1:20" ht="15" x14ac:dyDescent="0.25">
      <c r="A275" s="3" t="s">
        <v>43</v>
      </c>
      <c r="B275" s="4" t="s">
        <v>658</v>
      </c>
      <c r="C275" s="3" t="s">
        <v>659</v>
      </c>
      <c r="D275" s="4" t="s">
        <v>667</v>
      </c>
      <c r="E275" s="3">
        <v>7657968</v>
      </c>
      <c r="F275" s="3">
        <v>7</v>
      </c>
      <c r="G275" s="3" t="s">
        <v>23</v>
      </c>
      <c r="H275" s="3">
        <v>5555</v>
      </c>
      <c r="I275" s="5" t="s">
        <v>661</v>
      </c>
      <c r="J275" s="3" t="s">
        <v>23</v>
      </c>
      <c r="K275" s="5">
        <v>40645</v>
      </c>
      <c r="L275" s="6">
        <v>262</v>
      </c>
      <c r="M275" s="5">
        <f t="shared" si="4"/>
        <v>41741</v>
      </c>
      <c r="N275" s="7"/>
      <c r="O275" s="35"/>
      <c r="P275" s="3"/>
      <c r="Q275" s="114" t="s">
        <v>37</v>
      </c>
      <c r="R275" s="102" t="s">
        <v>23</v>
      </c>
      <c r="S275" s="123" t="s">
        <v>369</v>
      </c>
      <c r="T275" s="3"/>
    </row>
    <row r="276" spans="1:20" ht="15" x14ac:dyDescent="0.25">
      <c r="A276" s="3" t="s">
        <v>43</v>
      </c>
      <c r="B276" s="4" t="s">
        <v>658</v>
      </c>
      <c r="C276" s="3" t="s">
        <v>659</v>
      </c>
      <c r="D276" s="4" t="s">
        <v>668</v>
      </c>
      <c r="E276" s="3">
        <v>13539567</v>
      </c>
      <c r="F276" s="3">
        <v>6</v>
      </c>
      <c r="G276" s="3" t="s">
        <v>23</v>
      </c>
      <c r="H276" s="3">
        <v>5555</v>
      </c>
      <c r="I276" s="5" t="s">
        <v>661</v>
      </c>
      <c r="J276" s="3" t="s">
        <v>23</v>
      </c>
      <c r="K276" s="5">
        <v>40645</v>
      </c>
      <c r="L276" s="6">
        <v>263</v>
      </c>
      <c r="M276" s="5">
        <f t="shared" si="4"/>
        <v>41741</v>
      </c>
      <c r="N276" s="7">
        <v>7918</v>
      </c>
      <c r="O276" s="35">
        <v>43658</v>
      </c>
      <c r="P276" s="3" t="s">
        <v>666</v>
      </c>
      <c r="Q276" s="114" t="s">
        <v>37</v>
      </c>
      <c r="R276" s="102" t="s">
        <v>23</v>
      </c>
      <c r="S276" s="123" t="s">
        <v>369</v>
      </c>
      <c r="T276" s="3"/>
    </row>
    <row r="277" spans="1:20" ht="15" x14ac:dyDescent="0.25">
      <c r="A277" s="3" t="s">
        <v>43</v>
      </c>
      <c r="B277" s="4" t="s">
        <v>658</v>
      </c>
      <c r="C277" s="3" t="s">
        <v>659</v>
      </c>
      <c r="D277" s="4" t="s">
        <v>669</v>
      </c>
      <c r="E277" s="3">
        <v>8980839</v>
      </c>
      <c r="F277" s="3">
        <v>1</v>
      </c>
      <c r="G277" s="3" t="s">
        <v>23</v>
      </c>
      <c r="H277" s="3">
        <v>5555</v>
      </c>
      <c r="I277" s="5" t="s">
        <v>661</v>
      </c>
      <c r="J277" s="3" t="s">
        <v>23</v>
      </c>
      <c r="K277" s="5">
        <v>40645</v>
      </c>
      <c r="L277" s="6">
        <v>264</v>
      </c>
      <c r="M277" s="5">
        <f t="shared" si="4"/>
        <v>41741</v>
      </c>
      <c r="N277" s="7"/>
      <c r="O277" s="35"/>
      <c r="P277" s="3"/>
      <c r="Q277" s="114" t="s">
        <v>37</v>
      </c>
      <c r="R277" s="102" t="s">
        <v>23</v>
      </c>
      <c r="S277" s="123" t="s">
        <v>67</v>
      </c>
      <c r="T277" s="3"/>
    </row>
    <row r="278" spans="1:20" ht="15" x14ac:dyDescent="0.25">
      <c r="A278" s="3" t="s">
        <v>43</v>
      </c>
      <c r="B278" s="4" t="s">
        <v>658</v>
      </c>
      <c r="C278" s="3" t="s">
        <v>659</v>
      </c>
      <c r="D278" s="4" t="s">
        <v>670</v>
      </c>
      <c r="E278" s="3">
        <v>16195399</v>
      </c>
      <c r="F278" s="3">
        <v>7</v>
      </c>
      <c r="G278" s="3" t="s">
        <v>23</v>
      </c>
      <c r="H278" s="3">
        <v>6135</v>
      </c>
      <c r="I278" s="5">
        <v>39643</v>
      </c>
      <c r="J278" s="3" t="s">
        <v>23</v>
      </c>
      <c r="K278" s="5">
        <v>40645</v>
      </c>
      <c r="L278" s="6">
        <v>265</v>
      </c>
      <c r="M278" s="5">
        <f t="shared" si="4"/>
        <v>41741</v>
      </c>
      <c r="N278" s="7" t="s">
        <v>671</v>
      </c>
      <c r="O278" s="35" t="s">
        <v>672</v>
      </c>
      <c r="P278" s="3" t="s">
        <v>666</v>
      </c>
      <c r="Q278" s="114" t="s">
        <v>37</v>
      </c>
      <c r="R278" s="102" t="s">
        <v>23</v>
      </c>
      <c r="S278" s="123" t="s">
        <v>369</v>
      </c>
      <c r="T278" s="3"/>
    </row>
    <row r="279" spans="1:20" ht="15" x14ac:dyDescent="0.25">
      <c r="A279" s="3" t="s">
        <v>43</v>
      </c>
      <c r="B279" s="4" t="s">
        <v>658</v>
      </c>
      <c r="C279" s="3" t="s">
        <v>659</v>
      </c>
      <c r="D279" s="4" t="s">
        <v>673</v>
      </c>
      <c r="E279" s="3">
        <v>11522748</v>
      </c>
      <c r="F279" s="3">
        <v>3</v>
      </c>
      <c r="G279" s="3" t="s">
        <v>23</v>
      </c>
      <c r="H279" s="3">
        <v>5555</v>
      </c>
      <c r="I279" s="5" t="s">
        <v>661</v>
      </c>
      <c r="J279" s="3" t="s">
        <v>23</v>
      </c>
      <c r="K279" s="5">
        <v>40645</v>
      </c>
      <c r="L279" s="6">
        <v>266</v>
      </c>
      <c r="M279" s="5">
        <f t="shared" si="4"/>
        <v>41741</v>
      </c>
      <c r="N279" s="7"/>
      <c r="O279" s="35"/>
      <c r="P279" s="3" t="s">
        <v>597</v>
      </c>
      <c r="Q279" s="114" t="s">
        <v>37</v>
      </c>
      <c r="R279" s="102" t="s">
        <v>23</v>
      </c>
      <c r="S279" s="123" t="s">
        <v>369</v>
      </c>
      <c r="T279" s="3"/>
    </row>
    <row r="280" spans="1:20" ht="15" x14ac:dyDescent="0.25">
      <c r="A280" s="3" t="s">
        <v>43</v>
      </c>
      <c r="B280" s="4" t="s">
        <v>658</v>
      </c>
      <c r="C280" s="3" t="s">
        <v>659</v>
      </c>
      <c r="D280" s="4" t="s">
        <v>674</v>
      </c>
      <c r="E280" s="3">
        <v>8890470</v>
      </c>
      <c r="F280" s="3">
        <v>2</v>
      </c>
      <c r="G280" s="3" t="s">
        <v>23</v>
      </c>
      <c r="H280" s="3">
        <v>5555</v>
      </c>
      <c r="I280" s="5" t="s">
        <v>661</v>
      </c>
      <c r="J280" s="3" t="s">
        <v>23</v>
      </c>
      <c r="K280" s="5">
        <v>40645</v>
      </c>
      <c r="L280" s="6">
        <v>267</v>
      </c>
      <c r="M280" s="5">
        <f t="shared" si="4"/>
        <v>41741</v>
      </c>
      <c r="N280" s="7"/>
      <c r="O280" s="35"/>
      <c r="P280" s="3" t="s">
        <v>616</v>
      </c>
      <c r="Q280" s="114" t="s">
        <v>37</v>
      </c>
      <c r="R280" s="102" t="s">
        <v>23</v>
      </c>
      <c r="S280" s="123" t="s">
        <v>369</v>
      </c>
      <c r="T280" s="3"/>
    </row>
    <row r="281" spans="1:20" ht="15" x14ac:dyDescent="0.25">
      <c r="A281" s="3" t="s">
        <v>43</v>
      </c>
      <c r="B281" s="4" t="s">
        <v>658</v>
      </c>
      <c r="C281" s="3" t="s">
        <v>659</v>
      </c>
      <c r="D281" s="4" t="s">
        <v>675</v>
      </c>
      <c r="E281" s="3">
        <v>11341620</v>
      </c>
      <c r="F281" s="3">
        <v>3</v>
      </c>
      <c r="G281" s="3" t="s">
        <v>23</v>
      </c>
      <c r="H281" s="3">
        <v>4108</v>
      </c>
      <c r="I281" s="5" t="s">
        <v>676</v>
      </c>
      <c r="J281" s="3" t="s">
        <v>23</v>
      </c>
      <c r="K281" s="5">
        <v>40645</v>
      </c>
      <c r="L281" s="6">
        <v>268</v>
      </c>
      <c r="M281" s="5">
        <f t="shared" si="4"/>
        <v>41741</v>
      </c>
      <c r="N281" s="7"/>
      <c r="O281" s="35"/>
      <c r="P281" s="3"/>
      <c r="Q281" s="114" t="s">
        <v>37</v>
      </c>
      <c r="R281" s="102" t="s">
        <v>23</v>
      </c>
      <c r="S281" s="123" t="s">
        <v>67</v>
      </c>
      <c r="T281" s="3"/>
    </row>
    <row r="282" spans="1:20" ht="15" x14ac:dyDescent="0.25">
      <c r="A282" s="3" t="s">
        <v>43</v>
      </c>
      <c r="B282" s="4" t="s">
        <v>658</v>
      </c>
      <c r="C282" s="3" t="s">
        <v>659</v>
      </c>
      <c r="D282" s="4" t="s">
        <v>677</v>
      </c>
      <c r="E282" s="3">
        <v>11851455</v>
      </c>
      <c r="F282" s="3">
        <v>6</v>
      </c>
      <c r="G282" s="3" t="s">
        <v>23</v>
      </c>
      <c r="H282" s="3">
        <v>5555</v>
      </c>
      <c r="I282" s="5" t="s">
        <v>661</v>
      </c>
      <c r="J282" s="3" t="s">
        <v>23</v>
      </c>
      <c r="K282" s="5">
        <v>40645</v>
      </c>
      <c r="L282" s="6">
        <v>269</v>
      </c>
      <c r="M282" s="5">
        <f t="shared" si="4"/>
        <v>41741</v>
      </c>
      <c r="N282" s="7" t="s">
        <v>678</v>
      </c>
      <c r="O282" s="35" t="s">
        <v>679</v>
      </c>
      <c r="P282" s="3"/>
      <c r="Q282" s="114" t="s">
        <v>37</v>
      </c>
      <c r="R282" s="102" t="s">
        <v>23</v>
      </c>
      <c r="S282" s="123"/>
      <c r="T282" s="3"/>
    </row>
    <row r="283" spans="1:20" ht="15" x14ac:dyDescent="0.25">
      <c r="A283" s="3" t="s">
        <v>43</v>
      </c>
      <c r="B283" s="4" t="s">
        <v>658</v>
      </c>
      <c r="C283" s="3" t="s">
        <v>659</v>
      </c>
      <c r="D283" s="4" t="s">
        <v>680</v>
      </c>
      <c r="E283" s="3">
        <v>8869289</v>
      </c>
      <c r="F283" s="3">
        <v>6</v>
      </c>
      <c r="G283" s="3" t="s">
        <v>23</v>
      </c>
      <c r="H283" s="3">
        <v>6254</v>
      </c>
      <c r="I283" s="5" t="s">
        <v>681</v>
      </c>
      <c r="J283" s="3" t="s">
        <v>23</v>
      </c>
      <c r="K283" s="5">
        <v>40645</v>
      </c>
      <c r="L283" s="6">
        <v>270</v>
      </c>
      <c r="M283" s="5">
        <f t="shared" si="4"/>
        <v>41741</v>
      </c>
      <c r="N283" s="7"/>
      <c r="O283" s="35"/>
      <c r="P283" s="3" t="s">
        <v>682</v>
      </c>
      <c r="Q283" s="114" t="s">
        <v>37</v>
      </c>
      <c r="R283" s="102" t="s">
        <v>23</v>
      </c>
      <c r="S283" s="123" t="s">
        <v>67</v>
      </c>
      <c r="T283" s="3"/>
    </row>
    <row r="284" spans="1:20" ht="15" x14ac:dyDescent="0.25">
      <c r="A284" s="3" t="s">
        <v>43</v>
      </c>
      <c r="B284" s="4" t="s">
        <v>658</v>
      </c>
      <c r="C284" s="3" t="s">
        <v>659</v>
      </c>
      <c r="D284" s="4" t="s">
        <v>683</v>
      </c>
      <c r="E284" s="3">
        <v>16114127</v>
      </c>
      <c r="F284" s="3">
        <v>5</v>
      </c>
      <c r="G284" s="3" t="s">
        <v>23</v>
      </c>
      <c r="H284" s="3">
        <v>14570</v>
      </c>
      <c r="I284" s="5" t="s">
        <v>684</v>
      </c>
      <c r="J284" s="3" t="s">
        <v>23</v>
      </c>
      <c r="K284" s="5">
        <v>40645</v>
      </c>
      <c r="L284" s="6">
        <v>271</v>
      </c>
      <c r="M284" s="5">
        <f t="shared" si="4"/>
        <v>41741</v>
      </c>
      <c r="N284" s="7">
        <v>2669</v>
      </c>
      <c r="O284" s="35">
        <v>41347</v>
      </c>
      <c r="P284" s="3" t="s">
        <v>685</v>
      </c>
      <c r="Q284" s="114" t="s">
        <v>37</v>
      </c>
      <c r="R284" s="102" t="s">
        <v>23</v>
      </c>
      <c r="S284" s="123" t="s">
        <v>436</v>
      </c>
      <c r="T284" s="3"/>
    </row>
    <row r="285" spans="1:20" ht="15" x14ac:dyDescent="0.25">
      <c r="A285" s="3" t="s">
        <v>43</v>
      </c>
      <c r="B285" s="4" t="s">
        <v>658</v>
      </c>
      <c r="C285" s="3" t="s">
        <v>659</v>
      </c>
      <c r="D285" s="4" t="s">
        <v>686</v>
      </c>
      <c r="E285" s="3">
        <v>7983942</v>
      </c>
      <c r="F285" s="3">
        <v>6</v>
      </c>
      <c r="G285" s="3" t="s">
        <v>23</v>
      </c>
      <c r="H285" s="3">
        <v>6135</v>
      </c>
      <c r="I285" s="5" t="s">
        <v>664</v>
      </c>
      <c r="J285" s="3" t="s">
        <v>23</v>
      </c>
      <c r="K285" s="5">
        <v>40645</v>
      </c>
      <c r="L285" s="6">
        <v>272</v>
      </c>
      <c r="M285" s="5">
        <f t="shared" si="4"/>
        <v>41741</v>
      </c>
      <c r="N285" s="7">
        <v>5094</v>
      </c>
      <c r="O285" s="35">
        <v>41786</v>
      </c>
      <c r="P285" s="3"/>
      <c r="Q285" s="114" t="s">
        <v>37</v>
      </c>
      <c r="R285" s="102" t="s">
        <v>23</v>
      </c>
      <c r="S285" s="123" t="s">
        <v>67</v>
      </c>
      <c r="T285" s="3"/>
    </row>
    <row r="286" spans="1:20" ht="15" x14ac:dyDescent="0.25">
      <c r="A286" s="3" t="s">
        <v>43</v>
      </c>
      <c r="B286" s="4" t="s">
        <v>687</v>
      </c>
      <c r="C286" s="3" t="s">
        <v>688</v>
      </c>
      <c r="D286" s="4" t="s">
        <v>689</v>
      </c>
      <c r="E286" s="3">
        <v>8497091</v>
      </c>
      <c r="F286" s="3">
        <v>3</v>
      </c>
      <c r="G286" s="3" t="s">
        <v>23</v>
      </c>
      <c r="H286" s="3">
        <v>7505</v>
      </c>
      <c r="I286" s="5" t="s">
        <v>690</v>
      </c>
      <c r="J286" s="3" t="s">
        <v>23</v>
      </c>
      <c r="K286" s="5">
        <v>40645</v>
      </c>
      <c r="L286" s="6">
        <v>273</v>
      </c>
      <c r="M286" s="5">
        <f t="shared" si="4"/>
        <v>41741</v>
      </c>
      <c r="N286" s="7">
        <v>9854</v>
      </c>
      <c r="O286" s="35">
        <v>41515</v>
      </c>
      <c r="P286" s="3" t="s">
        <v>691</v>
      </c>
      <c r="Q286" s="114" t="s">
        <v>37</v>
      </c>
      <c r="R286" s="102" t="s">
        <v>23</v>
      </c>
      <c r="S286" s="123"/>
      <c r="T286" s="3"/>
    </row>
    <row r="287" spans="1:20" ht="15" x14ac:dyDescent="0.25">
      <c r="A287" s="3" t="s">
        <v>43</v>
      </c>
      <c r="B287" s="4" t="s">
        <v>47</v>
      </c>
      <c r="C287" s="3" t="s">
        <v>48</v>
      </c>
      <c r="D287" s="4" t="s">
        <v>692</v>
      </c>
      <c r="E287" s="3">
        <v>10608317</v>
      </c>
      <c r="F287" s="3">
        <v>7</v>
      </c>
      <c r="G287" s="3" t="s">
        <v>23</v>
      </c>
      <c r="H287" s="3">
        <v>8524</v>
      </c>
      <c r="I287" s="5" t="s">
        <v>693</v>
      </c>
      <c r="J287" s="3" t="s">
        <v>23</v>
      </c>
      <c r="K287" s="5">
        <v>40646</v>
      </c>
      <c r="L287" s="6">
        <v>274</v>
      </c>
      <c r="M287" s="5">
        <f t="shared" si="4"/>
        <v>41742</v>
      </c>
      <c r="N287" s="7">
        <v>9854</v>
      </c>
      <c r="O287" s="35">
        <v>41515</v>
      </c>
      <c r="P287" s="3" t="s">
        <v>694</v>
      </c>
      <c r="Q287" s="114" t="s">
        <v>37</v>
      </c>
      <c r="R287" s="102" t="s">
        <v>23</v>
      </c>
      <c r="S287" s="123"/>
      <c r="T287" s="3"/>
    </row>
    <row r="288" spans="1:20" ht="15" x14ac:dyDescent="0.25">
      <c r="A288" s="3" t="s">
        <v>43</v>
      </c>
      <c r="B288" s="4" t="s">
        <v>463</v>
      </c>
      <c r="C288" s="3" t="s">
        <v>464</v>
      </c>
      <c r="D288" s="4" t="s">
        <v>695</v>
      </c>
      <c r="E288" s="3">
        <v>13459512</v>
      </c>
      <c r="F288" s="3">
        <v>4</v>
      </c>
      <c r="G288" s="3" t="s">
        <v>23</v>
      </c>
      <c r="H288" s="3">
        <v>5997</v>
      </c>
      <c r="I288" s="5" t="s">
        <v>696</v>
      </c>
      <c r="J288" s="3" t="s">
        <v>23</v>
      </c>
      <c r="K288" s="5">
        <v>40646</v>
      </c>
      <c r="L288" s="6">
        <v>275</v>
      </c>
      <c r="M288" s="5">
        <f t="shared" si="4"/>
        <v>41742</v>
      </c>
      <c r="N288" s="7">
        <v>7562</v>
      </c>
      <c r="O288" s="35">
        <v>41065</v>
      </c>
      <c r="P288" s="3" t="s">
        <v>697</v>
      </c>
      <c r="Q288" s="114" t="s">
        <v>37</v>
      </c>
      <c r="R288" s="102" t="s">
        <v>23</v>
      </c>
      <c r="S288" s="123"/>
      <c r="T288" s="3"/>
    </row>
    <row r="289" spans="1:20" ht="15" x14ac:dyDescent="0.25">
      <c r="A289" s="3" t="s">
        <v>43</v>
      </c>
      <c r="B289" s="4" t="s">
        <v>463</v>
      </c>
      <c r="C289" s="3" t="s">
        <v>464</v>
      </c>
      <c r="D289" s="4" t="s">
        <v>698</v>
      </c>
      <c r="E289" s="3">
        <v>13195284</v>
      </c>
      <c r="F289" s="3">
        <v>8</v>
      </c>
      <c r="G289" s="9" t="s">
        <v>23</v>
      </c>
      <c r="H289" s="3">
        <v>3802</v>
      </c>
      <c r="I289" s="5">
        <v>40301</v>
      </c>
      <c r="J289" s="3" t="s">
        <v>699</v>
      </c>
      <c r="K289" s="5"/>
      <c r="L289" s="6">
        <v>276</v>
      </c>
      <c r="M289" s="5"/>
      <c r="N289" s="7" t="s">
        <v>64</v>
      </c>
      <c r="O289" s="35"/>
      <c r="P289" s="3"/>
      <c r="Q289" s="114" t="s">
        <v>700</v>
      </c>
      <c r="R289" s="102"/>
      <c r="S289" s="123"/>
      <c r="T289" s="3"/>
    </row>
    <row r="290" spans="1:20" ht="15" x14ac:dyDescent="0.25">
      <c r="A290" s="3" t="s">
        <v>43</v>
      </c>
      <c r="B290" s="4" t="s">
        <v>463</v>
      </c>
      <c r="C290" s="3" t="s">
        <v>464</v>
      </c>
      <c r="D290" s="4" t="s">
        <v>701</v>
      </c>
      <c r="E290" s="3">
        <v>10352268</v>
      </c>
      <c r="F290" s="3">
        <v>4</v>
      </c>
      <c r="G290" s="3" t="s">
        <v>23</v>
      </c>
      <c r="H290" s="3">
        <v>14514</v>
      </c>
      <c r="I290" s="5" t="s">
        <v>702</v>
      </c>
      <c r="J290" s="3" t="s">
        <v>23</v>
      </c>
      <c r="K290" s="5">
        <v>40646</v>
      </c>
      <c r="L290" s="6">
        <v>277</v>
      </c>
      <c r="M290" s="5">
        <f t="shared" ref="M290:M353" si="5">DATE(YEAR(K290)+3,MONTH(K290),DAY(K290))</f>
        <v>41742</v>
      </c>
      <c r="N290" s="7">
        <v>2140</v>
      </c>
      <c r="O290" s="35">
        <v>40946</v>
      </c>
      <c r="P290" s="3" t="s">
        <v>703</v>
      </c>
      <c r="Q290" s="114" t="s">
        <v>37</v>
      </c>
      <c r="R290" s="102" t="s">
        <v>148</v>
      </c>
      <c r="S290" s="123"/>
      <c r="T290" s="3"/>
    </row>
    <row r="291" spans="1:20" ht="15" x14ac:dyDescent="0.25">
      <c r="A291" s="3" t="s">
        <v>43</v>
      </c>
      <c r="B291" s="4" t="s">
        <v>463</v>
      </c>
      <c r="C291" s="3" t="s">
        <v>464</v>
      </c>
      <c r="D291" s="4" t="s">
        <v>704</v>
      </c>
      <c r="E291" s="3">
        <v>7848091</v>
      </c>
      <c r="F291" s="3">
        <v>2</v>
      </c>
      <c r="G291" s="3" t="s">
        <v>23</v>
      </c>
      <c r="H291" s="3">
        <v>9647</v>
      </c>
      <c r="I291" s="5" t="s">
        <v>705</v>
      </c>
      <c r="J291" s="3" t="s">
        <v>23</v>
      </c>
      <c r="K291" s="5">
        <v>40646</v>
      </c>
      <c r="L291" s="6">
        <v>278</v>
      </c>
      <c r="M291" s="5">
        <f t="shared" si="5"/>
        <v>41742</v>
      </c>
      <c r="N291" s="7">
        <v>12081</v>
      </c>
      <c r="O291" s="35">
        <v>43003</v>
      </c>
      <c r="P291" s="3" t="s">
        <v>706</v>
      </c>
      <c r="Q291" s="114" t="s">
        <v>37</v>
      </c>
      <c r="R291" s="102" t="s">
        <v>23</v>
      </c>
      <c r="S291" s="123"/>
      <c r="T291" s="3"/>
    </row>
    <row r="292" spans="1:20" ht="15" x14ac:dyDescent="0.25">
      <c r="A292" s="3" t="s">
        <v>43</v>
      </c>
      <c r="B292" s="4" t="s">
        <v>463</v>
      </c>
      <c r="C292" s="3" t="s">
        <v>464</v>
      </c>
      <c r="D292" s="4" t="s">
        <v>707</v>
      </c>
      <c r="E292" s="3">
        <v>11331001</v>
      </c>
      <c r="F292" s="3">
        <v>4</v>
      </c>
      <c r="G292" s="3" t="s">
        <v>23</v>
      </c>
      <c r="H292" s="3">
        <v>8890</v>
      </c>
      <c r="I292" s="5" t="s">
        <v>708</v>
      </c>
      <c r="J292" s="3" t="s">
        <v>23</v>
      </c>
      <c r="K292" s="5">
        <v>40646</v>
      </c>
      <c r="L292" s="6">
        <v>279</v>
      </c>
      <c r="M292" s="5">
        <f t="shared" si="5"/>
        <v>41742</v>
      </c>
      <c r="N292" s="7">
        <v>5033</v>
      </c>
      <c r="O292" s="35">
        <v>41408</v>
      </c>
      <c r="P292" s="3" t="s">
        <v>709</v>
      </c>
      <c r="Q292" s="114" t="s">
        <v>37</v>
      </c>
      <c r="R292" s="102" t="s">
        <v>23</v>
      </c>
      <c r="S292" s="123" t="s">
        <v>369</v>
      </c>
      <c r="T292" s="3"/>
    </row>
    <row r="293" spans="1:20" ht="15" x14ac:dyDescent="0.25">
      <c r="A293" s="3" t="s">
        <v>43</v>
      </c>
      <c r="B293" s="4" t="s">
        <v>110</v>
      </c>
      <c r="C293" s="3" t="s">
        <v>111</v>
      </c>
      <c r="D293" s="4" t="s">
        <v>710</v>
      </c>
      <c r="E293" s="3">
        <v>7643405</v>
      </c>
      <c r="F293" s="3">
        <v>0</v>
      </c>
      <c r="G293" s="3" t="s">
        <v>54</v>
      </c>
      <c r="H293" s="3">
        <v>12103</v>
      </c>
      <c r="I293" s="5">
        <v>34606</v>
      </c>
      <c r="J293" s="3" t="s">
        <v>55</v>
      </c>
      <c r="K293" s="5">
        <v>45947</v>
      </c>
      <c r="L293" s="6">
        <v>280</v>
      </c>
      <c r="M293" s="5">
        <f t="shared" si="5"/>
        <v>47043</v>
      </c>
      <c r="N293" s="7"/>
      <c r="O293" s="35"/>
      <c r="P293" s="3"/>
      <c r="Q293" s="114" t="s">
        <v>37</v>
      </c>
      <c r="R293" s="102" t="s">
        <v>54</v>
      </c>
      <c r="S293" s="123" t="s">
        <v>67</v>
      </c>
      <c r="T293" s="3"/>
    </row>
    <row r="294" spans="1:20" ht="15" x14ac:dyDescent="0.25">
      <c r="A294" s="3" t="s">
        <v>43</v>
      </c>
      <c r="B294" s="4" t="s">
        <v>687</v>
      </c>
      <c r="C294" s="3" t="s">
        <v>688</v>
      </c>
      <c r="D294" s="4" t="s">
        <v>711</v>
      </c>
      <c r="E294" s="3">
        <v>9775802</v>
      </c>
      <c r="F294" s="3">
        <v>6</v>
      </c>
      <c r="G294" s="3" t="s">
        <v>23</v>
      </c>
      <c r="H294" s="3">
        <v>72042</v>
      </c>
      <c r="I294" s="5" t="s">
        <v>712</v>
      </c>
      <c r="J294" s="3" t="s">
        <v>23</v>
      </c>
      <c r="K294" s="5">
        <v>40646</v>
      </c>
      <c r="L294" s="6">
        <v>281</v>
      </c>
      <c r="M294" s="5">
        <f t="shared" si="5"/>
        <v>41742</v>
      </c>
      <c r="N294" s="7"/>
      <c r="O294" s="35"/>
      <c r="P294" s="3" t="s">
        <v>713</v>
      </c>
      <c r="Q294" s="114" t="s">
        <v>37</v>
      </c>
      <c r="R294" s="102" t="s">
        <v>23</v>
      </c>
      <c r="S294" s="123" t="s">
        <v>714</v>
      </c>
      <c r="T294" s="3"/>
    </row>
    <row r="295" spans="1:20" ht="15" x14ac:dyDescent="0.25">
      <c r="A295" s="3" t="s">
        <v>43</v>
      </c>
      <c r="B295" s="4" t="s">
        <v>99</v>
      </c>
      <c r="C295" s="3" t="s">
        <v>100</v>
      </c>
      <c r="D295" s="4" t="s">
        <v>715</v>
      </c>
      <c r="E295" s="3">
        <v>9508136</v>
      </c>
      <c r="F295" s="3">
        <v>3</v>
      </c>
      <c r="G295" s="3" t="s">
        <v>23</v>
      </c>
      <c r="H295" s="3">
        <v>72945</v>
      </c>
      <c r="I295" s="5" t="s">
        <v>716</v>
      </c>
      <c r="J295" s="3" t="s">
        <v>23</v>
      </c>
      <c r="K295" s="5">
        <v>40647</v>
      </c>
      <c r="L295" s="6">
        <v>282</v>
      </c>
      <c r="M295" s="5">
        <f t="shared" si="5"/>
        <v>41743</v>
      </c>
      <c r="N295" s="7">
        <v>17421</v>
      </c>
      <c r="O295" s="35">
        <v>40857</v>
      </c>
      <c r="P295" s="3" t="s">
        <v>62</v>
      </c>
      <c r="Q295" s="114" t="s">
        <v>37</v>
      </c>
      <c r="R295" s="102" t="s">
        <v>23</v>
      </c>
      <c r="S295" s="123"/>
      <c r="T295" s="3"/>
    </row>
    <row r="296" spans="1:20" ht="15" x14ac:dyDescent="0.25">
      <c r="A296" s="3" t="s">
        <v>43</v>
      </c>
      <c r="B296" s="4" t="s">
        <v>717</v>
      </c>
      <c r="C296" s="3" t="s">
        <v>718</v>
      </c>
      <c r="D296" s="4" t="s">
        <v>719</v>
      </c>
      <c r="E296" s="3">
        <v>12822231</v>
      </c>
      <c r="F296" s="3">
        <v>6</v>
      </c>
      <c r="G296" s="3" t="s">
        <v>23</v>
      </c>
      <c r="H296" s="3">
        <v>7810</v>
      </c>
      <c r="I296" s="5" t="s">
        <v>720</v>
      </c>
      <c r="J296" s="3" t="s">
        <v>23</v>
      </c>
      <c r="K296" s="5">
        <v>40647</v>
      </c>
      <c r="L296" s="6">
        <v>283</v>
      </c>
      <c r="M296" s="5">
        <f t="shared" si="5"/>
        <v>41743</v>
      </c>
      <c r="N296" s="7">
        <v>1704</v>
      </c>
      <c r="O296" s="35">
        <v>40939</v>
      </c>
      <c r="P296" s="3"/>
      <c r="Q296" s="114" t="s">
        <v>37</v>
      </c>
      <c r="R296" s="102" t="s">
        <v>23</v>
      </c>
      <c r="S296" s="123"/>
      <c r="T296" s="3"/>
    </row>
    <row r="297" spans="1:20" ht="15" x14ac:dyDescent="0.25">
      <c r="A297" s="3" t="s">
        <v>43</v>
      </c>
      <c r="B297" s="4" t="s">
        <v>717</v>
      </c>
      <c r="C297" s="3" t="s">
        <v>718</v>
      </c>
      <c r="D297" s="4" t="s">
        <v>721</v>
      </c>
      <c r="E297" s="3">
        <v>12230874</v>
      </c>
      <c r="F297" s="3" t="s">
        <v>32</v>
      </c>
      <c r="G297" s="3" t="s">
        <v>23</v>
      </c>
      <c r="H297" s="3">
        <v>1056</v>
      </c>
      <c r="I297" s="5" t="s">
        <v>272</v>
      </c>
      <c r="J297" s="3" t="s">
        <v>23</v>
      </c>
      <c r="K297" s="5">
        <v>40647</v>
      </c>
      <c r="L297" s="6">
        <v>284</v>
      </c>
      <c r="M297" s="5">
        <f t="shared" si="5"/>
        <v>41743</v>
      </c>
      <c r="N297" s="7">
        <v>6557</v>
      </c>
      <c r="O297" s="35">
        <v>40737</v>
      </c>
      <c r="P297" s="3"/>
      <c r="Q297" s="114" t="s">
        <v>37</v>
      </c>
      <c r="R297" s="102" t="s">
        <v>23</v>
      </c>
      <c r="S297" s="123"/>
      <c r="T297" s="3"/>
    </row>
    <row r="298" spans="1:20" ht="15" x14ac:dyDescent="0.25">
      <c r="A298" s="3" t="s">
        <v>43</v>
      </c>
      <c r="B298" s="4" t="s">
        <v>396</v>
      </c>
      <c r="C298" s="3" t="s">
        <v>397</v>
      </c>
      <c r="D298" s="4" t="s">
        <v>722</v>
      </c>
      <c r="E298" s="3">
        <v>11387554</v>
      </c>
      <c r="F298" s="3">
        <v>2</v>
      </c>
      <c r="G298" s="3" t="s">
        <v>54</v>
      </c>
      <c r="H298" s="3">
        <v>5344</v>
      </c>
      <c r="I298" s="5" t="s">
        <v>723</v>
      </c>
      <c r="J298" s="3" t="s">
        <v>55</v>
      </c>
      <c r="K298" s="5">
        <v>40647</v>
      </c>
      <c r="L298" s="6">
        <v>285</v>
      </c>
      <c r="M298" s="5">
        <f t="shared" si="5"/>
        <v>41743</v>
      </c>
      <c r="N298" s="7"/>
      <c r="O298" s="35"/>
      <c r="P298" s="3"/>
      <c r="Q298" s="114" t="s">
        <v>37</v>
      </c>
      <c r="R298" s="102" t="s">
        <v>64</v>
      </c>
      <c r="S298" s="123"/>
      <c r="T298" s="3"/>
    </row>
    <row r="299" spans="1:20" ht="15" x14ac:dyDescent="0.25">
      <c r="A299" s="3" t="s">
        <v>43</v>
      </c>
      <c r="B299" s="4" t="s">
        <v>396</v>
      </c>
      <c r="C299" s="3" t="s">
        <v>397</v>
      </c>
      <c r="D299" s="4" t="s">
        <v>724</v>
      </c>
      <c r="E299" s="3">
        <v>9915414</v>
      </c>
      <c r="F299" s="3">
        <v>4</v>
      </c>
      <c r="G299" s="3" t="s">
        <v>54</v>
      </c>
      <c r="H299" s="3">
        <v>180</v>
      </c>
      <c r="I299" s="5" t="s">
        <v>725</v>
      </c>
      <c r="J299" s="3" t="s">
        <v>55</v>
      </c>
      <c r="K299" s="5">
        <v>40647</v>
      </c>
      <c r="L299" s="6">
        <v>286</v>
      </c>
      <c r="M299" s="5">
        <f t="shared" si="5"/>
        <v>41743</v>
      </c>
      <c r="N299" s="7"/>
      <c r="O299" s="35"/>
      <c r="P299" s="3"/>
      <c r="Q299" s="114" t="s">
        <v>37</v>
      </c>
      <c r="R299" s="102" t="s">
        <v>64</v>
      </c>
      <c r="S299" s="123" t="s">
        <v>369</v>
      </c>
      <c r="T299" s="3"/>
    </row>
    <row r="300" spans="1:20" ht="15" x14ac:dyDescent="0.25">
      <c r="A300" s="3" t="s">
        <v>43</v>
      </c>
      <c r="B300" s="4" t="s">
        <v>396</v>
      </c>
      <c r="C300" s="3" t="s">
        <v>397</v>
      </c>
      <c r="D300" s="4" t="s">
        <v>726</v>
      </c>
      <c r="E300" s="3">
        <v>11550923</v>
      </c>
      <c r="F300" s="3">
        <v>3</v>
      </c>
      <c r="G300" s="3" t="s">
        <v>54</v>
      </c>
      <c r="H300" s="3">
        <v>618</v>
      </c>
      <c r="I300" s="5">
        <v>40578</v>
      </c>
      <c r="J300" s="3" t="s">
        <v>55</v>
      </c>
      <c r="K300" s="5">
        <v>40647</v>
      </c>
      <c r="L300" s="6">
        <v>287</v>
      </c>
      <c r="M300" s="5">
        <f t="shared" si="5"/>
        <v>41743</v>
      </c>
      <c r="N300" s="7"/>
      <c r="O300" s="35"/>
      <c r="P300" s="3"/>
      <c r="Q300" s="114" t="s">
        <v>37</v>
      </c>
      <c r="R300" s="102" t="s">
        <v>64</v>
      </c>
      <c r="S300" s="123" t="s">
        <v>727</v>
      </c>
      <c r="T300" s="3"/>
    </row>
    <row r="301" spans="1:20" ht="15" x14ac:dyDescent="0.25">
      <c r="A301" s="3" t="s">
        <v>43</v>
      </c>
      <c r="B301" s="4" t="s">
        <v>717</v>
      </c>
      <c r="C301" s="3" t="s">
        <v>718</v>
      </c>
      <c r="D301" s="4" t="s">
        <v>728</v>
      </c>
      <c r="E301" s="3">
        <v>13920037</v>
      </c>
      <c r="F301" s="3">
        <v>3</v>
      </c>
      <c r="G301" s="3" t="s">
        <v>23</v>
      </c>
      <c r="H301" s="3">
        <v>11382</v>
      </c>
      <c r="I301" s="5" t="s">
        <v>729</v>
      </c>
      <c r="J301" s="3" t="s">
        <v>23</v>
      </c>
      <c r="K301" s="5">
        <v>40647</v>
      </c>
      <c r="L301" s="6">
        <v>288</v>
      </c>
      <c r="M301" s="5">
        <f t="shared" si="5"/>
        <v>41743</v>
      </c>
      <c r="N301" s="7">
        <v>6558</v>
      </c>
      <c r="O301" s="35">
        <v>40737</v>
      </c>
      <c r="P301" s="3"/>
      <c r="Q301" s="114" t="s">
        <v>37</v>
      </c>
      <c r="R301" s="102" t="s">
        <v>23</v>
      </c>
      <c r="S301" s="123"/>
      <c r="T301" s="3"/>
    </row>
    <row r="302" spans="1:20" ht="15" x14ac:dyDescent="0.25">
      <c r="A302" s="3" t="s">
        <v>43</v>
      </c>
      <c r="B302" s="4" t="s">
        <v>730</v>
      </c>
      <c r="C302" s="3" t="s">
        <v>731</v>
      </c>
      <c r="D302" s="4" t="s">
        <v>732</v>
      </c>
      <c r="E302" s="3">
        <v>6896998</v>
      </c>
      <c r="F302" s="3">
        <v>0</v>
      </c>
      <c r="G302" s="3" t="s">
        <v>23</v>
      </c>
      <c r="H302" s="3">
        <v>2992</v>
      </c>
      <c r="I302" s="5" t="s">
        <v>733</v>
      </c>
      <c r="J302" s="3" t="s">
        <v>23</v>
      </c>
      <c r="K302" s="5">
        <v>40647</v>
      </c>
      <c r="L302" s="6">
        <v>289</v>
      </c>
      <c r="M302" s="5">
        <f t="shared" si="5"/>
        <v>41743</v>
      </c>
      <c r="N302" s="7"/>
      <c r="O302" s="35"/>
      <c r="P302" s="3" t="s">
        <v>734</v>
      </c>
      <c r="Q302" s="114" t="s">
        <v>37</v>
      </c>
      <c r="R302" s="102" t="s">
        <v>23</v>
      </c>
      <c r="S302" s="123"/>
      <c r="T302" s="3"/>
    </row>
    <row r="303" spans="1:20" ht="15" x14ac:dyDescent="0.25">
      <c r="A303" s="3" t="s">
        <v>43</v>
      </c>
      <c r="B303" s="4" t="s">
        <v>396</v>
      </c>
      <c r="C303" s="3" t="s">
        <v>397</v>
      </c>
      <c r="D303" s="4" t="s">
        <v>735</v>
      </c>
      <c r="E303" s="3">
        <v>10821180</v>
      </c>
      <c r="F303" s="3">
        <v>6</v>
      </c>
      <c r="G303" s="3" t="s">
        <v>54</v>
      </c>
      <c r="H303" s="3">
        <v>1998</v>
      </c>
      <c r="I303" s="5" t="s">
        <v>736</v>
      </c>
      <c r="J303" s="3" t="s">
        <v>55</v>
      </c>
      <c r="K303" s="5">
        <v>40647</v>
      </c>
      <c r="L303" s="6">
        <v>290</v>
      </c>
      <c r="M303" s="5">
        <f t="shared" si="5"/>
        <v>41743</v>
      </c>
      <c r="N303" s="7"/>
      <c r="O303" s="35"/>
      <c r="P303" s="3"/>
      <c r="Q303" s="114" t="s">
        <v>37</v>
      </c>
      <c r="R303" s="102" t="s">
        <v>64</v>
      </c>
      <c r="S303" s="123"/>
      <c r="T303" s="3"/>
    </row>
    <row r="304" spans="1:20" ht="15" x14ac:dyDescent="0.25">
      <c r="A304" s="3" t="s">
        <v>43</v>
      </c>
      <c r="B304" s="4" t="s">
        <v>730</v>
      </c>
      <c r="C304" s="3" t="s">
        <v>731</v>
      </c>
      <c r="D304" s="4" t="s">
        <v>737</v>
      </c>
      <c r="E304" s="3">
        <v>6972344</v>
      </c>
      <c r="F304" s="3">
        <v>6</v>
      </c>
      <c r="G304" s="3" t="s">
        <v>23</v>
      </c>
      <c r="H304" s="3">
        <v>11598</v>
      </c>
      <c r="I304" s="5" t="s">
        <v>738</v>
      </c>
      <c r="J304" s="3" t="s">
        <v>23</v>
      </c>
      <c r="K304" s="5">
        <v>40647</v>
      </c>
      <c r="L304" s="6">
        <v>291</v>
      </c>
      <c r="M304" s="5">
        <f t="shared" si="5"/>
        <v>41743</v>
      </c>
      <c r="N304" s="7">
        <v>13841</v>
      </c>
      <c r="O304" s="35">
        <v>43342</v>
      </c>
      <c r="P304" s="3" t="s">
        <v>734</v>
      </c>
      <c r="Q304" s="114" t="s">
        <v>37</v>
      </c>
      <c r="R304" s="102" t="s">
        <v>23</v>
      </c>
      <c r="S304" s="123"/>
      <c r="T304" s="3"/>
    </row>
    <row r="305" spans="1:20" ht="15" x14ac:dyDescent="0.25">
      <c r="A305" s="3" t="s">
        <v>43</v>
      </c>
      <c r="B305" s="4" t="s">
        <v>730</v>
      </c>
      <c r="C305" s="3" t="s">
        <v>731</v>
      </c>
      <c r="D305" s="4" t="s">
        <v>739</v>
      </c>
      <c r="E305" s="3">
        <v>6497585</v>
      </c>
      <c r="F305" s="3">
        <v>4</v>
      </c>
      <c r="G305" s="3" t="s">
        <v>23</v>
      </c>
      <c r="H305" s="3">
        <v>2992</v>
      </c>
      <c r="I305" s="5" t="s">
        <v>733</v>
      </c>
      <c r="J305" s="3" t="s">
        <v>23</v>
      </c>
      <c r="K305" s="5">
        <v>40647</v>
      </c>
      <c r="L305" s="6">
        <v>292</v>
      </c>
      <c r="M305" s="5">
        <f t="shared" si="5"/>
        <v>41743</v>
      </c>
      <c r="N305" s="7"/>
      <c r="O305" s="35"/>
      <c r="P305" s="3" t="s">
        <v>734</v>
      </c>
      <c r="Q305" s="114" t="s">
        <v>37</v>
      </c>
      <c r="R305" s="102" t="s">
        <v>23</v>
      </c>
      <c r="S305" s="123"/>
      <c r="T305" s="3"/>
    </row>
    <row r="306" spans="1:20" ht="15" x14ac:dyDescent="0.25">
      <c r="A306" s="3" t="s">
        <v>43</v>
      </c>
      <c r="B306" s="4" t="s">
        <v>396</v>
      </c>
      <c r="C306" s="3" t="s">
        <v>397</v>
      </c>
      <c r="D306" s="4" t="s">
        <v>740</v>
      </c>
      <c r="E306" s="3">
        <v>13034076</v>
      </c>
      <c r="F306" s="3">
        <v>8</v>
      </c>
      <c r="G306" s="3" t="s">
        <v>23</v>
      </c>
      <c r="H306" s="3">
        <v>2667</v>
      </c>
      <c r="I306" s="5" t="s">
        <v>449</v>
      </c>
      <c r="J306" s="3" t="s">
        <v>23</v>
      </c>
      <c r="K306" s="5">
        <v>40647</v>
      </c>
      <c r="L306" s="6">
        <v>293</v>
      </c>
      <c r="M306" s="5">
        <f t="shared" si="5"/>
        <v>41743</v>
      </c>
      <c r="N306" s="7">
        <v>3424</v>
      </c>
      <c r="O306" s="35">
        <v>40970</v>
      </c>
      <c r="P306" s="3"/>
      <c r="Q306" s="114" t="s">
        <v>37</v>
      </c>
      <c r="R306" s="102" t="s">
        <v>23</v>
      </c>
      <c r="S306" s="123"/>
      <c r="T306" s="3"/>
    </row>
    <row r="307" spans="1:20" ht="15" x14ac:dyDescent="0.25">
      <c r="A307" s="3" t="s">
        <v>43</v>
      </c>
      <c r="B307" s="4" t="s">
        <v>396</v>
      </c>
      <c r="C307" s="3" t="s">
        <v>397</v>
      </c>
      <c r="D307" s="4" t="s">
        <v>741</v>
      </c>
      <c r="E307" s="3">
        <v>13700406</v>
      </c>
      <c r="F307" s="3">
        <v>2</v>
      </c>
      <c r="G307" s="3" t="s">
        <v>23</v>
      </c>
      <c r="H307" s="3">
        <v>2808</v>
      </c>
      <c r="I307" s="5" t="s">
        <v>742</v>
      </c>
      <c r="J307" s="3" t="s">
        <v>23</v>
      </c>
      <c r="K307" s="5">
        <v>40647</v>
      </c>
      <c r="L307" s="6">
        <v>294</v>
      </c>
      <c r="M307" s="5">
        <f t="shared" si="5"/>
        <v>41743</v>
      </c>
      <c r="N307" s="7">
        <v>4869</v>
      </c>
      <c r="O307" s="35">
        <v>41778</v>
      </c>
      <c r="P307" s="3"/>
      <c r="Q307" s="114" t="s">
        <v>37</v>
      </c>
      <c r="R307" s="102" t="s">
        <v>23</v>
      </c>
      <c r="S307" s="123" t="s">
        <v>67</v>
      </c>
      <c r="T307" s="3"/>
    </row>
    <row r="308" spans="1:20" ht="15" x14ac:dyDescent="0.25">
      <c r="A308" s="3" t="s">
        <v>43</v>
      </c>
      <c r="B308" s="4" t="s">
        <v>396</v>
      </c>
      <c r="C308" s="3" t="s">
        <v>397</v>
      </c>
      <c r="D308" s="10" t="s">
        <v>743</v>
      </c>
      <c r="E308" s="3">
        <v>15557411</v>
      </c>
      <c r="F308" s="3">
        <v>9</v>
      </c>
      <c r="G308" s="3" t="s">
        <v>23</v>
      </c>
      <c r="H308" s="3">
        <v>4140</v>
      </c>
      <c r="I308" s="5" t="s">
        <v>744</v>
      </c>
      <c r="J308" s="3" t="s">
        <v>23</v>
      </c>
      <c r="K308" s="5">
        <v>40647</v>
      </c>
      <c r="L308" s="6">
        <v>295</v>
      </c>
      <c r="M308" s="5">
        <f t="shared" si="5"/>
        <v>41743</v>
      </c>
      <c r="N308" s="7">
        <v>1572</v>
      </c>
      <c r="O308" s="35">
        <v>43143</v>
      </c>
      <c r="P308" s="3"/>
      <c r="Q308" s="114" t="s">
        <v>37</v>
      </c>
      <c r="R308" s="102" t="s">
        <v>23</v>
      </c>
      <c r="S308" s="123"/>
      <c r="T308" s="3"/>
    </row>
    <row r="309" spans="1:20" ht="15" x14ac:dyDescent="0.25">
      <c r="A309" s="3" t="s">
        <v>43</v>
      </c>
      <c r="B309" s="4" t="s">
        <v>396</v>
      </c>
      <c r="C309" s="3" t="s">
        <v>397</v>
      </c>
      <c r="D309" s="4" t="s">
        <v>745</v>
      </c>
      <c r="E309" s="3">
        <v>13461023</v>
      </c>
      <c r="F309" s="3">
        <v>9</v>
      </c>
      <c r="G309" s="3" t="s">
        <v>23</v>
      </c>
      <c r="H309" s="3">
        <v>2667</v>
      </c>
      <c r="I309" s="5" t="s">
        <v>449</v>
      </c>
      <c r="J309" s="3" t="s">
        <v>23</v>
      </c>
      <c r="K309" s="5">
        <v>40647</v>
      </c>
      <c r="L309" s="6">
        <v>296</v>
      </c>
      <c r="M309" s="5">
        <f t="shared" si="5"/>
        <v>41743</v>
      </c>
      <c r="N309" s="7">
        <v>6501</v>
      </c>
      <c r="O309" s="35">
        <v>40735</v>
      </c>
      <c r="P309" s="3" t="s">
        <v>746</v>
      </c>
      <c r="Q309" s="114" t="s">
        <v>37</v>
      </c>
      <c r="R309" s="102" t="s">
        <v>23</v>
      </c>
      <c r="S309" s="123"/>
      <c r="T309" s="3"/>
    </row>
    <row r="310" spans="1:20" ht="15" x14ac:dyDescent="0.25">
      <c r="A310" s="3" t="s">
        <v>43</v>
      </c>
      <c r="B310" s="4" t="s">
        <v>396</v>
      </c>
      <c r="C310" s="3" t="s">
        <v>397</v>
      </c>
      <c r="D310" s="4" t="s">
        <v>747</v>
      </c>
      <c r="E310" s="3">
        <v>8836873</v>
      </c>
      <c r="F310" s="3">
        <v>8</v>
      </c>
      <c r="G310" s="3" t="s">
        <v>23</v>
      </c>
      <c r="H310" s="3">
        <v>13419</v>
      </c>
      <c r="I310" s="5">
        <v>39359</v>
      </c>
      <c r="J310" s="3" t="s">
        <v>23</v>
      </c>
      <c r="K310" s="5">
        <v>44648</v>
      </c>
      <c r="L310" s="6">
        <v>297</v>
      </c>
      <c r="M310" s="5">
        <f t="shared" si="5"/>
        <v>45744</v>
      </c>
      <c r="N310" s="48">
        <v>5126</v>
      </c>
      <c r="O310" s="75">
        <v>45506</v>
      </c>
      <c r="P310" s="3" t="s">
        <v>748</v>
      </c>
      <c r="Q310" s="114" t="s">
        <v>37</v>
      </c>
      <c r="R310" s="102" t="s">
        <v>23</v>
      </c>
      <c r="S310" s="123"/>
      <c r="T310" s="3"/>
    </row>
    <row r="311" spans="1:20" ht="15" x14ac:dyDescent="0.25">
      <c r="A311" s="3" t="s">
        <v>43</v>
      </c>
      <c r="B311" s="4" t="s">
        <v>396</v>
      </c>
      <c r="C311" s="3" t="s">
        <v>397</v>
      </c>
      <c r="D311" s="4" t="s">
        <v>749</v>
      </c>
      <c r="E311" s="3">
        <v>18302892</v>
      </c>
      <c r="F311" s="3">
        <v>8</v>
      </c>
      <c r="G311" s="3" t="s">
        <v>23</v>
      </c>
      <c r="H311" s="3">
        <v>13419</v>
      </c>
      <c r="I311" s="5" t="s">
        <v>461</v>
      </c>
      <c r="J311" s="3" t="s">
        <v>23</v>
      </c>
      <c r="K311" s="5">
        <v>40647</v>
      </c>
      <c r="L311" s="6">
        <v>298</v>
      </c>
      <c r="M311" s="5">
        <f t="shared" si="5"/>
        <v>41743</v>
      </c>
      <c r="N311" s="7">
        <v>1339</v>
      </c>
      <c r="O311" s="35">
        <v>41641</v>
      </c>
      <c r="P311" s="3"/>
      <c r="Q311" s="114" t="s">
        <v>37</v>
      </c>
      <c r="R311" s="102" t="s">
        <v>23</v>
      </c>
      <c r="S311" s="123"/>
      <c r="T311" s="3"/>
    </row>
    <row r="312" spans="1:20" ht="15" x14ac:dyDescent="0.25">
      <c r="A312" s="3" t="s">
        <v>43</v>
      </c>
      <c r="B312" s="4" t="s">
        <v>396</v>
      </c>
      <c r="C312" s="3" t="s">
        <v>397</v>
      </c>
      <c r="D312" s="4" t="s">
        <v>750</v>
      </c>
      <c r="E312" s="3">
        <v>13989654</v>
      </c>
      <c r="F312" s="3">
        <v>8</v>
      </c>
      <c r="G312" s="3" t="s">
        <v>54</v>
      </c>
      <c r="H312" s="3">
        <v>14354</v>
      </c>
      <c r="I312" s="5" t="s">
        <v>751</v>
      </c>
      <c r="J312" s="3" t="s">
        <v>55</v>
      </c>
      <c r="K312" s="5">
        <v>40647</v>
      </c>
      <c r="L312" s="6">
        <v>299</v>
      </c>
      <c r="M312" s="5">
        <f t="shared" si="5"/>
        <v>41743</v>
      </c>
      <c r="N312" s="7"/>
      <c r="O312" s="35"/>
      <c r="P312" s="3"/>
      <c r="Q312" s="114" t="s">
        <v>37</v>
      </c>
      <c r="R312" s="102" t="s">
        <v>64</v>
      </c>
      <c r="S312" s="123" t="s">
        <v>752</v>
      </c>
      <c r="T312" s="3"/>
    </row>
    <row r="313" spans="1:20" ht="15" x14ac:dyDescent="0.25">
      <c r="A313" s="3" t="s">
        <v>43</v>
      </c>
      <c r="B313" s="4" t="s">
        <v>396</v>
      </c>
      <c r="C313" s="3" t="s">
        <v>397</v>
      </c>
      <c r="D313" s="4" t="s">
        <v>753</v>
      </c>
      <c r="E313" s="3">
        <v>14133899</v>
      </c>
      <c r="F313" s="3">
        <v>4</v>
      </c>
      <c r="G313" s="3" t="s">
        <v>23</v>
      </c>
      <c r="H313" s="3">
        <v>6255</v>
      </c>
      <c r="I313" s="5">
        <v>40374</v>
      </c>
      <c r="J313" s="3" t="s">
        <v>23</v>
      </c>
      <c r="K313" s="5">
        <v>40647</v>
      </c>
      <c r="L313" s="6">
        <v>300</v>
      </c>
      <c r="M313" s="5">
        <f t="shared" si="5"/>
        <v>41743</v>
      </c>
      <c r="N313" s="7">
        <v>10322</v>
      </c>
      <c r="O313" s="35">
        <v>41122</v>
      </c>
      <c r="P313" s="3"/>
      <c r="Q313" s="114" t="s">
        <v>37</v>
      </c>
      <c r="R313" s="102" t="s">
        <v>23</v>
      </c>
      <c r="S313" s="123"/>
      <c r="T313" s="3"/>
    </row>
    <row r="314" spans="1:20" ht="15" x14ac:dyDescent="0.25">
      <c r="A314" s="3" t="s">
        <v>43</v>
      </c>
      <c r="B314" s="4" t="s">
        <v>396</v>
      </c>
      <c r="C314" s="3" t="s">
        <v>397</v>
      </c>
      <c r="D314" s="4" t="s">
        <v>754</v>
      </c>
      <c r="E314" s="3">
        <v>13879157</v>
      </c>
      <c r="F314" s="3">
        <v>2</v>
      </c>
      <c r="G314" s="3" t="s">
        <v>23</v>
      </c>
      <c r="H314" s="3">
        <v>14355</v>
      </c>
      <c r="I314" s="5" t="s">
        <v>751</v>
      </c>
      <c r="J314" s="3" t="s">
        <v>23</v>
      </c>
      <c r="K314" s="5">
        <v>40647</v>
      </c>
      <c r="L314" s="6">
        <v>301</v>
      </c>
      <c r="M314" s="5">
        <f t="shared" si="5"/>
        <v>41743</v>
      </c>
      <c r="N314" s="7" t="s">
        <v>755</v>
      </c>
      <c r="O314" s="35" t="s">
        <v>400</v>
      </c>
      <c r="P314" s="3" t="s">
        <v>756</v>
      </c>
      <c r="Q314" s="114" t="s">
        <v>37</v>
      </c>
      <c r="R314" s="102" t="s">
        <v>23</v>
      </c>
      <c r="S314" s="123" t="s">
        <v>67</v>
      </c>
      <c r="T314" s="3"/>
    </row>
    <row r="315" spans="1:20" ht="15" x14ac:dyDescent="0.25">
      <c r="A315" s="3" t="s">
        <v>43</v>
      </c>
      <c r="B315" s="4" t="s">
        <v>396</v>
      </c>
      <c r="C315" s="3" t="s">
        <v>397</v>
      </c>
      <c r="D315" s="4" t="s">
        <v>757</v>
      </c>
      <c r="E315" s="3">
        <v>11329997</v>
      </c>
      <c r="F315" s="3">
        <v>5</v>
      </c>
      <c r="G315" s="3" t="s">
        <v>23</v>
      </c>
      <c r="H315" s="3">
        <v>13419</v>
      </c>
      <c r="I315" s="5">
        <v>39359</v>
      </c>
      <c r="J315" s="3" t="s">
        <v>23</v>
      </c>
      <c r="K315" s="5">
        <v>40647</v>
      </c>
      <c r="L315" s="6">
        <v>302</v>
      </c>
      <c r="M315" s="5">
        <f t="shared" si="5"/>
        <v>41743</v>
      </c>
      <c r="N315" s="48">
        <v>5126</v>
      </c>
      <c r="O315" s="75">
        <v>45506</v>
      </c>
      <c r="P315" s="3" t="s">
        <v>758</v>
      </c>
      <c r="Q315" s="114" t="s">
        <v>37</v>
      </c>
      <c r="R315" s="102" t="s">
        <v>23</v>
      </c>
      <c r="S315" s="123"/>
      <c r="T315" s="3"/>
    </row>
    <row r="316" spans="1:20" ht="15" x14ac:dyDescent="0.25">
      <c r="A316" s="3" t="s">
        <v>43</v>
      </c>
      <c r="B316" s="4" t="s">
        <v>396</v>
      </c>
      <c r="C316" s="3" t="s">
        <v>397</v>
      </c>
      <c r="D316" s="4" t="s">
        <v>759</v>
      </c>
      <c r="E316" s="3">
        <v>13426383</v>
      </c>
      <c r="F316" s="3">
        <v>0</v>
      </c>
      <c r="G316" s="3" t="s">
        <v>23</v>
      </c>
      <c r="H316" s="3">
        <v>13419</v>
      </c>
      <c r="I316" s="5">
        <v>39359</v>
      </c>
      <c r="J316" s="3" t="s">
        <v>23</v>
      </c>
      <c r="K316" s="5">
        <v>44630</v>
      </c>
      <c r="L316" s="6">
        <v>303</v>
      </c>
      <c r="M316" s="5">
        <f t="shared" si="5"/>
        <v>45726</v>
      </c>
      <c r="N316" s="48">
        <v>5126</v>
      </c>
      <c r="O316" s="75">
        <v>45506</v>
      </c>
      <c r="P316" s="3"/>
      <c r="Q316" s="114" t="s">
        <v>37</v>
      </c>
      <c r="R316" s="102" t="s">
        <v>23</v>
      </c>
      <c r="S316" s="123"/>
      <c r="T316" s="3"/>
    </row>
    <row r="317" spans="1:20" ht="15" x14ac:dyDescent="0.25">
      <c r="A317" s="3" t="s">
        <v>43</v>
      </c>
      <c r="B317" s="4" t="s">
        <v>396</v>
      </c>
      <c r="C317" s="3" t="s">
        <v>397</v>
      </c>
      <c r="D317" s="4" t="s">
        <v>760</v>
      </c>
      <c r="E317" s="3">
        <v>10648975</v>
      </c>
      <c r="F317" s="3">
        <v>0</v>
      </c>
      <c r="G317" s="3" t="s">
        <v>54</v>
      </c>
      <c r="H317" s="3">
        <v>14679</v>
      </c>
      <c r="I317" s="5">
        <v>39402</v>
      </c>
      <c r="J317" s="3" t="s">
        <v>55</v>
      </c>
      <c r="K317" s="5">
        <v>44657</v>
      </c>
      <c r="L317" s="6">
        <v>304</v>
      </c>
      <c r="M317" s="5">
        <f t="shared" si="5"/>
        <v>45753</v>
      </c>
      <c r="N317" s="7"/>
      <c r="O317" s="35"/>
      <c r="P317" s="3"/>
      <c r="Q317" s="114" t="s">
        <v>37</v>
      </c>
      <c r="R317" s="102" t="s">
        <v>64</v>
      </c>
      <c r="S317" s="123"/>
      <c r="T317" s="3"/>
    </row>
    <row r="318" spans="1:20" ht="15" x14ac:dyDescent="0.25">
      <c r="A318" s="3" t="s">
        <v>43</v>
      </c>
      <c r="B318" s="4" t="s">
        <v>396</v>
      </c>
      <c r="C318" s="3" t="s">
        <v>397</v>
      </c>
      <c r="D318" s="4" t="s">
        <v>761</v>
      </c>
      <c r="E318" s="3">
        <v>13988103</v>
      </c>
      <c r="F318" s="3">
        <v>6</v>
      </c>
      <c r="G318" s="3" t="s">
        <v>23</v>
      </c>
      <c r="H318" s="3">
        <v>13419</v>
      </c>
      <c r="I318" s="5" t="s">
        <v>461</v>
      </c>
      <c r="J318" s="3" t="s">
        <v>23</v>
      </c>
      <c r="K318" s="5">
        <v>40647</v>
      </c>
      <c r="L318" s="6">
        <v>305</v>
      </c>
      <c r="M318" s="5">
        <f t="shared" si="5"/>
        <v>41743</v>
      </c>
      <c r="N318" s="7">
        <v>10550</v>
      </c>
      <c r="O318" s="35">
        <v>41127</v>
      </c>
      <c r="P318" s="3"/>
      <c r="Q318" s="114" t="s">
        <v>37</v>
      </c>
      <c r="R318" s="102" t="s">
        <v>23</v>
      </c>
      <c r="S318" s="123" t="s">
        <v>762</v>
      </c>
      <c r="T318" s="3"/>
    </row>
    <row r="319" spans="1:20" ht="15" x14ac:dyDescent="0.25">
      <c r="A319" s="3" t="s">
        <v>43</v>
      </c>
      <c r="B319" s="4" t="s">
        <v>396</v>
      </c>
      <c r="C319" s="3" t="s">
        <v>397</v>
      </c>
      <c r="D319" s="4" t="s">
        <v>763</v>
      </c>
      <c r="E319" s="3">
        <v>14642434</v>
      </c>
      <c r="F319" s="3">
        <v>1</v>
      </c>
      <c r="G319" s="3" t="s">
        <v>54</v>
      </c>
      <c r="H319" s="3">
        <v>13419</v>
      </c>
      <c r="I319" s="5" t="s">
        <v>461</v>
      </c>
      <c r="J319" s="3" t="s">
        <v>55</v>
      </c>
      <c r="K319" s="5">
        <v>40647</v>
      </c>
      <c r="L319" s="6">
        <v>306</v>
      </c>
      <c r="M319" s="5">
        <f t="shared" si="5"/>
        <v>41743</v>
      </c>
      <c r="N319" s="7"/>
      <c r="O319" s="35"/>
      <c r="P319" s="3"/>
      <c r="Q319" s="114" t="s">
        <v>37</v>
      </c>
      <c r="R319" s="102" t="s">
        <v>64</v>
      </c>
      <c r="S319" s="123"/>
      <c r="T319" s="3"/>
    </row>
    <row r="320" spans="1:20" ht="15" x14ac:dyDescent="0.25">
      <c r="A320" s="3" t="s">
        <v>43</v>
      </c>
      <c r="B320" s="4" t="s">
        <v>396</v>
      </c>
      <c r="C320" s="3" t="s">
        <v>397</v>
      </c>
      <c r="D320" s="4" t="s">
        <v>764</v>
      </c>
      <c r="E320" s="3">
        <v>10733993</v>
      </c>
      <c r="F320" s="3">
        <v>0</v>
      </c>
      <c r="G320" s="3" t="s">
        <v>23</v>
      </c>
      <c r="H320" s="3">
        <v>13419</v>
      </c>
      <c r="I320" s="5">
        <v>39359</v>
      </c>
      <c r="J320" s="3" t="s">
        <v>23</v>
      </c>
      <c r="K320" s="5">
        <v>40647</v>
      </c>
      <c r="L320" s="6">
        <v>307</v>
      </c>
      <c r="M320" s="5">
        <f t="shared" si="5"/>
        <v>41743</v>
      </c>
      <c r="N320" s="7">
        <v>2414</v>
      </c>
      <c r="O320" s="35">
        <v>44320</v>
      </c>
      <c r="P320" s="3"/>
      <c r="Q320" s="114" t="s">
        <v>37</v>
      </c>
      <c r="R320" s="102" t="s">
        <v>23</v>
      </c>
      <c r="S320" s="123"/>
      <c r="T320" s="3"/>
    </row>
    <row r="321" spans="1:20" ht="15" x14ac:dyDescent="0.25">
      <c r="A321" s="3" t="s">
        <v>43</v>
      </c>
      <c r="B321" s="4" t="s">
        <v>396</v>
      </c>
      <c r="C321" s="3" t="s">
        <v>397</v>
      </c>
      <c r="D321" s="4" t="s">
        <v>765</v>
      </c>
      <c r="E321" s="3">
        <v>13980316</v>
      </c>
      <c r="F321" s="3">
        <v>7</v>
      </c>
      <c r="G321" s="3" t="s">
        <v>23</v>
      </c>
      <c r="H321" s="3">
        <v>13419</v>
      </c>
      <c r="I321" s="5">
        <v>39359</v>
      </c>
      <c r="J321" s="3" t="s">
        <v>23</v>
      </c>
      <c r="K321" s="5">
        <v>40647</v>
      </c>
      <c r="L321" s="6">
        <v>308</v>
      </c>
      <c r="M321" s="5">
        <f t="shared" si="5"/>
        <v>41743</v>
      </c>
      <c r="N321" s="7">
        <v>10436</v>
      </c>
      <c r="O321" s="35">
        <v>42250</v>
      </c>
      <c r="P321" s="3"/>
      <c r="Q321" s="114" t="s">
        <v>37</v>
      </c>
      <c r="R321" s="102" t="s">
        <v>23</v>
      </c>
      <c r="S321" s="123"/>
      <c r="T321" s="3"/>
    </row>
    <row r="322" spans="1:20" ht="15" x14ac:dyDescent="0.25">
      <c r="A322" s="3" t="s">
        <v>43</v>
      </c>
      <c r="B322" s="4" t="s">
        <v>396</v>
      </c>
      <c r="C322" s="3" t="s">
        <v>397</v>
      </c>
      <c r="D322" s="4" t="s">
        <v>766</v>
      </c>
      <c r="E322" s="3">
        <v>15751554</v>
      </c>
      <c r="F322" s="3">
        <v>3</v>
      </c>
      <c r="G322" s="3" t="s">
        <v>23</v>
      </c>
      <c r="H322" s="3">
        <v>4493</v>
      </c>
      <c r="I322" s="5" t="s">
        <v>767</v>
      </c>
      <c r="J322" s="3" t="s">
        <v>23</v>
      </c>
      <c r="K322" s="5">
        <v>40647</v>
      </c>
      <c r="L322" s="6">
        <v>309</v>
      </c>
      <c r="M322" s="5">
        <f t="shared" si="5"/>
        <v>41743</v>
      </c>
      <c r="N322" s="7">
        <v>13207</v>
      </c>
      <c r="O322" s="35">
        <v>41193</v>
      </c>
      <c r="P322" s="3"/>
      <c r="Q322" s="114" t="s">
        <v>37</v>
      </c>
      <c r="R322" s="102" t="s">
        <v>23</v>
      </c>
      <c r="S322" s="123"/>
      <c r="T322" s="3"/>
    </row>
    <row r="323" spans="1:20" ht="15" x14ac:dyDescent="0.25">
      <c r="A323" s="3" t="s">
        <v>43</v>
      </c>
      <c r="B323" s="4" t="s">
        <v>396</v>
      </c>
      <c r="C323" s="3" t="s">
        <v>397</v>
      </c>
      <c r="D323" s="4" t="s">
        <v>768</v>
      </c>
      <c r="E323" s="3">
        <v>11725499</v>
      </c>
      <c r="F323" s="3">
        <v>2</v>
      </c>
      <c r="G323" s="3" t="s">
        <v>54</v>
      </c>
      <c r="H323" s="3">
        <v>7405</v>
      </c>
      <c r="I323" s="5">
        <v>40413</v>
      </c>
      <c r="J323" s="3" t="s">
        <v>55</v>
      </c>
      <c r="K323" s="5">
        <v>45789</v>
      </c>
      <c r="L323" s="6">
        <v>310</v>
      </c>
      <c r="M323" s="5">
        <f t="shared" si="5"/>
        <v>46885</v>
      </c>
      <c r="N323" s="7"/>
      <c r="O323" s="35"/>
      <c r="P323" s="3"/>
      <c r="Q323" s="114" t="s">
        <v>37</v>
      </c>
      <c r="R323" s="102" t="s">
        <v>54</v>
      </c>
      <c r="S323" s="124" t="s">
        <v>769</v>
      </c>
      <c r="T323" s="3"/>
    </row>
    <row r="324" spans="1:20" ht="15" x14ac:dyDescent="0.25">
      <c r="A324" s="3" t="s">
        <v>43</v>
      </c>
      <c r="B324" s="4" t="s">
        <v>396</v>
      </c>
      <c r="C324" s="3" t="s">
        <v>397</v>
      </c>
      <c r="D324" s="4" t="s">
        <v>770</v>
      </c>
      <c r="E324" s="3">
        <v>9532781</v>
      </c>
      <c r="F324" s="3">
        <v>8</v>
      </c>
      <c r="G324" s="3" t="s">
        <v>54</v>
      </c>
      <c r="H324" s="3">
        <v>13419</v>
      </c>
      <c r="I324" s="5">
        <v>39359</v>
      </c>
      <c r="J324" s="3" t="s">
        <v>55</v>
      </c>
      <c r="K324" s="5">
        <v>45680</v>
      </c>
      <c r="L324" s="6">
        <v>311</v>
      </c>
      <c r="M324" s="5">
        <f t="shared" si="5"/>
        <v>46775</v>
      </c>
      <c r="N324" s="7"/>
      <c r="O324" s="35"/>
      <c r="P324" s="3"/>
      <c r="Q324" s="114" t="s">
        <v>37</v>
      </c>
      <c r="R324" s="102" t="s">
        <v>54</v>
      </c>
      <c r="S324" s="123"/>
      <c r="T324" s="3"/>
    </row>
    <row r="325" spans="1:20" ht="15" x14ac:dyDescent="0.25">
      <c r="A325" s="3" t="s">
        <v>43</v>
      </c>
      <c r="B325" s="4" t="s">
        <v>396</v>
      </c>
      <c r="C325" s="3" t="s">
        <v>397</v>
      </c>
      <c r="D325" s="4" t="s">
        <v>771</v>
      </c>
      <c r="E325" s="3">
        <v>10502427</v>
      </c>
      <c r="F325" s="3">
        <v>4</v>
      </c>
      <c r="G325" s="3" t="s">
        <v>23</v>
      </c>
      <c r="H325" s="3">
        <v>13419</v>
      </c>
      <c r="I325" s="5">
        <v>39359</v>
      </c>
      <c r="J325" s="3" t="s">
        <v>23</v>
      </c>
      <c r="K325" s="5">
        <v>40647</v>
      </c>
      <c r="L325" s="6">
        <v>312</v>
      </c>
      <c r="M325" s="5">
        <f t="shared" si="5"/>
        <v>41743</v>
      </c>
      <c r="N325" s="7">
        <v>12229</v>
      </c>
      <c r="O325" s="35">
        <v>41586</v>
      </c>
      <c r="P325" s="3"/>
      <c r="Q325" s="114" t="s">
        <v>37</v>
      </c>
      <c r="R325" s="102" t="s">
        <v>23</v>
      </c>
      <c r="S325" s="123"/>
      <c r="T325" s="3"/>
    </row>
    <row r="326" spans="1:20" ht="15" x14ac:dyDescent="0.25">
      <c r="A326" s="3" t="s">
        <v>43</v>
      </c>
      <c r="B326" s="4" t="s">
        <v>396</v>
      </c>
      <c r="C326" s="3" t="s">
        <v>397</v>
      </c>
      <c r="D326" s="4" t="s">
        <v>772</v>
      </c>
      <c r="E326" s="3">
        <v>7874905</v>
      </c>
      <c r="F326" s="3">
        <v>9</v>
      </c>
      <c r="G326" s="3" t="s">
        <v>23</v>
      </c>
      <c r="H326" s="3">
        <v>7405</v>
      </c>
      <c r="I326" s="5" t="s">
        <v>773</v>
      </c>
      <c r="J326" s="3" t="s">
        <v>23</v>
      </c>
      <c r="K326" s="5">
        <v>40647</v>
      </c>
      <c r="L326" s="6">
        <v>313</v>
      </c>
      <c r="M326" s="5">
        <f t="shared" si="5"/>
        <v>41743</v>
      </c>
      <c r="N326" s="7">
        <v>4772</v>
      </c>
      <c r="O326" s="35">
        <v>41003</v>
      </c>
      <c r="P326" s="3"/>
      <c r="Q326" s="114" t="s">
        <v>37</v>
      </c>
      <c r="R326" s="102" t="s">
        <v>23</v>
      </c>
      <c r="S326" s="123"/>
      <c r="T326" s="3"/>
    </row>
    <row r="327" spans="1:20" ht="15" x14ac:dyDescent="0.25">
      <c r="A327" s="3" t="s">
        <v>43</v>
      </c>
      <c r="B327" s="4" t="s">
        <v>75</v>
      </c>
      <c r="C327" s="3" t="s">
        <v>76</v>
      </c>
      <c r="D327" s="4" t="s">
        <v>774</v>
      </c>
      <c r="E327" s="3">
        <v>15186550</v>
      </c>
      <c r="F327" s="3" t="s">
        <v>32</v>
      </c>
      <c r="G327" s="3" t="s">
        <v>23</v>
      </c>
      <c r="H327" s="3">
        <v>3325</v>
      </c>
      <c r="I327" s="5" t="s">
        <v>256</v>
      </c>
      <c r="J327" s="3" t="s">
        <v>23</v>
      </c>
      <c r="K327" s="5">
        <v>40648</v>
      </c>
      <c r="L327" s="6">
        <v>314</v>
      </c>
      <c r="M327" s="5">
        <f t="shared" si="5"/>
        <v>41744</v>
      </c>
      <c r="N327" s="7">
        <v>1354</v>
      </c>
      <c r="O327" s="35">
        <v>41309</v>
      </c>
      <c r="P327" s="3"/>
      <c r="Q327" s="114" t="s">
        <v>37</v>
      </c>
      <c r="R327" s="102" t="s">
        <v>23</v>
      </c>
      <c r="S327" s="123"/>
      <c r="T327" s="3"/>
    </row>
    <row r="328" spans="1:20" ht="15" x14ac:dyDescent="0.25">
      <c r="A328" s="3" t="s">
        <v>43</v>
      </c>
      <c r="B328" s="4" t="s">
        <v>75</v>
      </c>
      <c r="C328" s="3" t="s">
        <v>76</v>
      </c>
      <c r="D328" s="4" t="s">
        <v>775</v>
      </c>
      <c r="E328" s="3">
        <v>14060051</v>
      </c>
      <c r="F328" s="3">
        <v>2</v>
      </c>
      <c r="G328" s="3" t="s">
        <v>23</v>
      </c>
      <c r="H328" s="3">
        <v>3325</v>
      </c>
      <c r="I328" s="5" t="s">
        <v>256</v>
      </c>
      <c r="J328" s="3" t="s">
        <v>23</v>
      </c>
      <c r="K328" s="5">
        <v>40648</v>
      </c>
      <c r="L328" s="6">
        <v>315</v>
      </c>
      <c r="M328" s="5">
        <f t="shared" si="5"/>
        <v>41744</v>
      </c>
      <c r="N328" s="7">
        <v>5262</v>
      </c>
      <c r="O328" s="35">
        <v>41410</v>
      </c>
      <c r="P328" s="3"/>
      <c r="Q328" s="114" t="s">
        <v>37</v>
      </c>
      <c r="R328" s="102" t="s">
        <v>23</v>
      </c>
      <c r="S328" s="123"/>
      <c r="T328" s="3"/>
    </row>
    <row r="329" spans="1:20" ht="15" x14ac:dyDescent="0.25">
      <c r="A329" s="3" t="s">
        <v>43</v>
      </c>
      <c r="B329" s="4" t="s">
        <v>383</v>
      </c>
      <c r="C329" s="3" t="s">
        <v>384</v>
      </c>
      <c r="D329" s="4" t="s">
        <v>776</v>
      </c>
      <c r="E329" s="3">
        <v>17541147</v>
      </c>
      <c r="F329" s="3" t="s">
        <v>32</v>
      </c>
      <c r="G329" s="3" t="s">
        <v>393</v>
      </c>
      <c r="H329" s="3">
        <v>11942</v>
      </c>
      <c r="I329" s="5" t="s">
        <v>777</v>
      </c>
      <c r="J329" s="3" t="s">
        <v>55</v>
      </c>
      <c r="K329" s="5">
        <v>40648</v>
      </c>
      <c r="L329" s="6">
        <v>316</v>
      </c>
      <c r="M329" s="5">
        <f t="shared" si="5"/>
        <v>41744</v>
      </c>
      <c r="N329" s="7"/>
      <c r="O329" s="35"/>
      <c r="P329" s="3"/>
      <c r="Q329" s="114" t="s">
        <v>37</v>
      </c>
      <c r="R329" s="102" t="s">
        <v>64</v>
      </c>
      <c r="S329" s="123"/>
      <c r="T329" s="3"/>
    </row>
    <row r="330" spans="1:20" ht="15" x14ac:dyDescent="0.25">
      <c r="A330" s="3" t="s">
        <v>43</v>
      </c>
      <c r="B330" s="4" t="s">
        <v>778</v>
      </c>
      <c r="C330" s="3" t="s">
        <v>779</v>
      </c>
      <c r="D330" s="4" t="s">
        <v>780</v>
      </c>
      <c r="E330" s="3">
        <v>6485654</v>
      </c>
      <c r="F330" s="3">
        <v>5</v>
      </c>
      <c r="G330" s="3" t="s">
        <v>23</v>
      </c>
      <c r="H330" s="3">
        <v>6128</v>
      </c>
      <c r="I330" s="5" t="s">
        <v>781</v>
      </c>
      <c r="J330" s="3" t="s">
        <v>23</v>
      </c>
      <c r="K330" s="5">
        <v>40648</v>
      </c>
      <c r="L330" s="6">
        <v>317</v>
      </c>
      <c r="M330" s="5">
        <f t="shared" si="5"/>
        <v>41744</v>
      </c>
      <c r="N330" s="7"/>
      <c r="O330" s="35"/>
      <c r="P330" s="3" t="s">
        <v>782</v>
      </c>
      <c r="Q330" s="114" t="s">
        <v>37</v>
      </c>
      <c r="R330" s="102" t="s">
        <v>23</v>
      </c>
      <c r="S330" s="123" t="s">
        <v>782</v>
      </c>
      <c r="T330" s="3"/>
    </row>
    <row r="331" spans="1:20" ht="15" x14ac:dyDescent="0.25">
      <c r="A331" s="3" t="s">
        <v>43</v>
      </c>
      <c r="B331" s="4" t="s">
        <v>778</v>
      </c>
      <c r="C331" s="3" t="s">
        <v>779</v>
      </c>
      <c r="D331" s="4" t="s">
        <v>783</v>
      </c>
      <c r="E331" s="3">
        <v>7890100</v>
      </c>
      <c r="F331" s="3">
        <v>4</v>
      </c>
      <c r="G331" s="3" t="s">
        <v>23</v>
      </c>
      <c r="H331" s="3">
        <v>1621</v>
      </c>
      <c r="I331" s="5" t="s">
        <v>784</v>
      </c>
      <c r="J331" s="3" t="s">
        <v>23</v>
      </c>
      <c r="K331" s="5">
        <v>40648</v>
      </c>
      <c r="L331" s="6">
        <v>318</v>
      </c>
      <c r="M331" s="5">
        <f t="shared" si="5"/>
        <v>41744</v>
      </c>
      <c r="N331" s="7"/>
      <c r="O331" s="35"/>
      <c r="P331" s="3" t="s">
        <v>782</v>
      </c>
      <c r="Q331" s="114" t="s">
        <v>37</v>
      </c>
      <c r="R331" s="102" t="s">
        <v>23</v>
      </c>
      <c r="S331" s="123" t="s">
        <v>782</v>
      </c>
      <c r="T331" s="3"/>
    </row>
    <row r="332" spans="1:20" ht="15" x14ac:dyDescent="0.25">
      <c r="A332" s="3" t="s">
        <v>43</v>
      </c>
      <c r="B332" s="4" t="s">
        <v>778</v>
      </c>
      <c r="C332" s="3" t="s">
        <v>779</v>
      </c>
      <c r="D332" s="4" t="s">
        <v>785</v>
      </c>
      <c r="E332" s="3">
        <v>8823461</v>
      </c>
      <c r="F332" s="3">
        <v>8</v>
      </c>
      <c r="G332" s="3" t="s">
        <v>23</v>
      </c>
      <c r="H332" s="3">
        <v>8041</v>
      </c>
      <c r="I332" s="5">
        <v>35143</v>
      </c>
      <c r="J332" s="3" t="s">
        <v>23</v>
      </c>
      <c r="K332" s="5">
        <v>40648</v>
      </c>
      <c r="L332" s="6">
        <v>319</v>
      </c>
      <c r="M332" s="5">
        <f t="shared" si="5"/>
        <v>41744</v>
      </c>
      <c r="N332" s="7"/>
      <c r="O332" s="35"/>
      <c r="P332" s="3" t="s">
        <v>782</v>
      </c>
      <c r="Q332" s="114" t="s">
        <v>37</v>
      </c>
      <c r="R332" s="102" t="s">
        <v>23</v>
      </c>
      <c r="S332" s="123" t="s">
        <v>782</v>
      </c>
      <c r="T332" s="3"/>
    </row>
    <row r="333" spans="1:20" ht="15" x14ac:dyDescent="0.25">
      <c r="A333" s="3" t="s">
        <v>43</v>
      </c>
      <c r="B333" s="4" t="s">
        <v>778</v>
      </c>
      <c r="C333" s="3" t="s">
        <v>779</v>
      </c>
      <c r="D333" s="4" t="s">
        <v>786</v>
      </c>
      <c r="E333" s="3">
        <v>9582227</v>
      </c>
      <c r="F333" s="3">
        <v>4</v>
      </c>
      <c r="G333" s="3" t="s">
        <v>23</v>
      </c>
      <c r="H333" s="3">
        <v>4757</v>
      </c>
      <c r="I333" s="5" t="s">
        <v>787</v>
      </c>
      <c r="J333" s="3" t="s">
        <v>23</v>
      </c>
      <c r="K333" s="5">
        <v>40648</v>
      </c>
      <c r="L333" s="6">
        <v>320</v>
      </c>
      <c r="M333" s="5">
        <f t="shared" si="5"/>
        <v>41744</v>
      </c>
      <c r="N333" s="7"/>
      <c r="O333" s="35"/>
      <c r="P333" s="3" t="s">
        <v>782</v>
      </c>
      <c r="Q333" s="114" t="s">
        <v>37</v>
      </c>
      <c r="R333" s="102" t="s">
        <v>23</v>
      </c>
      <c r="S333" s="123" t="s">
        <v>782</v>
      </c>
      <c r="T333" s="3"/>
    </row>
    <row r="334" spans="1:20" ht="15" x14ac:dyDescent="0.25">
      <c r="A334" s="3" t="s">
        <v>43</v>
      </c>
      <c r="B334" s="4" t="s">
        <v>778</v>
      </c>
      <c r="C334" s="3" t="s">
        <v>779</v>
      </c>
      <c r="D334" s="4" t="s">
        <v>788</v>
      </c>
      <c r="E334" s="3">
        <v>10507598</v>
      </c>
      <c r="F334" s="3">
        <v>7</v>
      </c>
      <c r="G334" s="3" t="s">
        <v>23</v>
      </c>
      <c r="H334" s="3">
        <v>1621</v>
      </c>
      <c r="I334" s="5" t="s">
        <v>784</v>
      </c>
      <c r="J334" s="3" t="s">
        <v>23</v>
      </c>
      <c r="K334" s="5">
        <v>40648</v>
      </c>
      <c r="L334" s="6">
        <v>321</v>
      </c>
      <c r="M334" s="5">
        <f t="shared" si="5"/>
        <v>41744</v>
      </c>
      <c r="N334" s="7"/>
      <c r="O334" s="35"/>
      <c r="P334" s="3" t="s">
        <v>782</v>
      </c>
      <c r="Q334" s="114" t="s">
        <v>37</v>
      </c>
      <c r="R334" s="102" t="s">
        <v>23</v>
      </c>
      <c r="S334" s="123" t="s">
        <v>782</v>
      </c>
      <c r="T334" s="3"/>
    </row>
    <row r="335" spans="1:20" ht="15" x14ac:dyDescent="0.25">
      <c r="A335" s="3" t="s">
        <v>43</v>
      </c>
      <c r="B335" s="4" t="s">
        <v>778</v>
      </c>
      <c r="C335" s="3" t="s">
        <v>779</v>
      </c>
      <c r="D335" s="4" t="s">
        <v>789</v>
      </c>
      <c r="E335" s="3">
        <v>11529362</v>
      </c>
      <c r="F335" s="3">
        <v>1</v>
      </c>
      <c r="G335" s="3" t="s">
        <v>23</v>
      </c>
      <c r="H335" s="3">
        <v>4557</v>
      </c>
      <c r="I335" s="5" t="s">
        <v>790</v>
      </c>
      <c r="J335" s="3" t="s">
        <v>23</v>
      </c>
      <c r="K335" s="5">
        <v>40648</v>
      </c>
      <c r="L335" s="6">
        <v>322</v>
      </c>
      <c r="M335" s="5">
        <f t="shared" si="5"/>
        <v>41744</v>
      </c>
      <c r="N335" s="7"/>
      <c r="O335" s="35"/>
      <c r="P335" s="3" t="s">
        <v>782</v>
      </c>
      <c r="Q335" s="114" t="s">
        <v>37</v>
      </c>
      <c r="R335" s="102" t="s">
        <v>23</v>
      </c>
      <c r="S335" s="123" t="s">
        <v>782</v>
      </c>
      <c r="T335" s="3"/>
    </row>
    <row r="336" spans="1:20" ht="15" x14ac:dyDescent="0.25">
      <c r="A336" s="3" t="s">
        <v>43</v>
      </c>
      <c r="B336" s="4" t="s">
        <v>778</v>
      </c>
      <c r="C336" s="3" t="s">
        <v>779</v>
      </c>
      <c r="D336" s="4" t="s">
        <v>791</v>
      </c>
      <c r="E336" s="3">
        <v>11986983</v>
      </c>
      <c r="F336" s="3">
        <v>8</v>
      </c>
      <c r="G336" s="3" t="s">
        <v>23</v>
      </c>
      <c r="H336" s="3">
        <v>2751</v>
      </c>
      <c r="I336" s="5" t="s">
        <v>792</v>
      </c>
      <c r="J336" s="3" t="s">
        <v>23</v>
      </c>
      <c r="K336" s="5">
        <v>40648</v>
      </c>
      <c r="L336" s="6">
        <v>323</v>
      </c>
      <c r="M336" s="5">
        <f t="shared" si="5"/>
        <v>41744</v>
      </c>
      <c r="N336" s="7"/>
      <c r="O336" s="35"/>
      <c r="P336" s="3" t="s">
        <v>782</v>
      </c>
      <c r="Q336" s="114" t="s">
        <v>37</v>
      </c>
      <c r="R336" s="102" t="s">
        <v>23</v>
      </c>
      <c r="S336" s="123" t="s">
        <v>782</v>
      </c>
      <c r="T336" s="3"/>
    </row>
    <row r="337" spans="1:20" ht="15" x14ac:dyDescent="0.25">
      <c r="A337" s="3" t="s">
        <v>43</v>
      </c>
      <c r="B337" s="4" t="s">
        <v>778</v>
      </c>
      <c r="C337" s="3" t="s">
        <v>779</v>
      </c>
      <c r="D337" s="4" t="s">
        <v>793</v>
      </c>
      <c r="E337" s="3">
        <v>14090282</v>
      </c>
      <c r="F337" s="3">
        <v>9</v>
      </c>
      <c r="G337" s="3" t="s">
        <v>23</v>
      </c>
      <c r="H337" s="3">
        <v>72943</v>
      </c>
      <c r="I337" s="5" t="s">
        <v>794</v>
      </c>
      <c r="J337" s="3" t="s">
        <v>23</v>
      </c>
      <c r="K337" s="5">
        <v>40648</v>
      </c>
      <c r="L337" s="6">
        <v>324</v>
      </c>
      <c r="M337" s="5">
        <f t="shared" si="5"/>
        <v>41744</v>
      </c>
      <c r="N337" s="7"/>
      <c r="O337" s="35"/>
      <c r="P337" s="3" t="s">
        <v>782</v>
      </c>
      <c r="Q337" s="114" t="s">
        <v>37</v>
      </c>
      <c r="R337" s="102" t="s">
        <v>23</v>
      </c>
      <c r="S337" s="123" t="s">
        <v>782</v>
      </c>
      <c r="T337" s="3"/>
    </row>
    <row r="338" spans="1:20" ht="15" x14ac:dyDescent="0.25">
      <c r="A338" s="3" t="s">
        <v>43</v>
      </c>
      <c r="B338" s="4" t="s">
        <v>778</v>
      </c>
      <c r="C338" s="3" t="s">
        <v>779</v>
      </c>
      <c r="D338" s="4" t="s">
        <v>795</v>
      </c>
      <c r="E338" s="3">
        <v>15918868</v>
      </c>
      <c r="F338" s="3" t="s">
        <v>32</v>
      </c>
      <c r="G338" s="3" t="s">
        <v>23</v>
      </c>
      <c r="H338" s="3">
        <v>720</v>
      </c>
      <c r="I338" s="5" t="s">
        <v>796</v>
      </c>
      <c r="J338" s="3" t="s">
        <v>23</v>
      </c>
      <c r="K338" s="5">
        <v>40648</v>
      </c>
      <c r="L338" s="6">
        <v>325</v>
      </c>
      <c r="M338" s="5">
        <f t="shared" si="5"/>
        <v>41744</v>
      </c>
      <c r="N338" s="7"/>
      <c r="O338" s="35"/>
      <c r="P338" s="3" t="s">
        <v>782</v>
      </c>
      <c r="Q338" s="114" t="s">
        <v>37</v>
      </c>
      <c r="R338" s="102" t="s">
        <v>23</v>
      </c>
      <c r="S338" s="123" t="s">
        <v>797</v>
      </c>
      <c r="T338" s="3"/>
    </row>
    <row r="339" spans="1:20" ht="15" x14ac:dyDescent="0.25">
      <c r="A339" s="3" t="s">
        <v>43</v>
      </c>
      <c r="B339" s="4" t="s">
        <v>798</v>
      </c>
      <c r="C339" s="53" t="s">
        <v>799</v>
      </c>
      <c r="D339" s="4" t="s">
        <v>800</v>
      </c>
      <c r="E339" s="3">
        <v>16510432</v>
      </c>
      <c r="F339" s="3">
        <v>3</v>
      </c>
      <c r="G339" s="3" t="s">
        <v>23</v>
      </c>
      <c r="H339" s="3">
        <v>2419</v>
      </c>
      <c r="I339" s="5">
        <v>40620</v>
      </c>
      <c r="J339" s="3" t="s">
        <v>23</v>
      </c>
      <c r="K339" s="5">
        <v>42780</v>
      </c>
      <c r="L339" s="6">
        <v>326</v>
      </c>
      <c r="M339" s="5">
        <f t="shared" si="5"/>
        <v>43875</v>
      </c>
      <c r="N339" s="7">
        <v>6682</v>
      </c>
      <c r="O339" s="35">
        <v>43257</v>
      </c>
      <c r="P339" s="3"/>
      <c r="Q339" s="114" t="s">
        <v>37</v>
      </c>
      <c r="R339" s="102" t="s">
        <v>23</v>
      </c>
      <c r="S339" s="4" t="s">
        <v>801</v>
      </c>
      <c r="T339" s="3"/>
    </row>
    <row r="340" spans="1:20" ht="15" x14ac:dyDescent="0.25">
      <c r="A340" s="3" t="s">
        <v>43</v>
      </c>
      <c r="B340" s="4" t="s">
        <v>802</v>
      </c>
      <c r="C340" s="3" t="s">
        <v>803</v>
      </c>
      <c r="D340" s="4" t="s">
        <v>804</v>
      </c>
      <c r="E340" s="3">
        <v>13428653</v>
      </c>
      <c r="F340" s="3">
        <v>9</v>
      </c>
      <c r="G340" s="3" t="s">
        <v>23</v>
      </c>
      <c r="H340" s="3">
        <v>2419</v>
      </c>
      <c r="I340" s="5" t="s">
        <v>455</v>
      </c>
      <c r="J340" s="3" t="s">
        <v>23</v>
      </c>
      <c r="K340" s="5">
        <v>40648</v>
      </c>
      <c r="L340" s="6">
        <v>327</v>
      </c>
      <c r="M340" s="5">
        <f t="shared" si="5"/>
        <v>41744</v>
      </c>
      <c r="N340" s="7">
        <v>10721</v>
      </c>
      <c r="O340" s="35">
        <v>41950</v>
      </c>
      <c r="P340" s="3"/>
      <c r="Q340" s="114" t="s">
        <v>37</v>
      </c>
      <c r="R340" s="102" t="s">
        <v>23</v>
      </c>
      <c r="S340" s="123"/>
      <c r="T340" s="3"/>
    </row>
    <row r="341" spans="1:20" ht="15" x14ac:dyDescent="0.25">
      <c r="A341" s="3" t="s">
        <v>43</v>
      </c>
      <c r="B341" s="4" t="s">
        <v>802</v>
      </c>
      <c r="C341" s="3" t="s">
        <v>803</v>
      </c>
      <c r="D341" s="4" t="s">
        <v>805</v>
      </c>
      <c r="E341" s="3">
        <v>16235663</v>
      </c>
      <c r="F341" s="3">
        <v>1</v>
      </c>
      <c r="G341" s="3" t="s">
        <v>23</v>
      </c>
      <c r="H341" s="3">
        <v>2419</v>
      </c>
      <c r="I341" s="5" t="s">
        <v>455</v>
      </c>
      <c r="J341" s="3" t="s">
        <v>23</v>
      </c>
      <c r="K341" s="5">
        <v>40648</v>
      </c>
      <c r="L341" s="6">
        <v>328</v>
      </c>
      <c r="M341" s="5">
        <f t="shared" si="5"/>
        <v>41744</v>
      </c>
      <c r="N341" s="7">
        <v>10721</v>
      </c>
      <c r="O341" s="35">
        <v>41950</v>
      </c>
      <c r="P341" s="3"/>
      <c r="Q341" s="114" t="s">
        <v>37</v>
      </c>
      <c r="R341" s="102" t="s">
        <v>23</v>
      </c>
      <c r="S341" s="123" t="s">
        <v>806</v>
      </c>
      <c r="T341" s="3"/>
    </row>
    <row r="342" spans="1:20" ht="15" x14ac:dyDescent="0.25">
      <c r="A342" s="3" t="s">
        <v>43</v>
      </c>
      <c r="B342" s="4" t="s">
        <v>807</v>
      </c>
      <c r="C342" s="3" t="s">
        <v>808</v>
      </c>
      <c r="D342" s="4" t="s">
        <v>809</v>
      </c>
      <c r="E342" s="3">
        <v>9977182</v>
      </c>
      <c r="F342" s="3">
        <v>8</v>
      </c>
      <c r="G342" s="3" t="s">
        <v>23</v>
      </c>
      <c r="H342" s="3">
        <v>3338</v>
      </c>
      <c r="I342" s="5" t="s">
        <v>810</v>
      </c>
      <c r="J342" s="3" t="s">
        <v>23</v>
      </c>
      <c r="K342" s="5">
        <v>40651</v>
      </c>
      <c r="L342" s="6">
        <v>329</v>
      </c>
      <c r="M342" s="5">
        <f t="shared" si="5"/>
        <v>41747</v>
      </c>
      <c r="N342" s="7"/>
      <c r="O342" s="35"/>
      <c r="P342" s="3"/>
      <c r="Q342" s="114" t="s">
        <v>37</v>
      </c>
      <c r="R342" s="102" t="s">
        <v>23</v>
      </c>
      <c r="S342" s="125" t="s">
        <v>811</v>
      </c>
      <c r="T342" s="3"/>
    </row>
    <row r="343" spans="1:20" ht="15" x14ac:dyDescent="0.25">
      <c r="A343" s="3" t="s">
        <v>43</v>
      </c>
      <c r="B343" s="4" t="s">
        <v>807</v>
      </c>
      <c r="C343" s="3" t="s">
        <v>808</v>
      </c>
      <c r="D343" s="10" t="s">
        <v>8116</v>
      </c>
      <c r="E343" s="3">
        <v>6965386</v>
      </c>
      <c r="F343" s="3">
        <v>3</v>
      </c>
      <c r="G343" s="3" t="s">
        <v>23</v>
      </c>
      <c r="H343" s="3">
        <v>14500</v>
      </c>
      <c r="I343" s="5" t="s">
        <v>812</v>
      </c>
      <c r="J343" s="3" t="s">
        <v>23</v>
      </c>
      <c r="K343" s="5">
        <v>40651</v>
      </c>
      <c r="L343" s="6">
        <v>330</v>
      </c>
      <c r="M343" s="5">
        <f t="shared" si="5"/>
        <v>41747</v>
      </c>
      <c r="N343" s="7"/>
      <c r="O343" s="35"/>
      <c r="P343" s="3"/>
      <c r="Q343" s="114" t="s">
        <v>37</v>
      </c>
      <c r="R343" s="102" t="s">
        <v>23</v>
      </c>
      <c r="S343" s="125" t="s">
        <v>811</v>
      </c>
      <c r="T343" s="3"/>
    </row>
    <row r="344" spans="1:20" ht="15" x14ac:dyDescent="0.25">
      <c r="A344" s="3" t="s">
        <v>43</v>
      </c>
      <c r="B344" s="4" t="s">
        <v>717</v>
      </c>
      <c r="C344" s="3" t="s">
        <v>718</v>
      </c>
      <c r="D344" s="4" t="s">
        <v>813</v>
      </c>
      <c r="E344" s="3">
        <v>11946260</v>
      </c>
      <c r="F344" s="3">
        <v>6</v>
      </c>
      <c r="G344" s="3" t="s">
        <v>23</v>
      </c>
      <c r="H344" s="3">
        <v>1801</v>
      </c>
      <c r="I344" s="5">
        <v>39136</v>
      </c>
      <c r="J344" s="3" t="s">
        <v>23</v>
      </c>
      <c r="K344" s="5">
        <v>40651</v>
      </c>
      <c r="L344" s="6">
        <v>331</v>
      </c>
      <c r="M344" s="5">
        <f t="shared" si="5"/>
        <v>41747</v>
      </c>
      <c r="N344" s="7"/>
      <c r="O344" s="35"/>
      <c r="P344" s="3"/>
      <c r="Q344" s="114" t="s">
        <v>37</v>
      </c>
      <c r="R344" s="102" t="s">
        <v>23</v>
      </c>
      <c r="S344" s="123" t="s">
        <v>67</v>
      </c>
      <c r="T344" s="3"/>
    </row>
    <row r="345" spans="1:20" ht="15" x14ac:dyDescent="0.25">
      <c r="A345" s="3" t="s">
        <v>43</v>
      </c>
      <c r="B345" s="4" t="s">
        <v>396</v>
      </c>
      <c r="C345" s="3" t="s">
        <v>397</v>
      </c>
      <c r="D345" s="4" t="s">
        <v>814</v>
      </c>
      <c r="E345" s="3">
        <v>11264531</v>
      </c>
      <c r="F345" s="3">
        <v>4</v>
      </c>
      <c r="G345" s="3" t="s">
        <v>23</v>
      </c>
      <c r="H345" s="3">
        <v>14997</v>
      </c>
      <c r="I345" s="5">
        <v>39413</v>
      </c>
      <c r="J345" s="3" t="s">
        <v>23</v>
      </c>
      <c r="K345" s="5">
        <v>40651</v>
      </c>
      <c r="L345" s="6">
        <v>332</v>
      </c>
      <c r="M345" s="5">
        <f t="shared" si="5"/>
        <v>41747</v>
      </c>
      <c r="N345" s="7"/>
      <c r="O345" s="35"/>
      <c r="P345" s="3"/>
      <c r="Q345" s="114" t="s">
        <v>37</v>
      </c>
      <c r="R345" s="102" t="s">
        <v>64</v>
      </c>
      <c r="S345" s="123" t="s">
        <v>67</v>
      </c>
      <c r="T345" s="3"/>
    </row>
    <row r="346" spans="1:20" ht="15" x14ac:dyDescent="0.25">
      <c r="A346" s="3" t="s">
        <v>43</v>
      </c>
      <c r="B346" s="4" t="s">
        <v>815</v>
      </c>
      <c r="C346" s="3" t="s">
        <v>816</v>
      </c>
      <c r="D346" s="4" t="s">
        <v>817</v>
      </c>
      <c r="E346" s="3">
        <v>16851399</v>
      </c>
      <c r="F346" s="3">
        <v>2</v>
      </c>
      <c r="G346" s="3" t="s">
        <v>23</v>
      </c>
      <c r="H346" s="3">
        <v>3892</v>
      </c>
      <c r="I346" s="5" t="s">
        <v>818</v>
      </c>
      <c r="J346" s="3" t="s">
        <v>23</v>
      </c>
      <c r="K346" s="5">
        <v>40651</v>
      </c>
      <c r="L346" s="6">
        <v>333</v>
      </c>
      <c r="M346" s="5">
        <f t="shared" si="5"/>
        <v>41747</v>
      </c>
      <c r="N346" s="7">
        <v>14336</v>
      </c>
      <c r="O346" s="35">
        <v>42627</v>
      </c>
      <c r="P346" s="3"/>
      <c r="Q346" s="114" t="s">
        <v>37</v>
      </c>
      <c r="R346" s="102" t="s">
        <v>23</v>
      </c>
      <c r="S346" s="123"/>
      <c r="T346" s="3"/>
    </row>
    <row r="347" spans="1:20" ht="15" x14ac:dyDescent="0.25">
      <c r="A347" s="3" t="s">
        <v>43</v>
      </c>
      <c r="B347" s="4" t="s">
        <v>802</v>
      </c>
      <c r="C347" s="3" t="s">
        <v>803</v>
      </c>
      <c r="D347" s="4" t="s">
        <v>819</v>
      </c>
      <c r="E347" s="3">
        <v>16423054</v>
      </c>
      <c r="F347" s="3">
        <v>6</v>
      </c>
      <c r="G347" s="3" t="s">
        <v>54</v>
      </c>
      <c r="H347" s="3">
        <v>340</v>
      </c>
      <c r="I347" s="5" t="s">
        <v>820</v>
      </c>
      <c r="J347" s="3" t="s">
        <v>55</v>
      </c>
      <c r="K347" s="5">
        <v>40651</v>
      </c>
      <c r="L347" s="6">
        <v>334</v>
      </c>
      <c r="M347" s="5">
        <f t="shared" si="5"/>
        <v>41747</v>
      </c>
      <c r="N347" s="7"/>
      <c r="O347" s="35"/>
      <c r="P347" s="3"/>
      <c r="Q347" s="114" t="s">
        <v>37</v>
      </c>
      <c r="R347" s="102" t="s">
        <v>64</v>
      </c>
      <c r="S347" s="123"/>
      <c r="T347" s="3"/>
    </row>
    <row r="348" spans="1:20" ht="15" x14ac:dyDescent="0.25">
      <c r="A348" s="3" t="s">
        <v>43</v>
      </c>
      <c r="B348" s="4" t="s">
        <v>802</v>
      </c>
      <c r="C348" s="3" t="s">
        <v>803</v>
      </c>
      <c r="D348" s="4" t="s">
        <v>821</v>
      </c>
      <c r="E348" s="3">
        <v>16698716</v>
      </c>
      <c r="F348" s="3">
        <v>4</v>
      </c>
      <c r="G348" s="3" t="s">
        <v>23</v>
      </c>
      <c r="H348" s="3">
        <v>1464</v>
      </c>
      <c r="I348" s="5">
        <v>39864</v>
      </c>
      <c r="J348" s="3" t="s">
        <v>23</v>
      </c>
      <c r="K348" s="5">
        <v>40651</v>
      </c>
      <c r="L348" s="6">
        <v>335</v>
      </c>
      <c r="M348" s="5">
        <f t="shared" si="5"/>
        <v>41747</v>
      </c>
      <c r="N348" s="7">
        <v>6296</v>
      </c>
      <c r="O348" s="35">
        <v>43250</v>
      </c>
      <c r="P348" s="3"/>
      <c r="Q348" s="114" t="s">
        <v>37</v>
      </c>
      <c r="R348" s="102" t="s">
        <v>23</v>
      </c>
      <c r="S348" s="123"/>
      <c r="T348" s="3"/>
    </row>
    <row r="349" spans="1:20" ht="15" x14ac:dyDescent="0.25">
      <c r="A349" s="3" t="s">
        <v>43</v>
      </c>
      <c r="B349" s="4" t="s">
        <v>802</v>
      </c>
      <c r="C349" s="3" t="s">
        <v>803</v>
      </c>
      <c r="D349" s="4" t="s">
        <v>822</v>
      </c>
      <c r="E349" s="3">
        <v>12497362</v>
      </c>
      <c r="F349" s="3">
        <v>7</v>
      </c>
      <c r="G349" s="3" t="s">
        <v>23</v>
      </c>
      <c r="H349" s="3">
        <v>3852</v>
      </c>
      <c r="I349" s="5" t="s">
        <v>823</v>
      </c>
      <c r="J349" s="3" t="s">
        <v>23</v>
      </c>
      <c r="K349" s="5">
        <v>40651</v>
      </c>
      <c r="L349" s="6">
        <v>336</v>
      </c>
      <c r="M349" s="5">
        <f t="shared" si="5"/>
        <v>41747</v>
      </c>
      <c r="N349" s="7">
        <v>16100</v>
      </c>
      <c r="O349" s="35">
        <v>41260</v>
      </c>
      <c r="P349" s="3"/>
      <c r="Q349" s="114" t="s">
        <v>37</v>
      </c>
      <c r="R349" s="102" t="s">
        <v>23</v>
      </c>
      <c r="S349" s="123"/>
      <c r="T349" s="3"/>
    </row>
    <row r="350" spans="1:20" ht="15" x14ac:dyDescent="0.25">
      <c r="A350" s="3" t="s">
        <v>43</v>
      </c>
      <c r="B350" s="4" t="s">
        <v>802</v>
      </c>
      <c r="C350" s="3" t="s">
        <v>803</v>
      </c>
      <c r="D350" s="4" t="s">
        <v>824</v>
      </c>
      <c r="E350" s="3">
        <v>9396550</v>
      </c>
      <c r="F350" s="3">
        <v>7</v>
      </c>
      <c r="G350" s="3" t="s">
        <v>23</v>
      </c>
      <c r="H350" s="3">
        <v>5668</v>
      </c>
      <c r="I350" s="5">
        <v>39997</v>
      </c>
      <c r="J350" s="3" t="s">
        <v>23</v>
      </c>
      <c r="K350" s="5">
        <v>40651</v>
      </c>
      <c r="L350" s="6">
        <v>337</v>
      </c>
      <c r="M350" s="5">
        <f t="shared" si="5"/>
        <v>41747</v>
      </c>
      <c r="N350" s="7"/>
      <c r="O350" s="35"/>
      <c r="P350" s="3"/>
      <c r="Q350" s="114" t="s">
        <v>37</v>
      </c>
      <c r="R350" s="102" t="s">
        <v>23</v>
      </c>
      <c r="S350" s="123"/>
      <c r="T350" s="3"/>
    </row>
    <row r="351" spans="1:20" ht="15" x14ac:dyDescent="0.25">
      <c r="A351" s="3" t="s">
        <v>43</v>
      </c>
      <c r="B351" s="4" t="s">
        <v>802</v>
      </c>
      <c r="C351" s="3" t="s">
        <v>803</v>
      </c>
      <c r="D351" s="4" t="s">
        <v>825</v>
      </c>
      <c r="E351" s="3">
        <v>15087760</v>
      </c>
      <c r="F351" s="3">
        <v>1</v>
      </c>
      <c r="G351" s="3" t="s">
        <v>23</v>
      </c>
      <c r="H351" s="3">
        <v>5668</v>
      </c>
      <c r="I351" s="5">
        <v>39997</v>
      </c>
      <c r="J351" s="3" t="s">
        <v>23</v>
      </c>
      <c r="K351" s="5">
        <v>40651</v>
      </c>
      <c r="L351" s="6">
        <v>338</v>
      </c>
      <c r="M351" s="5">
        <f t="shared" si="5"/>
        <v>41747</v>
      </c>
      <c r="N351" s="7">
        <v>6323</v>
      </c>
      <c r="O351" s="35">
        <v>43251</v>
      </c>
      <c r="P351" s="3"/>
      <c r="Q351" s="114" t="s">
        <v>37</v>
      </c>
      <c r="R351" s="102" t="s">
        <v>23</v>
      </c>
      <c r="S351" s="4" t="s">
        <v>801</v>
      </c>
      <c r="T351" s="3"/>
    </row>
    <row r="352" spans="1:20" ht="15" x14ac:dyDescent="0.25">
      <c r="A352" s="3" t="s">
        <v>43</v>
      </c>
      <c r="B352" s="4" t="s">
        <v>802</v>
      </c>
      <c r="C352" s="3" t="s">
        <v>803</v>
      </c>
      <c r="D352" s="4" t="s">
        <v>826</v>
      </c>
      <c r="E352" s="3">
        <v>12953188</v>
      </c>
      <c r="F352" s="3">
        <v>6</v>
      </c>
      <c r="G352" s="3" t="s">
        <v>23</v>
      </c>
      <c r="H352" s="3">
        <v>5668</v>
      </c>
      <c r="I352" s="5">
        <v>39997</v>
      </c>
      <c r="J352" s="3" t="s">
        <v>23</v>
      </c>
      <c r="K352" s="5">
        <v>40651</v>
      </c>
      <c r="L352" s="6">
        <v>339</v>
      </c>
      <c r="M352" s="5">
        <f t="shared" si="5"/>
        <v>41747</v>
      </c>
      <c r="N352" s="7">
        <v>10720</v>
      </c>
      <c r="O352" s="35">
        <v>41950</v>
      </c>
      <c r="P352" s="3"/>
      <c r="Q352" s="114" t="s">
        <v>37</v>
      </c>
      <c r="R352" s="102" t="s">
        <v>23</v>
      </c>
      <c r="S352" s="123"/>
      <c r="T352" s="3"/>
    </row>
    <row r="353" spans="1:20" ht="15" x14ac:dyDescent="0.25">
      <c r="A353" s="3" t="s">
        <v>43</v>
      </c>
      <c r="B353" s="4" t="s">
        <v>802</v>
      </c>
      <c r="C353" s="3" t="s">
        <v>803</v>
      </c>
      <c r="D353" s="4" t="s">
        <v>827</v>
      </c>
      <c r="E353" s="3">
        <v>13073377</v>
      </c>
      <c r="F353" s="3">
        <v>8</v>
      </c>
      <c r="G353" s="3" t="s">
        <v>23</v>
      </c>
      <c r="H353" s="3">
        <v>5668</v>
      </c>
      <c r="I353" s="5">
        <v>39997</v>
      </c>
      <c r="J353" s="3" t="s">
        <v>23</v>
      </c>
      <c r="K353" s="5">
        <v>40651</v>
      </c>
      <c r="L353" s="6">
        <v>340</v>
      </c>
      <c r="M353" s="5">
        <f t="shared" si="5"/>
        <v>41747</v>
      </c>
      <c r="N353" s="7">
        <v>3726</v>
      </c>
      <c r="O353" s="35">
        <v>42811</v>
      </c>
      <c r="P353" s="3"/>
      <c r="Q353" s="114" t="s">
        <v>37</v>
      </c>
      <c r="R353" s="102" t="s">
        <v>23</v>
      </c>
      <c r="S353" s="123"/>
      <c r="T353" s="3"/>
    </row>
    <row r="354" spans="1:20" ht="15" x14ac:dyDescent="0.25">
      <c r="A354" s="3" t="s">
        <v>43</v>
      </c>
      <c r="B354" s="4" t="s">
        <v>802</v>
      </c>
      <c r="C354" s="3" t="s">
        <v>803</v>
      </c>
      <c r="D354" s="4" t="s">
        <v>828</v>
      </c>
      <c r="E354" s="3">
        <v>15517453</v>
      </c>
      <c r="F354" s="3">
        <v>6</v>
      </c>
      <c r="G354" s="3" t="s">
        <v>23</v>
      </c>
      <c r="H354" s="3">
        <v>7686</v>
      </c>
      <c r="I354" s="5">
        <v>40050</v>
      </c>
      <c r="J354" s="3" t="s">
        <v>23</v>
      </c>
      <c r="K354" s="5">
        <v>40651</v>
      </c>
      <c r="L354" s="6">
        <v>341</v>
      </c>
      <c r="M354" s="5">
        <f t="shared" ref="M354:M417" si="6">DATE(YEAR(K354)+3,MONTH(K354),DAY(K354))</f>
        <v>41747</v>
      </c>
      <c r="N354" s="7">
        <v>6296</v>
      </c>
      <c r="O354" s="35">
        <v>43250</v>
      </c>
      <c r="P354" s="3"/>
      <c r="Q354" s="114" t="s">
        <v>37</v>
      </c>
      <c r="R354" s="102" t="s">
        <v>23</v>
      </c>
      <c r="S354" s="123" t="s">
        <v>441</v>
      </c>
      <c r="T354" s="3"/>
    </row>
    <row r="355" spans="1:20" ht="15" x14ac:dyDescent="0.25">
      <c r="A355" s="3" t="s">
        <v>43</v>
      </c>
      <c r="B355" s="4" t="s">
        <v>802</v>
      </c>
      <c r="C355" s="3" t="s">
        <v>803</v>
      </c>
      <c r="D355" s="4" t="s">
        <v>829</v>
      </c>
      <c r="E355" s="3">
        <v>16510069</v>
      </c>
      <c r="F355" s="3">
        <v>7</v>
      </c>
      <c r="G355" s="3" t="s">
        <v>23</v>
      </c>
      <c r="H355" s="3">
        <v>7686</v>
      </c>
      <c r="I355" s="5">
        <v>40050</v>
      </c>
      <c r="J355" s="3" t="s">
        <v>23</v>
      </c>
      <c r="K355" s="5">
        <v>40651</v>
      </c>
      <c r="L355" s="6">
        <v>342</v>
      </c>
      <c r="M355" s="5">
        <f t="shared" si="6"/>
        <v>41747</v>
      </c>
      <c r="N355" s="7"/>
      <c r="O355" s="35"/>
      <c r="P355" s="3"/>
      <c r="Q355" s="114" t="s">
        <v>37</v>
      </c>
      <c r="R355" s="102" t="s">
        <v>23</v>
      </c>
      <c r="S355" s="123"/>
      <c r="T355" s="3"/>
    </row>
    <row r="356" spans="1:20" ht="15" x14ac:dyDescent="0.25">
      <c r="A356" s="3" t="s">
        <v>43</v>
      </c>
      <c r="B356" s="4" t="s">
        <v>802</v>
      </c>
      <c r="C356" s="3" t="s">
        <v>803</v>
      </c>
      <c r="D356" s="4" t="s">
        <v>830</v>
      </c>
      <c r="E356" s="3">
        <v>16161598</v>
      </c>
      <c r="F356" s="3">
        <v>6</v>
      </c>
      <c r="G356" s="3" t="s">
        <v>23</v>
      </c>
      <c r="H356" s="3">
        <v>9006</v>
      </c>
      <c r="I356" s="5">
        <v>40088</v>
      </c>
      <c r="J356" s="3" t="s">
        <v>23</v>
      </c>
      <c r="K356" s="5">
        <v>40651</v>
      </c>
      <c r="L356" s="6">
        <v>343</v>
      </c>
      <c r="M356" s="5">
        <f t="shared" si="6"/>
        <v>41747</v>
      </c>
      <c r="N356" s="7">
        <v>6323</v>
      </c>
      <c r="O356" s="35">
        <v>43251</v>
      </c>
      <c r="P356" s="3"/>
      <c r="Q356" s="114" t="s">
        <v>37</v>
      </c>
      <c r="R356" s="102" t="s">
        <v>23</v>
      </c>
      <c r="S356" s="4" t="s">
        <v>801</v>
      </c>
      <c r="T356" s="3"/>
    </row>
    <row r="357" spans="1:20" ht="15" x14ac:dyDescent="0.25">
      <c r="A357" s="3" t="s">
        <v>43</v>
      </c>
      <c r="B357" s="4" t="s">
        <v>802</v>
      </c>
      <c r="C357" s="3" t="s">
        <v>803</v>
      </c>
      <c r="D357" s="4" t="s">
        <v>831</v>
      </c>
      <c r="E357" s="3">
        <v>11517272</v>
      </c>
      <c r="F357" s="3">
        <v>7</v>
      </c>
      <c r="G357" s="3" t="s">
        <v>23</v>
      </c>
      <c r="H357" s="3">
        <v>9006</v>
      </c>
      <c r="I357" s="5">
        <v>40088</v>
      </c>
      <c r="J357" s="3" t="s">
        <v>23</v>
      </c>
      <c r="K357" s="5">
        <v>40651</v>
      </c>
      <c r="L357" s="6">
        <v>344</v>
      </c>
      <c r="M357" s="5">
        <f t="shared" si="6"/>
        <v>41747</v>
      </c>
      <c r="N357" s="7"/>
      <c r="O357" s="35"/>
      <c r="P357" s="3"/>
      <c r="Q357" s="114" t="s">
        <v>37</v>
      </c>
      <c r="R357" s="102" t="s">
        <v>64</v>
      </c>
      <c r="S357" s="123"/>
      <c r="T357" s="3"/>
    </row>
    <row r="358" spans="1:20" ht="15" x14ac:dyDescent="0.25">
      <c r="A358" s="3" t="s">
        <v>43</v>
      </c>
      <c r="B358" s="4" t="s">
        <v>802</v>
      </c>
      <c r="C358" s="3" t="s">
        <v>803</v>
      </c>
      <c r="D358" s="4" t="s">
        <v>832</v>
      </c>
      <c r="E358" s="3">
        <v>16027358</v>
      </c>
      <c r="F358" s="3">
        <v>5</v>
      </c>
      <c r="G358" s="3" t="s">
        <v>23</v>
      </c>
      <c r="H358" s="3">
        <v>9006</v>
      </c>
      <c r="I358" s="5">
        <v>40088</v>
      </c>
      <c r="J358" s="3" t="s">
        <v>23</v>
      </c>
      <c r="K358" s="5">
        <v>40651</v>
      </c>
      <c r="L358" s="6">
        <v>345</v>
      </c>
      <c r="M358" s="5">
        <f t="shared" si="6"/>
        <v>41747</v>
      </c>
      <c r="N358" s="7">
        <v>6296</v>
      </c>
      <c r="O358" s="35">
        <v>43250</v>
      </c>
      <c r="P358" s="3"/>
      <c r="Q358" s="114" t="s">
        <v>37</v>
      </c>
      <c r="R358" s="102" t="s">
        <v>23</v>
      </c>
      <c r="S358" s="123"/>
      <c r="T358" s="3"/>
    </row>
    <row r="359" spans="1:20" ht="15" x14ac:dyDescent="0.25">
      <c r="A359" s="3" t="s">
        <v>43</v>
      </c>
      <c r="B359" s="4" t="s">
        <v>802</v>
      </c>
      <c r="C359" s="3" t="s">
        <v>803</v>
      </c>
      <c r="D359" s="4" t="s">
        <v>833</v>
      </c>
      <c r="E359" s="3">
        <v>12350795</v>
      </c>
      <c r="F359" s="3">
        <v>9</v>
      </c>
      <c r="G359" s="3" t="s">
        <v>23</v>
      </c>
      <c r="H359" s="3">
        <v>9006</v>
      </c>
      <c r="I359" s="5">
        <v>40088</v>
      </c>
      <c r="J359" s="3" t="s">
        <v>23</v>
      </c>
      <c r="K359" s="5">
        <v>40651</v>
      </c>
      <c r="L359" s="6">
        <v>346</v>
      </c>
      <c r="M359" s="5">
        <f t="shared" si="6"/>
        <v>41747</v>
      </c>
      <c r="N359" s="7">
        <v>6296</v>
      </c>
      <c r="O359" s="35">
        <v>43250</v>
      </c>
      <c r="P359" s="3"/>
      <c r="Q359" s="114" t="s">
        <v>37</v>
      </c>
      <c r="R359" s="102" t="s">
        <v>23</v>
      </c>
      <c r="S359" s="123" t="s">
        <v>369</v>
      </c>
      <c r="T359" s="3"/>
    </row>
    <row r="360" spans="1:20" ht="15" x14ac:dyDescent="0.25">
      <c r="A360" s="3" t="s">
        <v>43</v>
      </c>
      <c r="B360" s="4" t="s">
        <v>802</v>
      </c>
      <c r="C360" s="3" t="s">
        <v>803</v>
      </c>
      <c r="D360" s="4" t="s">
        <v>834</v>
      </c>
      <c r="E360" s="3">
        <v>16333483</v>
      </c>
      <c r="F360" s="3">
        <v>6</v>
      </c>
      <c r="G360" s="3" t="s">
        <v>23</v>
      </c>
      <c r="H360" s="3">
        <v>9006</v>
      </c>
      <c r="I360" s="5">
        <v>40088</v>
      </c>
      <c r="J360" s="3" t="s">
        <v>23</v>
      </c>
      <c r="K360" s="5">
        <v>40651</v>
      </c>
      <c r="L360" s="6">
        <v>347</v>
      </c>
      <c r="M360" s="5">
        <f t="shared" si="6"/>
        <v>41747</v>
      </c>
      <c r="N360" s="7">
        <v>6296</v>
      </c>
      <c r="O360" s="35">
        <v>43250</v>
      </c>
      <c r="P360" s="3"/>
      <c r="Q360" s="114" t="s">
        <v>37</v>
      </c>
      <c r="R360" s="102" t="s">
        <v>23</v>
      </c>
      <c r="S360" s="123" t="s">
        <v>835</v>
      </c>
      <c r="T360" s="3"/>
    </row>
    <row r="361" spans="1:20" ht="15" x14ac:dyDescent="0.25">
      <c r="A361" s="3" t="s">
        <v>43</v>
      </c>
      <c r="B361" s="4" t="s">
        <v>802</v>
      </c>
      <c r="C361" s="3" t="s">
        <v>803</v>
      </c>
      <c r="D361" s="4" t="s">
        <v>836</v>
      </c>
      <c r="E361" s="3">
        <v>6503131</v>
      </c>
      <c r="F361" s="3">
        <v>0</v>
      </c>
      <c r="G361" s="3" t="s">
        <v>23</v>
      </c>
      <c r="H361" s="3">
        <v>9427</v>
      </c>
      <c r="I361" s="5">
        <v>40105</v>
      </c>
      <c r="J361" s="3" t="s">
        <v>23</v>
      </c>
      <c r="K361" s="5">
        <v>40651</v>
      </c>
      <c r="L361" s="6">
        <v>348</v>
      </c>
      <c r="M361" s="5">
        <f t="shared" si="6"/>
        <v>41747</v>
      </c>
      <c r="N361" s="7">
        <v>6323</v>
      </c>
      <c r="O361" s="35">
        <v>43251</v>
      </c>
      <c r="P361" s="3"/>
      <c r="Q361" s="114" t="s">
        <v>37</v>
      </c>
      <c r="R361" s="102" t="s">
        <v>23</v>
      </c>
      <c r="S361" s="4" t="s">
        <v>801</v>
      </c>
      <c r="T361" s="3"/>
    </row>
    <row r="362" spans="1:20" ht="15" x14ac:dyDescent="0.25">
      <c r="A362" s="3" t="s">
        <v>43</v>
      </c>
      <c r="B362" s="4" t="s">
        <v>802</v>
      </c>
      <c r="C362" s="3" t="s">
        <v>803</v>
      </c>
      <c r="D362" s="4" t="s">
        <v>837</v>
      </c>
      <c r="E362" s="3">
        <v>8913546</v>
      </c>
      <c r="F362" s="3" t="s">
        <v>32</v>
      </c>
      <c r="G362" s="3" t="s">
        <v>23</v>
      </c>
      <c r="H362" s="3">
        <v>9427</v>
      </c>
      <c r="I362" s="5">
        <v>40105</v>
      </c>
      <c r="J362" s="3" t="s">
        <v>23</v>
      </c>
      <c r="K362" s="5">
        <v>40651</v>
      </c>
      <c r="L362" s="6">
        <v>349</v>
      </c>
      <c r="M362" s="5">
        <f t="shared" si="6"/>
        <v>41747</v>
      </c>
      <c r="N362" s="7"/>
      <c r="O362" s="35"/>
      <c r="P362" s="3"/>
      <c r="Q362" s="114" t="s">
        <v>37</v>
      </c>
      <c r="R362" s="102" t="s">
        <v>23</v>
      </c>
      <c r="S362" s="123" t="s">
        <v>369</v>
      </c>
      <c r="T362" s="3"/>
    </row>
    <row r="363" spans="1:20" ht="15" x14ac:dyDescent="0.25">
      <c r="A363" s="3" t="s">
        <v>43</v>
      </c>
      <c r="B363" s="4" t="s">
        <v>802</v>
      </c>
      <c r="C363" s="3" t="s">
        <v>803</v>
      </c>
      <c r="D363" s="4" t="s">
        <v>838</v>
      </c>
      <c r="E363" s="3">
        <v>15872494</v>
      </c>
      <c r="F363" s="3">
        <v>4</v>
      </c>
      <c r="G363" s="3" t="s">
        <v>23</v>
      </c>
      <c r="H363" s="3">
        <v>9427</v>
      </c>
      <c r="I363" s="5">
        <v>40105</v>
      </c>
      <c r="J363" s="3" t="s">
        <v>23</v>
      </c>
      <c r="K363" s="5">
        <v>40651</v>
      </c>
      <c r="L363" s="6">
        <v>350</v>
      </c>
      <c r="M363" s="5">
        <f t="shared" si="6"/>
        <v>41747</v>
      </c>
      <c r="N363" s="7">
        <v>6323</v>
      </c>
      <c r="O363" s="35">
        <v>43251</v>
      </c>
      <c r="P363" s="3"/>
      <c r="Q363" s="114" t="s">
        <v>37</v>
      </c>
      <c r="R363" s="102" t="s">
        <v>23</v>
      </c>
      <c r="S363" s="4" t="s">
        <v>801</v>
      </c>
      <c r="T363" s="3"/>
    </row>
    <row r="364" spans="1:20" ht="15" x14ac:dyDescent="0.25">
      <c r="A364" s="3" t="s">
        <v>43</v>
      </c>
      <c r="B364" s="4" t="s">
        <v>802</v>
      </c>
      <c r="C364" s="3" t="s">
        <v>803</v>
      </c>
      <c r="D364" s="4" t="s">
        <v>839</v>
      </c>
      <c r="E364" s="3">
        <v>10833222</v>
      </c>
      <c r="F364" s="3">
        <v>0</v>
      </c>
      <c r="G364" s="3" t="s">
        <v>23</v>
      </c>
      <c r="H364" s="3">
        <v>9427</v>
      </c>
      <c r="I364" s="5">
        <v>40105</v>
      </c>
      <c r="J364" s="3" t="s">
        <v>23</v>
      </c>
      <c r="K364" s="5">
        <v>40651</v>
      </c>
      <c r="L364" s="6">
        <v>351</v>
      </c>
      <c r="M364" s="5">
        <f t="shared" si="6"/>
        <v>41747</v>
      </c>
      <c r="N364" s="7">
        <v>8980</v>
      </c>
      <c r="O364" s="35">
        <v>42538</v>
      </c>
      <c r="P364" s="3"/>
      <c r="Q364" s="114" t="s">
        <v>37</v>
      </c>
      <c r="R364" s="102" t="s">
        <v>23</v>
      </c>
      <c r="S364" s="123"/>
      <c r="T364" s="3"/>
    </row>
    <row r="365" spans="1:20" ht="15" x14ac:dyDescent="0.25">
      <c r="A365" s="3" t="s">
        <v>43</v>
      </c>
      <c r="B365" s="4" t="s">
        <v>802</v>
      </c>
      <c r="C365" s="3" t="s">
        <v>803</v>
      </c>
      <c r="D365" s="4" t="s">
        <v>840</v>
      </c>
      <c r="E365" s="3">
        <v>15713737</v>
      </c>
      <c r="F365" s="3">
        <v>9</v>
      </c>
      <c r="G365" s="3" t="s">
        <v>23</v>
      </c>
      <c r="H365" s="3">
        <v>9427</v>
      </c>
      <c r="I365" s="5">
        <v>40105</v>
      </c>
      <c r="J365" s="3" t="s">
        <v>23</v>
      </c>
      <c r="K365" s="5">
        <v>40651</v>
      </c>
      <c r="L365" s="6">
        <v>352</v>
      </c>
      <c r="M365" s="5">
        <f t="shared" si="6"/>
        <v>41747</v>
      </c>
      <c r="N365" s="7"/>
      <c r="O365" s="35"/>
      <c r="P365" s="3" t="s">
        <v>835</v>
      </c>
      <c r="Q365" s="114" t="s">
        <v>37</v>
      </c>
      <c r="R365" s="102" t="s">
        <v>23</v>
      </c>
      <c r="S365" s="123"/>
      <c r="T365" s="3"/>
    </row>
    <row r="366" spans="1:20" ht="15" x14ac:dyDescent="0.25">
      <c r="A366" s="3" t="s">
        <v>43</v>
      </c>
      <c r="B366" s="4" t="s">
        <v>802</v>
      </c>
      <c r="C366" s="3" t="s">
        <v>803</v>
      </c>
      <c r="D366" s="4" t="s">
        <v>841</v>
      </c>
      <c r="E366" s="3">
        <v>12825697</v>
      </c>
      <c r="F366" s="3">
        <v>0</v>
      </c>
      <c r="G366" s="3" t="s">
        <v>23</v>
      </c>
      <c r="H366" s="3">
        <v>9427</v>
      </c>
      <c r="I366" s="5">
        <v>40105</v>
      </c>
      <c r="J366" s="3" t="s">
        <v>23</v>
      </c>
      <c r="K366" s="5">
        <v>40651</v>
      </c>
      <c r="L366" s="6">
        <v>353</v>
      </c>
      <c r="M366" s="5">
        <f t="shared" si="6"/>
        <v>41747</v>
      </c>
      <c r="N366" s="7"/>
      <c r="O366" s="35"/>
      <c r="P366" s="7"/>
      <c r="Q366" s="114" t="s">
        <v>37</v>
      </c>
      <c r="R366" s="102" t="s">
        <v>23</v>
      </c>
      <c r="S366" s="126" t="s">
        <v>842</v>
      </c>
      <c r="T366" s="3"/>
    </row>
    <row r="367" spans="1:20" ht="15" x14ac:dyDescent="0.25">
      <c r="A367" s="3" t="s">
        <v>43</v>
      </c>
      <c r="B367" s="4" t="s">
        <v>802</v>
      </c>
      <c r="C367" s="3" t="s">
        <v>803</v>
      </c>
      <c r="D367" s="4" t="s">
        <v>843</v>
      </c>
      <c r="E367" s="3">
        <v>12825631</v>
      </c>
      <c r="F367" s="3">
        <v>8</v>
      </c>
      <c r="G367" s="3" t="s">
        <v>54</v>
      </c>
      <c r="H367" s="3">
        <v>9427</v>
      </c>
      <c r="I367" s="5">
        <v>40105</v>
      </c>
      <c r="J367" s="3" t="s">
        <v>55</v>
      </c>
      <c r="K367" s="5">
        <v>40651</v>
      </c>
      <c r="L367" s="6">
        <v>354</v>
      </c>
      <c r="M367" s="5">
        <f t="shared" si="6"/>
        <v>41747</v>
      </c>
      <c r="N367" s="7"/>
      <c r="O367" s="35"/>
      <c r="P367" s="3"/>
      <c r="Q367" s="114" t="s">
        <v>37</v>
      </c>
      <c r="R367" s="102" t="s">
        <v>23</v>
      </c>
      <c r="S367" s="126" t="s">
        <v>842</v>
      </c>
      <c r="T367" s="3"/>
    </row>
    <row r="368" spans="1:20" ht="15" x14ac:dyDescent="0.25">
      <c r="A368" s="3" t="s">
        <v>43</v>
      </c>
      <c r="B368" s="4" t="s">
        <v>802</v>
      </c>
      <c r="C368" s="3" t="s">
        <v>803</v>
      </c>
      <c r="D368" s="4" t="s">
        <v>844</v>
      </c>
      <c r="E368" s="3">
        <v>13369084</v>
      </c>
      <c r="F368" s="3">
        <v>0</v>
      </c>
      <c r="G368" s="3" t="s">
        <v>23</v>
      </c>
      <c r="H368" s="3">
        <v>9427</v>
      </c>
      <c r="I368" s="5">
        <v>40105</v>
      </c>
      <c r="J368" s="3" t="s">
        <v>23</v>
      </c>
      <c r="K368" s="5">
        <v>40651</v>
      </c>
      <c r="L368" s="6">
        <v>355</v>
      </c>
      <c r="M368" s="5">
        <f t="shared" si="6"/>
        <v>41747</v>
      </c>
      <c r="N368" s="7">
        <v>6323</v>
      </c>
      <c r="O368" s="35">
        <v>43251</v>
      </c>
      <c r="P368" s="3"/>
      <c r="Q368" s="114" t="s">
        <v>37</v>
      </c>
      <c r="R368" s="102" t="s">
        <v>23</v>
      </c>
      <c r="S368" s="123"/>
      <c r="T368" s="3"/>
    </row>
    <row r="369" spans="1:20" ht="15" x14ac:dyDescent="0.25">
      <c r="A369" s="3" t="s">
        <v>43</v>
      </c>
      <c r="B369" s="4" t="s">
        <v>802</v>
      </c>
      <c r="C369" s="3" t="s">
        <v>803</v>
      </c>
      <c r="D369" s="4" t="s">
        <v>845</v>
      </c>
      <c r="E369" s="3">
        <v>12165478</v>
      </c>
      <c r="F369" s="3">
        <v>4</v>
      </c>
      <c r="G369" s="3" t="s">
        <v>23</v>
      </c>
      <c r="H369" s="3">
        <v>9427</v>
      </c>
      <c r="I369" s="5">
        <v>40105</v>
      </c>
      <c r="J369" s="3" t="s">
        <v>23</v>
      </c>
      <c r="K369" s="5">
        <v>40651</v>
      </c>
      <c r="L369" s="6">
        <v>356</v>
      </c>
      <c r="M369" s="5">
        <f t="shared" si="6"/>
        <v>41747</v>
      </c>
      <c r="N369" s="7">
        <v>6323</v>
      </c>
      <c r="O369" s="35">
        <v>43251</v>
      </c>
      <c r="P369" s="3" t="s">
        <v>801</v>
      </c>
      <c r="Q369" s="114" t="s">
        <v>37</v>
      </c>
      <c r="R369" s="102" t="s">
        <v>23</v>
      </c>
      <c r="S369" s="123"/>
      <c r="T369" s="3"/>
    </row>
    <row r="370" spans="1:20" ht="15" x14ac:dyDescent="0.25">
      <c r="A370" s="3" t="s">
        <v>43</v>
      </c>
      <c r="B370" s="4" t="s">
        <v>802</v>
      </c>
      <c r="C370" s="3" t="s">
        <v>803</v>
      </c>
      <c r="D370" s="4" t="s">
        <v>846</v>
      </c>
      <c r="E370" s="3">
        <v>11163410</v>
      </c>
      <c r="F370" s="3">
        <v>6</v>
      </c>
      <c r="G370" s="3" t="s">
        <v>23</v>
      </c>
      <c r="H370" s="3">
        <v>10455</v>
      </c>
      <c r="I370" s="5">
        <v>40133</v>
      </c>
      <c r="J370" s="3" t="s">
        <v>23</v>
      </c>
      <c r="K370" s="5">
        <v>40651</v>
      </c>
      <c r="L370" s="6">
        <v>357</v>
      </c>
      <c r="M370" s="5">
        <f t="shared" si="6"/>
        <v>41747</v>
      </c>
      <c r="N370" s="7">
        <v>6296</v>
      </c>
      <c r="O370" s="35">
        <v>43250</v>
      </c>
      <c r="P370" s="3" t="s">
        <v>847</v>
      </c>
      <c r="Q370" s="114" t="s">
        <v>37</v>
      </c>
      <c r="R370" s="102" t="s">
        <v>148</v>
      </c>
      <c r="S370" s="123"/>
      <c r="T370" s="3"/>
    </row>
    <row r="371" spans="1:20" ht="15" x14ac:dyDescent="0.25">
      <c r="A371" s="3" t="s">
        <v>43</v>
      </c>
      <c r="B371" s="4" t="s">
        <v>802</v>
      </c>
      <c r="C371" s="3" t="s">
        <v>803</v>
      </c>
      <c r="D371" s="4" t="s">
        <v>848</v>
      </c>
      <c r="E371" s="3">
        <v>10128885</v>
      </c>
      <c r="F371" s="3">
        <v>4</v>
      </c>
      <c r="G371" s="3" t="s">
        <v>23</v>
      </c>
      <c r="H371" s="3">
        <v>10455</v>
      </c>
      <c r="I371" s="5">
        <v>40133</v>
      </c>
      <c r="J371" s="3" t="s">
        <v>23</v>
      </c>
      <c r="K371" s="5">
        <v>40651</v>
      </c>
      <c r="L371" s="6">
        <v>358</v>
      </c>
      <c r="M371" s="5">
        <f t="shared" si="6"/>
        <v>41747</v>
      </c>
      <c r="N371" s="7">
        <v>6296</v>
      </c>
      <c r="O371" s="35">
        <v>43250</v>
      </c>
      <c r="P371" s="3"/>
      <c r="Q371" s="114" t="s">
        <v>37</v>
      </c>
      <c r="R371" s="102" t="s">
        <v>23</v>
      </c>
      <c r="S371" s="123" t="s">
        <v>446</v>
      </c>
      <c r="T371" s="3"/>
    </row>
    <row r="372" spans="1:20" ht="15" x14ac:dyDescent="0.25">
      <c r="A372" s="3" t="s">
        <v>43</v>
      </c>
      <c r="B372" s="4" t="s">
        <v>802</v>
      </c>
      <c r="C372" s="3" t="s">
        <v>803</v>
      </c>
      <c r="D372" s="4" t="s">
        <v>849</v>
      </c>
      <c r="E372" s="3">
        <v>13275838</v>
      </c>
      <c r="F372" s="3">
        <v>7</v>
      </c>
      <c r="G372" s="3" t="s">
        <v>23</v>
      </c>
      <c r="H372" s="3">
        <v>10455</v>
      </c>
      <c r="I372" s="5">
        <v>40133</v>
      </c>
      <c r="J372" s="3" t="s">
        <v>23</v>
      </c>
      <c r="K372" s="5">
        <v>40651</v>
      </c>
      <c r="L372" s="6">
        <v>359</v>
      </c>
      <c r="M372" s="5">
        <f t="shared" si="6"/>
        <v>41747</v>
      </c>
      <c r="N372" s="7">
        <v>1603</v>
      </c>
      <c r="O372" s="35">
        <v>41317</v>
      </c>
      <c r="P372" s="3"/>
      <c r="Q372" s="114" t="s">
        <v>37</v>
      </c>
      <c r="R372" s="102" t="s">
        <v>23</v>
      </c>
      <c r="S372" s="123"/>
      <c r="T372" s="3"/>
    </row>
    <row r="373" spans="1:20" ht="15" x14ac:dyDescent="0.25">
      <c r="A373" s="3" t="s">
        <v>43</v>
      </c>
      <c r="B373" s="4" t="s">
        <v>802</v>
      </c>
      <c r="C373" s="3" t="s">
        <v>803</v>
      </c>
      <c r="D373" s="4" t="s">
        <v>850</v>
      </c>
      <c r="E373" s="3">
        <v>12057301</v>
      </c>
      <c r="F373" s="3">
        <v>2</v>
      </c>
      <c r="G373" s="3" t="s">
        <v>23</v>
      </c>
      <c r="H373" s="3">
        <v>10455</v>
      </c>
      <c r="I373" s="5">
        <v>40133</v>
      </c>
      <c r="J373" s="3" t="s">
        <v>23</v>
      </c>
      <c r="K373" s="5">
        <v>40651</v>
      </c>
      <c r="L373" s="6">
        <v>360</v>
      </c>
      <c r="M373" s="5">
        <f t="shared" si="6"/>
        <v>41747</v>
      </c>
      <c r="N373" s="7">
        <v>6296</v>
      </c>
      <c r="O373" s="35">
        <v>43250</v>
      </c>
      <c r="P373" s="3" t="s">
        <v>851</v>
      </c>
      <c r="Q373" s="114" t="s">
        <v>37</v>
      </c>
      <c r="R373" s="102" t="s">
        <v>23</v>
      </c>
      <c r="S373" s="123" t="s">
        <v>369</v>
      </c>
      <c r="T373" s="3"/>
    </row>
    <row r="374" spans="1:20" ht="15" x14ac:dyDescent="0.25">
      <c r="A374" s="3" t="s">
        <v>43</v>
      </c>
      <c r="B374" s="4" t="s">
        <v>802</v>
      </c>
      <c r="C374" s="3" t="s">
        <v>803</v>
      </c>
      <c r="D374" s="4" t="s">
        <v>852</v>
      </c>
      <c r="E374" s="3">
        <v>14135027</v>
      </c>
      <c r="F374" s="3">
        <v>7</v>
      </c>
      <c r="G374" s="3" t="s">
        <v>23</v>
      </c>
      <c r="H374" s="3">
        <v>10455</v>
      </c>
      <c r="I374" s="5">
        <v>40133</v>
      </c>
      <c r="J374" s="3" t="s">
        <v>23</v>
      </c>
      <c r="K374" s="5">
        <v>40651</v>
      </c>
      <c r="L374" s="6">
        <v>361</v>
      </c>
      <c r="M374" s="5">
        <f t="shared" si="6"/>
        <v>41747</v>
      </c>
      <c r="N374" s="7">
        <v>7742</v>
      </c>
      <c r="O374" s="35">
        <v>40773</v>
      </c>
      <c r="P374" s="3"/>
      <c r="Q374" s="114" t="s">
        <v>37</v>
      </c>
      <c r="R374" s="102" t="s">
        <v>23</v>
      </c>
      <c r="S374" s="123"/>
      <c r="T374" s="3"/>
    </row>
    <row r="375" spans="1:20" ht="15" x14ac:dyDescent="0.25">
      <c r="A375" s="3" t="s">
        <v>43</v>
      </c>
      <c r="B375" s="4" t="s">
        <v>802</v>
      </c>
      <c r="C375" s="3" t="s">
        <v>803</v>
      </c>
      <c r="D375" s="4" t="s">
        <v>853</v>
      </c>
      <c r="E375" s="3">
        <v>10125113</v>
      </c>
      <c r="F375" s="3">
        <v>6</v>
      </c>
      <c r="G375" s="3" t="s">
        <v>23</v>
      </c>
      <c r="H375" s="3">
        <v>10455</v>
      </c>
      <c r="I375" s="5">
        <v>40133</v>
      </c>
      <c r="J375" s="3" t="s">
        <v>23</v>
      </c>
      <c r="K375" s="5">
        <v>40651</v>
      </c>
      <c r="L375" s="6">
        <v>362</v>
      </c>
      <c r="M375" s="5">
        <f t="shared" si="6"/>
        <v>41747</v>
      </c>
      <c r="N375" s="7">
        <v>7742</v>
      </c>
      <c r="O375" s="35">
        <v>40773</v>
      </c>
      <c r="P375" s="3"/>
      <c r="Q375" s="114" t="s">
        <v>37</v>
      </c>
      <c r="R375" s="102" t="s">
        <v>23</v>
      </c>
      <c r="S375" s="123" t="s">
        <v>446</v>
      </c>
      <c r="T375" s="3"/>
    </row>
    <row r="376" spans="1:20" ht="15" x14ac:dyDescent="0.25">
      <c r="A376" s="3" t="s">
        <v>43</v>
      </c>
      <c r="B376" s="4" t="s">
        <v>802</v>
      </c>
      <c r="C376" s="3" t="s">
        <v>803</v>
      </c>
      <c r="D376" s="4" t="s">
        <v>854</v>
      </c>
      <c r="E376" s="3">
        <v>13255441</v>
      </c>
      <c r="F376" s="3">
        <v>2</v>
      </c>
      <c r="G376" s="3" t="s">
        <v>54</v>
      </c>
      <c r="H376" s="3">
        <v>10455</v>
      </c>
      <c r="I376" s="5">
        <v>40133</v>
      </c>
      <c r="J376" s="3" t="s">
        <v>55</v>
      </c>
      <c r="K376" s="5">
        <v>40651</v>
      </c>
      <c r="L376" s="6">
        <v>363</v>
      </c>
      <c r="M376" s="5">
        <f t="shared" si="6"/>
        <v>41747</v>
      </c>
      <c r="N376" s="7"/>
      <c r="O376" s="35"/>
      <c r="P376" s="3"/>
      <c r="Q376" s="114" t="s">
        <v>37</v>
      </c>
      <c r="R376" s="102" t="s">
        <v>64</v>
      </c>
      <c r="S376" s="123"/>
      <c r="T376" s="3"/>
    </row>
    <row r="377" spans="1:20" ht="15" x14ac:dyDescent="0.25">
      <c r="A377" s="3" t="s">
        <v>43</v>
      </c>
      <c r="B377" s="4" t="s">
        <v>802</v>
      </c>
      <c r="C377" s="3" t="s">
        <v>803</v>
      </c>
      <c r="D377" s="4" t="s">
        <v>855</v>
      </c>
      <c r="E377" s="3">
        <v>14063549</v>
      </c>
      <c r="F377" s="3">
        <v>9</v>
      </c>
      <c r="G377" s="3" t="s">
        <v>54</v>
      </c>
      <c r="H377" s="3">
        <v>10456</v>
      </c>
      <c r="I377" s="5">
        <v>40133</v>
      </c>
      <c r="J377" s="3" t="s">
        <v>55</v>
      </c>
      <c r="K377" s="5">
        <v>40651</v>
      </c>
      <c r="L377" s="6">
        <v>364</v>
      </c>
      <c r="M377" s="5">
        <f t="shared" si="6"/>
        <v>41747</v>
      </c>
      <c r="N377" s="7"/>
      <c r="O377" s="35"/>
      <c r="P377" s="3"/>
      <c r="Q377" s="114" t="s">
        <v>37</v>
      </c>
      <c r="R377" s="102" t="s">
        <v>64</v>
      </c>
      <c r="S377" s="123"/>
      <c r="T377" s="3"/>
    </row>
    <row r="378" spans="1:20" ht="15" x14ac:dyDescent="0.25">
      <c r="A378" s="3" t="s">
        <v>43</v>
      </c>
      <c r="B378" s="4" t="s">
        <v>802</v>
      </c>
      <c r="C378" s="3" t="s">
        <v>803</v>
      </c>
      <c r="D378" s="4" t="s">
        <v>856</v>
      </c>
      <c r="E378" s="3">
        <v>10704903</v>
      </c>
      <c r="F378" s="3">
        <v>7</v>
      </c>
      <c r="G378" s="3" t="s">
        <v>23</v>
      </c>
      <c r="H378" s="3">
        <v>10456</v>
      </c>
      <c r="I378" s="5">
        <v>40133</v>
      </c>
      <c r="J378" s="3" t="s">
        <v>23</v>
      </c>
      <c r="K378" s="5">
        <v>40651</v>
      </c>
      <c r="L378" s="6">
        <v>365</v>
      </c>
      <c r="M378" s="5">
        <f t="shared" si="6"/>
        <v>41747</v>
      </c>
      <c r="N378" s="7">
        <v>6296</v>
      </c>
      <c r="O378" s="35">
        <v>43250</v>
      </c>
      <c r="P378" s="3" t="s">
        <v>851</v>
      </c>
      <c r="Q378" s="114" t="s">
        <v>37</v>
      </c>
      <c r="R378" s="102" t="s">
        <v>23</v>
      </c>
      <c r="S378" s="123"/>
      <c r="T378" s="3"/>
    </row>
    <row r="379" spans="1:20" ht="15" x14ac:dyDescent="0.25">
      <c r="A379" s="3" t="s">
        <v>43</v>
      </c>
      <c r="B379" s="4" t="s">
        <v>802</v>
      </c>
      <c r="C379" s="3" t="s">
        <v>803</v>
      </c>
      <c r="D379" s="4" t="s">
        <v>857</v>
      </c>
      <c r="E379" s="3">
        <v>12246150</v>
      </c>
      <c r="F379" s="3">
        <v>5</v>
      </c>
      <c r="G379" s="3" t="s">
        <v>54</v>
      </c>
      <c r="H379" s="3">
        <v>11118</v>
      </c>
      <c r="I379" s="5">
        <v>43796</v>
      </c>
      <c r="J379" s="3" t="s">
        <v>55</v>
      </c>
      <c r="K379" s="5">
        <v>40651</v>
      </c>
      <c r="L379" s="6">
        <v>366</v>
      </c>
      <c r="M379" s="5">
        <f t="shared" si="6"/>
        <v>41747</v>
      </c>
      <c r="N379" s="7"/>
      <c r="O379" s="35"/>
      <c r="P379" s="3"/>
      <c r="Q379" s="114" t="s">
        <v>37</v>
      </c>
      <c r="R379" s="102" t="s">
        <v>64</v>
      </c>
      <c r="S379" s="123" t="s">
        <v>67</v>
      </c>
      <c r="T379" s="3"/>
    </row>
    <row r="380" spans="1:20" ht="15" x14ac:dyDescent="0.25">
      <c r="A380" s="3" t="s">
        <v>43</v>
      </c>
      <c r="B380" s="4" t="s">
        <v>802</v>
      </c>
      <c r="C380" s="3" t="s">
        <v>803</v>
      </c>
      <c r="D380" s="4" t="s">
        <v>858</v>
      </c>
      <c r="E380" s="3">
        <v>9676783</v>
      </c>
      <c r="F380" s="3">
        <v>8</v>
      </c>
      <c r="G380" s="3" t="s">
        <v>23</v>
      </c>
      <c r="H380" s="3">
        <v>11118</v>
      </c>
      <c r="I380" s="5">
        <v>43796</v>
      </c>
      <c r="J380" s="3" t="s">
        <v>23</v>
      </c>
      <c r="K380" s="5">
        <v>40651</v>
      </c>
      <c r="L380" s="6">
        <v>367</v>
      </c>
      <c r="M380" s="5">
        <f t="shared" si="6"/>
        <v>41747</v>
      </c>
      <c r="N380" s="7">
        <v>401</v>
      </c>
      <c r="O380" s="35">
        <v>43115</v>
      </c>
      <c r="P380" s="3"/>
      <c r="Q380" s="114" t="s">
        <v>37</v>
      </c>
      <c r="R380" s="102" t="s">
        <v>23</v>
      </c>
      <c r="S380" s="123"/>
      <c r="T380" s="3"/>
    </row>
    <row r="381" spans="1:20" ht="15" x14ac:dyDescent="0.25">
      <c r="A381" s="3" t="s">
        <v>43</v>
      </c>
      <c r="B381" s="4" t="s">
        <v>802</v>
      </c>
      <c r="C381" s="3" t="s">
        <v>803</v>
      </c>
      <c r="D381" s="4" t="s">
        <v>859</v>
      </c>
      <c r="E381" s="3">
        <v>10470331</v>
      </c>
      <c r="F381" s="3">
        <v>3</v>
      </c>
      <c r="G381" s="3" t="s">
        <v>23</v>
      </c>
      <c r="H381" s="3">
        <v>11118</v>
      </c>
      <c r="I381" s="5">
        <v>43796</v>
      </c>
      <c r="J381" s="3" t="s">
        <v>23</v>
      </c>
      <c r="K381" s="5">
        <v>40651</v>
      </c>
      <c r="L381" s="6">
        <v>368</v>
      </c>
      <c r="M381" s="5">
        <f t="shared" si="6"/>
        <v>41747</v>
      </c>
      <c r="N381" s="7">
        <v>401</v>
      </c>
      <c r="O381" s="35">
        <v>43115</v>
      </c>
      <c r="P381" s="3"/>
      <c r="Q381" s="114" t="s">
        <v>37</v>
      </c>
      <c r="R381" s="102" t="s">
        <v>23</v>
      </c>
      <c r="S381" s="123"/>
      <c r="T381" s="3"/>
    </row>
    <row r="382" spans="1:20" ht="15" x14ac:dyDescent="0.25">
      <c r="A382" s="3" t="s">
        <v>43</v>
      </c>
      <c r="B382" s="4" t="s">
        <v>798</v>
      </c>
      <c r="C382" s="53" t="s">
        <v>799</v>
      </c>
      <c r="D382" s="4" t="s">
        <v>860</v>
      </c>
      <c r="E382" s="3">
        <v>12256257</v>
      </c>
      <c r="F382" s="3">
        <v>3</v>
      </c>
      <c r="G382" s="3" t="s">
        <v>23</v>
      </c>
      <c r="H382" s="3">
        <v>11118</v>
      </c>
      <c r="I382" s="5">
        <v>43796</v>
      </c>
      <c r="J382" s="3" t="s">
        <v>23</v>
      </c>
      <c r="K382" s="5">
        <v>42797</v>
      </c>
      <c r="L382" s="6">
        <v>369</v>
      </c>
      <c r="M382" s="5">
        <f t="shared" si="6"/>
        <v>43893</v>
      </c>
      <c r="N382" s="7">
        <v>6296</v>
      </c>
      <c r="O382" s="35">
        <v>43250</v>
      </c>
      <c r="P382" s="3" t="s">
        <v>851</v>
      </c>
      <c r="Q382" s="114" t="s">
        <v>37</v>
      </c>
      <c r="R382" s="102" t="s">
        <v>23</v>
      </c>
      <c r="S382" s="123"/>
      <c r="T382" s="3"/>
    </row>
    <row r="383" spans="1:20" ht="15" x14ac:dyDescent="0.25">
      <c r="A383" s="3" t="s">
        <v>43</v>
      </c>
      <c r="B383" s="4" t="s">
        <v>802</v>
      </c>
      <c r="C383" s="3" t="s">
        <v>803</v>
      </c>
      <c r="D383" s="4" t="s">
        <v>861</v>
      </c>
      <c r="E383" s="3">
        <v>8405693</v>
      </c>
      <c r="F383" s="3">
        <v>9</v>
      </c>
      <c r="G383" s="3" t="s">
        <v>23</v>
      </c>
      <c r="H383" s="3">
        <v>11118</v>
      </c>
      <c r="I383" s="5">
        <v>43796</v>
      </c>
      <c r="J383" s="3" t="s">
        <v>23</v>
      </c>
      <c r="K383" s="5">
        <v>40651</v>
      </c>
      <c r="L383" s="6">
        <v>370</v>
      </c>
      <c r="M383" s="5">
        <f t="shared" si="6"/>
        <v>41747</v>
      </c>
      <c r="N383" s="7">
        <v>6296</v>
      </c>
      <c r="O383" s="35">
        <v>43250</v>
      </c>
      <c r="P383" s="3" t="s">
        <v>616</v>
      </c>
      <c r="Q383" s="114" t="s">
        <v>37</v>
      </c>
      <c r="R383" s="102" t="s">
        <v>23</v>
      </c>
      <c r="S383" s="123" t="s">
        <v>862</v>
      </c>
      <c r="T383" s="3"/>
    </row>
    <row r="384" spans="1:20" ht="15" x14ac:dyDescent="0.25">
      <c r="A384" s="3" t="s">
        <v>43</v>
      </c>
      <c r="B384" s="4" t="s">
        <v>802</v>
      </c>
      <c r="C384" s="3" t="s">
        <v>803</v>
      </c>
      <c r="D384" s="4" t="s">
        <v>863</v>
      </c>
      <c r="E384" s="3">
        <v>10120378</v>
      </c>
      <c r="F384" s="3">
        <v>6</v>
      </c>
      <c r="G384" s="3" t="s">
        <v>54</v>
      </c>
      <c r="H384" s="3">
        <v>11118</v>
      </c>
      <c r="I384" s="5">
        <v>40144</v>
      </c>
      <c r="J384" s="3" t="s">
        <v>55</v>
      </c>
      <c r="K384" s="5">
        <v>40651</v>
      </c>
      <c r="L384" s="6">
        <v>371</v>
      </c>
      <c r="M384" s="5">
        <f t="shared" si="6"/>
        <v>41747</v>
      </c>
      <c r="N384" s="7"/>
      <c r="O384" s="35"/>
      <c r="P384" s="3"/>
      <c r="Q384" s="114" t="s">
        <v>37</v>
      </c>
      <c r="R384" s="102" t="s">
        <v>64</v>
      </c>
      <c r="S384" s="123" t="s">
        <v>67</v>
      </c>
      <c r="T384" s="3"/>
    </row>
    <row r="385" spans="1:20" ht="15" x14ac:dyDescent="0.25">
      <c r="A385" s="3" t="s">
        <v>43</v>
      </c>
      <c r="B385" s="4" t="s">
        <v>802</v>
      </c>
      <c r="C385" s="3" t="s">
        <v>803</v>
      </c>
      <c r="D385" s="4" t="s">
        <v>864</v>
      </c>
      <c r="E385" s="3">
        <v>10642090</v>
      </c>
      <c r="F385" s="3">
        <v>4</v>
      </c>
      <c r="G385" s="3" t="s">
        <v>23</v>
      </c>
      <c r="H385" s="3">
        <v>11118</v>
      </c>
      <c r="I385" s="5">
        <v>40144</v>
      </c>
      <c r="J385" s="3" t="s">
        <v>23</v>
      </c>
      <c r="K385" s="5">
        <v>40651</v>
      </c>
      <c r="L385" s="6">
        <v>372</v>
      </c>
      <c r="M385" s="5">
        <f t="shared" si="6"/>
        <v>41747</v>
      </c>
      <c r="N385" s="7">
        <v>7812</v>
      </c>
      <c r="O385" s="35">
        <v>43651</v>
      </c>
      <c r="P385" s="3" t="s">
        <v>865</v>
      </c>
      <c r="Q385" s="114" t="s">
        <v>37</v>
      </c>
      <c r="R385" s="102" t="s">
        <v>23</v>
      </c>
      <c r="S385" s="123"/>
      <c r="T385" s="3"/>
    </row>
    <row r="386" spans="1:20" ht="15" x14ac:dyDescent="0.25">
      <c r="A386" s="3" t="s">
        <v>43</v>
      </c>
      <c r="B386" s="4" t="s">
        <v>802</v>
      </c>
      <c r="C386" s="3" t="s">
        <v>803</v>
      </c>
      <c r="D386" s="4" t="s">
        <v>866</v>
      </c>
      <c r="E386" s="3">
        <v>13095167</v>
      </c>
      <c r="F386" s="3">
        <v>8</v>
      </c>
      <c r="G386" s="3" t="s">
        <v>54</v>
      </c>
      <c r="H386" s="3">
        <v>11118</v>
      </c>
      <c r="I386" s="5">
        <v>40144</v>
      </c>
      <c r="J386" s="3" t="s">
        <v>55</v>
      </c>
      <c r="K386" s="5">
        <v>40651</v>
      </c>
      <c r="L386" s="6">
        <v>373</v>
      </c>
      <c r="M386" s="5">
        <f t="shared" si="6"/>
        <v>41747</v>
      </c>
      <c r="N386" s="7"/>
      <c r="O386" s="35"/>
      <c r="P386" s="3"/>
      <c r="Q386" s="114" t="s">
        <v>37</v>
      </c>
      <c r="R386" s="102" t="s">
        <v>64</v>
      </c>
      <c r="S386" s="123" t="s">
        <v>67</v>
      </c>
      <c r="T386" s="3"/>
    </row>
    <row r="387" spans="1:20" ht="15" x14ac:dyDescent="0.25">
      <c r="A387" s="3" t="s">
        <v>43</v>
      </c>
      <c r="B387" s="4" t="s">
        <v>802</v>
      </c>
      <c r="C387" s="3" t="s">
        <v>803</v>
      </c>
      <c r="D387" s="4" t="s">
        <v>867</v>
      </c>
      <c r="E387" s="3">
        <v>10899847</v>
      </c>
      <c r="F387" s="3">
        <v>4</v>
      </c>
      <c r="G387" s="3" t="s">
        <v>23</v>
      </c>
      <c r="H387" s="3">
        <v>11118</v>
      </c>
      <c r="I387" s="5">
        <v>40144</v>
      </c>
      <c r="J387" s="3" t="s">
        <v>23</v>
      </c>
      <c r="K387" s="5">
        <v>40651</v>
      </c>
      <c r="L387" s="6">
        <v>374</v>
      </c>
      <c r="M387" s="5">
        <f t="shared" si="6"/>
        <v>41747</v>
      </c>
      <c r="N387" s="7">
        <v>11493</v>
      </c>
      <c r="O387" s="35">
        <v>43318</v>
      </c>
      <c r="P387" s="3" t="s">
        <v>868</v>
      </c>
      <c r="Q387" s="114" t="s">
        <v>37</v>
      </c>
      <c r="R387" s="102" t="s">
        <v>23</v>
      </c>
      <c r="S387" s="123"/>
      <c r="T387" s="3"/>
    </row>
    <row r="388" spans="1:20" ht="15" x14ac:dyDescent="0.25">
      <c r="A388" s="3" t="s">
        <v>43</v>
      </c>
      <c r="B388" s="4" t="s">
        <v>802</v>
      </c>
      <c r="C388" s="3" t="s">
        <v>803</v>
      </c>
      <c r="D388" s="4" t="s">
        <v>869</v>
      </c>
      <c r="E388" s="3">
        <v>15095970</v>
      </c>
      <c r="F388" s="3">
        <v>5</v>
      </c>
      <c r="G388" s="3" t="s">
        <v>23</v>
      </c>
      <c r="H388" s="3">
        <v>11118</v>
      </c>
      <c r="I388" s="5">
        <v>40144</v>
      </c>
      <c r="J388" s="3" t="s">
        <v>23</v>
      </c>
      <c r="K388" s="5">
        <v>40651</v>
      </c>
      <c r="L388" s="6">
        <v>375</v>
      </c>
      <c r="M388" s="5">
        <f t="shared" si="6"/>
        <v>41747</v>
      </c>
      <c r="N388" s="7">
        <v>979</v>
      </c>
      <c r="O388" s="35">
        <v>43125</v>
      </c>
      <c r="P388" s="3"/>
      <c r="Q388" s="114" t="s">
        <v>37</v>
      </c>
      <c r="R388" s="102" t="s">
        <v>23</v>
      </c>
      <c r="S388" s="123" t="s">
        <v>67</v>
      </c>
      <c r="T388" s="3"/>
    </row>
    <row r="389" spans="1:20" ht="15" x14ac:dyDescent="0.25">
      <c r="A389" s="3" t="s">
        <v>43</v>
      </c>
      <c r="B389" s="4" t="s">
        <v>802</v>
      </c>
      <c r="C389" s="3" t="s">
        <v>803</v>
      </c>
      <c r="D389" s="4" t="s">
        <v>870</v>
      </c>
      <c r="E389" s="3">
        <v>13769721</v>
      </c>
      <c r="F389" s="3">
        <v>1</v>
      </c>
      <c r="G389" s="3" t="s">
        <v>23</v>
      </c>
      <c r="H389" s="3">
        <v>11118</v>
      </c>
      <c r="I389" s="5">
        <v>40144</v>
      </c>
      <c r="J389" s="3" t="s">
        <v>23</v>
      </c>
      <c r="K389" s="5">
        <v>40651</v>
      </c>
      <c r="L389" s="6">
        <v>376</v>
      </c>
      <c r="M389" s="5">
        <f t="shared" si="6"/>
        <v>41747</v>
      </c>
      <c r="N389" s="7">
        <v>4502</v>
      </c>
      <c r="O389" s="35">
        <v>42116</v>
      </c>
      <c r="P389" s="3"/>
      <c r="Q389" s="114" t="s">
        <v>37</v>
      </c>
      <c r="R389" s="102" t="s">
        <v>23</v>
      </c>
      <c r="S389" s="123" t="s">
        <v>67</v>
      </c>
      <c r="T389" s="3"/>
    </row>
    <row r="390" spans="1:20" ht="15" x14ac:dyDescent="0.25">
      <c r="A390" s="3" t="s">
        <v>43</v>
      </c>
      <c r="B390" s="4" t="s">
        <v>802</v>
      </c>
      <c r="C390" s="3" t="s">
        <v>803</v>
      </c>
      <c r="D390" s="4" t="s">
        <v>871</v>
      </c>
      <c r="E390" s="3">
        <v>3069676</v>
      </c>
      <c r="F390" s="3">
        <v>9</v>
      </c>
      <c r="G390" s="3" t="s">
        <v>54</v>
      </c>
      <c r="H390" s="3">
        <v>11118</v>
      </c>
      <c r="I390" s="5">
        <v>40144</v>
      </c>
      <c r="J390" s="3" t="s">
        <v>55</v>
      </c>
      <c r="K390" s="5">
        <v>40651</v>
      </c>
      <c r="L390" s="6">
        <v>377</v>
      </c>
      <c r="M390" s="5">
        <f t="shared" si="6"/>
        <v>41747</v>
      </c>
      <c r="N390" s="7"/>
      <c r="O390" s="35"/>
      <c r="P390" s="3"/>
      <c r="Q390" s="114" t="s">
        <v>37</v>
      </c>
      <c r="R390" s="102" t="s">
        <v>64</v>
      </c>
      <c r="S390" s="123" t="s">
        <v>369</v>
      </c>
      <c r="T390" s="3"/>
    </row>
    <row r="391" spans="1:20" ht="15" x14ac:dyDescent="0.25">
      <c r="A391" s="3" t="s">
        <v>43</v>
      </c>
      <c r="B391" s="4" t="s">
        <v>802</v>
      </c>
      <c r="C391" s="3" t="s">
        <v>803</v>
      </c>
      <c r="D391" s="4" t="s">
        <v>872</v>
      </c>
      <c r="E391" s="3">
        <v>13054369</v>
      </c>
      <c r="F391" s="3">
        <v>3</v>
      </c>
      <c r="G391" s="3" t="s">
        <v>54</v>
      </c>
      <c r="H391" s="3">
        <v>11118</v>
      </c>
      <c r="I391" s="5">
        <v>40144</v>
      </c>
      <c r="J391" s="3" t="s">
        <v>55</v>
      </c>
      <c r="K391" s="5">
        <v>40651</v>
      </c>
      <c r="L391" s="6">
        <v>378</v>
      </c>
      <c r="M391" s="5">
        <f t="shared" si="6"/>
        <v>41747</v>
      </c>
      <c r="N391" s="7"/>
      <c r="O391" s="35"/>
      <c r="P391" s="3"/>
      <c r="Q391" s="114" t="s">
        <v>37</v>
      </c>
      <c r="R391" s="102" t="s">
        <v>64</v>
      </c>
      <c r="S391" s="123"/>
      <c r="T391" s="3"/>
    </row>
    <row r="392" spans="1:20" ht="15" x14ac:dyDescent="0.25">
      <c r="A392" s="3" t="s">
        <v>43</v>
      </c>
      <c r="B392" s="4" t="s">
        <v>802</v>
      </c>
      <c r="C392" s="3" t="s">
        <v>803</v>
      </c>
      <c r="D392" s="4" t="s">
        <v>873</v>
      </c>
      <c r="E392" s="3">
        <v>13943150</v>
      </c>
      <c r="F392" s="3">
        <v>2</v>
      </c>
      <c r="G392" s="3" t="s">
        <v>23</v>
      </c>
      <c r="H392" s="3">
        <v>11118</v>
      </c>
      <c r="I392" s="5">
        <v>40144</v>
      </c>
      <c r="J392" s="3" t="s">
        <v>23</v>
      </c>
      <c r="K392" s="5">
        <v>40651</v>
      </c>
      <c r="L392" s="6">
        <v>379</v>
      </c>
      <c r="M392" s="5">
        <f t="shared" si="6"/>
        <v>41747</v>
      </c>
      <c r="N392" s="7">
        <v>1603</v>
      </c>
      <c r="O392" s="35">
        <v>41317</v>
      </c>
      <c r="P392" s="3"/>
      <c r="Q392" s="114" t="s">
        <v>37</v>
      </c>
      <c r="R392" s="102" t="s">
        <v>23</v>
      </c>
      <c r="S392" s="123"/>
      <c r="T392" s="3"/>
    </row>
    <row r="393" spans="1:20" ht="15" x14ac:dyDescent="0.25">
      <c r="A393" s="3" t="s">
        <v>43</v>
      </c>
      <c r="B393" s="4" t="s">
        <v>802</v>
      </c>
      <c r="C393" s="3" t="s">
        <v>803</v>
      </c>
      <c r="D393" s="4" t="s">
        <v>874</v>
      </c>
      <c r="E393" s="3">
        <v>11474297</v>
      </c>
      <c r="F393" s="3" t="s">
        <v>32</v>
      </c>
      <c r="G393" s="3" t="s">
        <v>23</v>
      </c>
      <c r="H393" s="3">
        <v>11118</v>
      </c>
      <c r="I393" s="5">
        <v>40144</v>
      </c>
      <c r="J393" s="3" t="s">
        <v>23</v>
      </c>
      <c r="K393" s="5">
        <v>40651</v>
      </c>
      <c r="L393" s="6">
        <v>380</v>
      </c>
      <c r="M393" s="5">
        <f t="shared" si="6"/>
        <v>41747</v>
      </c>
      <c r="N393" s="7"/>
      <c r="O393" s="35"/>
      <c r="P393" s="3"/>
      <c r="Q393" s="114" t="s">
        <v>37</v>
      </c>
      <c r="R393" s="102" t="s">
        <v>64</v>
      </c>
      <c r="S393" s="123" t="s">
        <v>67</v>
      </c>
      <c r="T393" s="3"/>
    </row>
    <row r="394" spans="1:20" ht="15" x14ac:dyDescent="0.25">
      <c r="A394" s="3" t="s">
        <v>43</v>
      </c>
      <c r="B394" s="4" t="s">
        <v>802</v>
      </c>
      <c r="C394" s="3" t="s">
        <v>803</v>
      </c>
      <c r="D394" s="4" t="s">
        <v>875</v>
      </c>
      <c r="E394" s="3">
        <v>10255453</v>
      </c>
      <c r="F394" s="3">
        <v>1</v>
      </c>
      <c r="G394" s="3" t="s">
        <v>23</v>
      </c>
      <c r="H394" s="3">
        <v>11118</v>
      </c>
      <c r="I394" s="5">
        <v>40144</v>
      </c>
      <c r="J394" s="3" t="s">
        <v>23</v>
      </c>
      <c r="K394" s="5">
        <v>40651</v>
      </c>
      <c r="L394" s="6">
        <v>381</v>
      </c>
      <c r="M394" s="5">
        <f t="shared" si="6"/>
        <v>41747</v>
      </c>
      <c r="N394" s="7">
        <v>6323</v>
      </c>
      <c r="O394" s="35">
        <v>43251</v>
      </c>
      <c r="P394" s="3"/>
      <c r="Q394" s="114" t="s">
        <v>37</v>
      </c>
      <c r="R394" s="102" t="s">
        <v>23</v>
      </c>
      <c r="S394" s="123" t="s">
        <v>67</v>
      </c>
      <c r="T394" s="3"/>
    </row>
    <row r="395" spans="1:20" ht="15" x14ac:dyDescent="0.25">
      <c r="A395" s="3" t="s">
        <v>43</v>
      </c>
      <c r="B395" s="4" t="s">
        <v>802</v>
      </c>
      <c r="C395" s="3" t="s">
        <v>803</v>
      </c>
      <c r="D395" s="4" t="s">
        <v>876</v>
      </c>
      <c r="E395" s="3">
        <v>7665267</v>
      </c>
      <c r="F395" s="3">
        <v>8</v>
      </c>
      <c r="G395" s="3" t="s">
        <v>54</v>
      </c>
      <c r="H395" s="3">
        <v>11118</v>
      </c>
      <c r="I395" s="5">
        <v>40144</v>
      </c>
      <c r="J395" s="3" t="s">
        <v>55</v>
      </c>
      <c r="K395" s="5">
        <v>40651</v>
      </c>
      <c r="L395" s="6">
        <v>382</v>
      </c>
      <c r="M395" s="5">
        <f t="shared" si="6"/>
        <v>41747</v>
      </c>
      <c r="N395" s="7"/>
      <c r="O395" s="35"/>
      <c r="P395" s="3"/>
      <c r="Q395" s="114" t="s">
        <v>37</v>
      </c>
      <c r="R395" s="102" t="s">
        <v>64</v>
      </c>
      <c r="S395" s="123"/>
      <c r="T395" s="3"/>
    </row>
    <row r="396" spans="1:20" ht="15" x14ac:dyDescent="0.25">
      <c r="A396" s="3" t="s">
        <v>43</v>
      </c>
      <c r="B396" s="4" t="s">
        <v>802</v>
      </c>
      <c r="C396" s="3" t="s">
        <v>803</v>
      </c>
      <c r="D396" s="4" t="s">
        <v>877</v>
      </c>
      <c r="E396" s="3">
        <v>12251611</v>
      </c>
      <c r="F396" s="3">
        <v>3</v>
      </c>
      <c r="G396" s="3" t="s">
        <v>23</v>
      </c>
      <c r="H396" s="3">
        <v>11118</v>
      </c>
      <c r="I396" s="5">
        <v>40144</v>
      </c>
      <c r="J396" s="3" t="s">
        <v>23</v>
      </c>
      <c r="K396" s="5">
        <v>40651</v>
      </c>
      <c r="L396" s="6">
        <v>383</v>
      </c>
      <c r="M396" s="5">
        <f t="shared" si="6"/>
        <v>41747</v>
      </c>
      <c r="N396" s="7">
        <v>13050</v>
      </c>
      <c r="O396" s="35">
        <v>41611</v>
      </c>
      <c r="P396" s="3"/>
      <c r="Q396" s="114" t="s">
        <v>37</v>
      </c>
      <c r="R396" s="102" t="s">
        <v>23</v>
      </c>
      <c r="S396" s="123"/>
      <c r="T396" s="3"/>
    </row>
    <row r="397" spans="1:20" ht="15" x14ac:dyDescent="0.25">
      <c r="A397" s="3" t="s">
        <v>43</v>
      </c>
      <c r="B397" s="4" t="s">
        <v>802</v>
      </c>
      <c r="C397" s="3" t="s">
        <v>803</v>
      </c>
      <c r="D397" s="4" t="s">
        <v>878</v>
      </c>
      <c r="E397" s="3">
        <v>13880550</v>
      </c>
      <c r="F397" s="3">
        <v>6</v>
      </c>
      <c r="G397" s="3" t="s">
        <v>23</v>
      </c>
      <c r="H397" s="3">
        <v>10506</v>
      </c>
      <c r="I397" s="5">
        <v>40134</v>
      </c>
      <c r="J397" s="3" t="s">
        <v>23</v>
      </c>
      <c r="K397" s="5">
        <v>40652</v>
      </c>
      <c r="L397" s="6">
        <v>384</v>
      </c>
      <c r="M397" s="5">
        <f t="shared" si="6"/>
        <v>41748</v>
      </c>
      <c r="N397" s="7">
        <v>13050</v>
      </c>
      <c r="O397" s="35">
        <v>41611</v>
      </c>
      <c r="P397" s="3"/>
      <c r="Q397" s="114" t="s">
        <v>37</v>
      </c>
      <c r="R397" s="102" t="s">
        <v>23</v>
      </c>
      <c r="S397" s="123" t="s">
        <v>67</v>
      </c>
      <c r="T397" s="3"/>
    </row>
    <row r="398" spans="1:20" ht="15" x14ac:dyDescent="0.25">
      <c r="A398" s="3" t="s">
        <v>43</v>
      </c>
      <c r="B398" s="4" t="s">
        <v>802</v>
      </c>
      <c r="C398" s="3" t="s">
        <v>803</v>
      </c>
      <c r="D398" s="4" t="s">
        <v>879</v>
      </c>
      <c r="E398" s="3">
        <v>13998562</v>
      </c>
      <c r="F398" s="3">
        <v>1</v>
      </c>
      <c r="G398" s="3" t="s">
        <v>23</v>
      </c>
      <c r="H398" s="3">
        <v>10506</v>
      </c>
      <c r="I398" s="5">
        <v>40134</v>
      </c>
      <c r="J398" s="3" t="s">
        <v>23</v>
      </c>
      <c r="K398" s="5">
        <v>40652</v>
      </c>
      <c r="L398" s="6">
        <v>385</v>
      </c>
      <c r="M398" s="5">
        <f t="shared" si="6"/>
        <v>41748</v>
      </c>
      <c r="N398" s="7">
        <v>13050</v>
      </c>
      <c r="O398" s="35">
        <v>41611</v>
      </c>
      <c r="P398" s="3"/>
      <c r="Q398" s="114" t="s">
        <v>37</v>
      </c>
      <c r="R398" s="102" t="s">
        <v>23</v>
      </c>
      <c r="S398" s="123"/>
      <c r="T398" s="3"/>
    </row>
    <row r="399" spans="1:20" ht="15" x14ac:dyDescent="0.25">
      <c r="A399" s="3" t="s">
        <v>43</v>
      </c>
      <c r="B399" s="4" t="s">
        <v>802</v>
      </c>
      <c r="C399" s="3" t="s">
        <v>803</v>
      </c>
      <c r="D399" s="4" t="s">
        <v>880</v>
      </c>
      <c r="E399" s="3">
        <v>11620900</v>
      </c>
      <c r="F399" s="3">
        <v>4</v>
      </c>
      <c r="G399" s="3" t="s">
        <v>23</v>
      </c>
      <c r="H399" s="3">
        <v>10506</v>
      </c>
      <c r="I399" s="5">
        <v>40134</v>
      </c>
      <c r="J399" s="3" t="s">
        <v>23</v>
      </c>
      <c r="K399" s="5">
        <v>40652</v>
      </c>
      <c r="L399" s="6">
        <v>386</v>
      </c>
      <c r="M399" s="5">
        <f t="shared" si="6"/>
        <v>41748</v>
      </c>
      <c r="N399" s="7">
        <v>13050</v>
      </c>
      <c r="O399" s="35">
        <v>41611</v>
      </c>
      <c r="P399" s="3"/>
      <c r="Q399" s="114" t="s">
        <v>37</v>
      </c>
      <c r="R399" s="102" t="s">
        <v>23</v>
      </c>
      <c r="S399" s="123"/>
      <c r="T399" s="3"/>
    </row>
    <row r="400" spans="1:20" ht="15" x14ac:dyDescent="0.25">
      <c r="A400" s="3" t="s">
        <v>43</v>
      </c>
      <c r="B400" s="4" t="s">
        <v>802</v>
      </c>
      <c r="C400" s="3" t="s">
        <v>803</v>
      </c>
      <c r="D400" s="4" t="s">
        <v>881</v>
      </c>
      <c r="E400" s="3">
        <v>13991155</v>
      </c>
      <c r="F400" s="3">
        <v>5</v>
      </c>
      <c r="G400" s="3" t="s">
        <v>23</v>
      </c>
      <c r="H400" s="3">
        <v>10506</v>
      </c>
      <c r="I400" s="5">
        <v>40134</v>
      </c>
      <c r="J400" s="3" t="s">
        <v>23</v>
      </c>
      <c r="K400" s="5">
        <v>40652</v>
      </c>
      <c r="L400" s="6">
        <v>387</v>
      </c>
      <c r="M400" s="5">
        <f t="shared" si="6"/>
        <v>41748</v>
      </c>
      <c r="N400" s="7">
        <v>10720</v>
      </c>
      <c r="O400" s="35">
        <v>41950</v>
      </c>
      <c r="P400" s="3"/>
      <c r="Q400" s="114" t="s">
        <v>37</v>
      </c>
      <c r="R400" s="102" t="s">
        <v>23</v>
      </c>
      <c r="S400" s="123"/>
      <c r="T400" s="3"/>
    </row>
    <row r="401" spans="1:20" ht="15" x14ac:dyDescent="0.25">
      <c r="A401" s="3" t="s">
        <v>43</v>
      </c>
      <c r="B401" s="4" t="s">
        <v>802</v>
      </c>
      <c r="C401" s="3" t="s">
        <v>803</v>
      </c>
      <c r="D401" s="4" t="s">
        <v>882</v>
      </c>
      <c r="E401" s="3">
        <v>7966639</v>
      </c>
      <c r="F401" s="3">
        <v>4</v>
      </c>
      <c r="G401" s="3" t="s">
        <v>23</v>
      </c>
      <c r="H401" s="3">
        <v>10506</v>
      </c>
      <c r="I401" s="5">
        <v>40134</v>
      </c>
      <c r="J401" s="3" t="s">
        <v>23</v>
      </c>
      <c r="K401" s="5">
        <v>40652</v>
      </c>
      <c r="L401" s="6">
        <v>388</v>
      </c>
      <c r="M401" s="5">
        <f t="shared" si="6"/>
        <v>41748</v>
      </c>
      <c r="N401" s="7">
        <v>13050</v>
      </c>
      <c r="O401" s="35">
        <v>41611</v>
      </c>
      <c r="P401" s="3"/>
      <c r="Q401" s="114" t="s">
        <v>37</v>
      </c>
      <c r="R401" s="102" t="s">
        <v>23</v>
      </c>
      <c r="S401" s="123" t="s">
        <v>369</v>
      </c>
      <c r="T401" s="3"/>
    </row>
    <row r="402" spans="1:20" ht="15" x14ac:dyDescent="0.25">
      <c r="A402" s="3" t="s">
        <v>43</v>
      </c>
      <c r="B402" s="4" t="s">
        <v>802</v>
      </c>
      <c r="C402" s="3" t="s">
        <v>803</v>
      </c>
      <c r="D402" s="4" t="s">
        <v>883</v>
      </c>
      <c r="E402" s="3">
        <v>12012499</v>
      </c>
      <c r="F402" s="3">
        <v>4</v>
      </c>
      <c r="G402" s="3" t="s">
        <v>23</v>
      </c>
      <c r="H402" s="3">
        <v>10506</v>
      </c>
      <c r="I402" s="5">
        <v>40134</v>
      </c>
      <c r="J402" s="3" t="s">
        <v>23</v>
      </c>
      <c r="K402" s="5">
        <v>40652</v>
      </c>
      <c r="L402" s="6">
        <v>389</v>
      </c>
      <c r="M402" s="5">
        <f t="shared" si="6"/>
        <v>41748</v>
      </c>
      <c r="N402" s="7"/>
      <c r="O402" s="35"/>
      <c r="P402" s="3"/>
      <c r="Q402" s="114" t="s">
        <v>37</v>
      </c>
      <c r="R402" s="102" t="s">
        <v>23</v>
      </c>
      <c r="S402" s="123" t="s">
        <v>369</v>
      </c>
      <c r="T402" s="3"/>
    </row>
    <row r="403" spans="1:20" ht="15" x14ac:dyDescent="0.25">
      <c r="A403" s="3" t="s">
        <v>43</v>
      </c>
      <c r="B403" s="4" t="s">
        <v>802</v>
      </c>
      <c r="C403" s="3" t="s">
        <v>803</v>
      </c>
      <c r="D403" s="4" t="s">
        <v>884</v>
      </c>
      <c r="E403" s="3">
        <v>8832685</v>
      </c>
      <c r="F403" s="3">
        <v>7</v>
      </c>
      <c r="G403" s="3" t="s">
        <v>23</v>
      </c>
      <c r="H403" s="3">
        <v>10506</v>
      </c>
      <c r="I403" s="5">
        <v>40134</v>
      </c>
      <c r="J403" s="3" t="s">
        <v>23</v>
      </c>
      <c r="K403" s="5">
        <v>40652</v>
      </c>
      <c r="L403" s="6">
        <v>390</v>
      </c>
      <c r="M403" s="5">
        <f t="shared" si="6"/>
        <v>41748</v>
      </c>
      <c r="N403" s="7">
        <v>6296</v>
      </c>
      <c r="O403" s="35">
        <v>43250</v>
      </c>
      <c r="P403" s="3"/>
      <c r="Q403" s="114" t="s">
        <v>37</v>
      </c>
      <c r="R403" s="102" t="s">
        <v>23</v>
      </c>
      <c r="S403" s="123"/>
      <c r="T403" s="3"/>
    </row>
    <row r="404" spans="1:20" ht="15" x14ac:dyDescent="0.25">
      <c r="A404" s="3" t="s">
        <v>43</v>
      </c>
      <c r="B404" s="4" t="s">
        <v>802</v>
      </c>
      <c r="C404" s="3" t="s">
        <v>803</v>
      </c>
      <c r="D404" s="4" t="s">
        <v>885</v>
      </c>
      <c r="E404" s="3">
        <v>15489322</v>
      </c>
      <c r="F404" s="3">
        <v>9</v>
      </c>
      <c r="G404" s="3" t="s">
        <v>23</v>
      </c>
      <c r="H404" s="3">
        <v>10506</v>
      </c>
      <c r="I404" s="5">
        <v>40134</v>
      </c>
      <c r="J404" s="3" t="s">
        <v>23</v>
      </c>
      <c r="K404" s="5">
        <v>40652</v>
      </c>
      <c r="L404" s="6">
        <v>391</v>
      </c>
      <c r="M404" s="5">
        <f t="shared" si="6"/>
        <v>41748</v>
      </c>
      <c r="N404" s="7">
        <v>13050</v>
      </c>
      <c r="O404" s="35" t="s">
        <v>886</v>
      </c>
      <c r="P404" s="3"/>
      <c r="Q404" s="114" t="s">
        <v>37</v>
      </c>
      <c r="R404" s="102" t="s">
        <v>23</v>
      </c>
      <c r="S404" s="123"/>
      <c r="T404" s="3"/>
    </row>
    <row r="405" spans="1:20" ht="15" x14ac:dyDescent="0.25">
      <c r="A405" s="3" t="s">
        <v>43</v>
      </c>
      <c r="B405" s="4" t="s">
        <v>802</v>
      </c>
      <c r="C405" s="3" t="s">
        <v>803</v>
      </c>
      <c r="D405" s="4" t="s">
        <v>887</v>
      </c>
      <c r="E405" s="3">
        <v>11400137</v>
      </c>
      <c r="F405" s="3">
        <v>6</v>
      </c>
      <c r="G405" s="3" t="s">
        <v>23</v>
      </c>
      <c r="H405" s="3">
        <v>10506</v>
      </c>
      <c r="I405" s="5">
        <v>40134</v>
      </c>
      <c r="J405" s="3" t="s">
        <v>23</v>
      </c>
      <c r="K405" s="5">
        <v>40652</v>
      </c>
      <c r="L405" s="6">
        <v>392</v>
      </c>
      <c r="M405" s="5">
        <f t="shared" si="6"/>
        <v>41748</v>
      </c>
      <c r="N405" s="7">
        <v>13050</v>
      </c>
      <c r="O405" s="35">
        <v>41611</v>
      </c>
      <c r="P405" s="3"/>
      <c r="Q405" s="114" t="s">
        <v>37</v>
      </c>
      <c r="R405" s="102" t="s">
        <v>23</v>
      </c>
      <c r="S405" s="123"/>
      <c r="T405" s="3"/>
    </row>
    <row r="406" spans="1:20" ht="15" x14ac:dyDescent="0.25">
      <c r="A406" s="3" t="s">
        <v>43</v>
      </c>
      <c r="B406" s="4" t="s">
        <v>802</v>
      </c>
      <c r="C406" s="3" t="s">
        <v>803</v>
      </c>
      <c r="D406" s="4" t="s">
        <v>888</v>
      </c>
      <c r="E406" s="3">
        <v>12221190</v>
      </c>
      <c r="F406" s="3">
        <v>8</v>
      </c>
      <c r="G406" s="3" t="s">
        <v>23</v>
      </c>
      <c r="H406" s="3">
        <v>10506</v>
      </c>
      <c r="I406" s="5">
        <v>40134</v>
      </c>
      <c r="J406" s="3" t="s">
        <v>23</v>
      </c>
      <c r="K406" s="5">
        <v>40652</v>
      </c>
      <c r="L406" s="6">
        <v>393</v>
      </c>
      <c r="M406" s="5">
        <f t="shared" si="6"/>
        <v>41748</v>
      </c>
      <c r="N406" s="7">
        <v>6296</v>
      </c>
      <c r="O406" s="35">
        <v>43250</v>
      </c>
      <c r="P406" s="3"/>
      <c r="Q406" s="114" t="s">
        <v>37</v>
      </c>
      <c r="R406" s="102" t="s">
        <v>23</v>
      </c>
      <c r="S406" s="123"/>
      <c r="T406" s="3"/>
    </row>
    <row r="407" spans="1:20" ht="15" x14ac:dyDescent="0.25">
      <c r="A407" s="3" t="s">
        <v>43</v>
      </c>
      <c r="B407" s="4" t="s">
        <v>802</v>
      </c>
      <c r="C407" s="3" t="s">
        <v>803</v>
      </c>
      <c r="D407" s="4" t="s">
        <v>889</v>
      </c>
      <c r="E407" s="3">
        <v>14439858</v>
      </c>
      <c r="F407" s="3">
        <v>0</v>
      </c>
      <c r="G407" s="3" t="s">
        <v>23</v>
      </c>
      <c r="H407" s="3">
        <v>10506</v>
      </c>
      <c r="I407" s="5">
        <v>40134</v>
      </c>
      <c r="J407" s="3" t="s">
        <v>23</v>
      </c>
      <c r="K407" s="5">
        <v>40652</v>
      </c>
      <c r="L407" s="6">
        <v>394</v>
      </c>
      <c r="M407" s="5">
        <f t="shared" si="6"/>
        <v>41748</v>
      </c>
      <c r="N407" s="7">
        <v>13050</v>
      </c>
      <c r="O407" s="35">
        <v>41611</v>
      </c>
      <c r="P407" s="3"/>
      <c r="Q407" s="114" t="s">
        <v>37</v>
      </c>
      <c r="R407" s="102" t="s">
        <v>23</v>
      </c>
      <c r="S407" s="123"/>
      <c r="T407" s="3"/>
    </row>
    <row r="408" spans="1:20" ht="15" x14ac:dyDescent="0.25">
      <c r="A408" s="3" t="s">
        <v>43</v>
      </c>
      <c r="B408" s="4" t="s">
        <v>802</v>
      </c>
      <c r="C408" s="3" t="s">
        <v>803</v>
      </c>
      <c r="D408" s="4" t="s">
        <v>890</v>
      </c>
      <c r="E408" s="3">
        <v>17806177</v>
      </c>
      <c r="F408" s="3">
        <v>1</v>
      </c>
      <c r="G408" s="3" t="s">
        <v>23</v>
      </c>
      <c r="H408" s="3">
        <v>10506</v>
      </c>
      <c r="I408" s="5">
        <v>40134</v>
      </c>
      <c r="J408" s="3" t="s">
        <v>23</v>
      </c>
      <c r="K408" s="5">
        <v>40652</v>
      </c>
      <c r="L408" s="6">
        <v>395</v>
      </c>
      <c r="M408" s="5">
        <f t="shared" si="6"/>
        <v>41748</v>
      </c>
      <c r="N408" s="7">
        <v>6296</v>
      </c>
      <c r="O408" s="35">
        <v>43250</v>
      </c>
      <c r="P408" s="3"/>
      <c r="Q408" s="114" t="s">
        <v>37</v>
      </c>
      <c r="R408" s="102" t="s">
        <v>23</v>
      </c>
      <c r="S408" s="123"/>
      <c r="T408" s="3"/>
    </row>
    <row r="409" spans="1:20" ht="15" x14ac:dyDescent="0.25">
      <c r="A409" s="3" t="s">
        <v>43</v>
      </c>
      <c r="B409" s="4" t="s">
        <v>802</v>
      </c>
      <c r="C409" s="3" t="s">
        <v>803</v>
      </c>
      <c r="D409" s="4" t="s">
        <v>891</v>
      </c>
      <c r="E409" s="3">
        <v>14001190</v>
      </c>
      <c r="F409" s="3">
        <v>8</v>
      </c>
      <c r="G409" s="3" t="s">
        <v>23</v>
      </c>
      <c r="H409" s="3">
        <v>10506</v>
      </c>
      <c r="I409" s="5">
        <v>40134</v>
      </c>
      <c r="J409" s="3" t="s">
        <v>23</v>
      </c>
      <c r="K409" s="5">
        <v>40652</v>
      </c>
      <c r="L409" s="6">
        <v>396</v>
      </c>
      <c r="M409" s="5">
        <f t="shared" si="6"/>
        <v>41748</v>
      </c>
      <c r="N409" s="7">
        <v>1603</v>
      </c>
      <c r="O409" s="35">
        <v>41317</v>
      </c>
      <c r="P409" s="3"/>
      <c r="Q409" s="114" t="s">
        <v>37</v>
      </c>
      <c r="R409" s="102" t="s">
        <v>23</v>
      </c>
      <c r="S409" s="123" t="s">
        <v>369</v>
      </c>
      <c r="T409" s="3"/>
    </row>
    <row r="410" spans="1:20" ht="15" x14ac:dyDescent="0.25">
      <c r="A410" s="3" t="s">
        <v>43</v>
      </c>
      <c r="B410" s="4" t="s">
        <v>802</v>
      </c>
      <c r="C410" s="3" t="s">
        <v>803</v>
      </c>
      <c r="D410" s="4" t="s">
        <v>892</v>
      </c>
      <c r="E410" s="3">
        <v>16232337</v>
      </c>
      <c r="F410" s="3">
        <v>7</v>
      </c>
      <c r="G410" s="3" t="s">
        <v>23</v>
      </c>
      <c r="H410" s="3">
        <v>10506</v>
      </c>
      <c r="I410" s="5">
        <v>40134</v>
      </c>
      <c r="J410" s="3" t="s">
        <v>23</v>
      </c>
      <c r="K410" s="5">
        <v>40652</v>
      </c>
      <c r="L410" s="6">
        <v>397</v>
      </c>
      <c r="M410" s="5">
        <f t="shared" si="6"/>
        <v>41748</v>
      </c>
      <c r="N410" s="7">
        <v>8777</v>
      </c>
      <c r="O410" s="35">
        <v>42929</v>
      </c>
      <c r="P410" s="3"/>
      <c r="Q410" s="114" t="s">
        <v>37</v>
      </c>
      <c r="R410" s="102" t="s">
        <v>23</v>
      </c>
      <c r="S410" s="123" t="s">
        <v>67</v>
      </c>
      <c r="T410" s="3"/>
    </row>
    <row r="411" spans="1:20" ht="15" x14ac:dyDescent="0.25">
      <c r="A411" s="3" t="s">
        <v>43</v>
      </c>
      <c r="B411" s="4" t="s">
        <v>802</v>
      </c>
      <c r="C411" s="3" t="s">
        <v>803</v>
      </c>
      <c r="D411" s="4" t="s">
        <v>893</v>
      </c>
      <c r="E411" s="3">
        <v>4070061</v>
      </c>
      <c r="F411" s="3">
        <v>7</v>
      </c>
      <c r="G411" s="3" t="s">
        <v>23</v>
      </c>
      <c r="H411" s="3">
        <v>10506</v>
      </c>
      <c r="I411" s="5">
        <v>40134</v>
      </c>
      <c r="J411" s="3" t="s">
        <v>23</v>
      </c>
      <c r="K411" s="5">
        <v>40652</v>
      </c>
      <c r="L411" s="6">
        <v>398</v>
      </c>
      <c r="M411" s="5">
        <f t="shared" si="6"/>
        <v>41748</v>
      </c>
      <c r="N411" s="7">
        <v>6866</v>
      </c>
      <c r="O411" s="35">
        <v>43262</v>
      </c>
      <c r="P411" s="3"/>
      <c r="Q411" s="114" t="s">
        <v>37</v>
      </c>
      <c r="R411" s="102" t="s">
        <v>23</v>
      </c>
      <c r="S411" s="123"/>
      <c r="T411" s="3"/>
    </row>
    <row r="412" spans="1:20" ht="15" x14ac:dyDescent="0.25">
      <c r="A412" s="3" t="s">
        <v>43</v>
      </c>
      <c r="B412" s="4" t="s">
        <v>802</v>
      </c>
      <c r="C412" s="3" t="s">
        <v>803</v>
      </c>
      <c r="D412" s="4" t="s">
        <v>894</v>
      </c>
      <c r="E412" s="3">
        <v>10836554</v>
      </c>
      <c r="F412" s="3">
        <v>4</v>
      </c>
      <c r="G412" s="3" t="s">
        <v>23</v>
      </c>
      <c r="H412" s="3">
        <v>10506</v>
      </c>
      <c r="I412" s="5">
        <v>40134</v>
      </c>
      <c r="J412" s="3" t="s">
        <v>23</v>
      </c>
      <c r="K412" s="5">
        <v>40652</v>
      </c>
      <c r="L412" s="6">
        <v>399</v>
      </c>
      <c r="M412" s="5">
        <f t="shared" si="6"/>
        <v>41748</v>
      </c>
      <c r="N412" s="7">
        <v>13050</v>
      </c>
      <c r="O412" s="35">
        <v>41611</v>
      </c>
      <c r="P412" s="3"/>
      <c r="Q412" s="114" t="s">
        <v>37</v>
      </c>
      <c r="R412" s="102" t="s">
        <v>23</v>
      </c>
      <c r="S412" s="123" t="s">
        <v>369</v>
      </c>
      <c r="T412" s="3"/>
    </row>
    <row r="413" spans="1:20" ht="15" x14ac:dyDescent="0.25">
      <c r="A413" s="3" t="s">
        <v>43</v>
      </c>
      <c r="B413" s="4" t="s">
        <v>802</v>
      </c>
      <c r="C413" s="3" t="s">
        <v>803</v>
      </c>
      <c r="D413" s="4" t="s">
        <v>895</v>
      </c>
      <c r="E413" s="3">
        <v>17140972</v>
      </c>
      <c r="F413" s="3">
        <v>1</v>
      </c>
      <c r="G413" s="3" t="s">
        <v>23</v>
      </c>
      <c r="H413" s="3">
        <v>10506</v>
      </c>
      <c r="I413" s="5">
        <v>40134</v>
      </c>
      <c r="J413" s="3" t="s">
        <v>23</v>
      </c>
      <c r="K413" s="5">
        <v>40652</v>
      </c>
      <c r="L413" s="6">
        <v>400</v>
      </c>
      <c r="M413" s="5">
        <f t="shared" si="6"/>
        <v>41748</v>
      </c>
      <c r="N413" s="7"/>
      <c r="O413" s="35"/>
      <c r="P413" s="3" t="s">
        <v>896</v>
      </c>
      <c r="Q413" s="114" t="s">
        <v>37</v>
      </c>
      <c r="R413" s="102" t="s">
        <v>23</v>
      </c>
      <c r="S413" s="123" t="s">
        <v>842</v>
      </c>
      <c r="T413" s="3"/>
    </row>
    <row r="414" spans="1:20" ht="15" x14ac:dyDescent="0.25">
      <c r="A414" s="3" t="s">
        <v>43</v>
      </c>
      <c r="B414" s="4" t="s">
        <v>802</v>
      </c>
      <c r="C414" s="3" t="s">
        <v>803</v>
      </c>
      <c r="D414" s="4" t="s">
        <v>897</v>
      </c>
      <c r="E414" s="3">
        <v>7447493</v>
      </c>
      <c r="F414" s="3">
        <v>4</v>
      </c>
      <c r="G414" s="3" t="s">
        <v>23</v>
      </c>
      <c r="H414" s="3">
        <v>10506</v>
      </c>
      <c r="I414" s="5">
        <v>40134</v>
      </c>
      <c r="J414" s="3" t="s">
        <v>23</v>
      </c>
      <c r="K414" s="5">
        <v>40652</v>
      </c>
      <c r="L414" s="6">
        <v>401</v>
      </c>
      <c r="M414" s="5">
        <f t="shared" si="6"/>
        <v>41748</v>
      </c>
      <c r="N414" s="7">
        <v>12623</v>
      </c>
      <c r="O414" s="35">
        <v>41178</v>
      </c>
      <c r="P414" s="7" t="s">
        <v>842</v>
      </c>
      <c r="Q414" s="114" t="s">
        <v>37</v>
      </c>
      <c r="R414" s="102" t="s">
        <v>23</v>
      </c>
      <c r="S414" s="123"/>
      <c r="T414" s="3"/>
    </row>
    <row r="415" spans="1:20" ht="15" x14ac:dyDescent="0.25">
      <c r="A415" s="3" t="s">
        <v>43</v>
      </c>
      <c r="B415" s="4" t="s">
        <v>802</v>
      </c>
      <c r="C415" s="3" t="s">
        <v>803</v>
      </c>
      <c r="D415" s="4" t="s">
        <v>898</v>
      </c>
      <c r="E415" s="3">
        <v>16886518</v>
      </c>
      <c r="F415" s="3" t="s">
        <v>32</v>
      </c>
      <c r="G415" s="3" t="s">
        <v>23</v>
      </c>
      <c r="H415" s="3">
        <v>867</v>
      </c>
      <c r="I415" s="5" t="s">
        <v>899</v>
      </c>
      <c r="J415" s="3" t="s">
        <v>23</v>
      </c>
      <c r="K415" s="5">
        <v>40652</v>
      </c>
      <c r="L415" s="6">
        <v>402</v>
      </c>
      <c r="M415" s="5">
        <f t="shared" si="6"/>
        <v>41748</v>
      </c>
      <c r="N415" s="7">
        <v>12623</v>
      </c>
      <c r="O415" s="35">
        <v>41178</v>
      </c>
      <c r="P415" s="3"/>
      <c r="Q415" s="114" t="s">
        <v>37</v>
      </c>
      <c r="R415" s="102" t="s">
        <v>23</v>
      </c>
      <c r="S415" s="123" t="s">
        <v>369</v>
      </c>
      <c r="T415" s="3"/>
    </row>
    <row r="416" spans="1:20" ht="15" x14ac:dyDescent="0.25">
      <c r="A416" s="3" t="s">
        <v>43</v>
      </c>
      <c r="B416" s="4" t="s">
        <v>802</v>
      </c>
      <c r="C416" s="3" t="s">
        <v>803</v>
      </c>
      <c r="D416" s="4" t="s">
        <v>900</v>
      </c>
      <c r="E416" s="3">
        <v>5912779</v>
      </c>
      <c r="F416" s="3">
        <v>9</v>
      </c>
      <c r="G416" s="3" t="s">
        <v>23</v>
      </c>
      <c r="H416" s="3">
        <v>1129</v>
      </c>
      <c r="I416" s="5" t="s">
        <v>901</v>
      </c>
      <c r="J416" s="3" t="s">
        <v>23</v>
      </c>
      <c r="K416" s="5">
        <v>40652</v>
      </c>
      <c r="L416" s="6">
        <v>403</v>
      </c>
      <c r="M416" s="5">
        <f t="shared" si="6"/>
        <v>41748</v>
      </c>
      <c r="N416" s="7">
        <v>6296</v>
      </c>
      <c r="O416" s="35">
        <v>43250</v>
      </c>
      <c r="P416" s="3" t="s">
        <v>851</v>
      </c>
      <c r="Q416" s="114" t="s">
        <v>37</v>
      </c>
      <c r="R416" s="102" t="s">
        <v>23</v>
      </c>
      <c r="S416" s="123"/>
      <c r="T416" s="3"/>
    </row>
    <row r="417" spans="1:20" ht="15" x14ac:dyDescent="0.25">
      <c r="A417" s="3" t="s">
        <v>43</v>
      </c>
      <c r="B417" s="4" t="s">
        <v>802</v>
      </c>
      <c r="C417" s="3" t="s">
        <v>803</v>
      </c>
      <c r="D417" s="4" t="s">
        <v>902</v>
      </c>
      <c r="E417" s="3">
        <v>6437407</v>
      </c>
      <c r="F417" s="3">
        <v>9</v>
      </c>
      <c r="G417" s="3" t="s">
        <v>23</v>
      </c>
      <c r="H417" s="3">
        <v>1451</v>
      </c>
      <c r="I417" s="5">
        <v>40213</v>
      </c>
      <c r="J417" s="3" t="s">
        <v>23</v>
      </c>
      <c r="K417" s="5">
        <v>40652</v>
      </c>
      <c r="L417" s="6">
        <v>404</v>
      </c>
      <c r="M417" s="5">
        <f t="shared" si="6"/>
        <v>41748</v>
      </c>
      <c r="N417" s="7">
        <v>6296</v>
      </c>
      <c r="O417" s="35">
        <v>43250</v>
      </c>
      <c r="P417" s="3"/>
      <c r="Q417" s="114" t="s">
        <v>37</v>
      </c>
      <c r="R417" s="102" t="s">
        <v>23</v>
      </c>
      <c r="S417" s="123"/>
      <c r="T417" s="3"/>
    </row>
    <row r="418" spans="1:20" ht="15" x14ac:dyDescent="0.25">
      <c r="A418" s="3" t="s">
        <v>43</v>
      </c>
      <c r="B418" s="4" t="s">
        <v>802</v>
      </c>
      <c r="C418" s="3" t="s">
        <v>803</v>
      </c>
      <c r="D418" s="4" t="s">
        <v>903</v>
      </c>
      <c r="E418" s="3">
        <v>15761560</v>
      </c>
      <c r="F418" s="3">
        <v>2</v>
      </c>
      <c r="G418" s="3" t="s">
        <v>23</v>
      </c>
      <c r="H418" s="3">
        <v>4529</v>
      </c>
      <c r="I418" s="5" t="s">
        <v>904</v>
      </c>
      <c r="J418" s="3" t="s">
        <v>23</v>
      </c>
      <c r="K418" s="5">
        <v>40652</v>
      </c>
      <c r="L418" s="6">
        <v>405</v>
      </c>
      <c r="M418" s="5">
        <f t="shared" ref="M418:M481" si="7">DATE(YEAR(K418)+3,MONTH(K418),DAY(K418))</f>
        <v>41748</v>
      </c>
      <c r="N418" s="7">
        <v>12623</v>
      </c>
      <c r="O418" s="35">
        <v>41178</v>
      </c>
      <c r="P418" s="3"/>
      <c r="Q418" s="114" t="s">
        <v>37</v>
      </c>
      <c r="R418" s="102" t="s">
        <v>23</v>
      </c>
      <c r="S418" s="123"/>
      <c r="T418" s="3"/>
    </row>
    <row r="419" spans="1:20" ht="15" x14ac:dyDescent="0.25">
      <c r="A419" s="3" t="s">
        <v>43</v>
      </c>
      <c r="B419" s="4" t="s">
        <v>802</v>
      </c>
      <c r="C419" s="3" t="s">
        <v>803</v>
      </c>
      <c r="D419" s="4" t="s">
        <v>905</v>
      </c>
      <c r="E419" s="3">
        <v>16484418</v>
      </c>
      <c r="F419" s="3">
        <v>8</v>
      </c>
      <c r="G419" s="3" t="s">
        <v>23</v>
      </c>
      <c r="H419" s="3">
        <v>4678</v>
      </c>
      <c r="I419" s="5" t="s">
        <v>906</v>
      </c>
      <c r="J419" s="3" t="s">
        <v>23</v>
      </c>
      <c r="K419" s="5">
        <v>40652</v>
      </c>
      <c r="L419" s="6">
        <v>406</v>
      </c>
      <c r="M419" s="5">
        <f t="shared" si="7"/>
        <v>41748</v>
      </c>
      <c r="N419" s="7">
        <v>12623</v>
      </c>
      <c r="O419" s="35">
        <v>41178</v>
      </c>
      <c r="P419" s="3"/>
      <c r="Q419" s="114" t="s">
        <v>37</v>
      </c>
      <c r="R419" s="102" t="s">
        <v>23</v>
      </c>
      <c r="S419" s="123"/>
      <c r="T419" s="3"/>
    </row>
    <row r="420" spans="1:20" ht="15" x14ac:dyDescent="0.25">
      <c r="A420" s="3" t="s">
        <v>43</v>
      </c>
      <c r="B420" s="4" t="s">
        <v>802</v>
      </c>
      <c r="C420" s="3" t="s">
        <v>803</v>
      </c>
      <c r="D420" s="4" t="s">
        <v>907</v>
      </c>
      <c r="E420" s="3">
        <v>12553037</v>
      </c>
      <c r="F420" s="3">
        <v>0</v>
      </c>
      <c r="G420" s="3" t="s">
        <v>23</v>
      </c>
      <c r="H420" s="3">
        <v>5561</v>
      </c>
      <c r="I420" s="5">
        <v>40350</v>
      </c>
      <c r="J420" s="3" t="s">
        <v>23</v>
      </c>
      <c r="K420" s="5">
        <v>40652</v>
      </c>
      <c r="L420" s="6">
        <v>407</v>
      </c>
      <c r="M420" s="5">
        <f t="shared" si="7"/>
        <v>41748</v>
      </c>
      <c r="N420" s="7">
        <v>4474</v>
      </c>
      <c r="O420" s="35">
        <v>42115</v>
      </c>
      <c r="P420" s="3"/>
      <c r="Q420" s="114" t="s">
        <v>37</v>
      </c>
      <c r="R420" s="102" t="s">
        <v>23</v>
      </c>
      <c r="S420" s="123" t="s">
        <v>67</v>
      </c>
      <c r="T420" s="3"/>
    </row>
    <row r="421" spans="1:20" ht="15" x14ac:dyDescent="0.25">
      <c r="A421" s="3" t="s">
        <v>43</v>
      </c>
      <c r="B421" s="4" t="s">
        <v>802</v>
      </c>
      <c r="C421" s="3" t="s">
        <v>803</v>
      </c>
      <c r="D421" s="4" t="s">
        <v>908</v>
      </c>
      <c r="E421" s="3">
        <v>10795605</v>
      </c>
      <c r="F421" s="3">
        <v>0</v>
      </c>
      <c r="G421" s="3" t="s">
        <v>23</v>
      </c>
      <c r="H421" s="3">
        <v>7953</v>
      </c>
      <c r="I421" s="5">
        <v>40430</v>
      </c>
      <c r="J421" s="3" t="s">
        <v>23</v>
      </c>
      <c r="K421" s="5">
        <v>40652</v>
      </c>
      <c r="L421" s="6">
        <v>408</v>
      </c>
      <c r="M421" s="5">
        <f t="shared" si="7"/>
        <v>41748</v>
      </c>
      <c r="N421" s="7">
        <v>6682</v>
      </c>
      <c r="O421" s="35">
        <v>43257</v>
      </c>
      <c r="P421" s="3" t="s">
        <v>909</v>
      </c>
      <c r="Q421" s="114" t="s">
        <v>37</v>
      </c>
      <c r="R421" s="102" t="s">
        <v>23</v>
      </c>
      <c r="S421" s="123"/>
      <c r="T421" s="3"/>
    </row>
    <row r="422" spans="1:20" ht="15" x14ac:dyDescent="0.25">
      <c r="A422" s="3" t="s">
        <v>43</v>
      </c>
      <c r="B422" s="4" t="s">
        <v>802</v>
      </c>
      <c r="C422" s="3" t="s">
        <v>803</v>
      </c>
      <c r="D422" s="4" t="s">
        <v>910</v>
      </c>
      <c r="E422" s="3">
        <v>12846933</v>
      </c>
      <c r="F422" s="3">
        <v>8</v>
      </c>
      <c r="G422" s="3" t="s">
        <v>23</v>
      </c>
      <c r="H422" s="3">
        <v>8648</v>
      </c>
      <c r="I422" s="5" t="s">
        <v>911</v>
      </c>
      <c r="J422" s="3" t="s">
        <v>23</v>
      </c>
      <c r="K422" s="5">
        <v>40652</v>
      </c>
      <c r="L422" s="6">
        <v>409</v>
      </c>
      <c r="M422" s="5">
        <f t="shared" si="7"/>
        <v>41748</v>
      </c>
      <c r="N422" s="7">
        <v>13050</v>
      </c>
      <c r="O422" s="35">
        <v>41611</v>
      </c>
      <c r="P422" s="3"/>
      <c r="Q422" s="114" t="s">
        <v>37</v>
      </c>
      <c r="R422" s="102" t="s">
        <v>23</v>
      </c>
      <c r="S422" s="123" t="s">
        <v>369</v>
      </c>
      <c r="T422" s="3"/>
    </row>
    <row r="423" spans="1:20" ht="15" x14ac:dyDescent="0.25">
      <c r="A423" s="3" t="s">
        <v>43</v>
      </c>
      <c r="B423" s="4" t="s">
        <v>802</v>
      </c>
      <c r="C423" s="3" t="s">
        <v>803</v>
      </c>
      <c r="D423" s="4" t="s">
        <v>912</v>
      </c>
      <c r="E423" s="3">
        <v>11521127</v>
      </c>
      <c r="F423" s="3">
        <v>7</v>
      </c>
      <c r="G423" s="3" t="s">
        <v>23</v>
      </c>
      <c r="H423" s="3">
        <v>8648</v>
      </c>
      <c r="I423" s="5" t="s">
        <v>911</v>
      </c>
      <c r="J423" s="3" t="s">
        <v>23</v>
      </c>
      <c r="K423" s="5">
        <v>40652</v>
      </c>
      <c r="L423" s="6">
        <v>410</v>
      </c>
      <c r="M423" s="5">
        <f t="shared" si="7"/>
        <v>41748</v>
      </c>
      <c r="N423" s="7">
        <v>13050</v>
      </c>
      <c r="O423" s="35">
        <v>41611</v>
      </c>
      <c r="P423" s="3"/>
      <c r="Q423" s="114" t="s">
        <v>37</v>
      </c>
      <c r="R423" s="102" t="s">
        <v>23</v>
      </c>
      <c r="S423" s="123"/>
      <c r="T423" s="3"/>
    </row>
    <row r="424" spans="1:20" ht="15" x14ac:dyDescent="0.25">
      <c r="A424" s="3" t="s">
        <v>43</v>
      </c>
      <c r="B424" s="4" t="s">
        <v>802</v>
      </c>
      <c r="C424" s="3" t="s">
        <v>803</v>
      </c>
      <c r="D424" s="4" t="s">
        <v>913</v>
      </c>
      <c r="E424" s="3">
        <v>12625123</v>
      </c>
      <c r="F424" s="3">
        <v>8</v>
      </c>
      <c r="G424" s="3" t="s">
        <v>23</v>
      </c>
      <c r="H424" s="3">
        <v>8648</v>
      </c>
      <c r="I424" s="5" t="s">
        <v>911</v>
      </c>
      <c r="J424" s="3" t="s">
        <v>23</v>
      </c>
      <c r="K424" s="5">
        <v>40652</v>
      </c>
      <c r="L424" s="6">
        <v>411</v>
      </c>
      <c r="M424" s="5">
        <f t="shared" si="7"/>
        <v>41748</v>
      </c>
      <c r="N424" s="7">
        <v>13050</v>
      </c>
      <c r="O424" s="35">
        <v>41611</v>
      </c>
      <c r="P424" s="3"/>
      <c r="Q424" s="114" t="s">
        <v>37</v>
      </c>
      <c r="R424" s="102" t="s">
        <v>23</v>
      </c>
      <c r="S424" s="123" t="s">
        <v>453</v>
      </c>
      <c r="T424" s="3"/>
    </row>
    <row r="425" spans="1:20" ht="15" x14ac:dyDescent="0.25">
      <c r="A425" s="3" t="s">
        <v>43</v>
      </c>
      <c r="B425" s="4" t="s">
        <v>802</v>
      </c>
      <c r="C425" s="3" t="s">
        <v>803</v>
      </c>
      <c r="D425" s="4" t="s">
        <v>914</v>
      </c>
      <c r="E425" s="3">
        <v>11621736</v>
      </c>
      <c r="F425" s="3">
        <v>8</v>
      </c>
      <c r="G425" s="3" t="s">
        <v>23</v>
      </c>
      <c r="H425" s="3">
        <v>8648</v>
      </c>
      <c r="I425" s="5">
        <v>40422</v>
      </c>
      <c r="J425" s="3" t="s">
        <v>23</v>
      </c>
      <c r="K425" s="5">
        <v>40652</v>
      </c>
      <c r="L425" s="6">
        <v>412</v>
      </c>
      <c r="M425" s="5">
        <f t="shared" si="7"/>
        <v>41748</v>
      </c>
      <c r="N425" s="7">
        <v>6296</v>
      </c>
      <c r="O425" s="35">
        <v>43250</v>
      </c>
      <c r="P425" s="3"/>
      <c r="Q425" s="114" t="s">
        <v>37</v>
      </c>
      <c r="R425" s="102" t="s">
        <v>23</v>
      </c>
      <c r="S425" s="123" t="s">
        <v>915</v>
      </c>
      <c r="T425" s="3"/>
    </row>
    <row r="426" spans="1:20" ht="15" x14ac:dyDescent="0.25">
      <c r="A426" s="3" t="s">
        <v>43</v>
      </c>
      <c r="B426" s="4" t="s">
        <v>802</v>
      </c>
      <c r="C426" s="3" t="s">
        <v>803</v>
      </c>
      <c r="D426" s="4" t="s">
        <v>916</v>
      </c>
      <c r="E426" s="3">
        <v>16759138</v>
      </c>
      <c r="F426" s="3">
        <v>8</v>
      </c>
      <c r="G426" s="3" t="s">
        <v>23</v>
      </c>
      <c r="H426" s="3">
        <v>10133</v>
      </c>
      <c r="I426" s="5" t="s">
        <v>917</v>
      </c>
      <c r="J426" s="3" t="s">
        <v>23</v>
      </c>
      <c r="K426" s="5">
        <v>40652</v>
      </c>
      <c r="L426" s="6">
        <v>413</v>
      </c>
      <c r="M426" s="5">
        <f t="shared" si="7"/>
        <v>41748</v>
      </c>
      <c r="N426" s="7">
        <v>12623</v>
      </c>
      <c r="O426" s="35">
        <v>41178</v>
      </c>
      <c r="P426" s="3"/>
      <c r="Q426" s="114" t="s">
        <v>37</v>
      </c>
      <c r="R426" s="102" t="s">
        <v>23</v>
      </c>
      <c r="S426" s="123"/>
      <c r="T426" s="3"/>
    </row>
    <row r="427" spans="1:20" ht="15" x14ac:dyDescent="0.25">
      <c r="A427" s="3" t="s">
        <v>43</v>
      </c>
      <c r="B427" s="4" t="s">
        <v>802</v>
      </c>
      <c r="C427" s="3" t="s">
        <v>803</v>
      </c>
      <c r="D427" s="4" t="s">
        <v>918</v>
      </c>
      <c r="E427" s="3">
        <v>15921249</v>
      </c>
      <c r="F427" s="3">
        <v>1</v>
      </c>
      <c r="G427" s="3" t="s">
        <v>23</v>
      </c>
      <c r="H427" s="3">
        <v>10591</v>
      </c>
      <c r="I427" s="5" t="s">
        <v>919</v>
      </c>
      <c r="J427" s="3" t="s">
        <v>23</v>
      </c>
      <c r="K427" s="5">
        <v>40652</v>
      </c>
      <c r="L427" s="6">
        <v>414</v>
      </c>
      <c r="M427" s="5">
        <f t="shared" si="7"/>
        <v>41748</v>
      </c>
      <c r="N427" s="7">
        <v>12623</v>
      </c>
      <c r="O427" s="35">
        <v>41178</v>
      </c>
      <c r="P427" s="3"/>
      <c r="Q427" s="114" t="s">
        <v>37</v>
      </c>
      <c r="R427" s="102" t="s">
        <v>23</v>
      </c>
      <c r="S427" s="123"/>
      <c r="T427" s="3"/>
    </row>
    <row r="428" spans="1:20" ht="15" x14ac:dyDescent="0.25">
      <c r="A428" s="3" t="s">
        <v>43</v>
      </c>
      <c r="B428" s="4" t="s">
        <v>802</v>
      </c>
      <c r="C428" s="3" t="s">
        <v>803</v>
      </c>
      <c r="D428" s="4" t="s">
        <v>920</v>
      </c>
      <c r="E428" s="3">
        <v>17078709</v>
      </c>
      <c r="F428" s="3">
        <v>9</v>
      </c>
      <c r="G428" s="3" t="s">
        <v>23</v>
      </c>
      <c r="H428" s="3">
        <v>11626</v>
      </c>
      <c r="I428" s="5" t="s">
        <v>921</v>
      </c>
      <c r="J428" s="3" t="s">
        <v>23</v>
      </c>
      <c r="K428" s="5">
        <v>40652</v>
      </c>
      <c r="L428" s="6">
        <v>415</v>
      </c>
      <c r="M428" s="5">
        <f t="shared" si="7"/>
        <v>41748</v>
      </c>
      <c r="N428" s="7">
        <v>1603</v>
      </c>
      <c r="O428" s="35">
        <v>41317</v>
      </c>
      <c r="P428" s="3"/>
      <c r="Q428" s="114" t="s">
        <v>37</v>
      </c>
      <c r="R428" s="102" t="s">
        <v>23</v>
      </c>
      <c r="S428" s="123"/>
      <c r="T428" s="3"/>
    </row>
    <row r="429" spans="1:20" ht="15" x14ac:dyDescent="0.25">
      <c r="A429" s="3" t="s">
        <v>43</v>
      </c>
      <c r="B429" s="4" t="s">
        <v>802</v>
      </c>
      <c r="C429" s="3" t="s">
        <v>803</v>
      </c>
      <c r="D429" s="4" t="s">
        <v>922</v>
      </c>
      <c r="E429" s="3">
        <v>17815231</v>
      </c>
      <c r="F429" s="3">
        <v>9</v>
      </c>
      <c r="G429" s="3" t="s">
        <v>23</v>
      </c>
      <c r="H429" s="3">
        <v>11620</v>
      </c>
      <c r="I429" s="5" t="s">
        <v>921</v>
      </c>
      <c r="J429" s="3" t="s">
        <v>23</v>
      </c>
      <c r="K429" s="5">
        <v>40652</v>
      </c>
      <c r="L429" s="6">
        <v>416</v>
      </c>
      <c r="M429" s="5">
        <f t="shared" si="7"/>
        <v>41748</v>
      </c>
      <c r="N429" s="7">
        <v>13051</v>
      </c>
      <c r="O429" s="35">
        <v>41611</v>
      </c>
      <c r="P429" s="3"/>
      <c r="Q429" s="114" t="s">
        <v>37</v>
      </c>
      <c r="R429" s="102" t="s">
        <v>23</v>
      </c>
      <c r="S429" s="123"/>
      <c r="T429" s="3"/>
    </row>
    <row r="430" spans="1:20" ht="15" x14ac:dyDescent="0.25">
      <c r="A430" s="3" t="s">
        <v>43</v>
      </c>
      <c r="B430" s="4" t="s">
        <v>802</v>
      </c>
      <c r="C430" s="3" t="s">
        <v>803</v>
      </c>
      <c r="D430" s="4" t="s">
        <v>923</v>
      </c>
      <c r="E430" s="3">
        <v>16839128</v>
      </c>
      <c r="F430" s="3">
        <v>5</v>
      </c>
      <c r="G430" s="3" t="s">
        <v>23</v>
      </c>
      <c r="H430" s="3">
        <v>119</v>
      </c>
      <c r="I430" s="5" t="s">
        <v>924</v>
      </c>
      <c r="J430" s="3" t="s">
        <v>23</v>
      </c>
      <c r="K430" s="5">
        <v>40652</v>
      </c>
      <c r="L430" s="6">
        <v>417</v>
      </c>
      <c r="M430" s="5">
        <f t="shared" si="7"/>
        <v>41748</v>
      </c>
      <c r="N430" s="7">
        <v>2519</v>
      </c>
      <c r="O430" s="35">
        <v>41341</v>
      </c>
      <c r="P430" s="3"/>
      <c r="Q430" s="114" t="s">
        <v>37</v>
      </c>
      <c r="R430" s="102" t="s">
        <v>23</v>
      </c>
      <c r="S430" s="123"/>
      <c r="T430" s="3"/>
    </row>
    <row r="431" spans="1:20" ht="15" x14ac:dyDescent="0.25">
      <c r="A431" s="3" t="s">
        <v>43</v>
      </c>
      <c r="B431" s="4" t="s">
        <v>802</v>
      </c>
      <c r="C431" s="3" t="s">
        <v>803</v>
      </c>
      <c r="D431" s="4" t="s">
        <v>925</v>
      </c>
      <c r="E431" s="3">
        <v>13228313</v>
      </c>
      <c r="F431" s="3">
        <v>3</v>
      </c>
      <c r="G431" s="3" t="s">
        <v>23</v>
      </c>
      <c r="H431" s="3">
        <v>256</v>
      </c>
      <c r="I431" s="5" t="s">
        <v>926</v>
      </c>
      <c r="J431" s="3" t="s">
        <v>23</v>
      </c>
      <c r="K431" s="5">
        <v>40652</v>
      </c>
      <c r="L431" s="6">
        <v>418</v>
      </c>
      <c r="M431" s="5">
        <f t="shared" si="7"/>
        <v>41748</v>
      </c>
      <c r="N431" s="7">
        <v>2519</v>
      </c>
      <c r="O431" s="35">
        <v>41341</v>
      </c>
      <c r="P431" s="3"/>
      <c r="Q431" s="114" t="s">
        <v>37</v>
      </c>
      <c r="R431" s="102" t="s">
        <v>23</v>
      </c>
      <c r="S431" s="123"/>
      <c r="T431" s="3"/>
    </row>
    <row r="432" spans="1:20" ht="15" x14ac:dyDescent="0.25">
      <c r="A432" s="3" t="s">
        <v>43</v>
      </c>
      <c r="B432" s="4" t="s">
        <v>802</v>
      </c>
      <c r="C432" s="3" t="s">
        <v>803</v>
      </c>
      <c r="D432" s="4" t="s">
        <v>927</v>
      </c>
      <c r="E432" s="3">
        <v>15099654</v>
      </c>
      <c r="F432" s="3">
        <v>6</v>
      </c>
      <c r="G432" s="3" t="s">
        <v>23</v>
      </c>
      <c r="H432" s="3">
        <v>256</v>
      </c>
      <c r="I432" s="5" t="s">
        <v>926</v>
      </c>
      <c r="J432" s="3" t="s">
        <v>23</v>
      </c>
      <c r="K432" s="5">
        <v>40652</v>
      </c>
      <c r="L432" s="6">
        <v>419</v>
      </c>
      <c r="M432" s="5">
        <f t="shared" si="7"/>
        <v>41748</v>
      </c>
      <c r="N432" s="7"/>
      <c r="O432" s="35"/>
      <c r="P432" s="3"/>
      <c r="Q432" s="114" t="s">
        <v>37</v>
      </c>
      <c r="R432" s="102" t="s">
        <v>23</v>
      </c>
      <c r="S432" s="123" t="s">
        <v>842</v>
      </c>
      <c r="T432" s="3"/>
    </row>
    <row r="433" spans="1:20" ht="15" x14ac:dyDescent="0.25">
      <c r="A433" s="3" t="s">
        <v>43</v>
      </c>
      <c r="B433" s="4" t="s">
        <v>802</v>
      </c>
      <c r="C433" s="3" t="s">
        <v>803</v>
      </c>
      <c r="D433" s="4" t="s">
        <v>928</v>
      </c>
      <c r="E433" s="3">
        <v>13764276</v>
      </c>
      <c r="F433" s="3" t="s">
        <v>32</v>
      </c>
      <c r="G433" s="3" t="s">
        <v>23</v>
      </c>
      <c r="H433" s="3">
        <v>256</v>
      </c>
      <c r="I433" s="5" t="s">
        <v>926</v>
      </c>
      <c r="J433" s="3" t="s">
        <v>23</v>
      </c>
      <c r="K433" s="5">
        <v>40652</v>
      </c>
      <c r="L433" s="6">
        <v>420</v>
      </c>
      <c r="M433" s="5">
        <f t="shared" si="7"/>
        <v>41748</v>
      </c>
      <c r="N433" s="7">
        <v>2914</v>
      </c>
      <c r="O433" s="35">
        <v>42073</v>
      </c>
      <c r="P433" s="3"/>
      <c r="Q433" s="114" t="s">
        <v>37</v>
      </c>
      <c r="R433" s="102" t="s">
        <v>23</v>
      </c>
      <c r="S433" s="123"/>
      <c r="T433" s="3"/>
    </row>
    <row r="434" spans="1:20" ht="15" x14ac:dyDescent="0.25">
      <c r="A434" s="3" t="s">
        <v>43</v>
      </c>
      <c r="B434" s="4" t="s">
        <v>99</v>
      </c>
      <c r="C434" s="3" t="s">
        <v>100</v>
      </c>
      <c r="D434" s="4" t="s">
        <v>929</v>
      </c>
      <c r="E434" s="3">
        <v>12808607</v>
      </c>
      <c r="F434" s="3">
        <v>2</v>
      </c>
      <c r="G434" s="3" t="s">
        <v>23</v>
      </c>
      <c r="H434" s="3">
        <v>3479</v>
      </c>
      <c r="I434" s="5">
        <v>40648</v>
      </c>
      <c r="J434" s="3" t="s">
        <v>23</v>
      </c>
      <c r="K434" s="5">
        <v>40653</v>
      </c>
      <c r="L434" s="6">
        <v>421</v>
      </c>
      <c r="M434" s="5">
        <f t="shared" si="7"/>
        <v>41749</v>
      </c>
      <c r="N434" s="7">
        <v>8220</v>
      </c>
      <c r="O434" s="35">
        <v>45244</v>
      </c>
      <c r="P434" s="3"/>
      <c r="Q434" s="114" t="s">
        <v>37</v>
      </c>
      <c r="R434" s="102" t="s">
        <v>23</v>
      </c>
      <c r="S434" s="123" t="s">
        <v>67</v>
      </c>
      <c r="T434" s="45" t="s">
        <v>154</v>
      </c>
    </row>
    <row r="435" spans="1:20" ht="15" x14ac:dyDescent="0.25">
      <c r="A435" s="3" t="s">
        <v>43</v>
      </c>
      <c r="B435" s="4" t="s">
        <v>396</v>
      </c>
      <c r="C435" s="3" t="s">
        <v>397</v>
      </c>
      <c r="D435" s="10" t="s">
        <v>930</v>
      </c>
      <c r="E435" s="3">
        <v>13339979</v>
      </c>
      <c r="F435" s="3">
        <v>8</v>
      </c>
      <c r="G435" s="3" t="s">
        <v>23</v>
      </c>
      <c r="H435" s="3">
        <v>13419</v>
      </c>
      <c r="I435" s="5">
        <v>39359</v>
      </c>
      <c r="J435" s="3" t="s">
        <v>23</v>
      </c>
      <c r="K435" s="5">
        <v>40658</v>
      </c>
      <c r="L435" s="6">
        <v>422</v>
      </c>
      <c r="M435" s="5">
        <f t="shared" si="7"/>
        <v>41754</v>
      </c>
      <c r="N435" s="7">
        <v>15214</v>
      </c>
      <c r="O435" s="35">
        <v>42654</v>
      </c>
      <c r="P435" s="3"/>
      <c r="Q435" s="114" t="s">
        <v>37</v>
      </c>
      <c r="R435" s="102" t="s">
        <v>23</v>
      </c>
      <c r="S435" s="123" t="s">
        <v>67</v>
      </c>
      <c r="T435" s="3"/>
    </row>
    <row r="436" spans="1:20" ht="15" x14ac:dyDescent="0.25">
      <c r="A436" s="3" t="s">
        <v>43</v>
      </c>
      <c r="B436" s="4" t="s">
        <v>396</v>
      </c>
      <c r="C436" s="3" t="s">
        <v>397</v>
      </c>
      <c r="D436" s="4" t="s">
        <v>931</v>
      </c>
      <c r="E436" s="3">
        <v>12958087</v>
      </c>
      <c r="F436" s="3">
        <v>9</v>
      </c>
      <c r="G436" s="3" t="s">
        <v>23</v>
      </c>
      <c r="H436" s="3">
        <v>13419</v>
      </c>
      <c r="I436" s="5">
        <v>39359</v>
      </c>
      <c r="J436" s="3" t="s">
        <v>23</v>
      </c>
      <c r="K436" s="5">
        <v>40658</v>
      </c>
      <c r="L436" s="6">
        <v>423</v>
      </c>
      <c r="M436" s="5">
        <f t="shared" si="7"/>
        <v>41754</v>
      </c>
      <c r="N436" s="7">
        <v>13289</v>
      </c>
      <c r="O436" s="35">
        <v>42321</v>
      </c>
      <c r="P436" s="3"/>
      <c r="Q436" s="114" t="s">
        <v>37</v>
      </c>
      <c r="R436" s="102" t="s">
        <v>23</v>
      </c>
      <c r="S436" s="123"/>
      <c r="T436" s="3"/>
    </row>
    <row r="437" spans="1:20" ht="15" x14ac:dyDescent="0.25">
      <c r="A437" s="3" t="s">
        <v>43</v>
      </c>
      <c r="B437" s="4" t="s">
        <v>396</v>
      </c>
      <c r="C437" s="3" t="s">
        <v>397</v>
      </c>
      <c r="D437" s="4" t="s">
        <v>932</v>
      </c>
      <c r="E437" s="3">
        <v>16546238</v>
      </c>
      <c r="F437" s="3">
        <v>6</v>
      </c>
      <c r="G437" s="3" t="s">
        <v>23</v>
      </c>
      <c r="H437" s="3">
        <v>8482</v>
      </c>
      <c r="I437" s="5" t="s">
        <v>933</v>
      </c>
      <c r="J437" s="3" t="s">
        <v>23</v>
      </c>
      <c r="K437" s="5">
        <v>40658</v>
      </c>
      <c r="L437" s="6">
        <v>424</v>
      </c>
      <c r="M437" s="5">
        <f t="shared" si="7"/>
        <v>41754</v>
      </c>
      <c r="N437" s="7">
        <v>2900</v>
      </c>
      <c r="O437" s="35">
        <v>41352</v>
      </c>
      <c r="P437" s="3"/>
      <c r="Q437" s="114" t="s">
        <v>37</v>
      </c>
      <c r="R437" s="102" t="s">
        <v>23</v>
      </c>
      <c r="S437" s="123" t="s">
        <v>934</v>
      </c>
      <c r="T437" s="3"/>
    </row>
    <row r="438" spans="1:20" ht="15" x14ac:dyDescent="0.25">
      <c r="A438" s="3" t="s">
        <v>43</v>
      </c>
      <c r="B438" s="4" t="s">
        <v>396</v>
      </c>
      <c r="C438" s="3" t="s">
        <v>397</v>
      </c>
      <c r="D438" s="4" t="s">
        <v>935</v>
      </c>
      <c r="E438" s="3">
        <v>14173238</v>
      </c>
      <c r="F438" s="3">
        <v>2</v>
      </c>
      <c r="G438" s="3" t="s">
        <v>23</v>
      </c>
      <c r="H438" s="3">
        <v>13419</v>
      </c>
      <c r="I438" s="5">
        <v>39359</v>
      </c>
      <c r="J438" s="3" t="s">
        <v>23</v>
      </c>
      <c r="K438" s="5">
        <v>40658</v>
      </c>
      <c r="L438" s="6">
        <v>425</v>
      </c>
      <c r="M438" s="5">
        <f t="shared" si="7"/>
        <v>41754</v>
      </c>
      <c r="N438" s="7">
        <v>2900</v>
      </c>
      <c r="O438" s="35">
        <v>41352</v>
      </c>
      <c r="P438" s="3"/>
      <c r="Q438" s="114" t="s">
        <v>37</v>
      </c>
      <c r="R438" s="102" t="s">
        <v>23</v>
      </c>
      <c r="S438" s="123"/>
      <c r="T438" s="3"/>
    </row>
    <row r="439" spans="1:20" ht="15" x14ac:dyDescent="0.25">
      <c r="A439" s="3" t="s">
        <v>43</v>
      </c>
      <c r="B439" s="4" t="s">
        <v>396</v>
      </c>
      <c r="C439" s="3" t="s">
        <v>397</v>
      </c>
      <c r="D439" s="4" t="s">
        <v>936</v>
      </c>
      <c r="E439" s="3">
        <v>14003239</v>
      </c>
      <c r="F439" s="3">
        <v>5</v>
      </c>
      <c r="G439" s="3" t="s">
        <v>23</v>
      </c>
      <c r="H439" s="3">
        <v>13419</v>
      </c>
      <c r="I439" s="5">
        <v>39359</v>
      </c>
      <c r="J439" s="3" t="s">
        <v>23</v>
      </c>
      <c r="K439" s="5">
        <v>44648</v>
      </c>
      <c r="L439" s="6">
        <v>426</v>
      </c>
      <c r="M439" s="5">
        <f t="shared" si="7"/>
        <v>45744</v>
      </c>
      <c r="N439" s="48" t="s">
        <v>937</v>
      </c>
      <c r="O439" s="75" t="s">
        <v>938</v>
      </c>
      <c r="P439" s="3"/>
      <c r="Q439" s="114" t="s">
        <v>37</v>
      </c>
      <c r="R439" s="102" t="s">
        <v>23</v>
      </c>
      <c r="S439" s="123"/>
      <c r="T439" s="3"/>
    </row>
    <row r="440" spans="1:20" ht="15" x14ac:dyDescent="0.25">
      <c r="A440" s="3" t="s">
        <v>43</v>
      </c>
      <c r="B440" s="4" t="s">
        <v>396</v>
      </c>
      <c r="C440" s="3" t="s">
        <v>397</v>
      </c>
      <c r="D440" s="4" t="s">
        <v>939</v>
      </c>
      <c r="E440" s="3">
        <v>15088582</v>
      </c>
      <c r="F440" s="3">
        <v>5</v>
      </c>
      <c r="G440" s="3" t="s">
        <v>54</v>
      </c>
      <c r="H440" s="3">
        <v>13419</v>
      </c>
      <c r="I440" s="5">
        <v>39359</v>
      </c>
      <c r="J440" s="3" t="s">
        <v>55</v>
      </c>
      <c r="K440" s="5">
        <v>40658</v>
      </c>
      <c r="L440" s="6">
        <v>427</v>
      </c>
      <c r="M440" s="5">
        <f t="shared" si="7"/>
        <v>41754</v>
      </c>
      <c r="N440" s="7"/>
      <c r="O440" s="35"/>
      <c r="P440" s="3"/>
      <c r="Q440" s="114" t="s">
        <v>37</v>
      </c>
      <c r="R440" s="102" t="s">
        <v>64</v>
      </c>
      <c r="S440" s="123"/>
      <c r="T440" s="3"/>
    </row>
    <row r="441" spans="1:20" ht="15" x14ac:dyDescent="0.25">
      <c r="A441" s="3" t="s">
        <v>43</v>
      </c>
      <c r="B441" s="4" t="s">
        <v>396</v>
      </c>
      <c r="C441" s="3" t="s">
        <v>397</v>
      </c>
      <c r="D441" s="4" t="s">
        <v>940</v>
      </c>
      <c r="E441" s="3">
        <v>11850998</v>
      </c>
      <c r="F441" s="3">
        <v>6</v>
      </c>
      <c r="G441" s="3" t="s">
        <v>23</v>
      </c>
      <c r="H441" s="3">
        <v>14355</v>
      </c>
      <c r="I441" s="5">
        <v>39391</v>
      </c>
      <c r="J441" s="3" t="s">
        <v>23</v>
      </c>
      <c r="K441" s="5">
        <v>40658</v>
      </c>
      <c r="L441" s="6">
        <v>428</v>
      </c>
      <c r="M441" s="5">
        <f t="shared" si="7"/>
        <v>41754</v>
      </c>
      <c r="N441" s="7">
        <v>12313</v>
      </c>
      <c r="O441" s="35">
        <v>41590</v>
      </c>
      <c r="P441" s="3"/>
      <c r="Q441" s="114" t="s">
        <v>37</v>
      </c>
      <c r="R441" s="102" t="s">
        <v>23</v>
      </c>
      <c r="S441" s="123" t="s">
        <v>941</v>
      </c>
      <c r="T441" s="3"/>
    </row>
    <row r="442" spans="1:20" ht="15" x14ac:dyDescent="0.25">
      <c r="A442" s="3" t="s">
        <v>43</v>
      </c>
      <c r="B442" s="4" t="s">
        <v>396</v>
      </c>
      <c r="C442" s="3" t="s">
        <v>397</v>
      </c>
      <c r="D442" s="4" t="s">
        <v>942</v>
      </c>
      <c r="E442" s="3">
        <v>17080153</v>
      </c>
      <c r="F442" s="3">
        <v>9</v>
      </c>
      <c r="G442" s="3" t="s">
        <v>23</v>
      </c>
      <c r="H442" s="3">
        <v>408</v>
      </c>
      <c r="I442" s="5" t="s">
        <v>943</v>
      </c>
      <c r="J442" s="3" t="s">
        <v>23</v>
      </c>
      <c r="K442" s="5">
        <v>40658</v>
      </c>
      <c r="L442" s="6">
        <v>429</v>
      </c>
      <c r="M442" s="5">
        <f t="shared" si="7"/>
        <v>41754</v>
      </c>
      <c r="N442" s="7">
        <v>12343</v>
      </c>
      <c r="O442" s="35">
        <v>41590</v>
      </c>
      <c r="P442" s="3"/>
      <c r="Q442" s="114" t="s">
        <v>37</v>
      </c>
      <c r="R442" s="102" t="s">
        <v>23</v>
      </c>
      <c r="S442" s="123"/>
      <c r="T442" s="3"/>
    </row>
    <row r="443" spans="1:20" ht="15" x14ac:dyDescent="0.25">
      <c r="A443" s="3" t="s">
        <v>43</v>
      </c>
      <c r="B443" s="4" t="s">
        <v>396</v>
      </c>
      <c r="C443" s="3" t="s">
        <v>397</v>
      </c>
      <c r="D443" s="4" t="s">
        <v>944</v>
      </c>
      <c r="E443" s="3">
        <v>13546858</v>
      </c>
      <c r="F443" s="3">
        <v>4</v>
      </c>
      <c r="G443" s="3" t="s">
        <v>23</v>
      </c>
      <c r="H443" s="3">
        <v>13419</v>
      </c>
      <c r="I443" s="5">
        <v>39359</v>
      </c>
      <c r="J443" s="3" t="s">
        <v>23</v>
      </c>
      <c r="K443" s="5">
        <v>40658</v>
      </c>
      <c r="L443" s="6">
        <v>430</v>
      </c>
      <c r="M443" s="5">
        <f t="shared" si="7"/>
        <v>41754</v>
      </c>
      <c r="N443" s="7">
        <v>10550</v>
      </c>
      <c r="O443" s="35">
        <v>41127</v>
      </c>
      <c r="P443" s="3" t="s">
        <v>945</v>
      </c>
      <c r="Q443" s="114" t="s">
        <v>37</v>
      </c>
      <c r="R443" s="102" t="s">
        <v>23</v>
      </c>
      <c r="S443" s="123" t="s">
        <v>946</v>
      </c>
      <c r="T443" s="3"/>
    </row>
    <row r="444" spans="1:20" ht="15" x14ac:dyDescent="0.25">
      <c r="A444" s="3" t="s">
        <v>43</v>
      </c>
      <c r="B444" s="4" t="s">
        <v>687</v>
      </c>
      <c r="C444" s="3" t="s">
        <v>688</v>
      </c>
      <c r="D444" s="4" t="s">
        <v>947</v>
      </c>
      <c r="E444" s="3">
        <v>8894451</v>
      </c>
      <c r="F444" s="3">
        <v>8</v>
      </c>
      <c r="G444" s="3" t="s">
        <v>23</v>
      </c>
      <c r="H444" s="3">
        <v>72042</v>
      </c>
      <c r="I444" s="5">
        <v>38490</v>
      </c>
      <c r="J444" s="3" t="s">
        <v>23</v>
      </c>
      <c r="K444" s="5">
        <v>40658</v>
      </c>
      <c r="L444" s="6">
        <v>431</v>
      </c>
      <c r="M444" s="5">
        <f t="shared" si="7"/>
        <v>41754</v>
      </c>
      <c r="N444" s="7">
        <v>15909</v>
      </c>
      <c r="O444" s="35">
        <v>41255</v>
      </c>
      <c r="P444" s="3" t="s">
        <v>948</v>
      </c>
      <c r="Q444" s="114" t="s">
        <v>37</v>
      </c>
      <c r="R444" s="102" t="s">
        <v>148</v>
      </c>
      <c r="S444" s="123"/>
      <c r="T444" s="3"/>
    </row>
    <row r="445" spans="1:20" ht="15" x14ac:dyDescent="0.25">
      <c r="A445" s="3" t="s">
        <v>43</v>
      </c>
      <c r="B445" s="4" t="s">
        <v>687</v>
      </c>
      <c r="C445" s="3" t="s">
        <v>688</v>
      </c>
      <c r="D445" s="4" t="s">
        <v>949</v>
      </c>
      <c r="E445" s="3">
        <v>14183833</v>
      </c>
      <c r="F445" s="3">
        <v>4</v>
      </c>
      <c r="G445" s="3" t="s">
        <v>23</v>
      </c>
      <c r="H445" s="3">
        <v>530</v>
      </c>
      <c r="I445" s="5" t="s">
        <v>950</v>
      </c>
      <c r="J445" s="3" t="s">
        <v>23</v>
      </c>
      <c r="K445" s="5">
        <v>41754</v>
      </c>
      <c r="L445" s="6">
        <v>432</v>
      </c>
      <c r="M445" s="5">
        <f t="shared" si="7"/>
        <v>42850</v>
      </c>
      <c r="N445" s="7">
        <v>15909</v>
      </c>
      <c r="O445" s="35">
        <v>41255</v>
      </c>
      <c r="P445" s="3"/>
      <c r="Q445" s="114" t="s">
        <v>37</v>
      </c>
      <c r="R445" s="102" t="s">
        <v>23</v>
      </c>
      <c r="S445" s="123" t="s">
        <v>67</v>
      </c>
      <c r="T445" s="3"/>
    </row>
    <row r="446" spans="1:20" ht="15" x14ac:dyDescent="0.25">
      <c r="A446" s="3" t="s">
        <v>43</v>
      </c>
      <c r="B446" s="4" t="s">
        <v>687</v>
      </c>
      <c r="C446" s="3" t="s">
        <v>688</v>
      </c>
      <c r="D446" s="4" t="s">
        <v>951</v>
      </c>
      <c r="E446" s="3">
        <v>8343064</v>
      </c>
      <c r="F446" s="3">
        <v>8</v>
      </c>
      <c r="G446" s="3" t="s">
        <v>23</v>
      </c>
      <c r="H446" s="3">
        <v>5829</v>
      </c>
      <c r="I446" s="5" t="s">
        <v>952</v>
      </c>
      <c r="J446" s="3" t="s">
        <v>23</v>
      </c>
      <c r="K446" s="5">
        <v>41754</v>
      </c>
      <c r="L446" s="6">
        <v>433</v>
      </c>
      <c r="M446" s="5">
        <f t="shared" si="7"/>
        <v>42850</v>
      </c>
      <c r="N446" s="7"/>
      <c r="O446" s="35"/>
      <c r="P446" s="3"/>
      <c r="Q446" s="114" t="s">
        <v>37</v>
      </c>
      <c r="R446" s="102" t="s">
        <v>23</v>
      </c>
      <c r="S446" s="123"/>
      <c r="T446" s="3"/>
    </row>
    <row r="447" spans="1:20" ht="15" x14ac:dyDescent="0.25">
      <c r="A447" s="3" t="s">
        <v>43</v>
      </c>
      <c r="B447" s="4" t="s">
        <v>687</v>
      </c>
      <c r="C447" s="3" t="s">
        <v>688</v>
      </c>
      <c r="D447" s="4" t="s">
        <v>953</v>
      </c>
      <c r="E447" s="3">
        <v>17378846</v>
      </c>
      <c r="F447" s="3">
        <v>0</v>
      </c>
      <c r="G447" s="3" t="s">
        <v>23</v>
      </c>
      <c r="H447" s="3">
        <v>438</v>
      </c>
      <c r="I447" s="5">
        <v>39464</v>
      </c>
      <c r="J447" s="3" t="s">
        <v>23</v>
      </c>
      <c r="K447" s="5">
        <v>41754</v>
      </c>
      <c r="L447" s="6">
        <v>434</v>
      </c>
      <c r="M447" s="5">
        <f t="shared" si="7"/>
        <v>42850</v>
      </c>
      <c r="N447" s="7"/>
      <c r="O447" s="35"/>
      <c r="P447" s="3"/>
      <c r="Q447" s="114" t="s">
        <v>37</v>
      </c>
      <c r="R447" s="102" t="s">
        <v>23</v>
      </c>
      <c r="S447" s="123" t="s">
        <v>67</v>
      </c>
      <c r="T447" s="3"/>
    </row>
    <row r="448" spans="1:20" ht="15" x14ac:dyDescent="0.25">
      <c r="A448" s="3" t="s">
        <v>43</v>
      </c>
      <c r="B448" s="4" t="s">
        <v>802</v>
      </c>
      <c r="C448" s="3" t="s">
        <v>803</v>
      </c>
      <c r="D448" s="4" t="s">
        <v>954</v>
      </c>
      <c r="E448" s="3">
        <v>10044756</v>
      </c>
      <c r="F448" s="3">
        <v>8</v>
      </c>
      <c r="G448" s="3" t="s">
        <v>54</v>
      </c>
      <c r="H448" s="3">
        <v>3013</v>
      </c>
      <c r="I448" s="5" t="s">
        <v>955</v>
      </c>
      <c r="J448" s="3" t="s">
        <v>55</v>
      </c>
      <c r="K448" s="5">
        <v>41754</v>
      </c>
      <c r="L448" s="6">
        <v>435</v>
      </c>
      <c r="M448" s="5">
        <f t="shared" si="7"/>
        <v>42850</v>
      </c>
      <c r="N448" s="7"/>
      <c r="O448" s="35"/>
      <c r="P448" s="3"/>
      <c r="Q448" s="114" t="s">
        <v>37</v>
      </c>
      <c r="R448" s="102" t="s">
        <v>64</v>
      </c>
      <c r="S448" s="123"/>
      <c r="T448" s="3"/>
    </row>
    <row r="449" spans="1:20" ht="15" x14ac:dyDescent="0.25">
      <c r="A449" s="3" t="s">
        <v>43</v>
      </c>
      <c r="B449" s="4" t="s">
        <v>802</v>
      </c>
      <c r="C449" s="3" t="s">
        <v>803</v>
      </c>
      <c r="D449" s="4" t="s">
        <v>956</v>
      </c>
      <c r="E449" s="3">
        <v>18027781</v>
      </c>
      <c r="F449" s="3">
        <v>1</v>
      </c>
      <c r="G449" s="3" t="s">
        <v>54</v>
      </c>
      <c r="H449" s="3">
        <v>3013</v>
      </c>
      <c r="I449" s="5" t="s">
        <v>955</v>
      </c>
      <c r="J449" s="3" t="s">
        <v>55</v>
      </c>
      <c r="K449" s="5">
        <v>41754</v>
      </c>
      <c r="L449" s="6">
        <v>436</v>
      </c>
      <c r="M449" s="5">
        <f t="shared" si="7"/>
        <v>42850</v>
      </c>
      <c r="N449" s="7"/>
      <c r="O449" s="35"/>
      <c r="P449" s="3"/>
      <c r="Q449" s="114" t="s">
        <v>37</v>
      </c>
      <c r="R449" s="102" t="s">
        <v>64</v>
      </c>
      <c r="S449" s="123"/>
      <c r="T449" s="3"/>
    </row>
    <row r="450" spans="1:20" ht="15" x14ac:dyDescent="0.25">
      <c r="A450" s="3" t="s">
        <v>43</v>
      </c>
      <c r="B450" s="4" t="s">
        <v>802</v>
      </c>
      <c r="C450" s="3" t="s">
        <v>803</v>
      </c>
      <c r="D450" s="4" t="s">
        <v>957</v>
      </c>
      <c r="E450" s="3">
        <v>15718385</v>
      </c>
      <c r="F450" s="3">
        <v>0</v>
      </c>
      <c r="G450" s="3" t="s">
        <v>54</v>
      </c>
      <c r="H450" s="3">
        <v>3013</v>
      </c>
      <c r="I450" s="5" t="s">
        <v>955</v>
      </c>
      <c r="J450" s="3" t="s">
        <v>55</v>
      </c>
      <c r="K450" s="5">
        <v>41754</v>
      </c>
      <c r="L450" s="6">
        <v>437</v>
      </c>
      <c r="M450" s="5">
        <f t="shared" si="7"/>
        <v>42850</v>
      </c>
      <c r="N450" s="7"/>
      <c r="O450" s="35"/>
      <c r="P450" s="3"/>
      <c r="Q450" s="114" t="s">
        <v>37</v>
      </c>
      <c r="R450" s="102" t="s">
        <v>64</v>
      </c>
      <c r="S450" s="123"/>
      <c r="T450" s="3"/>
    </row>
    <row r="451" spans="1:20" ht="15" x14ac:dyDescent="0.25">
      <c r="A451" s="3" t="s">
        <v>43</v>
      </c>
      <c r="B451" s="4" t="s">
        <v>396</v>
      </c>
      <c r="C451" s="3" t="s">
        <v>397</v>
      </c>
      <c r="D451" s="4" t="s">
        <v>958</v>
      </c>
      <c r="E451" s="3">
        <v>13430532</v>
      </c>
      <c r="F451" s="3">
        <v>0</v>
      </c>
      <c r="G451" s="3" t="s">
        <v>23</v>
      </c>
      <c r="H451" s="3">
        <v>13419</v>
      </c>
      <c r="I451" s="5">
        <v>39359</v>
      </c>
      <c r="J451" s="3" t="s">
        <v>23</v>
      </c>
      <c r="K451" s="5">
        <v>40659</v>
      </c>
      <c r="L451" s="6">
        <v>438</v>
      </c>
      <c r="M451" s="5">
        <f t="shared" si="7"/>
        <v>41755</v>
      </c>
      <c r="N451" s="48">
        <v>5126</v>
      </c>
      <c r="O451" s="75">
        <v>45506</v>
      </c>
      <c r="P451" s="3" t="s">
        <v>959</v>
      </c>
      <c r="Q451" s="114" t="s">
        <v>37</v>
      </c>
      <c r="R451" s="102" t="s">
        <v>23</v>
      </c>
      <c r="S451" s="123"/>
      <c r="T451" s="3"/>
    </row>
    <row r="452" spans="1:20" ht="15" x14ac:dyDescent="0.25">
      <c r="A452" s="3" t="s">
        <v>43</v>
      </c>
      <c r="B452" s="4" t="s">
        <v>960</v>
      </c>
      <c r="C452" s="3" t="s">
        <v>961</v>
      </c>
      <c r="D452" s="4" t="s">
        <v>962</v>
      </c>
      <c r="E452" s="3">
        <v>17053573</v>
      </c>
      <c r="F452" s="3">
        <v>1</v>
      </c>
      <c r="G452" s="3" t="s">
        <v>23</v>
      </c>
      <c r="H452" s="3">
        <v>4815</v>
      </c>
      <c r="I452" s="5">
        <v>40330</v>
      </c>
      <c r="J452" s="3" t="s">
        <v>23</v>
      </c>
      <c r="K452" s="5">
        <v>40659</v>
      </c>
      <c r="L452" s="6">
        <v>439</v>
      </c>
      <c r="M452" s="5">
        <f t="shared" si="7"/>
        <v>41755</v>
      </c>
      <c r="N452" s="7">
        <v>9897</v>
      </c>
      <c r="O452" s="35">
        <v>41927</v>
      </c>
      <c r="P452" s="5"/>
      <c r="Q452" s="114" t="s">
        <v>37</v>
      </c>
      <c r="R452" s="102" t="s">
        <v>23</v>
      </c>
      <c r="S452" s="123"/>
      <c r="T452" s="3"/>
    </row>
    <row r="453" spans="1:20" ht="15" x14ac:dyDescent="0.25">
      <c r="A453" s="3" t="s">
        <v>43</v>
      </c>
      <c r="B453" s="4" t="s">
        <v>960</v>
      </c>
      <c r="C453" s="3" t="s">
        <v>961</v>
      </c>
      <c r="D453" s="4" t="s">
        <v>963</v>
      </c>
      <c r="E453" s="3">
        <v>13136685</v>
      </c>
      <c r="F453" s="3" t="s">
        <v>32</v>
      </c>
      <c r="G453" s="3" t="s">
        <v>23</v>
      </c>
      <c r="H453" s="3">
        <v>1607</v>
      </c>
      <c r="I453" s="5" t="s">
        <v>964</v>
      </c>
      <c r="J453" s="3" t="s">
        <v>23</v>
      </c>
      <c r="K453" s="5">
        <v>40659</v>
      </c>
      <c r="L453" s="6">
        <v>440</v>
      </c>
      <c r="M453" s="5">
        <f t="shared" si="7"/>
        <v>41755</v>
      </c>
      <c r="N453" s="7">
        <v>9897</v>
      </c>
      <c r="O453" s="35">
        <v>41927</v>
      </c>
      <c r="P453" s="3"/>
      <c r="Q453" s="114" t="s">
        <v>37</v>
      </c>
      <c r="R453" s="102" t="s">
        <v>23</v>
      </c>
      <c r="S453" s="123"/>
      <c r="T453" s="3"/>
    </row>
    <row r="454" spans="1:20" ht="15" x14ac:dyDescent="0.25">
      <c r="A454" s="3" t="s">
        <v>43</v>
      </c>
      <c r="B454" s="4" t="s">
        <v>965</v>
      </c>
      <c r="C454" s="3" t="s">
        <v>966</v>
      </c>
      <c r="D454" s="4" t="s">
        <v>967</v>
      </c>
      <c r="E454" s="3">
        <v>12033804</v>
      </c>
      <c r="F454" s="3">
        <v>8</v>
      </c>
      <c r="G454" s="3" t="s">
        <v>23</v>
      </c>
      <c r="H454" s="3">
        <v>9505</v>
      </c>
      <c r="I454" s="5" t="s">
        <v>968</v>
      </c>
      <c r="J454" s="3" t="s">
        <v>23</v>
      </c>
      <c r="K454" s="5">
        <v>40659</v>
      </c>
      <c r="L454" s="6">
        <v>441</v>
      </c>
      <c r="M454" s="5">
        <f t="shared" si="7"/>
        <v>41755</v>
      </c>
      <c r="N454" s="7">
        <v>3888</v>
      </c>
      <c r="O454" s="35">
        <v>41380</v>
      </c>
      <c r="P454" s="3"/>
      <c r="Q454" s="114" t="s">
        <v>37</v>
      </c>
      <c r="R454" s="102" t="s">
        <v>23</v>
      </c>
      <c r="S454" s="123"/>
      <c r="T454" s="3"/>
    </row>
    <row r="455" spans="1:20" ht="15" x14ac:dyDescent="0.25">
      <c r="A455" s="3" t="s">
        <v>43</v>
      </c>
      <c r="B455" s="4" t="s">
        <v>969</v>
      </c>
      <c r="C455" s="3" t="s">
        <v>970</v>
      </c>
      <c r="D455" s="4" t="s">
        <v>971</v>
      </c>
      <c r="E455" s="3">
        <v>6503759</v>
      </c>
      <c r="F455" s="3">
        <v>9</v>
      </c>
      <c r="G455" s="3" t="s">
        <v>23</v>
      </c>
      <c r="H455" s="3">
        <v>89</v>
      </c>
      <c r="I455" s="5">
        <v>40561</v>
      </c>
      <c r="J455" s="3" t="s">
        <v>23</v>
      </c>
      <c r="K455" s="5">
        <v>40660</v>
      </c>
      <c r="L455" s="6">
        <v>442</v>
      </c>
      <c r="M455" s="5">
        <f t="shared" si="7"/>
        <v>41756</v>
      </c>
      <c r="N455" s="7">
        <v>8827</v>
      </c>
      <c r="O455" s="35">
        <v>41088</v>
      </c>
      <c r="P455" s="3" t="s">
        <v>62</v>
      </c>
      <c r="Q455" s="114" t="s">
        <v>37</v>
      </c>
      <c r="R455" s="102" t="s">
        <v>23</v>
      </c>
      <c r="S455" s="123"/>
      <c r="T455" s="3"/>
    </row>
    <row r="456" spans="1:20" ht="15" x14ac:dyDescent="0.25">
      <c r="A456" s="3" t="s">
        <v>43</v>
      </c>
      <c r="B456" s="4" t="s">
        <v>969</v>
      </c>
      <c r="C456" s="3" t="s">
        <v>970</v>
      </c>
      <c r="D456" s="4" t="s">
        <v>972</v>
      </c>
      <c r="E456" s="3">
        <v>10455549</v>
      </c>
      <c r="F456" s="3">
        <v>7</v>
      </c>
      <c r="G456" s="3" t="s">
        <v>23</v>
      </c>
      <c r="H456" s="3">
        <v>8001</v>
      </c>
      <c r="I456" s="5">
        <v>39715</v>
      </c>
      <c r="J456" s="3" t="s">
        <v>23</v>
      </c>
      <c r="K456" s="5">
        <v>40660</v>
      </c>
      <c r="L456" s="6">
        <v>443</v>
      </c>
      <c r="M456" s="5">
        <f t="shared" si="7"/>
        <v>41756</v>
      </c>
      <c r="N456" s="7">
        <v>8827</v>
      </c>
      <c r="O456" s="35">
        <v>41088</v>
      </c>
      <c r="P456" s="3" t="s">
        <v>91</v>
      </c>
      <c r="Q456" s="114" t="s">
        <v>37</v>
      </c>
      <c r="R456" s="102" t="s">
        <v>23</v>
      </c>
      <c r="S456" s="123"/>
      <c r="T456" s="3"/>
    </row>
    <row r="457" spans="1:20" ht="15" x14ac:dyDescent="0.25">
      <c r="A457" s="3" t="s">
        <v>43</v>
      </c>
      <c r="B457" s="4" t="s">
        <v>969</v>
      </c>
      <c r="C457" s="3" t="s">
        <v>970</v>
      </c>
      <c r="D457" s="4" t="s">
        <v>973</v>
      </c>
      <c r="E457" s="3">
        <v>14572360</v>
      </c>
      <c r="F457" s="3">
        <v>4</v>
      </c>
      <c r="G457" s="3" t="s">
        <v>23</v>
      </c>
      <c r="H457" s="3">
        <v>11156</v>
      </c>
      <c r="I457" s="5">
        <v>35767</v>
      </c>
      <c r="J457" s="3" t="s">
        <v>23</v>
      </c>
      <c r="K457" s="5">
        <v>40660</v>
      </c>
      <c r="L457" s="6">
        <v>444</v>
      </c>
      <c r="M457" s="5">
        <f t="shared" si="7"/>
        <v>41756</v>
      </c>
      <c r="N457" s="7">
        <v>8827</v>
      </c>
      <c r="O457" s="35">
        <v>41088</v>
      </c>
      <c r="P457" s="3" t="s">
        <v>974</v>
      </c>
      <c r="Q457" s="114" t="s">
        <v>37</v>
      </c>
      <c r="R457" s="102" t="s">
        <v>23</v>
      </c>
      <c r="S457" s="123" t="s">
        <v>975</v>
      </c>
      <c r="T457" s="3"/>
    </row>
    <row r="458" spans="1:20" ht="15" x14ac:dyDescent="0.25">
      <c r="A458" s="3" t="s">
        <v>43</v>
      </c>
      <c r="B458" s="4" t="s">
        <v>969</v>
      </c>
      <c r="C458" s="3" t="s">
        <v>970</v>
      </c>
      <c r="D458" s="4" t="s">
        <v>976</v>
      </c>
      <c r="E458" s="3">
        <v>13367970</v>
      </c>
      <c r="F458" s="3">
        <v>7</v>
      </c>
      <c r="G458" s="3" t="s">
        <v>23</v>
      </c>
      <c r="H458" s="3">
        <v>16853</v>
      </c>
      <c r="I458" s="5">
        <v>35429</v>
      </c>
      <c r="J458" s="3" t="s">
        <v>23</v>
      </c>
      <c r="K458" s="5">
        <v>40660</v>
      </c>
      <c r="L458" s="6">
        <v>445</v>
      </c>
      <c r="M458" s="5">
        <f t="shared" si="7"/>
        <v>41756</v>
      </c>
      <c r="N458" s="7"/>
      <c r="O458" s="35"/>
      <c r="P458" s="3"/>
      <c r="Q458" s="114" t="s">
        <v>37</v>
      </c>
      <c r="R458" s="102" t="s">
        <v>23</v>
      </c>
      <c r="S458" s="123" t="s">
        <v>975</v>
      </c>
      <c r="T458" s="3"/>
    </row>
    <row r="459" spans="1:20" ht="15" x14ac:dyDescent="0.25">
      <c r="A459" s="3" t="s">
        <v>43</v>
      </c>
      <c r="B459" s="4" t="s">
        <v>969</v>
      </c>
      <c r="C459" s="3" t="s">
        <v>970</v>
      </c>
      <c r="D459" s="4" t="s">
        <v>977</v>
      </c>
      <c r="E459" s="3">
        <v>13195517</v>
      </c>
      <c r="F459" s="3">
        <v>0</v>
      </c>
      <c r="G459" s="3" t="s">
        <v>23</v>
      </c>
      <c r="H459" s="3">
        <v>2256</v>
      </c>
      <c r="I459" s="5">
        <v>36640</v>
      </c>
      <c r="J459" s="3" t="s">
        <v>23</v>
      </c>
      <c r="K459" s="5">
        <v>40660</v>
      </c>
      <c r="L459" s="6">
        <v>446</v>
      </c>
      <c r="M459" s="5">
        <f t="shared" si="7"/>
        <v>41756</v>
      </c>
      <c r="N459" s="7"/>
      <c r="O459" s="35"/>
      <c r="P459" s="3"/>
      <c r="Q459" s="114" t="s">
        <v>37</v>
      </c>
      <c r="R459" s="102" t="s">
        <v>23</v>
      </c>
      <c r="S459" s="123" t="s">
        <v>978</v>
      </c>
      <c r="T459" s="3"/>
    </row>
    <row r="460" spans="1:20" ht="15" x14ac:dyDescent="0.25">
      <c r="A460" s="3" t="s">
        <v>43</v>
      </c>
      <c r="B460" s="4" t="s">
        <v>969</v>
      </c>
      <c r="C460" s="3" t="s">
        <v>970</v>
      </c>
      <c r="D460" s="4" t="s">
        <v>979</v>
      </c>
      <c r="E460" s="3">
        <v>5781522</v>
      </c>
      <c r="F460" s="3">
        <v>1</v>
      </c>
      <c r="G460" s="3" t="s">
        <v>23</v>
      </c>
      <c r="H460" s="3">
        <v>12964</v>
      </c>
      <c r="I460" s="5">
        <v>34640</v>
      </c>
      <c r="J460" s="3" t="s">
        <v>23</v>
      </c>
      <c r="K460" s="5">
        <v>40660</v>
      </c>
      <c r="L460" s="6">
        <v>447</v>
      </c>
      <c r="M460" s="5">
        <f t="shared" si="7"/>
        <v>41756</v>
      </c>
      <c r="N460" s="7">
        <v>8827</v>
      </c>
      <c r="O460" s="35">
        <v>41088</v>
      </c>
      <c r="P460" s="3"/>
      <c r="Q460" s="114" t="s">
        <v>37</v>
      </c>
      <c r="R460" s="102" t="s">
        <v>23</v>
      </c>
      <c r="S460" s="123"/>
      <c r="T460" s="3"/>
    </row>
    <row r="461" spans="1:20" ht="15" x14ac:dyDescent="0.25">
      <c r="A461" s="3" t="s">
        <v>43</v>
      </c>
      <c r="B461" s="4" t="s">
        <v>969</v>
      </c>
      <c r="C461" s="3" t="s">
        <v>970</v>
      </c>
      <c r="D461" s="4" t="s">
        <v>980</v>
      </c>
      <c r="E461" s="3">
        <v>11830928</v>
      </c>
      <c r="F461" s="3">
        <v>6</v>
      </c>
      <c r="G461" s="3" t="s">
        <v>23</v>
      </c>
      <c r="H461" s="3">
        <v>13568</v>
      </c>
      <c r="I461" s="5">
        <v>39365</v>
      </c>
      <c r="J461" s="3" t="s">
        <v>23</v>
      </c>
      <c r="K461" s="5">
        <v>40660</v>
      </c>
      <c r="L461" s="6">
        <v>448</v>
      </c>
      <c r="M461" s="5">
        <f t="shared" si="7"/>
        <v>41756</v>
      </c>
      <c r="N461" s="7">
        <v>8827</v>
      </c>
      <c r="O461" s="35">
        <v>41088</v>
      </c>
      <c r="P461" s="3"/>
      <c r="Q461" s="114" t="s">
        <v>37</v>
      </c>
      <c r="R461" s="102" t="s">
        <v>23</v>
      </c>
      <c r="S461" s="123"/>
      <c r="T461" s="3"/>
    </row>
    <row r="462" spans="1:20" ht="15" x14ac:dyDescent="0.25">
      <c r="A462" s="3" t="s">
        <v>43</v>
      </c>
      <c r="B462" s="4" t="s">
        <v>969</v>
      </c>
      <c r="C462" s="3" t="s">
        <v>970</v>
      </c>
      <c r="D462" s="4" t="s">
        <v>981</v>
      </c>
      <c r="E462" s="3">
        <v>17309241</v>
      </c>
      <c r="F462" s="3">
        <v>5</v>
      </c>
      <c r="G462" s="3" t="s">
        <v>23</v>
      </c>
      <c r="H462" s="3">
        <v>10523</v>
      </c>
      <c r="I462" s="5">
        <v>39777</v>
      </c>
      <c r="J462" s="3" t="s">
        <v>23</v>
      </c>
      <c r="K462" s="5">
        <v>40660</v>
      </c>
      <c r="L462" s="6">
        <v>449</v>
      </c>
      <c r="M462" s="5">
        <f t="shared" si="7"/>
        <v>41756</v>
      </c>
      <c r="N462" s="7"/>
      <c r="O462" s="35"/>
      <c r="P462" s="3"/>
      <c r="Q462" s="114" t="s">
        <v>37</v>
      </c>
      <c r="R462" s="102" t="s">
        <v>23</v>
      </c>
      <c r="S462" s="123" t="s">
        <v>67</v>
      </c>
      <c r="T462" s="3"/>
    </row>
    <row r="463" spans="1:20" ht="15" x14ac:dyDescent="0.25">
      <c r="A463" s="3" t="s">
        <v>43</v>
      </c>
      <c r="B463" s="4" t="s">
        <v>982</v>
      </c>
      <c r="C463" s="3" t="s">
        <v>983</v>
      </c>
      <c r="D463" s="4" t="s">
        <v>984</v>
      </c>
      <c r="E463" s="3">
        <v>9886546</v>
      </c>
      <c r="F463" s="3">
        <v>2</v>
      </c>
      <c r="G463" s="3" t="s">
        <v>23</v>
      </c>
      <c r="H463" s="3">
        <v>2488</v>
      </c>
      <c r="I463" s="5">
        <v>40256</v>
      </c>
      <c r="J463" s="3" t="s">
        <v>23</v>
      </c>
      <c r="K463" s="5">
        <v>40660</v>
      </c>
      <c r="L463" s="6">
        <v>450</v>
      </c>
      <c r="M463" s="5">
        <f t="shared" si="7"/>
        <v>41756</v>
      </c>
      <c r="N463" s="7"/>
      <c r="O463" s="35"/>
      <c r="P463" s="3"/>
      <c r="Q463" s="114" t="s">
        <v>37</v>
      </c>
      <c r="R463" s="102" t="s">
        <v>23</v>
      </c>
      <c r="S463" s="123" t="s">
        <v>67</v>
      </c>
      <c r="T463" s="3"/>
    </row>
    <row r="464" spans="1:20" ht="15" x14ac:dyDescent="0.25">
      <c r="A464" s="3" t="s">
        <v>43</v>
      </c>
      <c r="B464" s="4" t="s">
        <v>982</v>
      </c>
      <c r="C464" s="3" t="s">
        <v>983</v>
      </c>
      <c r="D464" s="4" t="s">
        <v>985</v>
      </c>
      <c r="E464" s="3">
        <v>9333836</v>
      </c>
      <c r="F464" s="3">
        <v>7</v>
      </c>
      <c r="G464" s="3" t="s">
        <v>23</v>
      </c>
      <c r="H464" s="3">
        <v>8333</v>
      </c>
      <c r="I464" s="5">
        <v>40444</v>
      </c>
      <c r="J464" s="3" t="s">
        <v>23</v>
      </c>
      <c r="K464" s="5">
        <v>40660</v>
      </c>
      <c r="L464" s="6">
        <v>451</v>
      </c>
      <c r="M464" s="5">
        <f t="shared" si="7"/>
        <v>41756</v>
      </c>
      <c r="N464" s="7"/>
      <c r="O464" s="35"/>
      <c r="P464" s="3"/>
      <c r="Q464" s="114" t="s">
        <v>37</v>
      </c>
      <c r="R464" s="102" t="s">
        <v>148</v>
      </c>
      <c r="S464" s="123"/>
      <c r="T464" s="3"/>
    </row>
    <row r="465" spans="1:20" ht="15" x14ac:dyDescent="0.25">
      <c r="A465" s="3" t="s">
        <v>43</v>
      </c>
      <c r="B465" s="4" t="s">
        <v>982</v>
      </c>
      <c r="C465" s="3" t="s">
        <v>983</v>
      </c>
      <c r="D465" s="4" t="s">
        <v>986</v>
      </c>
      <c r="E465" s="3">
        <v>11950484</v>
      </c>
      <c r="F465" s="3">
        <v>8</v>
      </c>
      <c r="G465" s="3" t="s">
        <v>23</v>
      </c>
      <c r="H465" s="3">
        <v>619</v>
      </c>
      <c r="I465" s="5">
        <v>39836</v>
      </c>
      <c r="J465" s="3" t="s">
        <v>23</v>
      </c>
      <c r="K465" s="5">
        <v>40660</v>
      </c>
      <c r="L465" s="6">
        <v>452</v>
      </c>
      <c r="M465" s="5">
        <f t="shared" si="7"/>
        <v>41756</v>
      </c>
      <c r="N465" s="7">
        <v>3719</v>
      </c>
      <c r="O465" s="35">
        <v>41375</v>
      </c>
      <c r="P465" s="3"/>
      <c r="Q465" s="114" t="s">
        <v>37</v>
      </c>
      <c r="R465" s="102" t="s">
        <v>23</v>
      </c>
      <c r="S465" s="123"/>
      <c r="T465" s="3"/>
    </row>
    <row r="466" spans="1:20" ht="15" x14ac:dyDescent="0.25">
      <c r="A466" s="3" t="s">
        <v>43</v>
      </c>
      <c r="B466" s="4" t="s">
        <v>982</v>
      </c>
      <c r="C466" s="3" t="s">
        <v>983</v>
      </c>
      <c r="D466" s="4" t="s">
        <v>987</v>
      </c>
      <c r="E466" s="3">
        <v>8894866</v>
      </c>
      <c r="F466" s="3">
        <v>1</v>
      </c>
      <c r="G466" s="3" t="s">
        <v>23</v>
      </c>
      <c r="H466" s="3">
        <v>4249</v>
      </c>
      <c r="I466" s="5">
        <v>39959</v>
      </c>
      <c r="J466" s="3" t="s">
        <v>23</v>
      </c>
      <c r="K466" s="5">
        <v>40660</v>
      </c>
      <c r="L466" s="6">
        <v>453</v>
      </c>
      <c r="M466" s="5">
        <f t="shared" si="7"/>
        <v>41756</v>
      </c>
      <c r="N466" s="7">
        <v>15105</v>
      </c>
      <c r="O466" s="35">
        <v>42367</v>
      </c>
      <c r="P466" s="3"/>
      <c r="Q466" s="114" t="s">
        <v>37</v>
      </c>
      <c r="R466" s="102" t="s">
        <v>23</v>
      </c>
      <c r="S466" s="123"/>
      <c r="T466" s="3"/>
    </row>
    <row r="467" spans="1:20" ht="15" x14ac:dyDescent="0.25">
      <c r="A467" s="3" t="s">
        <v>43</v>
      </c>
      <c r="B467" s="4" t="s">
        <v>982</v>
      </c>
      <c r="C467" s="3" t="s">
        <v>983</v>
      </c>
      <c r="D467" s="4" t="s">
        <v>988</v>
      </c>
      <c r="E467" s="3">
        <v>16084898</v>
      </c>
      <c r="F467" s="3">
        <v>7</v>
      </c>
      <c r="G467" s="3" t="s">
        <v>23</v>
      </c>
      <c r="H467" s="3">
        <v>6744</v>
      </c>
      <c r="I467" s="5">
        <v>38912</v>
      </c>
      <c r="J467" s="3" t="s">
        <v>23</v>
      </c>
      <c r="K467" s="5">
        <v>40660</v>
      </c>
      <c r="L467" s="6">
        <v>454</v>
      </c>
      <c r="M467" s="5">
        <f t="shared" si="7"/>
        <v>41756</v>
      </c>
      <c r="N467" s="7"/>
      <c r="O467" s="35"/>
      <c r="P467" s="3" t="s">
        <v>989</v>
      </c>
      <c r="Q467" s="114" t="s">
        <v>37</v>
      </c>
      <c r="R467" s="102" t="s">
        <v>148</v>
      </c>
      <c r="S467" s="123"/>
      <c r="T467" s="3"/>
    </row>
    <row r="468" spans="1:20" ht="15" x14ac:dyDescent="0.25">
      <c r="A468" s="3" t="s">
        <v>43</v>
      </c>
      <c r="B468" s="4" t="s">
        <v>982</v>
      </c>
      <c r="C468" s="3" t="s">
        <v>983</v>
      </c>
      <c r="D468" s="4" t="s">
        <v>990</v>
      </c>
      <c r="E468" s="3">
        <v>10684279</v>
      </c>
      <c r="F468" s="3">
        <v>5</v>
      </c>
      <c r="G468" s="3" t="s">
        <v>54</v>
      </c>
      <c r="H468" s="3">
        <v>2328</v>
      </c>
      <c r="I468" s="5" t="s">
        <v>991</v>
      </c>
      <c r="J468" s="3" t="s">
        <v>55</v>
      </c>
      <c r="K468" s="5">
        <v>40660</v>
      </c>
      <c r="L468" s="6">
        <v>455</v>
      </c>
      <c r="M468" s="5">
        <f t="shared" si="7"/>
        <v>41756</v>
      </c>
      <c r="N468" s="7"/>
      <c r="O468" s="35"/>
      <c r="P468" s="3"/>
      <c r="Q468" s="114" t="s">
        <v>37</v>
      </c>
      <c r="R468" s="102" t="s">
        <v>64</v>
      </c>
      <c r="S468" s="123"/>
      <c r="T468" s="3"/>
    </row>
    <row r="469" spans="1:20" ht="15" x14ac:dyDescent="0.25">
      <c r="A469" s="3" t="s">
        <v>43</v>
      </c>
      <c r="B469" s="4" t="s">
        <v>982</v>
      </c>
      <c r="C469" s="3" t="s">
        <v>983</v>
      </c>
      <c r="D469" s="4" t="s">
        <v>992</v>
      </c>
      <c r="E469" s="3">
        <v>8596468</v>
      </c>
      <c r="F469" s="3">
        <v>2</v>
      </c>
      <c r="G469" s="3" t="s">
        <v>54</v>
      </c>
      <c r="H469" s="3">
        <v>6633</v>
      </c>
      <c r="I469" s="5" t="s">
        <v>993</v>
      </c>
      <c r="J469" s="3" t="s">
        <v>55</v>
      </c>
      <c r="K469" s="5">
        <v>40660</v>
      </c>
      <c r="L469" s="6">
        <v>456</v>
      </c>
      <c r="M469" s="5">
        <f t="shared" si="7"/>
        <v>41756</v>
      </c>
      <c r="N469" s="7"/>
      <c r="O469" s="35"/>
      <c r="P469" s="3"/>
      <c r="Q469" s="114" t="s">
        <v>37</v>
      </c>
      <c r="R469" s="102" t="s">
        <v>64</v>
      </c>
      <c r="S469" s="123"/>
      <c r="T469" s="3"/>
    </row>
    <row r="470" spans="1:20" ht="15" x14ac:dyDescent="0.25">
      <c r="A470" s="3" t="s">
        <v>43</v>
      </c>
      <c r="B470" s="4" t="s">
        <v>982</v>
      </c>
      <c r="C470" s="3" t="s">
        <v>983</v>
      </c>
      <c r="D470" s="4" t="s">
        <v>994</v>
      </c>
      <c r="E470" s="3">
        <v>12031682</v>
      </c>
      <c r="F470" s="3">
        <v>6</v>
      </c>
      <c r="G470" s="3" t="s">
        <v>54</v>
      </c>
      <c r="H470" s="3">
        <v>6635</v>
      </c>
      <c r="I470" s="5" t="s">
        <v>993</v>
      </c>
      <c r="J470" s="3" t="s">
        <v>55</v>
      </c>
      <c r="K470" s="5">
        <v>40660</v>
      </c>
      <c r="L470" s="6">
        <v>457</v>
      </c>
      <c r="M470" s="5">
        <f t="shared" si="7"/>
        <v>41756</v>
      </c>
      <c r="N470" s="7"/>
      <c r="O470" s="35"/>
      <c r="P470" s="3"/>
      <c r="Q470" s="114" t="s">
        <v>37</v>
      </c>
      <c r="R470" s="102" t="s">
        <v>64</v>
      </c>
      <c r="S470" s="123"/>
      <c r="T470" s="3"/>
    </row>
    <row r="471" spans="1:20" ht="15" x14ac:dyDescent="0.25">
      <c r="A471" s="3" t="s">
        <v>43</v>
      </c>
      <c r="B471" s="4" t="s">
        <v>982</v>
      </c>
      <c r="C471" s="3" t="s">
        <v>983</v>
      </c>
      <c r="D471" s="4" t="s">
        <v>995</v>
      </c>
      <c r="E471" s="3">
        <v>17255720</v>
      </c>
      <c r="F471" s="3">
        <v>1</v>
      </c>
      <c r="G471" s="3" t="s">
        <v>54</v>
      </c>
      <c r="H471" s="3">
        <v>6636</v>
      </c>
      <c r="I471" s="5" t="s">
        <v>993</v>
      </c>
      <c r="J471" s="3" t="s">
        <v>55</v>
      </c>
      <c r="K471" s="5">
        <v>40660</v>
      </c>
      <c r="L471" s="6">
        <v>458</v>
      </c>
      <c r="M471" s="5">
        <f t="shared" si="7"/>
        <v>41756</v>
      </c>
      <c r="N471" s="7"/>
      <c r="O471" s="35"/>
      <c r="P471" s="3"/>
      <c r="Q471" s="114" t="s">
        <v>37</v>
      </c>
      <c r="R471" s="102" t="s">
        <v>64</v>
      </c>
      <c r="S471" s="123" t="s">
        <v>67</v>
      </c>
      <c r="T471" s="3"/>
    </row>
    <row r="472" spans="1:20" ht="15" x14ac:dyDescent="0.25">
      <c r="A472" s="3" t="s">
        <v>43</v>
      </c>
      <c r="B472" s="4" t="s">
        <v>996</v>
      </c>
      <c r="C472" s="3" t="s">
        <v>997</v>
      </c>
      <c r="D472" s="4" t="s">
        <v>998</v>
      </c>
      <c r="E472" s="3">
        <v>6997280</v>
      </c>
      <c r="F472" s="3">
        <v>2</v>
      </c>
      <c r="G472" s="3" t="s">
        <v>54</v>
      </c>
      <c r="H472" s="3">
        <v>7062</v>
      </c>
      <c r="I472" s="5" t="s">
        <v>999</v>
      </c>
      <c r="J472" s="3" t="s">
        <v>55</v>
      </c>
      <c r="K472" s="5">
        <v>40660</v>
      </c>
      <c r="L472" s="6">
        <v>459</v>
      </c>
      <c r="M472" s="5">
        <f t="shared" si="7"/>
        <v>41756</v>
      </c>
      <c r="N472" s="7"/>
      <c r="O472" s="35"/>
      <c r="P472" s="3"/>
      <c r="Q472" s="114" t="s">
        <v>37</v>
      </c>
      <c r="R472" s="102" t="s">
        <v>64</v>
      </c>
      <c r="S472" s="123"/>
      <c r="T472" s="3"/>
    </row>
    <row r="473" spans="1:20" ht="15" x14ac:dyDescent="0.25">
      <c r="A473" s="3" t="s">
        <v>43</v>
      </c>
      <c r="B473" s="4" t="s">
        <v>996</v>
      </c>
      <c r="C473" s="3" t="s">
        <v>997</v>
      </c>
      <c r="D473" s="4" t="s">
        <v>1000</v>
      </c>
      <c r="E473" s="3">
        <v>15470618</v>
      </c>
      <c r="F473" s="3">
        <v>6</v>
      </c>
      <c r="G473" s="3" t="s">
        <v>23</v>
      </c>
      <c r="H473" s="3">
        <v>9557</v>
      </c>
      <c r="I473" s="5" t="s">
        <v>1001</v>
      </c>
      <c r="J473" s="3" t="s">
        <v>23</v>
      </c>
      <c r="K473" s="5">
        <v>40660</v>
      </c>
      <c r="L473" s="6">
        <v>460</v>
      </c>
      <c r="M473" s="5">
        <f t="shared" si="7"/>
        <v>41756</v>
      </c>
      <c r="N473" s="7">
        <v>10913</v>
      </c>
      <c r="O473" s="35">
        <v>40856</v>
      </c>
      <c r="P473" s="3"/>
      <c r="Q473" s="114" t="s">
        <v>37</v>
      </c>
      <c r="R473" s="102" t="s">
        <v>23</v>
      </c>
      <c r="S473" s="123"/>
      <c r="T473" s="3"/>
    </row>
    <row r="474" spans="1:20" ht="15" x14ac:dyDescent="0.25">
      <c r="A474" s="3" t="s">
        <v>43</v>
      </c>
      <c r="B474" s="4" t="s">
        <v>996</v>
      </c>
      <c r="C474" s="3" t="s">
        <v>997</v>
      </c>
      <c r="D474" s="4" t="s">
        <v>1002</v>
      </c>
      <c r="E474" s="3">
        <v>14514576</v>
      </c>
      <c r="F474" s="3">
        <v>7</v>
      </c>
      <c r="G474" s="3" t="s">
        <v>23</v>
      </c>
      <c r="H474" s="3">
        <v>463</v>
      </c>
      <c r="I474" s="5" t="s">
        <v>1003</v>
      </c>
      <c r="J474" s="3" t="s">
        <v>23</v>
      </c>
      <c r="K474" s="5">
        <v>40660</v>
      </c>
      <c r="L474" s="6">
        <v>461</v>
      </c>
      <c r="M474" s="5">
        <f t="shared" si="7"/>
        <v>41756</v>
      </c>
      <c r="N474" s="7">
        <v>1629</v>
      </c>
      <c r="O474" s="35">
        <v>42401</v>
      </c>
      <c r="P474" s="3"/>
      <c r="Q474" s="114" t="s">
        <v>37</v>
      </c>
      <c r="R474" s="102" t="s">
        <v>23</v>
      </c>
      <c r="S474" s="123"/>
      <c r="T474" s="3"/>
    </row>
    <row r="475" spans="1:20" ht="15" x14ac:dyDescent="0.25">
      <c r="A475" s="3" t="s">
        <v>43</v>
      </c>
      <c r="B475" s="4" t="s">
        <v>996</v>
      </c>
      <c r="C475" s="3" t="s">
        <v>997</v>
      </c>
      <c r="D475" s="4" t="s">
        <v>1004</v>
      </c>
      <c r="E475" s="3">
        <v>7511846</v>
      </c>
      <c r="F475" s="3">
        <v>5</v>
      </c>
      <c r="G475" s="3" t="s">
        <v>23</v>
      </c>
      <c r="H475" s="3">
        <v>463</v>
      </c>
      <c r="I475" s="5" t="s">
        <v>1003</v>
      </c>
      <c r="J475" s="3" t="s">
        <v>23</v>
      </c>
      <c r="K475" s="5">
        <v>40660</v>
      </c>
      <c r="L475" s="6">
        <v>462</v>
      </c>
      <c r="M475" s="5">
        <f t="shared" si="7"/>
        <v>41756</v>
      </c>
      <c r="N475" s="7"/>
      <c r="O475" s="35"/>
      <c r="P475" s="3"/>
      <c r="Q475" s="114" t="s">
        <v>37</v>
      </c>
      <c r="R475" s="102" t="s">
        <v>23</v>
      </c>
      <c r="S475" s="123"/>
      <c r="T475" s="3"/>
    </row>
    <row r="476" spans="1:20" ht="15" x14ac:dyDescent="0.25">
      <c r="A476" s="3" t="s">
        <v>43</v>
      </c>
      <c r="B476" s="4" t="s">
        <v>996</v>
      </c>
      <c r="C476" s="3" t="s">
        <v>997</v>
      </c>
      <c r="D476" s="4" t="s">
        <v>1005</v>
      </c>
      <c r="E476" s="3">
        <v>18298366</v>
      </c>
      <c r="F476" s="3">
        <v>7</v>
      </c>
      <c r="G476" s="3" t="s">
        <v>23</v>
      </c>
      <c r="H476" s="3">
        <v>2137</v>
      </c>
      <c r="I476" s="5" t="s">
        <v>1006</v>
      </c>
      <c r="J476" s="3" t="s">
        <v>23</v>
      </c>
      <c r="K476" s="5">
        <v>40660</v>
      </c>
      <c r="L476" s="6">
        <v>463</v>
      </c>
      <c r="M476" s="5">
        <f t="shared" si="7"/>
        <v>41756</v>
      </c>
      <c r="N476" s="7">
        <v>1803</v>
      </c>
      <c r="O476" s="35">
        <v>43146</v>
      </c>
      <c r="P476" s="3"/>
      <c r="Q476" s="114" t="s">
        <v>37</v>
      </c>
      <c r="R476" s="102" t="s">
        <v>23</v>
      </c>
      <c r="S476" s="123"/>
      <c r="T476" s="3"/>
    </row>
    <row r="477" spans="1:20" ht="15" x14ac:dyDescent="0.25">
      <c r="A477" s="3" t="s">
        <v>43</v>
      </c>
      <c r="B477" s="4" t="s">
        <v>996</v>
      </c>
      <c r="C477" s="3" t="s">
        <v>997</v>
      </c>
      <c r="D477" s="4" t="s">
        <v>1007</v>
      </c>
      <c r="E477" s="3">
        <v>4640318</v>
      </c>
      <c r="F477" s="3">
        <v>5</v>
      </c>
      <c r="G477" s="3" t="s">
        <v>23</v>
      </c>
      <c r="H477" s="3">
        <v>2137</v>
      </c>
      <c r="I477" s="5" t="s">
        <v>1006</v>
      </c>
      <c r="J477" s="3" t="s">
        <v>23</v>
      </c>
      <c r="K477" s="5">
        <v>40660</v>
      </c>
      <c r="L477" s="6">
        <v>464</v>
      </c>
      <c r="M477" s="5">
        <f t="shared" si="7"/>
        <v>41756</v>
      </c>
      <c r="N477" s="7">
        <v>1629</v>
      </c>
      <c r="O477" s="35">
        <v>42401</v>
      </c>
      <c r="P477" s="3"/>
      <c r="Q477" s="114" t="s">
        <v>37</v>
      </c>
      <c r="R477" s="102" t="s">
        <v>23</v>
      </c>
      <c r="S477" s="123"/>
      <c r="T477" s="3"/>
    </row>
    <row r="478" spans="1:20" ht="15" x14ac:dyDescent="0.25">
      <c r="A478" s="3" t="s">
        <v>43</v>
      </c>
      <c r="B478" s="4" t="s">
        <v>996</v>
      </c>
      <c r="C478" s="3" t="s">
        <v>997</v>
      </c>
      <c r="D478" s="4" t="s">
        <v>1008</v>
      </c>
      <c r="E478" s="3">
        <v>16750759</v>
      </c>
      <c r="F478" s="3">
        <v>7</v>
      </c>
      <c r="G478" s="3" t="s">
        <v>54</v>
      </c>
      <c r="H478" s="3">
        <v>5658</v>
      </c>
      <c r="I478" s="5" t="s">
        <v>1009</v>
      </c>
      <c r="J478" s="3" t="s">
        <v>55</v>
      </c>
      <c r="K478" s="5">
        <v>40660</v>
      </c>
      <c r="L478" s="6">
        <v>465</v>
      </c>
      <c r="M478" s="5">
        <f t="shared" si="7"/>
        <v>41756</v>
      </c>
      <c r="N478" s="7"/>
      <c r="O478" s="35"/>
      <c r="P478" s="3"/>
      <c r="Q478" s="114" t="s">
        <v>37</v>
      </c>
      <c r="R478" s="102" t="s">
        <v>64</v>
      </c>
      <c r="S478" s="123"/>
      <c r="T478" s="3"/>
    </row>
    <row r="479" spans="1:20" ht="15" x14ac:dyDescent="0.25">
      <c r="A479" s="3" t="s">
        <v>43</v>
      </c>
      <c r="B479" s="4" t="s">
        <v>996</v>
      </c>
      <c r="C479" s="3" t="s">
        <v>997</v>
      </c>
      <c r="D479" s="4" t="s">
        <v>1010</v>
      </c>
      <c r="E479" s="3">
        <v>16510114</v>
      </c>
      <c r="F479" s="3">
        <v>6</v>
      </c>
      <c r="G479" s="3" t="s">
        <v>54</v>
      </c>
      <c r="H479" s="3">
        <v>5658</v>
      </c>
      <c r="I479" s="5" t="s">
        <v>1009</v>
      </c>
      <c r="J479" s="3" t="s">
        <v>55</v>
      </c>
      <c r="K479" s="5">
        <v>40660</v>
      </c>
      <c r="L479" s="6">
        <v>466</v>
      </c>
      <c r="M479" s="5">
        <f t="shared" si="7"/>
        <v>41756</v>
      </c>
      <c r="N479" s="7"/>
      <c r="O479" s="35"/>
      <c r="P479" s="3"/>
      <c r="Q479" s="114" t="s">
        <v>37</v>
      </c>
      <c r="R479" s="102" t="s">
        <v>64</v>
      </c>
      <c r="S479" s="123" t="s">
        <v>458</v>
      </c>
      <c r="T479" s="3"/>
    </row>
    <row r="480" spans="1:20" ht="15" x14ac:dyDescent="0.25">
      <c r="A480" s="3" t="s">
        <v>43</v>
      </c>
      <c r="B480" s="4" t="s">
        <v>396</v>
      </c>
      <c r="C480" s="3" t="s">
        <v>397</v>
      </c>
      <c r="D480" s="4" t="s">
        <v>726</v>
      </c>
      <c r="E480" s="3">
        <v>11550923</v>
      </c>
      <c r="F480" s="3">
        <v>3</v>
      </c>
      <c r="G480" s="3" t="s">
        <v>54</v>
      </c>
      <c r="H480" s="3">
        <v>13419</v>
      </c>
      <c r="I480" s="5">
        <v>39359</v>
      </c>
      <c r="J480" s="3" t="s">
        <v>55</v>
      </c>
      <c r="K480" s="5">
        <v>40660</v>
      </c>
      <c r="L480" s="6">
        <v>467</v>
      </c>
      <c r="M480" s="5">
        <f t="shared" si="7"/>
        <v>41756</v>
      </c>
      <c r="N480" s="7"/>
      <c r="O480" s="35"/>
      <c r="P480" s="3"/>
      <c r="Q480" s="114" t="s">
        <v>37</v>
      </c>
      <c r="R480" s="102" t="s">
        <v>64</v>
      </c>
      <c r="S480" s="123" t="s">
        <v>458</v>
      </c>
      <c r="T480" s="3"/>
    </row>
    <row r="481" spans="1:20" ht="15" x14ac:dyDescent="0.25">
      <c r="A481" s="3" t="s">
        <v>43</v>
      </c>
      <c r="B481" s="4" t="s">
        <v>396</v>
      </c>
      <c r="C481" s="3" t="s">
        <v>397</v>
      </c>
      <c r="D481" s="4" t="s">
        <v>1011</v>
      </c>
      <c r="E481" s="3">
        <v>12623939</v>
      </c>
      <c r="F481" s="3">
        <v>4</v>
      </c>
      <c r="G481" s="3" t="s">
        <v>54</v>
      </c>
      <c r="H481" s="3">
        <v>3069</v>
      </c>
      <c r="I481" s="5" t="s">
        <v>955</v>
      </c>
      <c r="J481" s="3" t="s">
        <v>55</v>
      </c>
      <c r="K481" s="5">
        <v>40662</v>
      </c>
      <c r="L481" s="6">
        <v>468</v>
      </c>
      <c r="M481" s="5">
        <f t="shared" si="7"/>
        <v>41758</v>
      </c>
      <c r="N481" s="7"/>
      <c r="O481" s="35"/>
      <c r="P481" s="3"/>
      <c r="Q481" s="114" t="s">
        <v>37</v>
      </c>
      <c r="R481" s="102" t="s">
        <v>64</v>
      </c>
      <c r="S481" s="123" t="s">
        <v>67</v>
      </c>
      <c r="T481" s="3"/>
    </row>
    <row r="482" spans="1:20" ht="15" x14ac:dyDescent="0.25">
      <c r="A482" s="3" t="s">
        <v>43</v>
      </c>
      <c r="B482" s="4" t="s">
        <v>396</v>
      </c>
      <c r="C482" s="3" t="s">
        <v>397</v>
      </c>
      <c r="D482" s="4" t="s">
        <v>405</v>
      </c>
      <c r="E482" s="3">
        <v>13841264</v>
      </c>
      <c r="F482" s="3">
        <v>4</v>
      </c>
      <c r="G482" s="3" t="s">
        <v>23</v>
      </c>
      <c r="H482" s="3">
        <v>13419</v>
      </c>
      <c r="I482" s="5">
        <v>39359</v>
      </c>
      <c r="J482" s="3" t="s">
        <v>23</v>
      </c>
      <c r="K482" s="5">
        <v>40662</v>
      </c>
      <c r="L482" s="6">
        <v>469</v>
      </c>
      <c r="M482" s="5">
        <f t="shared" ref="M482:M545" si="8">DATE(YEAR(K482)+3,MONTH(K482),DAY(K482))</f>
        <v>41758</v>
      </c>
      <c r="N482" s="7">
        <v>7552</v>
      </c>
      <c r="O482" s="35">
        <v>44160</v>
      </c>
      <c r="P482" s="3" t="s">
        <v>1012</v>
      </c>
      <c r="Q482" s="114" t="s">
        <v>37</v>
      </c>
      <c r="R482" s="102" t="s">
        <v>23</v>
      </c>
      <c r="S482" s="123" t="s">
        <v>67</v>
      </c>
      <c r="T482" s="3"/>
    </row>
    <row r="483" spans="1:20" ht="15" x14ac:dyDescent="0.25">
      <c r="A483" s="3" t="s">
        <v>43</v>
      </c>
      <c r="B483" s="4" t="s">
        <v>1013</v>
      </c>
      <c r="C483" s="3" t="s">
        <v>1014</v>
      </c>
      <c r="D483" s="4" t="s">
        <v>1015</v>
      </c>
      <c r="E483" s="3">
        <v>5771171</v>
      </c>
      <c r="F483" s="3" t="s">
        <v>32</v>
      </c>
      <c r="G483" s="3" t="s">
        <v>23</v>
      </c>
      <c r="H483" s="3">
        <v>1461</v>
      </c>
      <c r="I483" s="5">
        <v>39488</v>
      </c>
      <c r="J483" s="3" t="s">
        <v>23</v>
      </c>
      <c r="K483" s="5">
        <v>40662</v>
      </c>
      <c r="L483" s="6">
        <v>470</v>
      </c>
      <c r="M483" s="5">
        <f t="shared" si="8"/>
        <v>41758</v>
      </c>
      <c r="N483" s="7">
        <v>1696</v>
      </c>
      <c r="O483" s="35">
        <v>45730</v>
      </c>
      <c r="P483" s="3"/>
      <c r="Q483" s="114" t="s">
        <v>37</v>
      </c>
      <c r="R483" s="102" t="s">
        <v>23</v>
      </c>
      <c r="S483" s="123" t="s">
        <v>369</v>
      </c>
      <c r="T483" s="3"/>
    </row>
    <row r="484" spans="1:20" ht="15" x14ac:dyDescent="0.25">
      <c r="A484" s="3" t="s">
        <v>43</v>
      </c>
      <c r="B484" s="4" t="s">
        <v>1013</v>
      </c>
      <c r="C484" s="3" t="s">
        <v>1014</v>
      </c>
      <c r="D484" s="4" t="s">
        <v>1016</v>
      </c>
      <c r="E484" s="3">
        <v>11737326</v>
      </c>
      <c r="F484" s="3">
        <v>6</v>
      </c>
      <c r="G484" s="3" t="s">
        <v>54</v>
      </c>
      <c r="H484" s="3">
        <v>1200</v>
      </c>
      <c r="I484" s="5" t="s">
        <v>1017</v>
      </c>
      <c r="J484" s="3" t="s">
        <v>55</v>
      </c>
      <c r="K484" s="5">
        <v>40662</v>
      </c>
      <c r="L484" s="6">
        <v>471</v>
      </c>
      <c r="M484" s="5">
        <f t="shared" si="8"/>
        <v>41758</v>
      </c>
      <c r="N484" s="7"/>
      <c r="O484" s="35"/>
      <c r="P484" s="3"/>
      <c r="Q484" s="114" t="s">
        <v>37</v>
      </c>
      <c r="R484" s="102" t="s">
        <v>64</v>
      </c>
      <c r="S484" s="123"/>
      <c r="T484" s="3"/>
    </row>
    <row r="485" spans="1:20" ht="15" x14ac:dyDescent="0.25">
      <c r="A485" s="3" t="s">
        <v>43</v>
      </c>
      <c r="B485" s="4" t="s">
        <v>1013</v>
      </c>
      <c r="C485" s="3" t="s">
        <v>1014</v>
      </c>
      <c r="D485" s="4" t="s">
        <v>1018</v>
      </c>
      <c r="E485" s="3">
        <v>6593909</v>
      </c>
      <c r="F485" s="3">
        <v>6</v>
      </c>
      <c r="G485" s="3" t="s">
        <v>54</v>
      </c>
      <c r="H485" s="3">
        <v>1200</v>
      </c>
      <c r="I485" s="5" t="s">
        <v>1017</v>
      </c>
      <c r="J485" s="3" t="s">
        <v>55</v>
      </c>
      <c r="K485" s="5">
        <v>40662</v>
      </c>
      <c r="L485" s="6">
        <v>472</v>
      </c>
      <c r="M485" s="5">
        <f t="shared" si="8"/>
        <v>41758</v>
      </c>
      <c r="N485" s="7"/>
      <c r="O485" s="35"/>
      <c r="P485" s="3"/>
      <c r="Q485" s="114" t="s">
        <v>37</v>
      </c>
      <c r="R485" s="102" t="s">
        <v>64</v>
      </c>
      <c r="S485" s="123" t="s">
        <v>1019</v>
      </c>
      <c r="T485" s="3"/>
    </row>
    <row r="486" spans="1:20" ht="15" x14ac:dyDescent="0.25">
      <c r="A486" s="3" t="s">
        <v>43</v>
      </c>
      <c r="B486" s="4" t="s">
        <v>1013</v>
      </c>
      <c r="C486" s="3" t="s">
        <v>1014</v>
      </c>
      <c r="D486" s="4" t="s">
        <v>1020</v>
      </c>
      <c r="E486" s="3">
        <v>14609375</v>
      </c>
      <c r="F486" s="3">
        <v>2</v>
      </c>
      <c r="G486" s="3" t="s">
        <v>23</v>
      </c>
      <c r="H486" s="3">
        <v>8779</v>
      </c>
      <c r="I486" s="5" t="s">
        <v>1021</v>
      </c>
      <c r="J486" s="3" t="s">
        <v>23</v>
      </c>
      <c r="K486" s="5">
        <v>40662</v>
      </c>
      <c r="L486" s="6">
        <v>473</v>
      </c>
      <c r="M486" s="5">
        <f t="shared" si="8"/>
        <v>41758</v>
      </c>
      <c r="N486" s="7"/>
      <c r="O486" s="35"/>
      <c r="P486" s="3"/>
      <c r="Q486" s="114" t="s">
        <v>37</v>
      </c>
      <c r="R486" s="102" t="s">
        <v>64</v>
      </c>
      <c r="S486" s="123"/>
      <c r="T486" s="3"/>
    </row>
    <row r="487" spans="1:20" ht="15" x14ac:dyDescent="0.25">
      <c r="A487" s="3" t="s">
        <v>43</v>
      </c>
      <c r="B487" s="4" t="s">
        <v>1013</v>
      </c>
      <c r="C487" s="3" t="s">
        <v>1014</v>
      </c>
      <c r="D487" s="4" t="s">
        <v>1022</v>
      </c>
      <c r="E487" s="3">
        <v>13667128</v>
      </c>
      <c r="F487" s="3">
        <v>6</v>
      </c>
      <c r="G487" s="3" t="s">
        <v>23</v>
      </c>
      <c r="H487" s="3">
        <v>13382</v>
      </c>
      <c r="I487" s="5" t="s">
        <v>1023</v>
      </c>
      <c r="J487" s="3" t="s">
        <v>23</v>
      </c>
      <c r="K487" s="5">
        <v>40662</v>
      </c>
      <c r="L487" s="6">
        <v>474</v>
      </c>
      <c r="M487" s="5">
        <f t="shared" si="8"/>
        <v>41758</v>
      </c>
      <c r="N487" s="7">
        <v>11612</v>
      </c>
      <c r="O487" s="35">
        <v>41150</v>
      </c>
      <c r="P487" s="3" t="s">
        <v>1024</v>
      </c>
      <c r="Q487" s="114" t="s">
        <v>37</v>
      </c>
      <c r="R487" s="102" t="s">
        <v>23</v>
      </c>
      <c r="S487" s="123"/>
      <c r="T487" s="3"/>
    </row>
    <row r="488" spans="1:20" ht="15" x14ac:dyDescent="0.25">
      <c r="A488" s="3" t="s">
        <v>43</v>
      </c>
      <c r="B488" s="4" t="s">
        <v>1025</v>
      </c>
      <c r="C488" s="3" t="s">
        <v>164</v>
      </c>
      <c r="D488" s="4" t="s">
        <v>1026</v>
      </c>
      <c r="E488" s="3">
        <v>10437060</v>
      </c>
      <c r="F488" s="3">
        <v>8</v>
      </c>
      <c r="G488" s="3" t="s">
        <v>54</v>
      </c>
      <c r="H488" s="3">
        <v>6588</v>
      </c>
      <c r="I488" s="5" t="s">
        <v>1027</v>
      </c>
      <c r="J488" s="3" t="s">
        <v>55</v>
      </c>
      <c r="K488" s="5">
        <v>40662</v>
      </c>
      <c r="L488" s="6">
        <v>475</v>
      </c>
      <c r="M488" s="5">
        <f t="shared" si="8"/>
        <v>41758</v>
      </c>
      <c r="N488" s="7"/>
      <c r="O488" s="35"/>
      <c r="P488" s="3"/>
      <c r="Q488" s="114" t="s">
        <v>37</v>
      </c>
      <c r="R488" s="102" t="s">
        <v>64</v>
      </c>
      <c r="S488" s="123"/>
      <c r="T488" s="3"/>
    </row>
    <row r="489" spans="1:20" ht="15" x14ac:dyDescent="0.25">
      <c r="A489" s="3" t="s">
        <v>43</v>
      </c>
      <c r="B489" s="4" t="s">
        <v>1025</v>
      </c>
      <c r="C489" s="3" t="s">
        <v>164</v>
      </c>
      <c r="D489" s="4" t="s">
        <v>1028</v>
      </c>
      <c r="E489" s="3">
        <v>7061063</v>
      </c>
      <c r="F489" s="3">
        <v>9</v>
      </c>
      <c r="G489" s="3" t="s">
        <v>54</v>
      </c>
      <c r="H489" s="3">
        <v>6588</v>
      </c>
      <c r="I489" s="5" t="s">
        <v>1027</v>
      </c>
      <c r="J489" s="3" t="s">
        <v>55</v>
      </c>
      <c r="K489" s="5">
        <v>40662</v>
      </c>
      <c r="L489" s="6">
        <v>476</v>
      </c>
      <c r="M489" s="5">
        <f t="shared" si="8"/>
        <v>41758</v>
      </c>
      <c r="N489" s="7"/>
      <c r="O489" s="35"/>
      <c r="P489" s="3"/>
      <c r="Q489" s="114" t="s">
        <v>37</v>
      </c>
      <c r="R489" s="102" t="s">
        <v>64</v>
      </c>
      <c r="S489" s="123" t="s">
        <v>1029</v>
      </c>
      <c r="T489" s="3"/>
    </row>
    <row r="490" spans="1:20" ht="15" x14ac:dyDescent="0.25">
      <c r="A490" s="3" t="s">
        <v>43</v>
      </c>
      <c r="B490" s="4" t="s">
        <v>1025</v>
      </c>
      <c r="C490" s="3" t="s">
        <v>164</v>
      </c>
      <c r="D490" s="4" t="s">
        <v>1030</v>
      </c>
      <c r="E490" s="3">
        <v>12950744</v>
      </c>
      <c r="F490" s="3">
        <v>6</v>
      </c>
      <c r="G490" s="3" t="s">
        <v>23</v>
      </c>
      <c r="H490" s="3">
        <v>5229</v>
      </c>
      <c r="I490" s="5">
        <v>37972</v>
      </c>
      <c r="J490" s="3" t="s">
        <v>23</v>
      </c>
      <c r="K490" s="5">
        <v>40662</v>
      </c>
      <c r="L490" s="6">
        <v>477</v>
      </c>
      <c r="M490" s="5">
        <f t="shared" si="8"/>
        <v>41758</v>
      </c>
      <c r="N490" s="7"/>
      <c r="O490" s="35"/>
      <c r="P490" s="7" t="s">
        <v>1029</v>
      </c>
      <c r="Q490" s="114" t="s">
        <v>37</v>
      </c>
      <c r="R490" s="102" t="s">
        <v>23</v>
      </c>
      <c r="S490" s="123"/>
      <c r="T490" s="3"/>
    </row>
    <row r="491" spans="1:20" ht="15" x14ac:dyDescent="0.25">
      <c r="A491" s="3" t="s">
        <v>43</v>
      </c>
      <c r="B491" s="4" t="s">
        <v>1025</v>
      </c>
      <c r="C491" s="3" t="s">
        <v>164</v>
      </c>
      <c r="D491" s="4" t="s">
        <v>165</v>
      </c>
      <c r="E491" s="3">
        <v>15718094</v>
      </c>
      <c r="F491" s="3">
        <v>0</v>
      </c>
      <c r="G491" s="3" t="s">
        <v>23</v>
      </c>
      <c r="H491" s="3">
        <v>319</v>
      </c>
      <c r="I491" s="5">
        <v>40554</v>
      </c>
      <c r="J491" s="3" t="s">
        <v>23</v>
      </c>
      <c r="K491" s="5">
        <v>40662</v>
      </c>
      <c r="L491" s="6">
        <v>478</v>
      </c>
      <c r="M491" s="5">
        <f t="shared" si="8"/>
        <v>41758</v>
      </c>
      <c r="N491" s="7">
        <v>12975</v>
      </c>
      <c r="O491" s="35">
        <v>43024</v>
      </c>
      <c r="P491" s="3"/>
      <c r="Q491" s="114" t="s">
        <v>37</v>
      </c>
      <c r="R491" s="102" t="s">
        <v>23</v>
      </c>
      <c r="S491" s="123"/>
      <c r="T491" s="3"/>
    </row>
    <row r="492" spans="1:20" ht="15" x14ac:dyDescent="0.25">
      <c r="A492" s="3" t="s">
        <v>43</v>
      </c>
      <c r="B492" s="4" t="s">
        <v>1025</v>
      </c>
      <c r="C492" s="3" t="s">
        <v>164</v>
      </c>
      <c r="D492" s="4" t="s">
        <v>1031</v>
      </c>
      <c r="E492" s="3">
        <v>15950685</v>
      </c>
      <c r="F492" s="3">
        <v>1</v>
      </c>
      <c r="G492" s="3" t="s">
        <v>23</v>
      </c>
      <c r="H492" s="3">
        <v>11024</v>
      </c>
      <c r="I492" s="5" t="s">
        <v>1032</v>
      </c>
      <c r="J492" s="3" t="s">
        <v>23</v>
      </c>
      <c r="K492" s="5">
        <v>40662</v>
      </c>
      <c r="L492" s="6">
        <v>479</v>
      </c>
      <c r="M492" s="5">
        <f t="shared" si="8"/>
        <v>41758</v>
      </c>
      <c r="N492" s="7">
        <v>10937</v>
      </c>
      <c r="O492" s="35">
        <v>41554</v>
      </c>
      <c r="P492" s="3"/>
      <c r="Q492" s="114" t="s">
        <v>37</v>
      </c>
      <c r="R492" s="102" t="s">
        <v>23</v>
      </c>
      <c r="S492" s="123" t="s">
        <v>67</v>
      </c>
      <c r="T492" s="3"/>
    </row>
    <row r="493" spans="1:20" ht="15" x14ac:dyDescent="0.25">
      <c r="A493" s="3" t="s">
        <v>43</v>
      </c>
      <c r="B493" s="4" t="s">
        <v>75</v>
      </c>
      <c r="C493" s="3" t="s">
        <v>76</v>
      </c>
      <c r="D493" s="4" t="s">
        <v>1033</v>
      </c>
      <c r="E493" s="3">
        <v>11546888</v>
      </c>
      <c r="F493" s="3" t="s">
        <v>32</v>
      </c>
      <c r="G493" s="3" t="s">
        <v>23</v>
      </c>
      <c r="H493" s="3">
        <v>109</v>
      </c>
      <c r="I493" s="5" t="s">
        <v>1034</v>
      </c>
      <c r="J493" s="3" t="s">
        <v>23</v>
      </c>
      <c r="K493" s="5">
        <v>40662</v>
      </c>
      <c r="L493" s="6">
        <v>480</v>
      </c>
      <c r="M493" s="5">
        <f t="shared" si="8"/>
        <v>41758</v>
      </c>
      <c r="N493" s="7">
        <v>2214</v>
      </c>
      <c r="O493" s="35">
        <v>44617</v>
      </c>
      <c r="P493" s="3"/>
      <c r="Q493" s="114" t="s">
        <v>37</v>
      </c>
      <c r="R493" s="102" t="s">
        <v>23</v>
      </c>
      <c r="S493" s="123"/>
      <c r="T493" s="3"/>
    </row>
    <row r="494" spans="1:20" ht="15" x14ac:dyDescent="0.25">
      <c r="A494" s="3" t="s">
        <v>43</v>
      </c>
      <c r="B494" s="4" t="s">
        <v>75</v>
      </c>
      <c r="C494" s="3" t="s">
        <v>76</v>
      </c>
      <c r="D494" s="4" t="s">
        <v>1035</v>
      </c>
      <c r="E494" s="3">
        <v>11517369</v>
      </c>
      <c r="F494" s="3">
        <v>3</v>
      </c>
      <c r="G494" s="3" t="s">
        <v>54</v>
      </c>
      <c r="H494" s="3">
        <v>8903</v>
      </c>
      <c r="I494" s="5" t="s">
        <v>1036</v>
      </c>
      <c r="J494" s="3" t="s">
        <v>55</v>
      </c>
      <c r="K494" s="5">
        <v>40662</v>
      </c>
      <c r="L494" s="6">
        <v>481</v>
      </c>
      <c r="M494" s="5">
        <f t="shared" si="8"/>
        <v>41758</v>
      </c>
      <c r="N494" s="7"/>
      <c r="O494" s="35"/>
      <c r="P494" s="3"/>
      <c r="Q494" s="114" t="s">
        <v>37</v>
      </c>
      <c r="R494" s="102" t="s">
        <v>64</v>
      </c>
      <c r="S494" s="123" t="s">
        <v>234</v>
      </c>
      <c r="T494" s="3"/>
    </row>
    <row r="495" spans="1:20" ht="15" x14ac:dyDescent="0.25">
      <c r="A495" s="3" t="s">
        <v>43</v>
      </c>
      <c r="B495" s="4" t="s">
        <v>75</v>
      </c>
      <c r="C495" s="3" t="s">
        <v>76</v>
      </c>
      <c r="D495" s="4" t="s">
        <v>1037</v>
      </c>
      <c r="E495" s="3">
        <v>11737523</v>
      </c>
      <c r="F495" s="3">
        <v>4</v>
      </c>
      <c r="G495" s="3" t="s">
        <v>23</v>
      </c>
      <c r="H495" s="3">
        <v>3194</v>
      </c>
      <c r="I495" s="5" t="s">
        <v>1038</v>
      </c>
      <c r="J495" s="3" t="s">
        <v>23</v>
      </c>
      <c r="K495" s="5">
        <v>40662</v>
      </c>
      <c r="L495" s="6">
        <v>482</v>
      </c>
      <c r="M495" s="5">
        <f t="shared" si="8"/>
        <v>41758</v>
      </c>
      <c r="N495" s="7">
        <v>7641</v>
      </c>
      <c r="O495" s="35">
        <v>45212</v>
      </c>
      <c r="P495" s="3"/>
      <c r="Q495" s="114" t="s">
        <v>37</v>
      </c>
      <c r="R495" s="102" t="s">
        <v>23</v>
      </c>
      <c r="S495" s="123"/>
      <c r="T495" s="3"/>
    </row>
    <row r="496" spans="1:20" ht="15" x14ac:dyDescent="0.25">
      <c r="A496" s="3" t="s">
        <v>43</v>
      </c>
      <c r="B496" s="4" t="s">
        <v>75</v>
      </c>
      <c r="C496" s="3" t="s">
        <v>76</v>
      </c>
      <c r="D496" s="4" t="s">
        <v>1039</v>
      </c>
      <c r="E496" s="3">
        <v>13923355</v>
      </c>
      <c r="F496" s="3">
        <v>7</v>
      </c>
      <c r="G496" s="3" t="s">
        <v>23</v>
      </c>
      <c r="H496" s="3">
        <v>8219</v>
      </c>
      <c r="I496" s="5">
        <v>39722</v>
      </c>
      <c r="J496" s="3" t="s">
        <v>23</v>
      </c>
      <c r="K496" s="5">
        <v>40662</v>
      </c>
      <c r="L496" s="6">
        <v>483</v>
      </c>
      <c r="M496" s="5">
        <f t="shared" si="8"/>
        <v>41758</v>
      </c>
      <c r="N496" s="7">
        <v>5262</v>
      </c>
      <c r="O496" s="35">
        <v>41410</v>
      </c>
      <c r="P496" s="3"/>
      <c r="Q496" s="114" t="s">
        <v>37</v>
      </c>
      <c r="R496" s="102" t="s">
        <v>23</v>
      </c>
      <c r="S496" s="123" t="s">
        <v>369</v>
      </c>
      <c r="T496" s="3"/>
    </row>
    <row r="497" spans="1:20" ht="15" x14ac:dyDescent="0.25">
      <c r="A497" s="3" t="s">
        <v>43</v>
      </c>
      <c r="B497" s="4" t="s">
        <v>75</v>
      </c>
      <c r="C497" s="3" t="s">
        <v>76</v>
      </c>
      <c r="D497" s="4" t="s">
        <v>1040</v>
      </c>
      <c r="E497" s="3">
        <v>8517296</v>
      </c>
      <c r="F497" s="3">
        <v>4</v>
      </c>
      <c r="G497" s="3" t="s">
        <v>54</v>
      </c>
      <c r="H497" s="3">
        <v>3135</v>
      </c>
      <c r="I497" s="5">
        <v>40890</v>
      </c>
      <c r="J497" s="3" t="s">
        <v>55</v>
      </c>
      <c r="K497" s="5">
        <v>40662</v>
      </c>
      <c r="L497" s="6">
        <v>484</v>
      </c>
      <c r="M497" s="5">
        <f t="shared" si="8"/>
        <v>41758</v>
      </c>
      <c r="N497" s="7"/>
      <c r="O497" s="35"/>
      <c r="P497" s="3" t="s">
        <v>1041</v>
      </c>
      <c r="Q497" s="114" t="s">
        <v>37</v>
      </c>
      <c r="R497" s="102" t="s">
        <v>148</v>
      </c>
      <c r="S497" s="123"/>
      <c r="T497" s="3"/>
    </row>
    <row r="498" spans="1:20" ht="15" x14ac:dyDescent="0.25">
      <c r="A498" s="3" t="s">
        <v>43</v>
      </c>
      <c r="B498" s="4" t="s">
        <v>75</v>
      </c>
      <c r="C498" s="3" t="s">
        <v>76</v>
      </c>
      <c r="D498" s="4" t="s">
        <v>1042</v>
      </c>
      <c r="E498" s="3">
        <v>7685004</v>
      </c>
      <c r="F498" s="3">
        <v>6</v>
      </c>
      <c r="G498" s="3" t="s">
        <v>54</v>
      </c>
      <c r="H498" s="3">
        <v>8490</v>
      </c>
      <c r="I498" s="5">
        <v>40665</v>
      </c>
      <c r="J498" s="3" t="s">
        <v>55</v>
      </c>
      <c r="K498" s="5">
        <v>40662</v>
      </c>
      <c r="L498" s="6">
        <v>485</v>
      </c>
      <c r="M498" s="5">
        <f t="shared" si="8"/>
        <v>41758</v>
      </c>
      <c r="N498" s="7"/>
      <c r="O498" s="35"/>
      <c r="P498" s="3"/>
      <c r="Q498" s="114" t="s">
        <v>37</v>
      </c>
      <c r="R498" s="102" t="s">
        <v>64</v>
      </c>
      <c r="S498" s="123"/>
      <c r="T498" s="3"/>
    </row>
    <row r="499" spans="1:20" ht="15" x14ac:dyDescent="0.25">
      <c r="A499" s="3" t="s">
        <v>43</v>
      </c>
      <c r="B499" s="4" t="s">
        <v>75</v>
      </c>
      <c r="C499" s="3" t="s">
        <v>76</v>
      </c>
      <c r="D499" s="4" t="s">
        <v>1043</v>
      </c>
      <c r="E499" s="3">
        <v>11487995</v>
      </c>
      <c r="F499" s="3">
        <v>9</v>
      </c>
      <c r="G499" s="3" t="s">
        <v>54</v>
      </c>
      <c r="H499" s="3">
        <v>72230</v>
      </c>
      <c r="I499" s="5">
        <v>37403</v>
      </c>
      <c r="J499" s="3" t="s">
        <v>55</v>
      </c>
      <c r="K499" s="5">
        <v>45715</v>
      </c>
      <c r="L499" s="6">
        <v>486</v>
      </c>
      <c r="M499" s="5">
        <f t="shared" si="8"/>
        <v>46810</v>
      </c>
      <c r="N499" s="7"/>
      <c r="O499" s="35"/>
      <c r="P499" s="3"/>
      <c r="Q499" s="114" t="s">
        <v>37</v>
      </c>
      <c r="R499" s="102" t="s">
        <v>54</v>
      </c>
      <c r="S499" s="123"/>
      <c r="T499" s="3"/>
    </row>
    <row r="500" spans="1:20" ht="15" x14ac:dyDescent="0.25">
      <c r="A500" s="3" t="s">
        <v>43</v>
      </c>
      <c r="B500" s="4" t="s">
        <v>75</v>
      </c>
      <c r="C500" s="3" t="s">
        <v>76</v>
      </c>
      <c r="D500" s="4" t="s">
        <v>1044</v>
      </c>
      <c r="E500" s="3">
        <v>7941519</v>
      </c>
      <c r="F500" s="3">
        <v>7</v>
      </c>
      <c r="G500" s="3" t="s">
        <v>23</v>
      </c>
      <c r="H500" s="3">
        <v>7848</v>
      </c>
      <c r="I500" s="5">
        <v>40427</v>
      </c>
      <c r="J500" s="3" t="s">
        <v>23</v>
      </c>
      <c r="K500" s="5">
        <v>40662</v>
      </c>
      <c r="L500" s="6">
        <v>487</v>
      </c>
      <c r="M500" s="5">
        <f t="shared" si="8"/>
        <v>41758</v>
      </c>
      <c r="N500" s="7"/>
      <c r="O500" s="35"/>
      <c r="P500" s="3"/>
      <c r="Q500" s="114" t="s">
        <v>37</v>
      </c>
      <c r="R500" s="102" t="s">
        <v>23</v>
      </c>
      <c r="S500" s="123" t="s">
        <v>67</v>
      </c>
      <c r="T500" s="3"/>
    </row>
    <row r="501" spans="1:20" ht="15" x14ac:dyDescent="0.25">
      <c r="A501" s="3" t="s">
        <v>43</v>
      </c>
      <c r="B501" s="4" t="s">
        <v>687</v>
      </c>
      <c r="C501" s="3" t="s">
        <v>688</v>
      </c>
      <c r="D501" s="4" t="s">
        <v>1045</v>
      </c>
      <c r="E501" s="3">
        <v>13363632</v>
      </c>
      <c r="F501" s="3">
        <v>3</v>
      </c>
      <c r="G501" s="3" t="s">
        <v>23</v>
      </c>
      <c r="H501" s="3">
        <v>10248</v>
      </c>
      <c r="I501" s="5" t="s">
        <v>1046</v>
      </c>
      <c r="J501" s="3" t="s">
        <v>23</v>
      </c>
      <c r="K501" s="5">
        <v>40662</v>
      </c>
      <c r="L501" s="6">
        <v>488</v>
      </c>
      <c r="M501" s="5">
        <f t="shared" si="8"/>
        <v>41758</v>
      </c>
      <c r="N501" s="7"/>
      <c r="O501" s="35"/>
      <c r="P501" s="3"/>
      <c r="Q501" s="114" t="s">
        <v>37</v>
      </c>
      <c r="R501" s="102" t="s">
        <v>23</v>
      </c>
      <c r="S501" s="123" t="s">
        <v>67</v>
      </c>
      <c r="T501" s="3"/>
    </row>
    <row r="502" spans="1:20" ht="15" x14ac:dyDescent="0.25">
      <c r="A502" s="3" t="s">
        <v>43</v>
      </c>
      <c r="B502" s="4" t="s">
        <v>687</v>
      </c>
      <c r="C502" s="3" t="s">
        <v>688</v>
      </c>
      <c r="D502" s="4" t="s">
        <v>1047</v>
      </c>
      <c r="E502" s="3">
        <v>7418838</v>
      </c>
      <c r="F502" s="3">
        <v>9</v>
      </c>
      <c r="G502" s="3" t="s">
        <v>54</v>
      </c>
      <c r="H502" s="3">
        <v>72042</v>
      </c>
      <c r="I502" s="5" t="s">
        <v>1048</v>
      </c>
      <c r="J502" s="3" t="s">
        <v>55</v>
      </c>
      <c r="K502" s="5">
        <v>40662</v>
      </c>
      <c r="L502" s="6">
        <v>489</v>
      </c>
      <c r="M502" s="5">
        <f t="shared" si="8"/>
        <v>41758</v>
      </c>
      <c r="N502" s="7"/>
      <c r="O502" s="35"/>
      <c r="P502" s="3"/>
      <c r="Q502" s="114" t="s">
        <v>37</v>
      </c>
      <c r="R502" s="102" t="s">
        <v>64</v>
      </c>
      <c r="S502" s="123"/>
      <c r="T502" s="3"/>
    </row>
    <row r="503" spans="1:20" ht="15" x14ac:dyDescent="0.25">
      <c r="A503" s="3" t="s">
        <v>43</v>
      </c>
      <c r="B503" s="4" t="s">
        <v>687</v>
      </c>
      <c r="C503" s="3" t="s">
        <v>688</v>
      </c>
      <c r="D503" s="4" t="s">
        <v>1049</v>
      </c>
      <c r="E503" s="3">
        <v>6828144</v>
      </c>
      <c r="F503" s="3" t="s">
        <v>32</v>
      </c>
      <c r="G503" s="3" t="s">
        <v>54</v>
      </c>
      <c r="H503" s="3">
        <v>438</v>
      </c>
      <c r="I503" s="5" t="s">
        <v>1050</v>
      </c>
      <c r="J503" s="3" t="s">
        <v>55</v>
      </c>
      <c r="K503" s="5">
        <v>40662</v>
      </c>
      <c r="L503" s="6">
        <v>490</v>
      </c>
      <c r="M503" s="5">
        <f t="shared" si="8"/>
        <v>41758</v>
      </c>
      <c r="N503" s="7"/>
      <c r="O503" s="35"/>
      <c r="P503" s="3"/>
      <c r="Q503" s="114" t="s">
        <v>37</v>
      </c>
      <c r="R503" s="102" t="s">
        <v>64</v>
      </c>
      <c r="S503" s="123" t="s">
        <v>1051</v>
      </c>
      <c r="T503" s="3"/>
    </row>
    <row r="504" spans="1:20" ht="15" x14ac:dyDescent="0.25">
      <c r="A504" s="3" t="s">
        <v>43</v>
      </c>
      <c r="B504" s="4" t="s">
        <v>687</v>
      </c>
      <c r="C504" s="3" t="s">
        <v>688</v>
      </c>
      <c r="D504" s="4" t="s">
        <v>1052</v>
      </c>
      <c r="E504" s="3">
        <v>8403480</v>
      </c>
      <c r="F504" s="3">
        <v>0</v>
      </c>
      <c r="G504" s="3" t="s">
        <v>23</v>
      </c>
      <c r="H504" s="3">
        <v>7505</v>
      </c>
      <c r="I504" s="5" t="s">
        <v>1053</v>
      </c>
      <c r="J504" s="3" t="s">
        <v>23</v>
      </c>
      <c r="K504" s="5">
        <v>40662</v>
      </c>
      <c r="L504" s="6">
        <v>491</v>
      </c>
      <c r="M504" s="5">
        <f t="shared" si="8"/>
        <v>41758</v>
      </c>
      <c r="N504" s="7"/>
      <c r="O504" s="35"/>
      <c r="P504" s="3"/>
      <c r="Q504" s="114" t="s">
        <v>37</v>
      </c>
      <c r="R504" s="102" t="s">
        <v>23</v>
      </c>
      <c r="S504" s="123" t="s">
        <v>1054</v>
      </c>
      <c r="T504" s="3"/>
    </row>
    <row r="505" spans="1:20" ht="15" x14ac:dyDescent="0.25">
      <c r="A505" s="3" t="s">
        <v>43</v>
      </c>
      <c r="B505" s="4" t="s">
        <v>1055</v>
      </c>
      <c r="C505" s="3" t="s">
        <v>1056</v>
      </c>
      <c r="D505" s="4" t="s">
        <v>1057</v>
      </c>
      <c r="E505" s="3">
        <v>17079809</v>
      </c>
      <c r="F505" s="3">
        <v>0</v>
      </c>
      <c r="G505" s="3" t="s">
        <v>23</v>
      </c>
      <c r="H505" s="3">
        <v>11905</v>
      </c>
      <c r="I505" s="5" t="s">
        <v>1058</v>
      </c>
      <c r="J505" s="3" t="s">
        <v>23</v>
      </c>
      <c r="K505" s="5">
        <v>40662</v>
      </c>
      <c r="L505" s="6">
        <v>492</v>
      </c>
      <c r="M505" s="5">
        <f t="shared" si="8"/>
        <v>41758</v>
      </c>
      <c r="N505" s="7"/>
      <c r="O505" s="35"/>
      <c r="P505" s="7"/>
      <c r="Q505" s="114" t="s">
        <v>37</v>
      </c>
      <c r="R505" s="102" t="s">
        <v>23</v>
      </c>
      <c r="S505" s="126" t="s">
        <v>1059</v>
      </c>
      <c r="T505" s="3"/>
    </row>
    <row r="506" spans="1:20" ht="15" x14ac:dyDescent="0.25">
      <c r="A506" s="3" t="s">
        <v>43</v>
      </c>
      <c r="B506" s="4" t="s">
        <v>1055</v>
      </c>
      <c r="C506" s="3" t="s">
        <v>1056</v>
      </c>
      <c r="D506" s="4" t="s">
        <v>1060</v>
      </c>
      <c r="E506" s="3">
        <v>12604462</v>
      </c>
      <c r="F506" s="3">
        <v>3</v>
      </c>
      <c r="G506" s="3" t="s">
        <v>54</v>
      </c>
      <c r="H506" s="3">
        <v>7107</v>
      </c>
      <c r="I506" s="5" t="s">
        <v>1061</v>
      </c>
      <c r="J506" s="3" t="s">
        <v>55</v>
      </c>
      <c r="K506" s="5">
        <v>40662</v>
      </c>
      <c r="L506" s="6">
        <v>493</v>
      </c>
      <c r="M506" s="5">
        <f t="shared" si="8"/>
        <v>41758</v>
      </c>
      <c r="N506" s="7"/>
      <c r="O506" s="35"/>
      <c r="P506" s="7"/>
      <c r="Q506" s="114" t="s">
        <v>37</v>
      </c>
      <c r="R506" s="102" t="s">
        <v>64</v>
      </c>
      <c r="S506" s="126" t="s">
        <v>1054</v>
      </c>
      <c r="T506" s="3"/>
    </row>
    <row r="507" spans="1:20" ht="15" x14ac:dyDescent="0.25">
      <c r="A507" s="3" t="s">
        <v>43</v>
      </c>
      <c r="B507" s="4" t="s">
        <v>1055</v>
      </c>
      <c r="C507" s="3" t="s">
        <v>1056</v>
      </c>
      <c r="D507" s="4" t="s">
        <v>1062</v>
      </c>
      <c r="E507" s="3">
        <v>13144996</v>
      </c>
      <c r="F507" s="3">
        <v>8</v>
      </c>
      <c r="G507" s="3" t="s">
        <v>23</v>
      </c>
      <c r="H507" s="3">
        <v>74537</v>
      </c>
      <c r="I507" s="5" t="s">
        <v>1063</v>
      </c>
      <c r="J507" s="3" t="s">
        <v>23</v>
      </c>
      <c r="K507" s="5">
        <v>40662</v>
      </c>
      <c r="L507" s="6">
        <v>494</v>
      </c>
      <c r="M507" s="5">
        <f t="shared" si="8"/>
        <v>41758</v>
      </c>
      <c r="N507" s="7"/>
      <c r="O507" s="35"/>
      <c r="P507" s="3"/>
      <c r="Q507" s="114" t="s">
        <v>37</v>
      </c>
      <c r="R507" s="102" t="s">
        <v>23</v>
      </c>
      <c r="S507" s="123" t="s">
        <v>67</v>
      </c>
      <c r="T507" s="3"/>
    </row>
    <row r="508" spans="1:20" ht="15" x14ac:dyDescent="0.25">
      <c r="A508" s="3" t="s">
        <v>43</v>
      </c>
      <c r="B508" s="4" t="s">
        <v>1055</v>
      </c>
      <c r="C508" s="3" t="s">
        <v>1056</v>
      </c>
      <c r="D508" s="4" t="s">
        <v>1064</v>
      </c>
      <c r="E508" s="3">
        <v>5591873</v>
      </c>
      <c r="F508" s="3">
        <v>2</v>
      </c>
      <c r="G508" s="3" t="s">
        <v>23</v>
      </c>
      <c r="H508" s="3">
        <v>4525</v>
      </c>
      <c r="I508" s="5" t="s">
        <v>1065</v>
      </c>
      <c r="J508" s="3" t="s">
        <v>23</v>
      </c>
      <c r="K508" s="5">
        <v>40662</v>
      </c>
      <c r="L508" s="6">
        <v>495</v>
      </c>
      <c r="M508" s="5">
        <f t="shared" si="8"/>
        <v>41758</v>
      </c>
      <c r="N508" s="7">
        <v>9752</v>
      </c>
      <c r="O508" s="35">
        <v>42950</v>
      </c>
      <c r="P508" s="3"/>
      <c r="Q508" s="114" t="s">
        <v>37</v>
      </c>
      <c r="R508" s="102" t="s">
        <v>23</v>
      </c>
      <c r="S508" s="123"/>
      <c r="T508" s="3"/>
    </row>
    <row r="509" spans="1:20" ht="15" x14ac:dyDescent="0.25">
      <c r="A509" s="3" t="s">
        <v>43</v>
      </c>
      <c r="B509" s="4" t="s">
        <v>1055</v>
      </c>
      <c r="C509" s="3" t="s">
        <v>1056</v>
      </c>
      <c r="D509" s="4" t="s">
        <v>1066</v>
      </c>
      <c r="E509" s="3">
        <v>14379974</v>
      </c>
      <c r="F509" s="3">
        <v>3</v>
      </c>
      <c r="G509" s="3" t="s">
        <v>54</v>
      </c>
      <c r="H509" s="3">
        <v>9224</v>
      </c>
      <c r="I509" s="5" t="s">
        <v>1067</v>
      </c>
      <c r="J509" s="3" t="s">
        <v>55</v>
      </c>
      <c r="K509" s="5">
        <v>40662</v>
      </c>
      <c r="L509" s="6">
        <v>496</v>
      </c>
      <c r="M509" s="5">
        <f t="shared" si="8"/>
        <v>41758</v>
      </c>
      <c r="N509" s="7"/>
      <c r="O509" s="35"/>
      <c r="P509" s="3"/>
      <c r="Q509" s="114" t="s">
        <v>37</v>
      </c>
      <c r="R509" s="102" t="s">
        <v>64</v>
      </c>
      <c r="S509" s="123"/>
      <c r="T509" s="3"/>
    </row>
    <row r="510" spans="1:20" ht="15" x14ac:dyDescent="0.25">
      <c r="A510" s="3" t="s">
        <v>43</v>
      </c>
      <c r="B510" s="4" t="s">
        <v>1055</v>
      </c>
      <c r="C510" s="3" t="s">
        <v>1056</v>
      </c>
      <c r="D510" s="4" t="s">
        <v>1068</v>
      </c>
      <c r="E510" s="3">
        <v>7428697</v>
      </c>
      <c r="F510" s="3">
        <v>6</v>
      </c>
      <c r="G510" s="3" t="s">
        <v>23</v>
      </c>
      <c r="H510" s="3">
        <v>11138</v>
      </c>
      <c r="I510" s="35"/>
      <c r="J510" s="3" t="s">
        <v>23</v>
      </c>
      <c r="K510" s="5">
        <v>40662</v>
      </c>
      <c r="L510" s="6">
        <v>497</v>
      </c>
      <c r="M510" s="5">
        <f t="shared" si="8"/>
        <v>41758</v>
      </c>
      <c r="N510" s="7"/>
      <c r="O510" s="35"/>
      <c r="P510" s="3"/>
      <c r="Q510" s="114" t="s">
        <v>37</v>
      </c>
      <c r="R510" s="102" t="s">
        <v>23</v>
      </c>
      <c r="S510" s="123" t="s">
        <v>1069</v>
      </c>
      <c r="T510" s="3"/>
    </row>
    <row r="511" spans="1:20" ht="15" x14ac:dyDescent="0.25">
      <c r="A511" s="3" t="s">
        <v>43</v>
      </c>
      <c r="B511" s="4" t="s">
        <v>1055</v>
      </c>
      <c r="C511" s="3" t="s">
        <v>1056</v>
      </c>
      <c r="D511" s="4" t="s">
        <v>1070</v>
      </c>
      <c r="E511" s="3">
        <v>7484245</v>
      </c>
      <c r="F511" s="3">
        <v>3</v>
      </c>
      <c r="G511" s="3" t="s">
        <v>23</v>
      </c>
      <c r="H511" s="3">
        <v>858</v>
      </c>
      <c r="I511" s="5" t="s">
        <v>1071</v>
      </c>
      <c r="J511" s="3" t="s">
        <v>23</v>
      </c>
      <c r="K511" s="5">
        <v>40662</v>
      </c>
      <c r="L511" s="6">
        <v>498</v>
      </c>
      <c r="M511" s="5">
        <f t="shared" si="8"/>
        <v>41758</v>
      </c>
      <c r="N511" s="7"/>
      <c r="O511" s="35"/>
      <c r="P511" s="3"/>
      <c r="Q511" s="114" t="s">
        <v>37</v>
      </c>
      <c r="R511" s="102" t="s">
        <v>148</v>
      </c>
      <c r="S511" s="123"/>
      <c r="T511" s="3"/>
    </row>
    <row r="512" spans="1:20" ht="15" x14ac:dyDescent="0.25">
      <c r="A512" s="3" t="s">
        <v>43</v>
      </c>
      <c r="B512" s="4" t="s">
        <v>815</v>
      </c>
      <c r="C512" s="3" t="s">
        <v>816</v>
      </c>
      <c r="D512" s="4" t="s">
        <v>1072</v>
      </c>
      <c r="E512" s="3">
        <v>12476595</v>
      </c>
      <c r="F512" s="3">
        <v>1</v>
      </c>
      <c r="G512" s="3" t="s">
        <v>23</v>
      </c>
      <c r="H512" s="3">
        <v>9394</v>
      </c>
      <c r="I512" s="5" t="s">
        <v>1073</v>
      </c>
      <c r="J512" s="3" t="s">
        <v>23</v>
      </c>
      <c r="K512" s="5">
        <v>40662</v>
      </c>
      <c r="L512" s="6">
        <v>499</v>
      </c>
      <c r="M512" s="5">
        <f t="shared" si="8"/>
        <v>41758</v>
      </c>
      <c r="N512" s="7">
        <v>1904</v>
      </c>
      <c r="O512" s="35">
        <v>40597</v>
      </c>
      <c r="P512" s="3"/>
      <c r="Q512" s="114" t="s">
        <v>37</v>
      </c>
      <c r="R512" s="102" t="s">
        <v>23</v>
      </c>
      <c r="S512" s="123"/>
      <c r="T512" s="3"/>
    </row>
    <row r="513" spans="1:20" ht="15" x14ac:dyDescent="0.25">
      <c r="A513" s="3" t="s">
        <v>43</v>
      </c>
      <c r="B513" s="4" t="s">
        <v>717</v>
      </c>
      <c r="C513" s="3" t="s">
        <v>718</v>
      </c>
      <c r="D513" s="4" t="s">
        <v>1074</v>
      </c>
      <c r="E513" s="3">
        <v>15460407</v>
      </c>
      <c r="F513" s="3">
        <v>3</v>
      </c>
      <c r="G513" s="3" t="s">
        <v>23</v>
      </c>
      <c r="H513" s="3">
        <v>759</v>
      </c>
      <c r="I513" s="5" t="s">
        <v>1075</v>
      </c>
      <c r="J513" s="3" t="s">
        <v>23</v>
      </c>
      <c r="K513" s="5">
        <v>40662</v>
      </c>
      <c r="L513" s="6">
        <v>500</v>
      </c>
      <c r="M513" s="5">
        <f t="shared" si="8"/>
        <v>41758</v>
      </c>
      <c r="N513" s="7">
        <v>3653</v>
      </c>
      <c r="O513" s="35">
        <v>41739</v>
      </c>
      <c r="P513" s="3"/>
      <c r="Q513" s="114" t="s">
        <v>37</v>
      </c>
      <c r="R513" s="102" t="s">
        <v>23</v>
      </c>
      <c r="S513" s="123"/>
      <c r="T513" s="3"/>
    </row>
    <row r="514" spans="1:20" ht="15" x14ac:dyDescent="0.25">
      <c r="A514" s="3" t="s">
        <v>43</v>
      </c>
      <c r="B514" s="4" t="s">
        <v>717</v>
      </c>
      <c r="C514" s="3" t="s">
        <v>718</v>
      </c>
      <c r="D514" s="4" t="s">
        <v>1076</v>
      </c>
      <c r="E514" s="3">
        <v>10390617</v>
      </c>
      <c r="F514" s="3">
        <v>2</v>
      </c>
      <c r="G514" s="3" t="s">
        <v>23</v>
      </c>
      <c r="H514" s="3">
        <v>12563</v>
      </c>
      <c r="I514" s="5">
        <v>34627</v>
      </c>
      <c r="J514" s="3" t="s">
        <v>23</v>
      </c>
      <c r="K514" s="5">
        <v>40662</v>
      </c>
      <c r="L514" s="6">
        <v>501</v>
      </c>
      <c r="M514" s="5">
        <f t="shared" si="8"/>
        <v>41758</v>
      </c>
      <c r="N514" s="7"/>
      <c r="O514" s="35"/>
      <c r="P514" s="3" t="s">
        <v>67</v>
      </c>
      <c r="Q514" s="114" t="s">
        <v>37</v>
      </c>
      <c r="R514" s="102" t="s">
        <v>23</v>
      </c>
      <c r="S514" s="123"/>
      <c r="T514" s="3"/>
    </row>
    <row r="515" spans="1:20" ht="15" x14ac:dyDescent="0.25">
      <c r="A515" s="3" t="s">
        <v>43</v>
      </c>
      <c r="B515" s="4" t="s">
        <v>88</v>
      </c>
      <c r="C515" s="3" t="s">
        <v>89</v>
      </c>
      <c r="D515" s="4" t="s">
        <v>1077</v>
      </c>
      <c r="E515" s="3">
        <v>21870450</v>
      </c>
      <c r="F515" s="3">
        <v>6</v>
      </c>
      <c r="G515" s="3" t="s">
        <v>54</v>
      </c>
      <c r="H515" s="3">
        <v>3070</v>
      </c>
      <c r="I515" s="5" t="s">
        <v>1078</v>
      </c>
      <c r="J515" s="3" t="s">
        <v>55</v>
      </c>
      <c r="K515" s="5">
        <v>40662</v>
      </c>
      <c r="L515" s="6">
        <v>502</v>
      </c>
      <c r="M515" s="5">
        <f t="shared" si="8"/>
        <v>41758</v>
      </c>
      <c r="N515" s="7"/>
      <c r="O515" s="35"/>
      <c r="P515" s="3"/>
      <c r="Q515" s="114" t="s">
        <v>37</v>
      </c>
      <c r="R515" s="102" t="s">
        <v>64</v>
      </c>
      <c r="S515" s="123"/>
      <c r="T515" s="3"/>
    </row>
    <row r="516" spans="1:20" ht="15" x14ac:dyDescent="0.25">
      <c r="A516" s="3" t="s">
        <v>43</v>
      </c>
      <c r="B516" s="4" t="s">
        <v>88</v>
      </c>
      <c r="C516" s="3" t="s">
        <v>89</v>
      </c>
      <c r="D516" s="4" t="s">
        <v>1079</v>
      </c>
      <c r="E516" s="3">
        <v>15948533</v>
      </c>
      <c r="F516" s="3">
        <v>1</v>
      </c>
      <c r="G516" s="3" t="s">
        <v>23</v>
      </c>
      <c r="H516" s="3">
        <v>3070</v>
      </c>
      <c r="I516" s="5" t="s">
        <v>1078</v>
      </c>
      <c r="J516" s="3" t="s">
        <v>23</v>
      </c>
      <c r="K516" s="5">
        <v>40662</v>
      </c>
      <c r="L516" s="6">
        <v>503</v>
      </c>
      <c r="M516" s="5">
        <f t="shared" si="8"/>
        <v>41758</v>
      </c>
      <c r="N516" s="7">
        <v>11935</v>
      </c>
      <c r="O516" s="35">
        <v>41159</v>
      </c>
      <c r="P516" s="3"/>
      <c r="Q516" s="114" t="s">
        <v>37</v>
      </c>
      <c r="R516" s="102" t="s">
        <v>23</v>
      </c>
      <c r="S516" s="123" t="s">
        <v>1080</v>
      </c>
      <c r="T516" s="3"/>
    </row>
    <row r="517" spans="1:20" ht="15" x14ac:dyDescent="0.25">
      <c r="A517" s="3" t="s">
        <v>43</v>
      </c>
      <c r="B517" s="4" t="s">
        <v>1081</v>
      </c>
      <c r="C517" s="3" t="s">
        <v>1082</v>
      </c>
      <c r="D517" s="4" t="s">
        <v>1083</v>
      </c>
      <c r="E517" s="3">
        <v>12391970</v>
      </c>
      <c r="F517" s="3" t="s">
        <v>32</v>
      </c>
      <c r="G517" s="3" t="s">
        <v>54</v>
      </c>
      <c r="H517" s="3">
        <v>7764</v>
      </c>
      <c r="I517" s="5" t="s">
        <v>1084</v>
      </c>
      <c r="J517" s="3" t="s">
        <v>55</v>
      </c>
      <c r="K517" s="5">
        <v>40662</v>
      </c>
      <c r="L517" s="6">
        <v>504</v>
      </c>
      <c r="M517" s="5">
        <f t="shared" si="8"/>
        <v>41758</v>
      </c>
      <c r="N517" s="7"/>
      <c r="O517" s="35"/>
      <c r="P517" s="3"/>
      <c r="Q517" s="114" t="s">
        <v>37</v>
      </c>
      <c r="R517" s="102" t="s">
        <v>64</v>
      </c>
      <c r="S517" s="123" t="s">
        <v>67</v>
      </c>
      <c r="T517" s="3"/>
    </row>
    <row r="518" spans="1:20" ht="15" x14ac:dyDescent="0.25">
      <c r="A518" s="3" t="s">
        <v>43</v>
      </c>
      <c r="B518" s="4" t="s">
        <v>1081</v>
      </c>
      <c r="C518" s="3" t="s">
        <v>1082</v>
      </c>
      <c r="D518" s="4" t="s">
        <v>1085</v>
      </c>
      <c r="E518" s="3">
        <v>13770404</v>
      </c>
      <c r="F518" s="3">
        <v>8</v>
      </c>
      <c r="G518" s="3" t="s">
        <v>54</v>
      </c>
      <c r="H518" s="3">
        <v>7028</v>
      </c>
      <c r="I518" s="5" t="s">
        <v>1086</v>
      </c>
      <c r="J518" s="3" t="s">
        <v>55</v>
      </c>
      <c r="K518" s="5">
        <v>40665</v>
      </c>
      <c r="L518" s="6">
        <v>506</v>
      </c>
      <c r="M518" s="5">
        <f t="shared" si="8"/>
        <v>41761</v>
      </c>
      <c r="N518" s="7"/>
      <c r="O518" s="35"/>
      <c r="P518" s="3"/>
      <c r="Q518" s="114" t="s">
        <v>37</v>
      </c>
      <c r="R518" s="102" t="s">
        <v>64</v>
      </c>
      <c r="S518" s="123"/>
      <c r="T518" s="3"/>
    </row>
    <row r="519" spans="1:20" ht="15" x14ac:dyDescent="0.25">
      <c r="A519" s="3" t="s">
        <v>43</v>
      </c>
      <c r="B519" s="4" t="s">
        <v>1081</v>
      </c>
      <c r="C519" s="3" t="s">
        <v>1082</v>
      </c>
      <c r="D519" s="4" t="s">
        <v>1087</v>
      </c>
      <c r="E519" s="3">
        <v>10716674</v>
      </c>
      <c r="F519" s="3">
        <v>2</v>
      </c>
      <c r="G519" s="3" t="s">
        <v>54</v>
      </c>
      <c r="H519" s="3">
        <v>7766</v>
      </c>
      <c r="I519" s="5" t="s">
        <v>1084</v>
      </c>
      <c r="J519" s="3" t="s">
        <v>55</v>
      </c>
      <c r="K519" s="5">
        <v>40665</v>
      </c>
      <c r="L519" s="6">
        <v>507</v>
      </c>
      <c r="M519" s="5">
        <f t="shared" si="8"/>
        <v>41761</v>
      </c>
      <c r="N519" s="7"/>
      <c r="O519" s="35"/>
      <c r="P519" s="3"/>
      <c r="Q519" s="114" t="s">
        <v>37</v>
      </c>
      <c r="R519" s="102" t="s">
        <v>64</v>
      </c>
      <c r="S519" s="123" t="s">
        <v>67</v>
      </c>
      <c r="T519" s="3"/>
    </row>
    <row r="520" spans="1:20" ht="15" x14ac:dyDescent="0.25">
      <c r="A520" s="3" t="s">
        <v>43</v>
      </c>
      <c r="B520" s="4" t="s">
        <v>1081</v>
      </c>
      <c r="C520" s="3" t="s">
        <v>1082</v>
      </c>
      <c r="D520" s="4" t="s">
        <v>1088</v>
      </c>
      <c r="E520" s="3">
        <v>9718746</v>
      </c>
      <c r="F520" s="3">
        <v>0</v>
      </c>
      <c r="G520" s="3" t="s">
        <v>23</v>
      </c>
      <c r="H520" s="3">
        <v>11943</v>
      </c>
      <c r="I520" s="5" t="s">
        <v>777</v>
      </c>
      <c r="J520" s="3" t="s">
        <v>23</v>
      </c>
      <c r="K520" s="5">
        <v>40665</v>
      </c>
      <c r="L520" s="6">
        <v>508</v>
      </c>
      <c r="M520" s="5">
        <f t="shared" si="8"/>
        <v>41761</v>
      </c>
      <c r="N520" s="7"/>
      <c r="O520" s="35"/>
      <c r="P520" s="3"/>
      <c r="Q520" s="114" t="s">
        <v>37</v>
      </c>
      <c r="R520" s="102" t="s">
        <v>64</v>
      </c>
      <c r="S520" s="123"/>
      <c r="T520" s="3"/>
    </row>
    <row r="521" spans="1:20" ht="15" x14ac:dyDescent="0.25">
      <c r="A521" s="3" t="s">
        <v>43</v>
      </c>
      <c r="B521" s="4" t="s">
        <v>1081</v>
      </c>
      <c r="C521" s="3" t="s">
        <v>1082</v>
      </c>
      <c r="D521" s="10" t="s">
        <v>1089</v>
      </c>
      <c r="E521" s="3">
        <v>10971078</v>
      </c>
      <c r="F521" s="3">
        <v>4</v>
      </c>
      <c r="G521" s="3" t="s">
        <v>23</v>
      </c>
      <c r="H521" s="3">
        <v>7027</v>
      </c>
      <c r="I521" s="5" t="s">
        <v>1086</v>
      </c>
      <c r="J521" s="3" t="s">
        <v>23</v>
      </c>
      <c r="K521" s="5">
        <v>40665</v>
      </c>
      <c r="L521" s="6">
        <v>509</v>
      </c>
      <c r="M521" s="5">
        <f t="shared" si="8"/>
        <v>41761</v>
      </c>
      <c r="N521" s="7"/>
      <c r="O521" s="35"/>
      <c r="P521" s="3"/>
      <c r="Q521" s="114" t="s">
        <v>37</v>
      </c>
      <c r="R521" s="102" t="s">
        <v>23</v>
      </c>
      <c r="S521" s="123" t="s">
        <v>67</v>
      </c>
      <c r="T521" s="3"/>
    </row>
    <row r="522" spans="1:20" ht="15" x14ac:dyDescent="0.25">
      <c r="A522" s="3" t="s">
        <v>43</v>
      </c>
      <c r="B522" s="4" t="s">
        <v>1081</v>
      </c>
      <c r="C522" s="3" t="s">
        <v>1082</v>
      </c>
      <c r="D522" s="4" t="s">
        <v>1090</v>
      </c>
      <c r="E522" s="3">
        <v>4904277</v>
      </c>
      <c r="F522" s="3">
        <v>9</v>
      </c>
      <c r="G522" s="3" t="s">
        <v>54</v>
      </c>
      <c r="H522" s="3">
        <v>7948</v>
      </c>
      <c r="I522" s="5" t="s">
        <v>1091</v>
      </c>
      <c r="J522" s="3" t="s">
        <v>55</v>
      </c>
      <c r="K522" s="5">
        <v>40665</v>
      </c>
      <c r="L522" s="6">
        <v>511</v>
      </c>
      <c r="M522" s="5">
        <f t="shared" si="8"/>
        <v>41761</v>
      </c>
      <c r="N522" s="7"/>
      <c r="O522" s="35"/>
      <c r="P522" s="3"/>
      <c r="Q522" s="114" t="s">
        <v>37</v>
      </c>
      <c r="R522" s="102" t="s">
        <v>64</v>
      </c>
      <c r="S522" s="123"/>
      <c r="T522" s="3"/>
    </row>
    <row r="523" spans="1:20" ht="15" x14ac:dyDescent="0.25">
      <c r="A523" s="3" t="s">
        <v>43</v>
      </c>
      <c r="B523" s="4" t="s">
        <v>1092</v>
      </c>
      <c r="C523" s="3" t="s">
        <v>1093</v>
      </c>
      <c r="D523" s="4" t="s">
        <v>1094</v>
      </c>
      <c r="E523" s="3">
        <v>12483409</v>
      </c>
      <c r="F523" s="3">
        <v>0</v>
      </c>
      <c r="G523" s="3" t="s">
        <v>23</v>
      </c>
      <c r="H523" s="3">
        <v>12433</v>
      </c>
      <c r="I523" s="5" t="s">
        <v>1095</v>
      </c>
      <c r="J523" s="3" t="s">
        <v>23</v>
      </c>
      <c r="K523" s="5">
        <v>40665</v>
      </c>
      <c r="L523" s="6">
        <v>512</v>
      </c>
      <c r="M523" s="5">
        <f t="shared" si="8"/>
        <v>41761</v>
      </c>
      <c r="N523" s="7">
        <v>13165</v>
      </c>
      <c r="O523" s="35">
        <v>41192</v>
      </c>
      <c r="P523" s="3"/>
      <c r="Q523" s="114" t="s">
        <v>37</v>
      </c>
      <c r="R523" s="102" t="s">
        <v>23</v>
      </c>
      <c r="S523" s="123"/>
      <c r="T523" s="3"/>
    </row>
    <row r="524" spans="1:20" ht="15" x14ac:dyDescent="0.25">
      <c r="A524" s="3" t="s">
        <v>1096</v>
      </c>
      <c r="B524" s="4" t="s">
        <v>1092</v>
      </c>
      <c r="C524" s="3" t="s">
        <v>1093</v>
      </c>
      <c r="D524" s="4" t="s">
        <v>1097</v>
      </c>
      <c r="E524" s="3">
        <v>13902562</v>
      </c>
      <c r="F524" s="3">
        <v>8</v>
      </c>
      <c r="G524" s="3" t="s">
        <v>23</v>
      </c>
      <c r="H524" s="3">
        <v>755</v>
      </c>
      <c r="I524" s="5">
        <v>40192</v>
      </c>
      <c r="J524" s="3" t="s">
        <v>23</v>
      </c>
      <c r="K524" s="5">
        <v>40665</v>
      </c>
      <c r="L524" s="6">
        <v>513</v>
      </c>
      <c r="M524" s="5">
        <f t="shared" si="8"/>
        <v>41761</v>
      </c>
      <c r="N524" s="7"/>
      <c r="O524" s="35"/>
      <c r="P524" s="59" t="s">
        <v>1098</v>
      </c>
      <c r="Q524" s="114" t="s">
        <v>37</v>
      </c>
      <c r="R524" s="102" t="s">
        <v>23</v>
      </c>
      <c r="S524" s="123" t="s">
        <v>1099</v>
      </c>
      <c r="T524" s="3"/>
    </row>
    <row r="525" spans="1:20" ht="15" x14ac:dyDescent="0.25">
      <c r="A525" s="3" t="s">
        <v>43</v>
      </c>
      <c r="B525" s="4" t="s">
        <v>1092</v>
      </c>
      <c r="C525" s="3" t="s">
        <v>1093</v>
      </c>
      <c r="D525" s="4" t="s">
        <v>1100</v>
      </c>
      <c r="E525" s="3">
        <v>12763127</v>
      </c>
      <c r="F525" s="3">
        <v>1</v>
      </c>
      <c r="G525" s="3" t="s">
        <v>23</v>
      </c>
      <c r="H525" s="3">
        <v>15678</v>
      </c>
      <c r="I525" s="5" t="s">
        <v>1101</v>
      </c>
      <c r="J525" s="3" t="s">
        <v>23</v>
      </c>
      <c r="K525" s="5">
        <v>40665</v>
      </c>
      <c r="L525" s="6">
        <v>514</v>
      </c>
      <c r="M525" s="5">
        <f t="shared" si="8"/>
        <v>41761</v>
      </c>
      <c r="N525" s="7"/>
      <c r="O525" s="35"/>
      <c r="Q525" s="114" t="s">
        <v>37</v>
      </c>
      <c r="R525" s="102" t="s">
        <v>23</v>
      </c>
      <c r="S525" s="126" t="s">
        <v>1102</v>
      </c>
      <c r="T525" s="3"/>
    </row>
    <row r="526" spans="1:20" ht="15" x14ac:dyDescent="0.25">
      <c r="A526" s="3" t="s">
        <v>43</v>
      </c>
      <c r="B526" s="4" t="s">
        <v>1092</v>
      </c>
      <c r="C526" s="3" t="s">
        <v>1093</v>
      </c>
      <c r="D526" s="4" t="s">
        <v>1103</v>
      </c>
      <c r="E526" s="3">
        <v>8914189</v>
      </c>
      <c r="F526" s="3">
        <v>3</v>
      </c>
      <c r="G526" s="3" t="s">
        <v>23</v>
      </c>
      <c r="H526" s="3">
        <v>4036</v>
      </c>
      <c r="I526" s="5" t="s">
        <v>1104</v>
      </c>
      <c r="J526" s="3" t="s">
        <v>23</v>
      </c>
      <c r="K526" s="5">
        <v>40665</v>
      </c>
      <c r="L526" s="6">
        <v>515</v>
      </c>
      <c r="M526" s="5">
        <f t="shared" si="8"/>
        <v>41761</v>
      </c>
      <c r="N526" s="7">
        <v>5498</v>
      </c>
      <c r="O526" s="35">
        <v>41417</v>
      </c>
      <c r="P526" s="3"/>
      <c r="Q526" s="114" t="s">
        <v>37</v>
      </c>
      <c r="R526" s="102" t="s">
        <v>23</v>
      </c>
      <c r="S526" s="123"/>
      <c r="T526" s="3"/>
    </row>
    <row r="527" spans="1:20" ht="15" x14ac:dyDescent="0.25">
      <c r="A527" s="3" t="s">
        <v>43</v>
      </c>
      <c r="B527" s="4" t="s">
        <v>1092</v>
      </c>
      <c r="C527" s="3" t="s">
        <v>1093</v>
      </c>
      <c r="D527" s="4" t="s">
        <v>1105</v>
      </c>
      <c r="E527" s="3">
        <v>10724042</v>
      </c>
      <c r="F527" s="3" t="s">
        <v>32</v>
      </c>
      <c r="G527" s="3" t="s">
        <v>23</v>
      </c>
      <c r="H527" s="3">
        <v>4036</v>
      </c>
      <c r="I527" s="5" t="s">
        <v>1104</v>
      </c>
      <c r="J527" s="3" t="s">
        <v>23</v>
      </c>
      <c r="K527" s="5">
        <v>40665</v>
      </c>
      <c r="L527" s="6">
        <v>516</v>
      </c>
      <c r="M527" s="5">
        <f t="shared" si="8"/>
        <v>41761</v>
      </c>
      <c r="N527" s="7">
        <v>4304</v>
      </c>
      <c r="O527" s="35">
        <v>41388</v>
      </c>
      <c r="P527" s="3"/>
      <c r="Q527" s="114" t="s">
        <v>37</v>
      </c>
      <c r="R527" s="102" t="s">
        <v>23</v>
      </c>
      <c r="S527" s="123"/>
      <c r="T527" s="3"/>
    </row>
    <row r="528" spans="1:20" ht="15" x14ac:dyDescent="0.25">
      <c r="A528" s="3" t="s">
        <v>43</v>
      </c>
      <c r="B528" s="4" t="s">
        <v>1092</v>
      </c>
      <c r="C528" s="3" t="s">
        <v>1093</v>
      </c>
      <c r="D528" s="4" t="s">
        <v>1106</v>
      </c>
      <c r="E528" s="3">
        <v>9486355</v>
      </c>
      <c r="F528" s="3">
        <v>4</v>
      </c>
      <c r="G528" s="3" t="s">
        <v>23</v>
      </c>
      <c r="H528" s="3">
        <v>1576</v>
      </c>
      <c r="I528" s="5" t="s">
        <v>1107</v>
      </c>
      <c r="J528" s="3" t="s">
        <v>23</v>
      </c>
      <c r="K528" s="5">
        <v>40665</v>
      </c>
      <c r="L528" s="6">
        <v>517</v>
      </c>
      <c r="M528" s="5">
        <f t="shared" si="8"/>
        <v>41761</v>
      </c>
      <c r="N528" s="7">
        <v>4304</v>
      </c>
      <c r="O528" s="35">
        <v>41388</v>
      </c>
      <c r="P528" s="3"/>
      <c r="Q528" s="114" t="s">
        <v>37</v>
      </c>
      <c r="R528" s="102" t="s">
        <v>23</v>
      </c>
      <c r="S528" s="123" t="s">
        <v>67</v>
      </c>
      <c r="T528" s="3"/>
    </row>
    <row r="529" spans="1:20" ht="15" x14ac:dyDescent="0.25">
      <c r="A529" s="3" t="s">
        <v>43</v>
      </c>
      <c r="B529" s="4" t="s">
        <v>330</v>
      </c>
      <c r="C529" s="3" t="s">
        <v>331</v>
      </c>
      <c r="D529" s="4" t="s">
        <v>1108</v>
      </c>
      <c r="E529" s="3">
        <v>6985162</v>
      </c>
      <c r="F529" s="3">
        <v>2</v>
      </c>
      <c r="G529" s="3" t="s">
        <v>23</v>
      </c>
      <c r="H529" s="3">
        <v>12057</v>
      </c>
      <c r="I529" s="5" t="s">
        <v>1109</v>
      </c>
      <c r="J529" s="3" t="s">
        <v>23</v>
      </c>
      <c r="K529" s="5">
        <v>40665</v>
      </c>
      <c r="L529" s="6">
        <v>518</v>
      </c>
      <c r="M529" s="5">
        <f t="shared" si="8"/>
        <v>41761</v>
      </c>
      <c r="N529" s="7"/>
      <c r="O529" s="35"/>
      <c r="P529" s="3"/>
      <c r="Q529" s="114" t="s">
        <v>37</v>
      </c>
      <c r="R529" s="102" t="s">
        <v>23</v>
      </c>
      <c r="S529" s="123" t="s">
        <v>1110</v>
      </c>
      <c r="T529" s="3"/>
    </row>
    <row r="530" spans="1:20" ht="15" x14ac:dyDescent="0.25">
      <c r="A530" s="3" t="s">
        <v>43</v>
      </c>
      <c r="B530" s="4" t="s">
        <v>330</v>
      </c>
      <c r="C530" s="3" t="s">
        <v>331</v>
      </c>
      <c r="D530" s="4" t="s">
        <v>1111</v>
      </c>
      <c r="E530" s="3">
        <v>9813361</v>
      </c>
      <c r="F530" s="3">
        <v>5</v>
      </c>
      <c r="G530" s="3" t="s">
        <v>23</v>
      </c>
      <c r="H530" s="3">
        <v>917</v>
      </c>
      <c r="I530" s="5">
        <v>39847</v>
      </c>
      <c r="J530" s="3" t="s">
        <v>23</v>
      </c>
      <c r="K530" s="5">
        <v>40665</v>
      </c>
      <c r="L530" s="6">
        <v>519</v>
      </c>
      <c r="M530" s="5">
        <f t="shared" si="8"/>
        <v>41761</v>
      </c>
      <c r="N530" s="7">
        <v>18153</v>
      </c>
      <c r="O530" s="35">
        <v>43402</v>
      </c>
      <c r="P530" s="3" t="s">
        <v>1112</v>
      </c>
      <c r="Q530" s="114" t="s">
        <v>37</v>
      </c>
      <c r="R530" s="102" t="s">
        <v>23</v>
      </c>
      <c r="S530" s="123" t="s">
        <v>477</v>
      </c>
      <c r="T530" s="3"/>
    </row>
    <row r="531" spans="1:20" ht="15" x14ac:dyDescent="0.25">
      <c r="A531" s="3" t="s">
        <v>43</v>
      </c>
      <c r="B531" s="4" t="s">
        <v>330</v>
      </c>
      <c r="C531" s="3" t="s">
        <v>331</v>
      </c>
      <c r="D531" s="4" t="s">
        <v>1113</v>
      </c>
      <c r="E531" s="3">
        <v>15752974</v>
      </c>
      <c r="F531" s="3">
        <v>9</v>
      </c>
      <c r="G531" s="3" t="s">
        <v>23</v>
      </c>
      <c r="H531" s="3">
        <v>406</v>
      </c>
      <c r="I531" s="5" t="s">
        <v>1114</v>
      </c>
      <c r="J531" s="3" t="s">
        <v>23</v>
      </c>
      <c r="K531" s="5">
        <v>40665</v>
      </c>
      <c r="L531" s="6">
        <v>520</v>
      </c>
      <c r="M531" s="5">
        <f t="shared" si="8"/>
        <v>41761</v>
      </c>
      <c r="N531" s="7">
        <v>5589</v>
      </c>
      <c r="O531" s="35">
        <v>41807</v>
      </c>
      <c r="P531" s="3"/>
      <c r="Q531" s="114" t="s">
        <v>37</v>
      </c>
      <c r="R531" s="102" t="s">
        <v>23</v>
      </c>
      <c r="S531" s="123" t="s">
        <v>1115</v>
      </c>
      <c r="T531" s="3"/>
    </row>
    <row r="532" spans="1:20" ht="15" x14ac:dyDescent="0.25">
      <c r="A532" s="3" t="s">
        <v>43</v>
      </c>
      <c r="B532" s="4" t="s">
        <v>996</v>
      </c>
      <c r="C532" s="3" t="s">
        <v>997</v>
      </c>
      <c r="D532" s="4" t="s">
        <v>1116</v>
      </c>
      <c r="E532" s="3">
        <v>10298797</v>
      </c>
      <c r="F532" s="3">
        <v>7</v>
      </c>
      <c r="G532" s="3" t="s">
        <v>23</v>
      </c>
      <c r="H532" s="3">
        <v>6647</v>
      </c>
      <c r="I532" s="5">
        <v>39666</v>
      </c>
      <c r="J532" s="3" t="s">
        <v>23</v>
      </c>
      <c r="K532" s="5">
        <v>40665</v>
      </c>
      <c r="L532" s="6">
        <v>521</v>
      </c>
      <c r="M532" s="5">
        <f t="shared" si="8"/>
        <v>41761</v>
      </c>
      <c r="N532" s="7" t="s">
        <v>1117</v>
      </c>
      <c r="O532" s="35" t="s">
        <v>1118</v>
      </c>
      <c r="P532" s="3"/>
      <c r="Q532" s="114" t="s">
        <v>37</v>
      </c>
      <c r="R532" s="102" t="s">
        <v>23</v>
      </c>
      <c r="S532" s="123" t="s">
        <v>1119</v>
      </c>
      <c r="T532" s="3"/>
    </row>
    <row r="533" spans="1:20" ht="15" x14ac:dyDescent="0.25">
      <c r="A533" s="3" t="s">
        <v>43</v>
      </c>
      <c r="B533" s="4" t="s">
        <v>969</v>
      </c>
      <c r="C533" s="3" t="s">
        <v>970</v>
      </c>
      <c r="D533" s="4" t="s">
        <v>1120</v>
      </c>
      <c r="E533" s="3">
        <v>10835861</v>
      </c>
      <c r="F533" s="3">
        <v>0</v>
      </c>
      <c r="G533" s="3" t="s">
        <v>23</v>
      </c>
      <c r="H533" s="3">
        <v>11469</v>
      </c>
      <c r="I533" s="5">
        <v>39289</v>
      </c>
      <c r="J533" s="3" t="s">
        <v>23</v>
      </c>
      <c r="K533" s="5">
        <v>40665</v>
      </c>
      <c r="L533" s="6">
        <v>522</v>
      </c>
      <c r="M533" s="5">
        <f t="shared" si="8"/>
        <v>41761</v>
      </c>
      <c r="N533" s="7">
        <v>8827</v>
      </c>
      <c r="O533" s="35">
        <v>43279</v>
      </c>
      <c r="P533" s="3" t="s">
        <v>62</v>
      </c>
      <c r="Q533" s="114" t="s">
        <v>37</v>
      </c>
      <c r="R533" s="102" t="s">
        <v>23</v>
      </c>
      <c r="S533" s="123" t="s">
        <v>1121</v>
      </c>
      <c r="T533" s="3"/>
    </row>
    <row r="534" spans="1:20" ht="15" x14ac:dyDescent="0.25">
      <c r="A534" s="3" t="s">
        <v>43</v>
      </c>
      <c r="B534" s="4" t="s">
        <v>1122</v>
      </c>
      <c r="C534" s="3" t="s">
        <v>1123</v>
      </c>
      <c r="D534" s="4" t="s">
        <v>1124</v>
      </c>
      <c r="E534" s="3">
        <v>16073943</v>
      </c>
      <c r="F534" s="3">
        <v>6</v>
      </c>
      <c r="G534" s="3" t="s">
        <v>23</v>
      </c>
      <c r="H534" s="3">
        <v>717</v>
      </c>
      <c r="I534" s="5" t="s">
        <v>796</v>
      </c>
      <c r="J534" s="3" t="s">
        <v>23</v>
      </c>
      <c r="K534" s="5">
        <v>40665</v>
      </c>
      <c r="L534" s="6">
        <v>523</v>
      </c>
      <c r="M534" s="5">
        <f t="shared" si="8"/>
        <v>41761</v>
      </c>
      <c r="N534" s="7">
        <v>10938</v>
      </c>
      <c r="O534" s="35">
        <v>41554</v>
      </c>
      <c r="P534" s="3" t="s">
        <v>1125</v>
      </c>
      <c r="Q534" s="114" t="s">
        <v>37</v>
      </c>
      <c r="R534" s="102" t="s">
        <v>23</v>
      </c>
      <c r="S534" s="123"/>
      <c r="T534" s="3"/>
    </row>
    <row r="535" spans="1:20" ht="15" x14ac:dyDescent="0.25">
      <c r="A535" s="3" t="s">
        <v>43</v>
      </c>
      <c r="B535" s="4" t="s">
        <v>1122</v>
      </c>
      <c r="C535" s="3" t="s">
        <v>1123</v>
      </c>
      <c r="D535" s="4" t="s">
        <v>1126</v>
      </c>
      <c r="E535" s="3">
        <v>7752549</v>
      </c>
      <c r="F535" s="3">
        <v>1</v>
      </c>
      <c r="G535" s="3" t="s">
        <v>23</v>
      </c>
      <c r="H535" s="3">
        <v>7349</v>
      </c>
      <c r="I535" s="5">
        <v>35509</v>
      </c>
      <c r="J535" s="3" t="s">
        <v>23</v>
      </c>
      <c r="K535" s="5">
        <v>41968</v>
      </c>
      <c r="L535" s="6">
        <v>524</v>
      </c>
      <c r="M535" s="5">
        <f t="shared" si="8"/>
        <v>43064</v>
      </c>
      <c r="N535" s="7"/>
      <c r="O535" s="35"/>
      <c r="P535" s="3" t="s">
        <v>1125</v>
      </c>
      <c r="Q535" s="114" t="s">
        <v>37</v>
      </c>
      <c r="R535" s="102" t="s">
        <v>23</v>
      </c>
      <c r="S535" s="123"/>
      <c r="T535" s="3"/>
    </row>
    <row r="536" spans="1:20" ht="15" x14ac:dyDescent="0.25">
      <c r="A536" s="3" t="s">
        <v>43</v>
      </c>
      <c r="B536" s="4" t="s">
        <v>1122</v>
      </c>
      <c r="C536" s="3" t="s">
        <v>1123</v>
      </c>
      <c r="D536" s="4" t="s">
        <v>1127</v>
      </c>
      <c r="E536" s="3">
        <v>12641340</v>
      </c>
      <c r="F536" s="3">
        <v>8</v>
      </c>
      <c r="G536" s="3" t="s">
        <v>23</v>
      </c>
      <c r="H536" s="3">
        <v>2659</v>
      </c>
      <c r="I536" s="5" t="s">
        <v>1128</v>
      </c>
      <c r="J536" s="3" t="s">
        <v>23</v>
      </c>
      <c r="K536" s="5">
        <v>40665</v>
      </c>
      <c r="L536" s="6">
        <v>525</v>
      </c>
      <c r="M536" s="5">
        <f t="shared" si="8"/>
        <v>41761</v>
      </c>
      <c r="N536" s="7"/>
      <c r="O536" s="35"/>
      <c r="P536" s="3" t="s">
        <v>1125</v>
      </c>
      <c r="Q536" s="114" t="s">
        <v>37</v>
      </c>
      <c r="R536" s="102" t="s">
        <v>23</v>
      </c>
      <c r="S536" s="123" t="s">
        <v>1129</v>
      </c>
      <c r="T536" s="3"/>
    </row>
    <row r="537" spans="1:20" ht="15" x14ac:dyDescent="0.25">
      <c r="A537" s="3" t="s">
        <v>43</v>
      </c>
      <c r="B537" s="4" t="s">
        <v>1122</v>
      </c>
      <c r="C537" s="3" t="s">
        <v>1123</v>
      </c>
      <c r="D537" s="4" t="s">
        <v>1130</v>
      </c>
      <c r="E537" s="3">
        <v>11692109</v>
      </c>
      <c r="F537" s="3" t="s">
        <v>32</v>
      </c>
      <c r="G537" s="3" t="s">
        <v>23</v>
      </c>
      <c r="H537" s="3">
        <v>3165</v>
      </c>
      <c r="I537" s="5" t="s">
        <v>1131</v>
      </c>
      <c r="J537" s="3" t="s">
        <v>23</v>
      </c>
      <c r="K537" s="5">
        <v>40665</v>
      </c>
      <c r="L537" s="6">
        <v>526</v>
      </c>
      <c r="M537" s="5">
        <f t="shared" si="8"/>
        <v>41761</v>
      </c>
      <c r="N537" s="7"/>
      <c r="O537" s="35"/>
      <c r="P537" s="3" t="s">
        <v>1125</v>
      </c>
      <c r="Q537" s="114" t="s">
        <v>37</v>
      </c>
      <c r="R537" s="102" t="s">
        <v>23</v>
      </c>
      <c r="S537" s="123"/>
      <c r="T537" s="3"/>
    </row>
    <row r="538" spans="1:20" ht="15" x14ac:dyDescent="0.25">
      <c r="A538" s="3" t="s">
        <v>43</v>
      </c>
      <c r="B538" s="4" t="s">
        <v>1122</v>
      </c>
      <c r="C538" s="3" t="s">
        <v>1123</v>
      </c>
      <c r="D538" s="4" t="s">
        <v>1132</v>
      </c>
      <c r="E538" s="3">
        <v>11836337</v>
      </c>
      <c r="F538" s="3" t="s">
        <v>32</v>
      </c>
      <c r="G538" s="3" t="s">
        <v>23</v>
      </c>
      <c r="H538" s="3">
        <v>5135</v>
      </c>
      <c r="I538" s="5" t="s">
        <v>1133</v>
      </c>
      <c r="J538" s="3" t="s">
        <v>23</v>
      </c>
      <c r="K538" s="5">
        <v>40665</v>
      </c>
      <c r="L538" s="6">
        <v>527</v>
      </c>
      <c r="M538" s="5">
        <f t="shared" si="8"/>
        <v>41761</v>
      </c>
      <c r="N538" s="7"/>
      <c r="O538" s="35"/>
      <c r="P538" s="3" t="s">
        <v>1125</v>
      </c>
      <c r="Q538" s="114" t="s">
        <v>37</v>
      </c>
      <c r="R538" s="102" t="s">
        <v>23</v>
      </c>
      <c r="S538" s="123" t="s">
        <v>67</v>
      </c>
      <c r="T538" s="3"/>
    </row>
    <row r="539" spans="1:20" ht="15" x14ac:dyDescent="0.25">
      <c r="A539" s="3" t="s">
        <v>43</v>
      </c>
      <c r="B539" s="4" t="s">
        <v>1122</v>
      </c>
      <c r="C539" s="3" t="s">
        <v>1123</v>
      </c>
      <c r="D539" s="4" t="s">
        <v>1134</v>
      </c>
      <c r="E539" s="3">
        <v>6341536</v>
      </c>
      <c r="F539" s="3">
        <v>7</v>
      </c>
      <c r="G539" s="3" t="s">
        <v>23</v>
      </c>
      <c r="H539" s="3">
        <v>75977</v>
      </c>
      <c r="I539" s="5" t="s">
        <v>1135</v>
      </c>
      <c r="J539" s="3" t="s">
        <v>23</v>
      </c>
      <c r="K539" s="5">
        <v>40665</v>
      </c>
      <c r="L539" s="6">
        <v>528</v>
      </c>
      <c r="M539" s="5">
        <f t="shared" si="8"/>
        <v>41761</v>
      </c>
      <c r="N539" s="7"/>
      <c r="O539" s="35"/>
      <c r="P539" s="3" t="s">
        <v>1125</v>
      </c>
      <c r="Q539" s="114" t="s">
        <v>37</v>
      </c>
      <c r="R539" s="102" t="s">
        <v>23</v>
      </c>
      <c r="S539" s="123" t="s">
        <v>1136</v>
      </c>
      <c r="T539" s="3"/>
    </row>
    <row r="540" spans="1:20" ht="15" x14ac:dyDescent="0.25">
      <c r="A540" s="3" t="s">
        <v>43</v>
      </c>
      <c r="B540" s="4" t="s">
        <v>1137</v>
      </c>
      <c r="C540" s="3" t="s">
        <v>1138</v>
      </c>
      <c r="D540" s="4" t="s">
        <v>1139</v>
      </c>
      <c r="E540" s="3">
        <v>10753868</v>
      </c>
      <c r="F540" s="3">
        <v>2</v>
      </c>
      <c r="G540" s="3" t="s">
        <v>23</v>
      </c>
      <c r="H540" s="3">
        <v>8000</v>
      </c>
      <c r="I540" s="5" t="s">
        <v>1140</v>
      </c>
      <c r="J540" s="3" t="s">
        <v>23</v>
      </c>
      <c r="K540" s="5">
        <v>40665</v>
      </c>
      <c r="L540" s="6">
        <v>529</v>
      </c>
      <c r="M540" s="5">
        <f t="shared" si="8"/>
        <v>41761</v>
      </c>
      <c r="N540" s="7" t="s">
        <v>1136</v>
      </c>
      <c r="O540" s="35"/>
      <c r="P540" s="3"/>
      <c r="Q540" s="114" t="s">
        <v>37</v>
      </c>
      <c r="R540" s="102" t="s">
        <v>23</v>
      </c>
      <c r="S540" s="123"/>
      <c r="T540" s="3"/>
    </row>
    <row r="541" spans="1:20" ht="15" x14ac:dyDescent="0.25">
      <c r="A541" s="3" t="s">
        <v>43</v>
      </c>
      <c r="B541" s="4" t="s">
        <v>1137</v>
      </c>
      <c r="C541" s="3" t="s">
        <v>1138</v>
      </c>
      <c r="D541" s="4" t="s">
        <v>1141</v>
      </c>
      <c r="E541" s="3">
        <v>9843728</v>
      </c>
      <c r="F541" s="3">
        <v>2</v>
      </c>
      <c r="G541" s="3" t="s">
        <v>393</v>
      </c>
      <c r="H541" s="3">
        <v>3436</v>
      </c>
      <c r="I541" s="5" t="s">
        <v>1142</v>
      </c>
      <c r="J541" s="3" t="s">
        <v>393</v>
      </c>
      <c r="K541" s="5">
        <v>40665</v>
      </c>
      <c r="L541" s="6">
        <v>530</v>
      </c>
      <c r="M541" s="5">
        <f t="shared" si="8"/>
        <v>41761</v>
      </c>
      <c r="N541" s="7"/>
      <c r="O541" s="35"/>
      <c r="P541" s="67" t="s">
        <v>1143</v>
      </c>
      <c r="Q541" s="114" t="s">
        <v>37</v>
      </c>
      <c r="R541" s="102" t="s">
        <v>393</v>
      </c>
      <c r="S541" s="123"/>
      <c r="T541" s="3"/>
    </row>
    <row r="542" spans="1:20" ht="15" x14ac:dyDescent="0.25">
      <c r="A542" s="3" t="s">
        <v>43</v>
      </c>
      <c r="B542" s="4" t="s">
        <v>1137</v>
      </c>
      <c r="C542" s="3" t="s">
        <v>1138</v>
      </c>
      <c r="D542" s="4" t="s">
        <v>1144</v>
      </c>
      <c r="E542" s="3">
        <v>15835725</v>
      </c>
      <c r="F542" s="3">
        <v>9</v>
      </c>
      <c r="G542" s="3" t="s">
        <v>393</v>
      </c>
      <c r="H542" s="3">
        <v>15171</v>
      </c>
      <c r="I542" s="5" t="s">
        <v>1145</v>
      </c>
      <c r="J542" s="3" t="s">
        <v>393</v>
      </c>
      <c r="K542" s="5">
        <v>40665</v>
      </c>
      <c r="L542" s="6">
        <v>531</v>
      </c>
      <c r="M542" s="5">
        <f t="shared" si="8"/>
        <v>41761</v>
      </c>
      <c r="N542" s="7"/>
      <c r="O542" s="35"/>
      <c r="P542" s="67" t="s">
        <v>1143</v>
      </c>
      <c r="Q542" s="114" t="s">
        <v>37</v>
      </c>
      <c r="R542" s="102" t="s">
        <v>393</v>
      </c>
      <c r="S542" s="123"/>
      <c r="T542" s="3"/>
    </row>
    <row r="543" spans="1:20" ht="15" x14ac:dyDescent="0.25">
      <c r="A543" s="3" t="s">
        <v>43</v>
      </c>
      <c r="B543" s="4" t="s">
        <v>1137</v>
      </c>
      <c r="C543" s="3" t="s">
        <v>1138</v>
      </c>
      <c r="D543" s="4" t="s">
        <v>1146</v>
      </c>
      <c r="E543" s="3">
        <v>7728608</v>
      </c>
      <c r="F543" s="3" t="s">
        <v>32</v>
      </c>
      <c r="G543" s="3" t="s">
        <v>393</v>
      </c>
      <c r="H543" s="3">
        <v>6641</v>
      </c>
      <c r="I543" s="5" t="s">
        <v>1147</v>
      </c>
      <c r="J543" s="3" t="s">
        <v>393</v>
      </c>
      <c r="K543" s="5">
        <v>40665</v>
      </c>
      <c r="L543" s="6">
        <v>532</v>
      </c>
      <c r="M543" s="5">
        <f t="shared" si="8"/>
        <v>41761</v>
      </c>
      <c r="N543" s="7"/>
      <c r="O543" s="35"/>
      <c r="P543" s="67" t="s">
        <v>1143</v>
      </c>
      <c r="Q543" s="114" t="s">
        <v>37</v>
      </c>
      <c r="R543" s="102" t="s">
        <v>393</v>
      </c>
      <c r="S543" s="123" t="s">
        <v>67</v>
      </c>
      <c r="T543" s="3"/>
    </row>
    <row r="544" spans="1:20" ht="15" x14ac:dyDescent="0.25">
      <c r="A544" s="3" t="s">
        <v>43</v>
      </c>
      <c r="B544" s="4" t="s">
        <v>1137</v>
      </c>
      <c r="C544" s="3" t="s">
        <v>1138</v>
      </c>
      <c r="D544" s="4" t="s">
        <v>1148</v>
      </c>
      <c r="E544" s="3">
        <v>11849379</v>
      </c>
      <c r="F544" s="3">
        <v>6</v>
      </c>
      <c r="G544" s="3" t="s">
        <v>23</v>
      </c>
      <c r="H544" s="3">
        <v>70911</v>
      </c>
      <c r="I544" s="5">
        <v>38043</v>
      </c>
      <c r="J544" s="3" t="s">
        <v>23</v>
      </c>
      <c r="K544" s="5">
        <v>40665</v>
      </c>
      <c r="L544" s="6">
        <v>533</v>
      </c>
      <c r="M544" s="5">
        <f t="shared" si="8"/>
        <v>41761</v>
      </c>
      <c r="N544" s="7">
        <v>8488</v>
      </c>
      <c r="O544" s="35">
        <v>44819</v>
      </c>
      <c r="P544" s="3"/>
      <c r="Q544" s="114" t="s">
        <v>37</v>
      </c>
      <c r="R544" s="102" t="s">
        <v>23</v>
      </c>
      <c r="S544" s="123"/>
      <c r="T544" s="3"/>
    </row>
    <row r="545" spans="1:20" ht="15" x14ac:dyDescent="0.25">
      <c r="A545" s="3" t="s">
        <v>43</v>
      </c>
      <c r="B545" s="4" t="s">
        <v>1137</v>
      </c>
      <c r="C545" s="3" t="s">
        <v>1138</v>
      </c>
      <c r="D545" s="4" t="s">
        <v>1149</v>
      </c>
      <c r="E545" s="3">
        <v>9090135</v>
      </c>
      <c r="F545" s="3">
        <v>4</v>
      </c>
      <c r="G545" s="3" t="s">
        <v>23</v>
      </c>
      <c r="H545" s="3">
        <v>2089</v>
      </c>
      <c r="I545" s="5" t="s">
        <v>1150</v>
      </c>
      <c r="J545" s="3" t="s">
        <v>23</v>
      </c>
      <c r="K545" s="5">
        <v>40665</v>
      </c>
      <c r="L545" s="6">
        <v>534</v>
      </c>
      <c r="M545" s="5">
        <f t="shared" si="8"/>
        <v>41761</v>
      </c>
      <c r="N545" s="7"/>
      <c r="O545" s="35"/>
      <c r="P545" s="67" t="s">
        <v>1143</v>
      </c>
      <c r="Q545" s="114" t="s">
        <v>37</v>
      </c>
      <c r="R545" s="102" t="s">
        <v>148</v>
      </c>
      <c r="S545" s="123" t="s">
        <v>1151</v>
      </c>
      <c r="T545" s="3"/>
    </row>
    <row r="546" spans="1:20" ht="15" x14ac:dyDescent="0.25">
      <c r="A546" s="3" t="s">
        <v>43</v>
      </c>
      <c r="B546" s="4" t="s">
        <v>1137</v>
      </c>
      <c r="C546" s="3" t="s">
        <v>1138</v>
      </c>
      <c r="D546" s="4" t="s">
        <v>1152</v>
      </c>
      <c r="E546" s="3">
        <v>9991821</v>
      </c>
      <c r="F546" s="3">
        <v>7</v>
      </c>
      <c r="G546" s="3" t="s">
        <v>23</v>
      </c>
      <c r="H546" s="3">
        <v>16163</v>
      </c>
      <c r="I546" s="5" t="s">
        <v>1153</v>
      </c>
      <c r="J546" s="3" t="s">
        <v>23</v>
      </c>
      <c r="K546" s="5">
        <v>40665</v>
      </c>
      <c r="L546" s="6">
        <v>535</v>
      </c>
      <c r="M546" s="5">
        <f t="shared" ref="M546:M609" si="9">DATE(YEAR(K546)+3,MONTH(K546),DAY(K546))</f>
        <v>41761</v>
      </c>
      <c r="N546" s="7"/>
      <c r="O546" s="35"/>
      <c r="P546" s="67" t="s">
        <v>1143</v>
      </c>
      <c r="Q546" s="114" t="s">
        <v>37</v>
      </c>
      <c r="R546" s="102" t="s">
        <v>23</v>
      </c>
      <c r="S546" s="123" t="s">
        <v>481</v>
      </c>
      <c r="T546" s="3"/>
    </row>
    <row r="547" spans="1:20" ht="15" x14ac:dyDescent="0.25">
      <c r="A547" s="3" t="s">
        <v>43</v>
      </c>
      <c r="B547" s="4" t="s">
        <v>1137</v>
      </c>
      <c r="C547" s="3" t="s">
        <v>1138</v>
      </c>
      <c r="D547" s="4" t="s">
        <v>1154</v>
      </c>
      <c r="E547" s="3">
        <v>8590326</v>
      </c>
      <c r="F547" s="3">
        <v>8</v>
      </c>
      <c r="G547" s="3" t="s">
        <v>393</v>
      </c>
      <c r="H547" s="3">
        <v>9353</v>
      </c>
      <c r="I547" s="5" t="s">
        <v>1155</v>
      </c>
      <c r="J547" s="3" t="s">
        <v>393</v>
      </c>
      <c r="K547" s="5">
        <v>40665</v>
      </c>
      <c r="L547" s="6">
        <v>536</v>
      </c>
      <c r="M547" s="5">
        <f t="shared" si="9"/>
        <v>41761</v>
      </c>
      <c r="N547" s="7"/>
      <c r="O547" s="35"/>
      <c r="P547" s="67" t="s">
        <v>1143</v>
      </c>
      <c r="Q547" s="114" t="s">
        <v>37</v>
      </c>
      <c r="R547" s="102" t="s">
        <v>393</v>
      </c>
      <c r="S547" s="123" t="s">
        <v>67</v>
      </c>
      <c r="T547" s="3"/>
    </row>
    <row r="548" spans="1:20" ht="15" x14ac:dyDescent="0.25">
      <c r="A548" s="3" t="s">
        <v>43</v>
      </c>
      <c r="B548" s="4" t="s">
        <v>1137</v>
      </c>
      <c r="C548" s="3" t="s">
        <v>1138</v>
      </c>
      <c r="D548" s="4" t="s">
        <v>1156</v>
      </c>
      <c r="E548" s="3">
        <v>7629813</v>
      </c>
      <c r="F548" s="3">
        <v>0</v>
      </c>
      <c r="G548" s="3" t="s">
        <v>393</v>
      </c>
      <c r="H548" s="3">
        <v>7538</v>
      </c>
      <c r="I548" s="5" t="s">
        <v>1157</v>
      </c>
      <c r="J548" s="3" t="s">
        <v>393</v>
      </c>
      <c r="K548" s="5">
        <v>40665</v>
      </c>
      <c r="L548" s="6">
        <v>537</v>
      </c>
      <c r="M548" s="5">
        <f t="shared" si="9"/>
        <v>41761</v>
      </c>
      <c r="N548" s="7"/>
      <c r="O548" s="35"/>
      <c r="P548" s="67" t="s">
        <v>1143</v>
      </c>
      <c r="Q548" s="114" t="s">
        <v>37</v>
      </c>
      <c r="R548" s="102" t="s">
        <v>393</v>
      </c>
      <c r="S548" s="123"/>
      <c r="T548" s="3"/>
    </row>
    <row r="549" spans="1:20" ht="15" x14ac:dyDescent="0.25">
      <c r="A549" s="3" t="s">
        <v>43</v>
      </c>
      <c r="B549" s="4" t="s">
        <v>1158</v>
      </c>
      <c r="C549" s="3" t="s">
        <v>1159</v>
      </c>
      <c r="D549" s="4" t="s">
        <v>1160</v>
      </c>
      <c r="E549" s="3">
        <v>10624195</v>
      </c>
      <c r="F549" s="3">
        <v>3</v>
      </c>
      <c r="G549" s="3" t="s">
        <v>54</v>
      </c>
      <c r="H549" s="3">
        <v>11662</v>
      </c>
      <c r="I549" s="5" t="s">
        <v>1161</v>
      </c>
      <c r="J549" s="3" t="s">
        <v>55</v>
      </c>
      <c r="K549" s="5">
        <v>40665</v>
      </c>
      <c r="L549" s="6">
        <v>538</v>
      </c>
      <c r="M549" s="5">
        <f t="shared" si="9"/>
        <v>41761</v>
      </c>
      <c r="N549" s="7"/>
      <c r="O549" s="35"/>
      <c r="P549" s="3"/>
      <c r="Q549" s="114" t="s">
        <v>37</v>
      </c>
      <c r="R549" s="102" t="s">
        <v>64</v>
      </c>
      <c r="S549" s="123"/>
      <c r="T549" s="3"/>
    </row>
    <row r="550" spans="1:20" ht="15" x14ac:dyDescent="0.25">
      <c r="A550" s="3" t="s">
        <v>43</v>
      </c>
      <c r="B550" s="4" t="s">
        <v>1158</v>
      </c>
      <c r="C550" s="3" t="s">
        <v>1159</v>
      </c>
      <c r="D550" s="4" t="s">
        <v>1162</v>
      </c>
      <c r="E550" s="3">
        <v>8717577</v>
      </c>
      <c r="F550" s="3">
        <v>4</v>
      </c>
      <c r="G550" s="3" t="s">
        <v>54</v>
      </c>
      <c r="H550" s="3">
        <v>11662</v>
      </c>
      <c r="I550" s="5" t="s">
        <v>1161</v>
      </c>
      <c r="J550" s="3" t="s">
        <v>55</v>
      </c>
      <c r="K550" s="5">
        <v>40665</v>
      </c>
      <c r="L550" s="6">
        <v>539</v>
      </c>
      <c r="M550" s="5">
        <f t="shared" si="9"/>
        <v>41761</v>
      </c>
      <c r="N550" s="7"/>
      <c r="O550" s="35"/>
      <c r="P550" s="3"/>
      <c r="Q550" s="114" t="s">
        <v>37</v>
      </c>
      <c r="R550" s="102" t="s">
        <v>64</v>
      </c>
      <c r="S550" s="123"/>
      <c r="T550" s="3"/>
    </row>
    <row r="551" spans="1:20" ht="15" x14ac:dyDescent="0.25">
      <c r="A551" s="3" t="s">
        <v>43</v>
      </c>
      <c r="B551" s="4" t="s">
        <v>1158</v>
      </c>
      <c r="C551" s="3" t="s">
        <v>1159</v>
      </c>
      <c r="D551" s="4" t="s">
        <v>1163</v>
      </c>
      <c r="E551" s="3">
        <v>13827425</v>
      </c>
      <c r="F551" s="3" t="s">
        <v>32</v>
      </c>
      <c r="G551" s="3" t="s">
        <v>23</v>
      </c>
      <c r="H551" s="3">
        <v>10903</v>
      </c>
      <c r="I551" s="5" t="s">
        <v>1164</v>
      </c>
      <c r="J551" s="3" t="s">
        <v>23</v>
      </c>
      <c r="K551" s="5">
        <v>40665</v>
      </c>
      <c r="L551" s="6">
        <v>540</v>
      </c>
      <c r="M551" s="5">
        <f t="shared" si="9"/>
        <v>41761</v>
      </c>
      <c r="N551" s="7">
        <v>2501</v>
      </c>
      <c r="O551" s="35">
        <v>40953</v>
      </c>
      <c r="P551" s="3"/>
      <c r="Q551" s="114" t="s">
        <v>37</v>
      </c>
      <c r="R551" s="102" t="s">
        <v>23</v>
      </c>
      <c r="S551" s="123" t="s">
        <v>67</v>
      </c>
      <c r="T551" s="3"/>
    </row>
    <row r="552" spans="1:20" ht="15" x14ac:dyDescent="0.25">
      <c r="A552" s="3" t="s">
        <v>43</v>
      </c>
      <c r="B552" s="4" t="s">
        <v>1158</v>
      </c>
      <c r="C552" s="3" t="s">
        <v>1159</v>
      </c>
      <c r="D552" s="4" t="s">
        <v>1165</v>
      </c>
      <c r="E552" s="3">
        <v>14416689</v>
      </c>
      <c r="F552" s="3">
        <v>2</v>
      </c>
      <c r="G552" s="3" t="s">
        <v>23</v>
      </c>
      <c r="H552" s="3">
        <v>10084</v>
      </c>
      <c r="I552" s="5" t="s">
        <v>1166</v>
      </c>
      <c r="J552" s="3" t="s">
        <v>23</v>
      </c>
      <c r="K552" s="5">
        <v>40665</v>
      </c>
      <c r="L552" s="6">
        <v>541</v>
      </c>
      <c r="M552" s="5">
        <f t="shared" si="9"/>
        <v>41761</v>
      </c>
      <c r="N552" s="7"/>
      <c r="O552" s="35"/>
      <c r="P552" s="3"/>
      <c r="Q552" s="114" t="s">
        <v>37</v>
      </c>
      <c r="R552" s="102" t="s">
        <v>23</v>
      </c>
      <c r="S552" s="123" t="s">
        <v>67</v>
      </c>
      <c r="T552" s="3"/>
    </row>
    <row r="553" spans="1:20" ht="15" x14ac:dyDescent="0.25">
      <c r="A553" s="3" t="s">
        <v>43</v>
      </c>
      <c r="B553" s="4" t="s">
        <v>1158</v>
      </c>
      <c r="C553" s="3" t="s">
        <v>1159</v>
      </c>
      <c r="D553" s="4" t="s">
        <v>1167</v>
      </c>
      <c r="E553" s="3">
        <v>15888225</v>
      </c>
      <c r="F553" s="3">
        <v>6</v>
      </c>
      <c r="G553" s="3" t="s">
        <v>23</v>
      </c>
      <c r="H553" s="3">
        <v>6165</v>
      </c>
      <c r="I553" s="5" t="s">
        <v>1168</v>
      </c>
      <c r="J553" s="3" t="s">
        <v>23</v>
      </c>
      <c r="K553" s="5">
        <v>40665</v>
      </c>
      <c r="L553" s="6">
        <v>542</v>
      </c>
      <c r="M553" s="5">
        <f t="shared" si="9"/>
        <v>41761</v>
      </c>
      <c r="N553" s="7">
        <v>7457</v>
      </c>
      <c r="O553" s="35">
        <v>40764</v>
      </c>
      <c r="P553" s="3" t="s">
        <v>1169</v>
      </c>
      <c r="Q553" s="114" t="s">
        <v>37</v>
      </c>
      <c r="R553" s="102" t="s">
        <v>23</v>
      </c>
      <c r="S553" s="123" t="s">
        <v>1170</v>
      </c>
      <c r="T553" s="3"/>
    </row>
    <row r="554" spans="1:20" ht="15" x14ac:dyDescent="0.25">
      <c r="A554" s="3" t="s">
        <v>43</v>
      </c>
      <c r="B554" s="4" t="s">
        <v>1158</v>
      </c>
      <c r="C554" s="3" t="s">
        <v>1159</v>
      </c>
      <c r="D554" s="4" t="s">
        <v>1171</v>
      </c>
      <c r="E554" s="3">
        <v>11838601</v>
      </c>
      <c r="F554" s="3">
        <v>9</v>
      </c>
      <c r="G554" s="3" t="s">
        <v>23</v>
      </c>
      <c r="H554" s="3">
        <v>716</v>
      </c>
      <c r="I554" s="5" t="s">
        <v>1172</v>
      </c>
      <c r="J554" s="3" t="s">
        <v>23</v>
      </c>
      <c r="K554" s="5">
        <v>40665</v>
      </c>
      <c r="L554" s="6">
        <v>543</v>
      </c>
      <c r="M554" s="5">
        <f t="shared" si="9"/>
        <v>41761</v>
      </c>
      <c r="N554" s="7">
        <v>5266</v>
      </c>
      <c r="O554" s="35">
        <v>41410</v>
      </c>
      <c r="P554" s="3"/>
      <c r="Q554" s="114" t="s">
        <v>37</v>
      </c>
      <c r="R554" s="102" t="s">
        <v>23</v>
      </c>
      <c r="S554" s="123"/>
      <c r="T554" s="3"/>
    </row>
    <row r="555" spans="1:20" ht="15" x14ac:dyDescent="0.25">
      <c r="A555" s="3" t="s">
        <v>43</v>
      </c>
      <c r="B555" s="4" t="s">
        <v>960</v>
      </c>
      <c r="C555" s="3" t="s">
        <v>961</v>
      </c>
      <c r="D555" s="4" t="s">
        <v>1173</v>
      </c>
      <c r="E555" s="3">
        <v>6075620</v>
      </c>
      <c r="F555" s="3">
        <v>1</v>
      </c>
      <c r="G555" s="3" t="s">
        <v>23</v>
      </c>
      <c r="H555" s="3">
        <v>7957</v>
      </c>
      <c r="I555" s="5" t="s">
        <v>1174</v>
      </c>
      <c r="J555" s="3" t="s">
        <v>23</v>
      </c>
      <c r="K555" s="5">
        <v>40665</v>
      </c>
      <c r="L555" s="6">
        <v>544</v>
      </c>
      <c r="M555" s="5">
        <f t="shared" si="9"/>
        <v>41761</v>
      </c>
      <c r="N555" s="7">
        <v>5418</v>
      </c>
      <c r="O555" s="35">
        <v>41414</v>
      </c>
      <c r="P555" s="3"/>
      <c r="Q555" s="114" t="s">
        <v>37</v>
      </c>
      <c r="R555" s="102" t="s">
        <v>23</v>
      </c>
      <c r="S555" s="123"/>
      <c r="T555" s="3"/>
    </row>
    <row r="556" spans="1:20" ht="15" x14ac:dyDescent="0.25">
      <c r="A556" s="3" t="s">
        <v>43</v>
      </c>
      <c r="B556" s="4" t="s">
        <v>960</v>
      </c>
      <c r="C556" s="3" t="s">
        <v>961</v>
      </c>
      <c r="D556" s="4" t="s">
        <v>1175</v>
      </c>
      <c r="E556" s="3">
        <v>12454078</v>
      </c>
      <c r="F556" s="3" t="s">
        <v>32</v>
      </c>
      <c r="G556" s="3" t="s">
        <v>23</v>
      </c>
      <c r="H556" s="3">
        <v>11583</v>
      </c>
      <c r="I556" s="5" t="s">
        <v>1176</v>
      </c>
      <c r="J556" s="3" t="s">
        <v>23</v>
      </c>
      <c r="K556" s="5">
        <v>40665</v>
      </c>
      <c r="L556" s="6">
        <v>545</v>
      </c>
      <c r="M556" s="5">
        <f t="shared" si="9"/>
        <v>41761</v>
      </c>
      <c r="N556" s="7">
        <v>5418</v>
      </c>
      <c r="O556" s="35">
        <v>41414</v>
      </c>
      <c r="P556" s="3"/>
      <c r="Q556" s="114" t="s">
        <v>37</v>
      </c>
      <c r="R556" s="102" t="s">
        <v>23</v>
      </c>
      <c r="S556" s="123" t="s">
        <v>1177</v>
      </c>
      <c r="T556" s="3"/>
    </row>
    <row r="557" spans="1:20" ht="15" x14ac:dyDescent="0.25">
      <c r="A557" s="3" t="s">
        <v>43</v>
      </c>
      <c r="B557" s="4" t="s">
        <v>207</v>
      </c>
      <c r="C557" s="3" t="s">
        <v>208</v>
      </c>
      <c r="D557" s="4" t="s">
        <v>1178</v>
      </c>
      <c r="E557" s="3">
        <v>17144289</v>
      </c>
      <c r="F557" s="3">
        <v>3</v>
      </c>
      <c r="G557" s="3" t="s">
        <v>23</v>
      </c>
      <c r="H557" s="3">
        <v>9002</v>
      </c>
      <c r="I557" s="5" t="s">
        <v>1179</v>
      </c>
      <c r="J557" s="3" t="s">
        <v>23</v>
      </c>
      <c r="K557" s="5">
        <v>40665</v>
      </c>
      <c r="L557" s="6">
        <v>546</v>
      </c>
      <c r="M557" s="5">
        <f t="shared" si="9"/>
        <v>41761</v>
      </c>
      <c r="N557" s="7">
        <v>3303</v>
      </c>
      <c r="O557" s="35">
        <v>41361</v>
      </c>
      <c r="P557" s="3"/>
      <c r="Q557" s="114" t="s">
        <v>37</v>
      </c>
      <c r="R557" s="102" t="s">
        <v>23</v>
      </c>
      <c r="S557" s="123" t="s">
        <v>67</v>
      </c>
      <c r="T557" s="3"/>
    </row>
    <row r="558" spans="1:20" ht="15" x14ac:dyDescent="0.25">
      <c r="A558" s="3" t="s">
        <v>43</v>
      </c>
      <c r="B558" s="4" t="s">
        <v>207</v>
      </c>
      <c r="C558" s="3" t="s">
        <v>208</v>
      </c>
      <c r="D558" s="4" t="s">
        <v>1180</v>
      </c>
      <c r="E558" s="3">
        <v>15323111</v>
      </c>
      <c r="F558" s="3">
        <v>7</v>
      </c>
      <c r="G558" s="3" t="s">
        <v>23</v>
      </c>
      <c r="H558" s="3">
        <v>2365</v>
      </c>
      <c r="I558" s="5" t="s">
        <v>1181</v>
      </c>
      <c r="J558" s="3" t="s">
        <v>23</v>
      </c>
      <c r="K558" s="5">
        <v>40665</v>
      </c>
      <c r="L558" s="6">
        <v>547</v>
      </c>
      <c r="M558" s="5">
        <f t="shared" si="9"/>
        <v>41761</v>
      </c>
      <c r="N558" s="7"/>
      <c r="O558" s="35"/>
      <c r="P558" s="3"/>
      <c r="Q558" s="114" t="s">
        <v>37</v>
      </c>
      <c r="R558" s="102" t="s">
        <v>148</v>
      </c>
      <c r="S558" s="123" t="s">
        <v>1182</v>
      </c>
      <c r="T558" s="3"/>
    </row>
    <row r="559" spans="1:20" ht="15" x14ac:dyDescent="0.25">
      <c r="A559" s="3" t="s">
        <v>43</v>
      </c>
      <c r="B559" s="4" t="s">
        <v>92</v>
      </c>
      <c r="C559" s="3" t="s">
        <v>93</v>
      </c>
      <c r="D559" s="4" t="s">
        <v>1183</v>
      </c>
      <c r="E559" s="3">
        <v>9607570</v>
      </c>
      <c r="F559" s="3">
        <v>7</v>
      </c>
      <c r="G559" s="3" t="s">
        <v>23</v>
      </c>
      <c r="H559" s="3">
        <v>519</v>
      </c>
      <c r="I559" s="5" t="s">
        <v>1184</v>
      </c>
      <c r="J559" s="3" t="s">
        <v>23</v>
      </c>
      <c r="K559" s="5">
        <v>40665</v>
      </c>
      <c r="L559" s="6">
        <v>548</v>
      </c>
      <c r="M559" s="5">
        <f t="shared" si="9"/>
        <v>41761</v>
      </c>
      <c r="N559" s="7"/>
      <c r="O559" s="35"/>
      <c r="P559" s="3" t="s">
        <v>95</v>
      </c>
      <c r="Q559" s="114" t="s">
        <v>37</v>
      </c>
      <c r="R559" s="102" t="s">
        <v>23</v>
      </c>
      <c r="S559" s="123" t="s">
        <v>489</v>
      </c>
      <c r="T559" s="3"/>
    </row>
    <row r="560" spans="1:20" ht="15" x14ac:dyDescent="0.25">
      <c r="A560" s="3" t="s">
        <v>43</v>
      </c>
      <c r="B560" s="4" t="s">
        <v>92</v>
      </c>
      <c r="C560" s="3" t="s">
        <v>93</v>
      </c>
      <c r="D560" s="4" t="s">
        <v>1185</v>
      </c>
      <c r="E560" s="3">
        <v>12604996</v>
      </c>
      <c r="F560" s="3" t="s">
        <v>32</v>
      </c>
      <c r="G560" s="3" t="s">
        <v>23</v>
      </c>
      <c r="H560" s="3">
        <v>2390</v>
      </c>
      <c r="I560" s="5" t="s">
        <v>1186</v>
      </c>
      <c r="J560" s="3" t="s">
        <v>23</v>
      </c>
      <c r="K560" s="5">
        <v>40665</v>
      </c>
      <c r="L560" s="6">
        <v>549</v>
      </c>
      <c r="M560" s="5">
        <f t="shared" si="9"/>
        <v>41761</v>
      </c>
      <c r="N560" s="7"/>
      <c r="O560" s="35"/>
      <c r="P560" s="3" t="s">
        <v>95</v>
      </c>
      <c r="Q560" s="114" t="s">
        <v>37</v>
      </c>
      <c r="R560" s="102" t="s">
        <v>23</v>
      </c>
      <c r="S560" s="123"/>
      <c r="T560" s="3"/>
    </row>
    <row r="561" spans="1:20" ht="15" x14ac:dyDescent="0.25">
      <c r="A561" s="3" t="s">
        <v>43</v>
      </c>
      <c r="B561" s="4" t="s">
        <v>92</v>
      </c>
      <c r="C561" s="3" t="s">
        <v>93</v>
      </c>
      <c r="D561" s="4" t="s">
        <v>1187</v>
      </c>
      <c r="E561" s="3">
        <v>14275618</v>
      </c>
      <c r="F561" s="3">
        <v>8</v>
      </c>
      <c r="G561" s="3" t="s">
        <v>23</v>
      </c>
      <c r="H561" s="3">
        <v>70684</v>
      </c>
      <c r="I561" s="5" t="s">
        <v>1188</v>
      </c>
      <c r="J561" s="3" t="s">
        <v>23</v>
      </c>
      <c r="K561" s="5">
        <v>40665</v>
      </c>
      <c r="L561" s="6">
        <v>550</v>
      </c>
      <c r="M561" s="5">
        <f t="shared" si="9"/>
        <v>41761</v>
      </c>
      <c r="N561" s="7"/>
      <c r="O561" s="35"/>
      <c r="P561" s="3" t="s">
        <v>95</v>
      </c>
      <c r="Q561" s="114" t="s">
        <v>37</v>
      </c>
      <c r="R561" s="102" t="s">
        <v>23</v>
      </c>
      <c r="S561" s="123" t="s">
        <v>67</v>
      </c>
      <c r="T561" s="3"/>
    </row>
    <row r="562" spans="1:20" ht="15" x14ac:dyDescent="0.25">
      <c r="A562" s="3" t="s">
        <v>43</v>
      </c>
      <c r="B562" s="4" t="s">
        <v>92</v>
      </c>
      <c r="C562" s="3" t="s">
        <v>93</v>
      </c>
      <c r="D562" s="4" t="s">
        <v>1189</v>
      </c>
      <c r="E562" s="3">
        <v>10048544</v>
      </c>
      <c r="F562" s="3">
        <v>3</v>
      </c>
      <c r="G562" s="3" t="s">
        <v>23</v>
      </c>
      <c r="H562" s="3">
        <v>4983</v>
      </c>
      <c r="I562" s="5" t="s">
        <v>1190</v>
      </c>
      <c r="J562" s="3" t="s">
        <v>23</v>
      </c>
      <c r="K562" s="5">
        <v>40665</v>
      </c>
      <c r="L562" s="6">
        <v>551</v>
      </c>
      <c r="M562" s="5">
        <f t="shared" si="9"/>
        <v>41761</v>
      </c>
      <c r="N562" s="7"/>
      <c r="O562" s="35"/>
      <c r="P562" s="3" t="s">
        <v>1191</v>
      </c>
      <c r="Q562" s="114" t="s">
        <v>37</v>
      </c>
      <c r="R562" s="102" t="s">
        <v>23</v>
      </c>
      <c r="S562" s="123"/>
      <c r="T562" s="3"/>
    </row>
    <row r="563" spans="1:20" ht="15" x14ac:dyDescent="0.25">
      <c r="A563" s="3" t="s">
        <v>43</v>
      </c>
      <c r="B563" s="4" t="s">
        <v>92</v>
      </c>
      <c r="C563" s="3" t="s">
        <v>93</v>
      </c>
      <c r="D563" s="4" t="s">
        <v>1192</v>
      </c>
      <c r="E563" s="3">
        <v>12401276</v>
      </c>
      <c r="F563" s="3">
        <v>7</v>
      </c>
      <c r="G563" s="3" t="s">
        <v>23</v>
      </c>
      <c r="H563" s="3">
        <v>11621</v>
      </c>
      <c r="I563" s="5" t="s">
        <v>1193</v>
      </c>
      <c r="J563" s="3" t="s">
        <v>23</v>
      </c>
      <c r="K563" s="5">
        <v>40665</v>
      </c>
      <c r="L563" s="6">
        <v>552</v>
      </c>
      <c r="M563" s="5">
        <f t="shared" si="9"/>
        <v>41761</v>
      </c>
      <c r="N563" s="7"/>
      <c r="O563" s="35"/>
      <c r="P563" s="3" t="s">
        <v>95</v>
      </c>
      <c r="Q563" s="114" t="s">
        <v>37</v>
      </c>
      <c r="R563" s="102" t="s">
        <v>23</v>
      </c>
      <c r="S563" s="123"/>
      <c r="T563" s="3"/>
    </row>
    <row r="564" spans="1:20" ht="15" x14ac:dyDescent="0.25">
      <c r="A564" s="3" t="s">
        <v>43</v>
      </c>
      <c r="B564" s="4" t="s">
        <v>92</v>
      </c>
      <c r="C564" s="3" t="s">
        <v>93</v>
      </c>
      <c r="D564" s="10" t="s">
        <v>1194</v>
      </c>
      <c r="E564" s="3">
        <v>12772280</v>
      </c>
      <c r="F564" s="3">
        <v>3</v>
      </c>
      <c r="G564" s="3" t="s">
        <v>23</v>
      </c>
      <c r="H564" s="3">
        <v>9317</v>
      </c>
      <c r="I564" s="5">
        <v>39749</v>
      </c>
      <c r="J564" s="3" t="s">
        <v>23</v>
      </c>
      <c r="K564" s="5">
        <v>40665</v>
      </c>
      <c r="L564" s="6">
        <v>553</v>
      </c>
      <c r="M564" s="5">
        <f t="shared" si="9"/>
        <v>41761</v>
      </c>
      <c r="N564" s="7"/>
      <c r="O564" s="35"/>
      <c r="P564" s="3" t="s">
        <v>95</v>
      </c>
      <c r="Q564" s="114" t="s">
        <v>37</v>
      </c>
      <c r="R564" s="102" t="s">
        <v>23</v>
      </c>
      <c r="S564" s="123"/>
      <c r="T564" s="3"/>
    </row>
    <row r="565" spans="1:20" ht="15" x14ac:dyDescent="0.25">
      <c r="A565" s="3" t="s">
        <v>43</v>
      </c>
      <c r="B565" s="4" t="s">
        <v>92</v>
      </c>
      <c r="C565" s="3" t="s">
        <v>93</v>
      </c>
      <c r="D565" s="4" t="s">
        <v>1195</v>
      </c>
      <c r="E565" s="3">
        <v>17559594</v>
      </c>
      <c r="F565" s="3">
        <v>5</v>
      </c>
      <c r="G565" s="3" t="s">
        <v>23</v>
      </c>
      <c r="H565" s="3">
        <v>1525</v>
      </c>
      <c r="I565" s="5" t="s">
        <v>1196</v>
      </c>
      <c r="J565" s="3" t="s">
        <v>23</v>
      </c>
      <c r="K565" s="5">
        <v>40665</v>
      </c>
      <c r="L565" s="6">
        <v>554</v>
      </c>
      <c r="M565" s="5">
        <f t="shared" si="9"/>
        <v>41761</v>
      </c>
      <c r="N565" s="7">
        <v>874</v>
      </c>
      <c r="O565" s="35">
        <v>41299</v>
      </c>
      <c r="P565" s="3" t="s">
        <v>1197</v>
      </c>
      <c r="Q565" s="114" t="s">
        <v>37</v>
      </c>
      <c r="R565" s="102" t="s">
        <v>23</v>
      </c>
      <c r="S565" s="123"/>
      <c r="T565" s="3"/>
    </row>
    <row r="566" spans="1:20" ht="15" x14ac:dyDescent="0.25">
      <c r="A566" s="3" t="s">
        <v>43</v>
      </c>
      <c r="B566" s="4" t="s">
        <v>92</v>
      </c>
      <c r="C566" s="3" t="s">
        <v>93</v>
      </c>
      <c r="D566" s="4" t="s">
        <v>1198</v>
      </c>
      <c r="E566" s="3">
        <v>17473460</v>
      </c>
      <c r="F566" s="3">
        <v>7</v>
      </c>
      <c r="G566" s="3" t="s">
        <v>23</v>
      </c>
      <c r="H566" s="3">
        <v>3597</v>
      </c>
      <c r="I566" s="5" t="s">
        <v>1199</v>
      </c>
      <c r="J566" s="3" t="s">
        <v>23</v>
      </c>
      <c r="K566" s="5">
        <v>40665</v>
      </c>
      <c r="L566" s="6">
        <v>555</v>
      </c>
      <c r="M566" s="5">
        <f t="shared" si="9"/>
        <v>41761</v>
      </c>
      <c r="N566" s="7">
        <v>874</v>
      </c>
      <c r="O566" s="35">
        <v>41299</v>
      </c>
      <c r="P566" s="3"/>
      <c r="Q566" s="114" t="s">
        <v>37</v>
      </c>
      <c r="R566" s="102" t="s">
        <v>23</v>
      </c>
      <c r="S566" s="123"/>
      <c r="T566" s="3"/>
    </row>
    <row r="567" spans="1:20" ht="15" x14ac:dyDescent="0.25">
      <c r="A567" s="3" t="s">
        <v>43</v>
      </c>
      <c r="B567" s="4" t="s">
        <v>92</v>
      </c>
      <c r="C567" s="3" t="s">
        <v>93</v>
      </c>
      <c r="D567" s="4" t="s">
        <v>1200</v>
      </c>
      <c r="E567" s="3">
        <v>4827339</v>
      </c>
      <c r="F567" s="3">
        <v>4</v>
      </c>
      <c r="G567" s="3" t="s">
        <v>23</v>
      </c>
      <c r="H567" s="3">
        <v>1651</v>
      </c>
      <c r="I567" s="5" t="s">
        <v>1201</v>
      </c>
      <c r="J567" s="3" t="s">
        <v>23</v>
      </c>
      <c r="K567" s="5">
        <v>40665</v>
      </c>
      <c r="L567" s="6">
        <v>556</v>
      </c>
      <c r="M567" s="5">
        <f t="shared" si="9"/>
        <v>41761</v>
      </c>
      <c r="N567" s="7"/>
      <c r="O567" s="35"/>
      <c r="P567" s="3" t="s">
        <v>95</v>
      </c>
      <c r="Q567" s="114" t="s">
        <v>37</v>
      </c>
      <c r="R567" s="102" t="s">
        <v>23</v>
      </c>
      <c r="S567" s="123"/>
      <c r="T567" s="3"/>
    </row>
    <row r="568" spans="1:20" ht="15" x14ac:dyDescent="0.25">
      <c r="A568" s="3" t="s">
        <v>43</v>
      </c>
      <c r="B568" s="4" t="s">
        <v>92</v>
      </c>
      <c r="C568" s="3" t="s">
        <v>93</v>
      </c>
      <c r="D568" s="4" t="s">
        <v>1202</v>
      </c>
      <c r="E568" s="3">
        <v>12226924</v>
      </c>
      <c r="F568" s="3">
        <v>8</v>
      </c>
      <c r="G568" s="3" t="s">
        <v>23</v>
      </c>
      <c r="H568" s="3">
        <v>5816</v>
      </c>
      <c r="I568" s="5" t="s">
        <v>1201</v>
      </c>
      <c r="J568" s="3" t="s">
        <v>23</v>
      </c>
      <c r="K568" s="5">
        <v>40665</v>
      </c>
      <c r="L568" s="6">
        <v>557</v>
      </c>
      <c r="M568" s="5">
        <f t="shared" si="9"/>
        <v>41761</v>
      </c>
      <c r="N568" s="7"/>
      <c r="O568" s="35"/>
      <c r="P568" s="3" t="s">
        <v>95</v>
      </c>
      <c r="Q568" s="114" t="s">
        <v>37</v>
      </c>
      <c r="R568" s="102" t="s">
        <v>23</v>
      </c>
      <c r="S568" s="123" t="s">
        <v>67</v>
      </c>
      <c r="T568" s="3"/>
    </row>
    <row r="569" spans="1:20" ht="15" x14ac:dyDescent="0.25">
      <c r="A569" s="3" t="s">
        <v>43</v>
      </c>
      <c r="B569" s="4" t="s">
        <v>92</v>
      </c>
      <c r="C569" s="3" t="s">
        <v>93</v>
      </c>
      <c r="D569" s="4" t="s">
        <v>1203</v>
      </c>
      <c r="E569" s="3">
        <v>11622686</v>
      </c>
      <c r="F569" s="3">
        <v>3</v>
      </c>
      <c r="G569" s="3" t="s">
        <v>23</v>
      </c>
      <c r="H569" s="3">
        <v>3711</v>
      </c>
      <c r="I569" s="5" t="s">
        <v>1204</v>
      </c>
      <c r="J569" s="3" t="s">
        <v>23</v>
      </c>
      <c r="K569" s="5">
        <v>40665</v>
      </c>
      <c r="L569" s="6">
        <v>558</v>
      </c>
      <c r="M569" s="5">
        <f t="shared" si="9"/>
        <v>41761</v>
      </c>
      <c r="N569" s="7"/>
      <c r="O569" s="35"/>
      <c r="P569" s="3" t="s">
        <v>95</v>
      </c>
      <c r="Q569" s="114" t="s">
        <v>37</v>
      </c>
      <c r="R569" s="102" t="s">
        <v>23</v>
      </c>
      <c r="S569" s="123"/>
      <c r="T569" s="3"/>
    </row>
    <row r="570" spans="1:20" ht="15" x14ac:dyDescent="0.25">
      <c r="A570" s="3" t="s">
        <v>43</v>
      </c>
      <c r="B570" s="4" t="s">
        <v>92</v>
      </c>
      <c r="C570" s="3" t="s">
        <v>93</v>
      </c>
      <c r="D570" s="4" t="s">
        <v>1205</v>
      </c>
      <c r="E570" s="3">
        <v>4422706</v>
      </c>
      <c r="F570" s="3">
        <v>1</v>
      </c>
      <c r="G570" s="3" t="s">
        <v>23</v>
      </c>
      <c r="H570" s="3">
        <v>3353</v>
      </c>
      <c r="I570" s="5" t="s">
        <v>1206</v>
      </c>
      <c r="J570" s="3" t="s">
        <v>23</v>
      </c>
      <c r="K570" s="5">
        <v>40665</v>
      </c>
      <c r="L570" s="6">
        <v>559</v>
      </c>
      <c r="M570" s="5">
        <f t="shared" si="9"/>
        <v>41761</v>
      </c>
      <c r="N570" s="7">
        <v>874</v>
      </c>
      <c r="O570" s="35">
        <v>41299</v>
      </c>
      <c r="P570" s="3" t="s">
        <v>1197</v>
      </c>
      <c r="Q570" s="114" t="s">
        <v>37</v>
      </c>
      <c r="R570" s="102" t="s">
        <v>23</v>
      </c>
      <c r="S570" s="123"/>
      <c r="T570" s="3"/>
    </row>
    <row r="571" spans="1:20" ht="15" x14ac:dyDescent="0.25">
      <c r="A571" s="3" t="s">
        <v>43</v>
      </c>
      <c r="B571" s="4" t="s">
        <v>92</v>
      </c>
      <c r="C571" s="3" t="s">
        <v>93</v>
      </c>
      <c r="D571" s="4" t="s">
        <v>1207</v>
      </c>
      <c r="E571" s="3">
        <v>15086808</v>
      </c>
      <c r="F571" s="3">
        <v>4</v>
      </c>
      <c r="G571" s="3" t="s">
        <v>23</v>
      </c>
      <c r="H571" s="3">
        <v>4983</v>
      </c>
      <c r="I571" s="5">
        <v>37587</v>
      </c>
      <c r="J571" s="3" t="s">
        <v>23</v>
      </c>
      <c r="K571" s="5">
        <v>40665</v>
      </c>
      <c r="L571" s="6">
        <v>560</v>
      </c>
      <c r="M571" s="5">
        <f t="shared" si="9"/>
        <v>41761</v>
      </c>
      <c r="N571" s="7">
        <v>874</v>
      </c>
      <c r="O571" s="35">
        <v>41299</v>
      </c>
      <c r="P571" s="3"/>
      <c r="Q571" s="114" t="s">
        <v>37</v>
      </c>
      <c r="R571" s="102" t="s">
        <v>23</v>
      </c>
      <c r="S571" s="123" t="s">
        <v>67</v>
      </c>
      <c r="T571" s="3"/>
    </row>
    <row r="572" spans="1:20" ht="15" x14ac:dyDescent="0.25">
      <c r="A572" s="3" t="s">
        <v>43</v>
      </c>
      <c r="B572" s="4" t="s">
        <v>363</v>
      </c>
      <c r="C572" s="3" t="s">
        <v>364</v>
      </c>
      <c r="D572" s="4" t="s">
        <v>1208</v>
      </c>
      <c r="E572" s="3">
        <v>17064644</v>
      </c>
      <c r="F572" s="3">
        <v>4</v>
      </c>
      <c r="G572" s="3" t="s">
        <v>54</v>
      </c>
      <c r="H572" s="3">
        <v>7004</v>
      </c>
      <c r="I572" s="5" t="s">
        <v>1209</v>
      </c>
      <c r="J572" s="3" t="s">
        <v>55</v>
      </c>
      <c r="K572" s="5">
        <v>40666</v>
      </c>
      <c r="L572" s="6">
        <v>561</v>
      </c>
      <c r="M572" s="5">
        <f t="shared" si="9"/>
        <v>41762</v>
      </c>
      <c r="N572" s="7"/>
      <c r="O572" s="35"/>
      <c r="P572" s="3"/>
      <c r="Q572" s="114" t="s">
        <v>37</v>
      </c>
      <c r="R572" s="102" t="s">
        <v>64</v>
      </c>
      <c r="S572" s="123" t="s">
        <v>67</v>
      </c>
      <c r="T572" s="3"/>
    </row>
    <row r="573" spans="1:20" ht="15" x14ac:dyDescent="0.25">
      <c r="A573" s="3" t="s">
        <v>43</v>
      </c>
      <c r="B573" s="4" t="s">
        <v>363</v>
      </c>
      <c r="C573" s="3" t="s">
        <v>364</v>
      </c>
      <c r="D573" s="4" t="s">
        <v>1210</v>
      </c>
      <c r="E573" s="3">
        <v>11993874</v>
      </c>
      <c r="F573" s="3">
        <v>0</v>
      </c>
      <c r="G573" s="3" t="s">
        <v>54</v>
      </c>
      <c r="H573" s="3">
        <v>71125</v>
      </c>
      <c r="I573" s="5" t="s">
        <v>1211</v>
      </c>
      <c r="J573" s="3" t="s">
        <v>55</v>
      </c>
      <c r="K573" s="5">
        <v>40666</v>
      </c>
      <c r="L573" s="6">
        <v>562</v>
      </c>
      <c r="M573" s="5">
        <f t="shared" si="9"/>
        <v>41762</v>
      </c>
      <c r="N573" s="7"/>
      <c r="O573" s="35"/>
      <c r="P573" s="3"/>
      <c r="Q573" s="114" t="s">
        <v>37</v>
      </c>
      <c r="R573" s="102" t="s">
        <v>64</v>
      </c>
      <c r="S573" s="123"/>
      <c r="T573" s="3"/>
    </row>
    <row r="574" spans="1:20" ht="15" x14ac:dyDescent="0.25">
      <c r="A574" s="3" t="s">
        <v>43</v>
      </c>
      <c r="B574" s="4" t="s">
        <v>363</v>
      </c>
      <c r="C574" s="3" t="s">
        <v>364</v>
      </c>
      <c r="D574" s="4" t="s">
        <v>1212</v>
      </c>
      <c r="E574" s="3">
        <v>14275215</v>
      </c>
      <c r="F574" s="3">
        <v>8</v>
      </c>
      <c r="G574" s="3" t="s">
        <v>54</v>
      </c>
      <c r="H574" s="3">
        <v>71125</v>
      </c>
      <c r="I574" s="5" t="s">
        <v>1213</v>
      </c>
      <c r="J574" s="3" t="s">
        <v>55</v>
      </c>
      <c r="K574" s="5">
        <v>40666</v>
      </c>
      <c r="L574" s="6">
        <v>563</v>
      </c>
      <c r="M574" s="5">
        <f t="shared" si="9"/>
        <v>41762</v>
      </c>
      <c r="N574" s="7"/>
      <c r="O574" s="35"/>
      <c r="P574" s="3"/>
      <c r="Q574" s="114" t="s">
        <v>37</v>
      </c>
      <c r="R574" s="102" t="s">
        <v>64</v>
      </c>
      <c r="S574" s="123" t="s">
        <v>67</v>
      </c>
      <c r="T574" s="3"/>
    </row>
    <row r="575" spans="1:20" ht="15" x14ac:dyDescent="0.25">
      <c r="A575" s="3" t="s">
        <v>43</v>
      </c>
      <c r="B575" s="4" t="s">
        <v>363</v>
      </c>
      <c r="C575" s="3" t="s">
        <v>364</v>
      </c>
      <c r="D575" s="4" t="s">
        <v>1214</v>
      </c>
      <c r="E575" s="3">
        <v>8894318</v>
      </c>
      <c r="F575" s="3" t="s">
        <v>32</v>
      </c>
      <c r="G575" s="3" t="s">
        <v>23</v>
      </c>
      <c r="H575" s="3">
        <v>6799</v>
      </c>
      <c r="I575" s="5" t="s">
        <v>1215</v>
      </c>
      <c r="J575" s="3" t="s">
        <v>23</v>
      </c>
      <c r="K575" s="5">
        <v>40666</v>
      </c>
      <c r="L575" s="6">
        <v>564</v>
      </c>
      <c r="M575" s="5">
        <f t="shared" si="9"/>
        <v>41762</v>
      </c>
      <c r="N575" s="7">
        <v>8675</v>
      </c>
      <c r="O575" s="35">
        <v>41086</v>
      </c>
      <c r="P575" s="3"/>
      <c r="Q575" s="114" t="s">
        <v>37</v>
      </c>
      <c r="R575" s="102" t="s">
        <v>23</v>
      </c>
      <c r="S575" s="123"/>
      <c r="T575" s="3"/>
    </row>
    <row r="576" spans="1:20" ht="15" x14ac:dyDescent="0.25">
      <c r="A576" s="3" t="s">
        <v>43</v>
      </c>
      <c r="B576" s="4" t="s">
        <v>363</v>
      </c>
      <c r="C576" s="3" t="s">
        <v>364</v>
      </c>
      <c r="D576" s="4" t="s">
        <v>1216</v>
      </c>
      <c r="E576" s="3">
        <v>14137051</v>
      </c>
      <c r="F576" s="3">
        <v>0</v>
      </c>
      <c r="G576" s="3" t="s">
        <v>23</v>
      </c>
      <c r="H576" s="3">
        <v>7177</v>
      </c>
      <c r="I576" s="5" t="s">
        <v>1217</v>
      </c>
      <c r="J576" s="3" t="s">
        <v>23</v>
      </c>
      <c r="K576" s="5">
        <v>40666</v>
      </c>
      <c r="L576" s="6">
        <v>565</v>
      </c>
      <c r="M576" s="5">
        <f t="shared" si="9"/>
        <v>41762</v>
      </c>
      <c r="N576" s="7">
        <v>8675</v>
      </c>
      <c r="O576" s="35">
        <v>41086</v>
      </c>
      <c r="P576" s="3" t="s">
        <v>974</v>
      </c>
      <c r="Q576" s="114" t="s">
        <v>37</v>
      </c>
      <c r="R576" s="102" t="s">
        <v>23</v>
      </c>
      <c r="S576" s="123" t="s">
        <v>67</v>
      </c>
      <c r="T576" s="3"/>
    </row>
    <row r="577" spans="1:20" ht="15" x14ac:dyDescent="0.25">
      <c r="A577" s="3" t="s">
        <v>43</v>
      </c>
      <c r="B577" s="4" t="s">
        <v>363</v>
      </c>
      <c r="C577" s="3" t="s">
        <v>364</v>
      </c>
      <c r="D577" s="4" t="s">
        <v>1218</v>
      </c>
      <c r="E577" s="3">
        <v>15484100</v>
      </c>
      <c r="F577" s="3">
        <v>8</v>
      </c>
      <c r="G577" s="3" t="s">
        <v>23</v>
      </c>
      <c r="H577" s="3">
        <v>73774</v>
      </c>
      <c r="I577" s="5" t="s">
        <v>1211</v>
      </c>
      <c r="J577" s="3" t="s">
        <v>23</v>
      </c>
      <c r="K577" s="5">
        <v>40666</v>
      </c>
      <c r="L577" s="6">
        <v>566</v>
      </c>
      <c r="M577" s="5">
        <f t="shared" si="9"/>
        <v>41762</v>
      </c>
      <c r="N577" s="7"/>
      <c r="O577" s="35"/>
      <c r="P577" s="3"/>
      <c r="Q577" s="114" t="s">
        <v>37</v>
      </c>
      <c r="R577" s="102" t="s">
        <v>64</v>
      </c>
      <c r="S577" s="123"/>
      <c r="T577" s="3"/>
    </row>
    <row r="578" spans="1:20" ht="15" x14ac:dyDescent="0.25">
      <c r="A578" s="3" t="s">
        <v>43</v>
      </c>
      <c r="B578" s="4" t="s">
        <v>363</v>
      </c>
      <c r="C578" s="3" t="s">
        <v>364</v>
      </c>
      <c r="D578" s="4" t="s">
        <v>1219</v>
      </c>
      <c r="E578" s="3">
        <v>12235358</v>
      </c>
      <c r="F578" s="3">
        <v>3</v>
      </c>
      <c r="G578" s="3" t="s">
        <v>54</v>
      </c>
      <c r="H578" s="3">
        <v>73774</v>
      </c>
      <c r="I578" s="5" t="s">
        <v>1211</v>
      </c>
      <c r="J578" s="3" t="s">
        <v>55</v>
      </c>
      <c r="K578" s="5">
        <v>40666</v>
      </c>
      <c r="L578" s="6">
        <v>567</v>
      </c>
      <c r="M578" s="5">
        <f t="shared" si="9"/>
        <v>41762</v>
      </c>
      <c r="N578" s="7"/>
      <c r="O578" s="35"/>
      <c r="P578" s="3"/>
      <c r="Q578" s="114" t="s">
        <v>37</v>
      </c>
      <c r="R578" s="102" t="s">
        <v>64</v>
      </c>
      <c r="S578" s="123"/>
      <c r="T578" s="3"/>
    </row>
    <row r="579" spans="1:20" ht="15" x14ac:dyDescent="0.25">
      <c r="A579" s="3" t="s">
        <v>43</v>
      </c>
      <c r="B579" s="4" t="s">
        <v>363</v>
      </c>
      <c r="C579" s="3" t="s">
        <v>364</v>
      </c>
      <c r="D579" s="4" t="s">
        <v>1220</v>
      </c>
      <c r="E579" s="3">
        <v>11786027</v>
      </c>
      <c r="F579" s="3">
        <v>2</v>
      </c>
      <c r="G579" s="3" t="s">
        <v>54</v>
      </c>
      <c r="H579" s="3">
        <v>74</v>
      </c>
      <c r="I579" s="5" t="s">
        <v>1221</v>
      </c>
      <c r="J579" s="3" t="s">
        <v>55</v>
      </c>
      <c r="K579" s="5">
        <v>40666</v>
      </c>
      <c r="L579" s="6">
        <v>568</v>
      </c>
      <c r="M579" s="5">
        <f t="shared" si="9"/>
        <v>41762</v>
      </c>
      <c r="N579" s="7"/>
      <c r="O579" s="35"/>
      <c r="P579" s="3"/>
      <c r="Q579" s="114" t="s">
        <v>37</v>
      </c>
      <c r="R579" s="102" t="s">
        <v>64</v>
      </c>
      <c r="S579" s="123"/>
      <c r="T579" s="3"/>
    </row>
    <row r="580" spans="1:20" ht="15" x14ac:dyDescent="0.25">
      <c r="A580" s="3" t="s">
        <v>43</v>
      </c>
      <c r="B580" s="4" t="s">
        <v>363</v>
      </c>
      <c r="C580" s="3" t="s">
        <v>364</v>
      </c>
      <c r="D580" s="4" t="s">
        <v>1222</v>
      </c>
      <c r="E580" s="3">
        <v>14319793</v>
      </c>
      <c r="F580" s="3" t="s">
        <v>32</v>
      </c>
      <c r="G580" s="3" t="s">
        <v>23</v>
      </c>
      <c r="H580" s="3">
        <v>71125</v>
      </c>
      <c r="I580" s="5" t="s">
        <v>1211</v>
      </c>
      <c r="J580" s="3" t="s">
        <v>23</v>
      </c>
      <c r="K580" s="5">
        <v>40666</v>
      </c>
      <c r="L580" s="6">
        <v>569</v>
      </c>
      <c r="M580" s="5">
        <f t="shared" si="9"/>
        <v>41762</v>
      </c>
      <c r="N580" s="7">
        <v>12913</v>
      </c>
      <c r="O580" s="35">
        <v>40889</v>
      </c>
      <c r="P580" s="3"/>
      <c r="Q580" s="114" t="s">
        <v>37</v>
      </c>
      <c r="R580" s="102" t="s">
        <v>23</v>
      </c>
      <c r="S580" s="123"/>
      <c r="T580" s="3"/>
    </row>
    <row r="581" spans="1:20" ht="15" x14ac:dyDescent="0.25">
      <c r="A581" s="3" t="s">
        <v>43</v>
      </c>
      <c r="B581" s="4" t="s">
        <v>363</v>
      </c>
      <c r="C581" s="3" t="s">
        <v>364</v>
      </c>
      <c r="D581" s="4" t="s">
        <v>1223</v>
      </c>
      <c r="E581" s="3">
        <v>11944712</v>
      </c>
      <c r="F581" s="3">
        <v>7</v>
      </c>
      <c r="G581" s="3" t="s">
        <v>23</v>
      </c>
      <c r="H581" s="3">
        <v>599</v>
      </c>
      <c r="I581" s="5" t="s">
        <v>1224</v>
      </c>
      <c r="J581" s="3" t="s">
        <v>23</v>
      </c>
      <c r="K581" s="5">
        <v>40666</v>
      </c>
      <c r="L581" s="6">
        <v>570</v>
      </c>
      <c r="M581" s="5">
        <f t="shared" si="9"/>
        <v>41762</v>
      </c>
      <c r="N581" s="7"/>
      <c r="O581" s="35"/>
      <c r="P581" s="3"/>
      <c r="Q581" s="114" t="s">
        <v>37</v>
      </c>
      <c r="R581" s="102" t="s">
        <v>148</v>
      </c>
      <c r="S581" s="123"/>
      <c r="T581" s="3"/>
    </row>
    <row r="582" spans="1:20" ht="15" x14ac:dyDescent="0.25">
      <c r="A582" s="3" t="s">
        <v>43</v>
      </c>
      <c r="B582" s="4" t="s">
        <v>363</v>
      </c>
      <c r="C582" s="3" t="s">
        <v>364</v>
      </c>
      <c r="D582" s="4" t="s">
        <v>1225</v>
      </c>
      <c r="E582" s="3">
        <v>11655242</v>
      </c>
      <c r="F582" s="3">
        <v>6</v>
      </c>
      <c r="G582" s="3" t="s">
        <v>54</v>
      </c>
      <c r="H582" s="3">
        <v>71125</v>
      </c>
      <c r="I582" s="5" t="s">
        <v>1211</v>
      </c>
      <c r="J582" s="3" t="s">
        <v>55</v>
      </c>
      <c r="K582" s="5">
        <v>40666</v>
      </c>
      <c r="L582" s="6">
        <v>571</v>
      </c>
      <c r="M582" s="5">
        <f t="shared" si="9"/>
        <v>41762</v>
      </c>
      <c r="N582" s="7"/>
      <c r="O582" s="35"/>
      <c r="P582" s="3"/>
      <c r="Q582" s="114" t="s">
        <v>37</v>
      </c>
      <c r="R582" s="102" t="s">
        <v>64</v>
      </c>
      <c r="S582" s="123" t="s">
        <v>67</v>
      </c>
      <c r="T582" s="3"/>
    </row>
    <row r="583" spans="1:20" ht="15" x14ac:dyDescent="0.25">
      <c r="A583" s="3" t="s">
        <v>43</v>
      </c>
      <c r="B583" s="4" t="s">
        <v>363</v>
      </c>
      <c r="C583" s="3" t="s">
        <v>364</v>
      </c>
      <c r="D583" s="4" t="s">
        <v>1226</v>
      </c>
      <c r="E583" s="3">
        <v>9350051</v>
      </c>
      <c r="F583" s="3">
        <v>2</v>
      </c>
      <c r="G583" s="3" t="s">
        <v>54</v>
      </c>
      <c r="H583" s="3">
        <v>71125</v>
      </c>
      <c r="I583" s="5" t="s">
        <v>1211</v>
      </c>
      <c r="J583" s="3" t="s">
        <v>55</v>
      </c>
      <c r="K583" s="5">
        <v>40666</v>
      </c>
      <c r="L583" s="6">
        <v>572</v>
      </c>
      <c r="M583" s="5">
        <f t="shared" si="9"/>
        <v>41762</v>
      </c>
      <c r="N583" s="7"/>
      <c r="O583" s="35"/>
      <c r="P583" s="3"/>
      <c r="Q583" s="114" t="s">
        <v>37</v>
      </c>
      <c r="R583" s="102" t="s">
        <v>64</v>
      </c>
      <c r="S583" s="123"/>
      <c r="T583" s="3"/>
    </row>
    <row r="584" spans="1:20" ht="15" x14ac:dyDescent="0.25">
      <c r="A584" s="3" t="s">
        <v>43</v>
      </c>
      <c r="B584" s="4" t="s">
        <v>363</v>
      </c>
      <c r="C584" s="3" t="s">
        <v>364</v>
      </c>
      <c r="D584" s="4" t="s">
        <v>1227</v>
      </c>
      <c r="E584" s="3">
        <v>15792790</v>
      </c>
      <c r="F584" s="3">
        <v>6</v>
      </c>
      <c r="G584" s="3" t="s">
        <v>23</v>
      </c>
      <c r="H584" s="3">
        <v>2188</v>
      </c>
      <c r="I584" s="5" t="s">
        <v>1228</v>
      </c>
      <c r="J584" s="3" t="s">
        <v>23</v>
      </c>
      <c r="K584" s="5">
        <v>40666</v>
      </c>
      <c r="L584" s="6">
        <v>573</v>
      </c>
      <c r="M584" s="5">
        <f t="shared" si="9"/>
        <v>41762</v>
      </c>
      <c r="N584" s="7">
        <v>8177</v>
      </c>
      <c r="O584" s="35">
        <v>41480</v>
      </c>
      <c r="P584" s="3"/>
      <c r="Q584" s="114" t="s">
        <v>37</v>
      </c>
      <c r="R584" s="102" t="s">
        <v>23</v>
      </c>
      <c r="S584" s="123"/>
      <c r="T584" s="3"/>
    </row>
    <row r="585" spans="1:20" ht="15" x14ac:dyDescent="0.25">
      <c r="A585" s="3" t="s">
        <v>43</v>
      </c>
      <c r="B585" s="4" t="s">
        <v>363</v>
      </c>
      <c r="C585" s="3" t="s">
        <v>364</v>
      </c>
      <c r="D585" s="4" t="s">
        <v>1229</v>
      </c>
      <c r="E585" s="3">
        <v>13889095</v>
      </c>
      <c r="F585" s="3">
        <v>3</v>
      </c>
      <c r="G585" s="3" t="s">
        <v>23</v>
      </c>
      <c r="H585" s="3">
        <v>2056</v>
      </c>
      <c r="I585" s="5" t="s">
        <v>233</v>
      </c>
      <c r="J585" s="3" t="s">
        <v>23</v>
      </c>
      <c r="K585" s="5">
        <v>40666</v>
      </c>
      <c r="L585" s="6">
        <v>574</v>
      </c>
      <c r="M585" s="5">
        <f t="shared" si="9"/>
        <v>41762</v>
      </c>
      <c r="N585" s="7"/>
      <c r="O585" s="35"/>
      <c r="P585" s="3"/>
      <c r="Q585" s="114" t="s">
        <v>37</v>
      </c>
      <c r="R585" s="102" t="s">
        <v>23</v>
      </c>
      <c r="S585" s="123" t="s">
        <v>67</v>
      </c>
      <c r="T585" s="3"/>
    </row>
    <row r="586" spans="1:20" ht="15" x14ac:dyDescent="0.25">
      <c r="A586" s="3" t="s">
        <v>43</v>
      </c>
      <c r="B586" s="4" t="s">
        <v>207</v>
      </c>
      <c r="C586" s="3" t="s">
        <v>208</v>
      </c>
      <c r="D586" s="4" t="s">
        <v>1230</v>
      </c>
      <c r="E586" s="3">
        <v>10209098</v>
      </c>
      <c r="F586" s="3">
        <v>5</v>
      </c>
      <c r="G586" s="3" t="s">
        <v>23</v>
      </c>
      <c r="H586" s="3">
        <v>2365</v>
      </c>
      <c r="I586" s="5" t="s">
        <v>1181</v>
      </c>
      <c r="J586" s="3" t="s">
        <v>23</v>
      </c>
      <c r="K586" s="5">
        <v>44817</v>
      </c>
      <c r="L586" s="6">
        <v>575</v>
      </c>
      <c r="M586" s="5">
        <f t="shared" si="9"/>
        <v>45913</v>
      </c>
      <c r="N586" s="7">
        <v>9012</v>
      </c>
      <c r="O586" s="35">
        <v>45650</v>
      </c>
      <c r="P586" s="3"/>
      <c r="Q586" s="114" t="s">
        <v>37</v>
      </c>
      <c r="R586" s="102" t="s">
        <v>23</v>
      </c>
      <c r="S586" s="123" t="s">
        <v>1231</v>
      </c>
      <c r="T586" s="3"/>
    </row>
    <row r="587" spans="1:20" ht="15" x14ac:dyDescent="0.25">
      <c r="A587" s="3" t="s">
        <v>43</v>
      </c>
      <c r="B587" s="4" t="s">
        <v>207</v>
      </c>
      <c r="C587" s="3" t="s">
        <v>208</v>
      </c>
      <c r="D587" s="4" t="s">
        <v>1232</v>
      </c>
      <c r="E587" s="3">
        <v>9460630</v>
      </c>
      <c r="F587" s="3">
        <v>6</v>
      </c>
      <c r="G587" s="3" t="s">
        <v>23</v>
      </c>
      <c r="H587" s="3">
        <v>2365</v>
      </c>
      <c r="I587" s="5">
        <v>40618</v>
      </c>
      <c r="J587" s="3" t="s">
        <v>23</v>
      </c>
      <c r="K587" s="5">
        <v>40666</v>
      </c>
      <c r="L587" s="6">
        <v>576</v>
      </c>
      <c r="M587" s="5">
        <f t="shared" si="9"/>
        <v>41762</v>
      </c>
      <c r="N587" s="7"/>
      <c r="O587" s="35"/>
      <c r="P587" s="3"/>
      <c r="Q587" s="114" t="s">
        <v>37</v>
      </c>
      <c r="R587" s="102" t="s">
        <v>23</v>
      </c>
      <c r="S587" s="123" t="s">
        <v>67</v>
      </c>
      <c r="T587" s="3"/>
    </row>
    <row r="588" spans="1:20" ht="15" x14ac:dyDescent="0.25">
      <c r="A588" s="3" t="s">
        <v>43</v>
      </c>
      <c r="B588" s="4" t="s">
        <v>207</v>
      </c>
      <c r="C588" s="3" t="s">
        <v>208</v>
      </c>
      <c r="D588" s="4" t="s">
        <v>1233</v>
      </c>
      <c r="E588" s="3">
        <v>9122633</v>
      </c>
      <c r="F588" s="3">
        <v>2</v>
      </c>
      <c r="G588" s="3" t="s">
        <v>23</v>
      </c>
      <c r="H588" s="3">
        <v>2365</v>
      </c>
      <c r="I588" s="5" t="s">
        <v>1181</v>
      </c>
      <c r="J588" s="3" t="s">
        <v>23</v>
      </c>
      <c r="K588" s="5">
        <v>40666</v>
      </c>
      <c r="L588" s="6">
        <v>577</v>
      </c>
      <c r="M588" s="5">
        <f t="shared" si="9"/>
        <v>41762</v>
      </c>
      <c r="N588" s="7"/>
      <c r="O588" s="35"/>
      <c r="P588" s="3"/>
      <c r="Q588" s="114" t="s">
        <v>37</v>
      </c>
      <c r="R588" s="102" t="s">
        <v>23</v>
      </c>
      <c r="S588" s="123" t="s">
        <v>67</v>
      </c>
      <c r="T588" s="3"/>
    </row>
    <row r="589" spans="1:20" ht="15" x14ac:dyDescent="0.25">
      <c r="A589" s="3" t="s">
        <v>43</v>
      </c>
      <c r="B589" s="4" t="s">
        <v>207</v>
      </c>
      <c r="C589" s="3" t="s">
        <v>208</v>
      </c>
      <c r="D589" s="4" t="s">
        <v>1234</v>
      </c>
      <c r="E589" s="3">
        <v>7663052</v>
      </c>
      <c r="F589" s="3">
        <v>6</v>
      </c>
      <c r="G589" s="3" t="s">
        <v>23</v>
      </c>
      <c r="H589" s="3">
        <v>2365</v>
      </c>
      <c r="I589" s="5">
        <v>40618</v>
      </c>
      <c r="J589" s="3" t="s">
        <v>23</v>
      </c>
      <c r="K589" s="5">
        <v>40666</v>
      </c>
      <c r="L589" s="6">
        <v>578</v>
      </c>
      <c r="M589" s="5">
        <f t="shared" si="9"/>
        <v>41762</v>
      </c>
      <c r="N589" s="7">
        <v>850</v>
      </c>
      <c r="O589" s="35">
        <v>45699</v>
      </c>
      <c r="P589" s="3"/>
      <c r="Q589" s="114" t="s">
        <v>37</v>
      </c>
      <c r="R589" s="102" t="s">
        <v>23</v>
      </c>
      <c r="S589" s="123" t="s">
        <v>67</v>
      </c>
      <c r="T589" s="3"/>
    </row>
    <row r="590" spans="1:20" ht="15" x14ac:dyDescent="0.25">
      <c r="A590" s="3" t="s">
        <v>43</v>
      </c>
      <c r="B590" s="4" t="s">
        <v>207</v>
      </c>
      <c r="C590" s="3" t="s">
        <v>208</v>
      </c>
      <c r="D590" s="4" t="s">
        <v>1235</v>
      </c>
      <c r="E590" s="3">
        <v>7308966</v>
      </c>
      <c r="F590" s="3">
        <v>2</v>
      </c>
      <c r="G590" s="3" t="s">
        <v>23</v>
      </c>
      <c r="H590" s="3">
        <v>9002</v>
      </c>
      <c r="I590" s="5">
        <v>40088</v>
      </c>
      <c r="J590" s="3" t="s">
        <v>23</v>
      </c>
      <c r="K590" s="5">
        <v>40666</v>
      </c>
      <c r="L590" s="6">
        <v>579</v>
      </c>
      <c r="M590" s="5">
        <f t="shared" si="9"/>
        <v>41762</v>
      </c>
      <c r="N590" s="7"/>
      <c r="O590" s="35"/>
      <c r="P590" s="3"/>
      <c r="Q590" s="114" t="s">
        <v>37</v>
      </c>
      <c r="R590" s="102" t="s">
        <v>23</v>
      </c>
      <c r="S590" s="123" t="s">
        <v>67</v>
      </c>
      <c r="T590" s="3"/>
    </row>
    <row r="591" spans="1:20" ht="15" x14ac:dyDescent="0.25">
      <c r="A591" s="3" t="s">
        <v>43</v>
      </c>
      <c r="B591" s="4" t="s">
        <v>207</v>
      </c>
      <c r="C591" s="3" t="s">
        <v>208</v>
      </c>
      <c r="D591" s="4" t="s">
        <v>1236</v>
      </c>
      <c r="E591" s="3">
        <v>15713487</v>
      </c>
      <c r="F591" s="3">
        <v>6</v>
      </c>
      <c r="G591" s="3" t="s">
        <v>23</v>
      </c>
      <c r="H591" s="3">
        <v>73110</v>
      </c>
      <c r="I591" s="5">
        <v>38562</v>
      </c>
      <c r="J591" s="3" t="s">
        <v>23</v>
      </c>
      <c r="K591" s="5">
        <v>40666</v>
      </c>
      <c r="L591" s="6">
        <v>580</v>
      </c>
      <c r="M591" s="5">
        <f t="shared" si="9"/>
        <v>41762</v>
      </c>
      <c r="N591" s="7">
        <v>852</v>
      </c>
      <c r="O591" s="35">
        <v>41298</v>
      </c>
      <c r="P591" s="3" t="s">
        <v>1197</v>
      </c>
      <c r="Q591" s="114" t="s">
        <v>37</v>
      </c>
      <c r="R591" s="102" t="s">
        <v>23</v>
      </c>
      <c r="S591" s="123"/>
      <c r="T591" s="3"/>
    </row>
    <row r="592" spans="1:20" ht="15" x14ac:dyDescent="0.25">
      <c r="A592" s="3" t="s">
        <v>43</v>
      </c>
      <c r="B592" s="4" t="s">
        <v>396</v>
      </c>
      <c r="C592" s="3" t="s">
        <v>397</v>
      </c>
      <c r="D592" s="4" t="s">
        <v>1237</v>
      </c>
      <c r="E592" s="3">
        <v>13978728</v>
      </c>
      <c r="F592" s="3">
        <v>5</v>
      </c>
      <c r="G592" s="3" t="s">
        <v>23</v>
      </c>
      <c r="H592" s="3">
        <v>2760</v>
      </c>
      <c r="I592" s="5" t="s">
        <v>1238</v>
      </c>
      <c r="J592" s="3" t="s">
        <v>23</v>
      </c>
      <c r="K592" s="5">
        <v>40666</v>
      </c>
      <c r="L592" s="6">
        <v>581</v>
      </c>
      <c r="M592" s="5">
        <f t="shared" si="9"/>
        <v>41762</v>
      </c>
      <c r="N592" s="7">
        <v>852</v>
      </c>
      <c r="O592" s="35">
        <v>41298</v>
      </c>
      <c r="P592" s="3"/>
      <c r="Q592" s="114" t="s">
        <v>37</v>
      </c>
      <c r="R592" s="102" t="s">
        <v>23</v>
      </c>
      <c r="S592" s="123" t="s">
        <v>67</v>
      </c>
      <c r="T592" s="3"/>
    </row>
    <row r="593" spans="1:20" ht="15" x14ac:dyDescent="0.25">
      <c r="A593" s="3" t="s">
        <v>43</v>
      </c>
      <c r="B593" s="4" t="s">
        <v>396</v>
      </c>
      <c r="C593" s="3" t="s">
        <v>397</v>
      </c>
      <c r="D593" s="4" t="s">
        <v>1239</v>
      </c>
      <c r="E593" s="3">
        <v>15082682</v>
      </c>
      <c r="F593" s="3">
        <v>9</v>
      </c>
      <c r="G593" s="3" t="s">
        <v>23</v>
      </c>
      <c r="H593" s="3">
        <v>14054</v>
      </c>
      <c r="I593" s="5">
        <v>39379</v>
      </c>
      <c r="J593" s="3" t="s">
        <v>23</v>
      </c>
      <c r="K593" s="5">
        <v>40666</v>
      </c>
      <c r="L593" s="6">
        <v>582</v>
      </c>
      <c r="M593" s="5">
        <f t="shared" si="9"/>
        <v>41762</v>
      </c>
      <c r="N593" s="48">
        <v>5126</v>
      </c>
      <c r="O593" s="75">
        <v>45506</v>
      </c>
      <c r="P593" s="3" t="s">
        <v>1240</v>
      </c>
      <c r="Q593" s="114" t="s">
        <v>37</v>
      </c>
      <c r="R593" s="102" t="s">
        <v>23</v>
      </c>
      <c r="S593" s="123" t="s">
        <v>1241</v>
      </c>
      <c r="T593" s="3"/>
    </row>
    <row r="594" spans="1:20" ht="15" x14ac:dyDescent="0.25">
      <c r="A594" s="3" t="s">
        <v>43</v>
      </c>
      <c r="B594" s="4" t="s">
        <v>396</v>
      </c>
      <c r="C594" s="3" t="s">
        <v>397</v>
      </c>
      <c r="D594" s="4" t="s">
        <v>1242</v>
      </c>
      <c r="E594" s="3">
        <v>11332115</v>
      </c>
      <c r="F594" s="3">
        <v>6</v>
      </c>
      <c r="G594" s="3" t="s">
        <v>23</v>
      </c>
      <c r="H594" s="3">
        <v>2760</v>
      </c>
      <c r="I594" s="5" t="s">
        <v>1238</v>
      </c>
      <c r="J594" s="3" t="s">
        <v>23</v>
      </c>
      <c r="K594" s="5">
        <v>40666</v>
      </c>
      <c r="L594" s="6">
        <v>583</v>
      </c>
      <c r="M594" s="5">
        <f t="shared" si="9"/>
        <v>41762</v>
      </c>
      <c r="N594" s="7">
        <v>7956</v>
      </c>
      <c r="O594" s="35">
        <v>41472</v>
      </c>
      <c r="P594" s="3"/>
      <c r="Q594" s="114" t="s">
        <v>37</v>
      </c>
      <c r="R594" s="102" t="s">
        <v>23</v>
      </c>
      <c r="S594" s="123"/>
      <c r="T594" s="3"/>
    </row>
    <row r="595" spans="1:20" ht="15" x14ac:dyDescent="0.25">
      <c r="A595" s="3" t="s">
        <v>43</v>
      </c>
      <c r="B595" s="4" t="s">
        <v>1243</v>
      </c>
      <c r="C595" s="3" t="s">
        <v>1244</v>
      </c>
      <c r="D595" s="4" t="s">
        <v>1245</v>
      </c>
      <c r="E595" s="3">
        <v>15713546</v>
      </c>
      <c r="F595" s="3">
        <v>5</v>
      </c>
      <c r="G595" s="3" t="s">
        <v>23</v>
      </c>
      <c r="H595" s="3">
        <v>5134</v>
      </c>
      <c r="I595" s="5" t="s">
        <v>1246</v>
      </c>
      <c r="J595" s="3" t="s">
        <v>23</v>
      </c>
      <c r="K595" s="5">
        <v>40666</v>
      </c>
      <c r="L595" s="6">
        <v>584</v>
      </c>
      <c r="M595" s="5">
        <f t="shared" si="9"/>
        <v>41762</v>
      </c>
      <c r="N595" s="7"/>
      <c r="O595" s="35">
        <v>41120</v>
      </c>
      <c r="P595" s="3"/>
      <c r="Q595" s="114" t="s">
        <v>37</v>
      </c>
      <c r="R595" s="102" t="s">
        <v>23</v>
      </c>
      <c r="S595" s="123"/>
      <c r="T595" s="3"/>
    </row>
    <row r="596" spans="1:20" ht="15" x14ac:dyDescent="0.25">
      <c r="A596" s="3" t="s">
        <v>43</v>
      </c>
      <c r="B596" s="4" t="s">
        <v>1243</v>
      </c>
      <c r="C596" s="3" t="s">
        <v>1244</v>
      </c>
      <c r="D596" s="4" t="s">
        <v>1247</v>
      </c>
      <c r="E596" s="3">
        <v>8319667</v>
      </c>
      <c r="F596" s="3" t="s">
        <v>32</v>
      </c>
      <c r="G596" s="3" t="s">
        <v>23</v>
      </c>
      <c r="H596" s="3">
        <v>5891</v>
      </c>
      <c r="I596" s="5" t="s">
        <v>1248</v>
      </c>
      <c r="J596" s="3" t="s">
        <v>23</v>
      </c>
      <c r="K596" s="5">
        <v>40666</v>
      </c>
      <c r="L596" s="6">
        <v>585</v>
      </c>
      <c r="M596" s="5">
        <f t="shared" si="9"/>
        <v>41762</v>
      </c>
      <c r="N596" s="7"/>
      <c r="O596" s="35"/>
      <c r="P596" s="3"/>
      <c r="Q596" s="114" t="s">
        <v>37</v>
      </c>
      <c r="R596" s="102" t="s">
        <v>23</v>
      </c>
      <c r="S596" s="123" t="s">
        <v>67</v>
      </c>
      <c r="T596" s="3"/>
    </row>
    <row r="597" spans="1:20" ht="15" x14ac:dyDescent="0.25">
      <c r="A597" s="3" t="s">
        <v>43</v>
      </c>
      <c r="B597" s="4" t="s">
        <v>1243</v>
      </c>
      <c r="C597" s="3" t="s">
        <v>1244</v>
      </c>
      <c r="D597" s="4" t="s">
        <v>1249</v>
      </c>
      <c r="E597" s="3">
        <v>12312829</v>
      </c>
      <c r="F597" s="3" t="s">
        <v>32</v>
      </c>
      <c r="G597" s="3" t="s">
        <v>23</v>
      </c>
      <c r="H597" s="3">
        <v>6877</v>
      </c>
      <c r="I597" s="5" t="s">
        <v>1250</v>
      </c>
      <c r="J597" s="3" t="s">
        <v>23</v>
      </c>
      <c r="K597" s="5">
        <v>40666</v>
      </c>
      <c r="L597" s="6">
        <v>586</v>
      </c>
      <c r="M597" s="5">
        <f t="shared" si="9"/>
        <v>41762</v>
      </c>
      <c r="N597" s="7"/>
      <c r="O597" s="35"/>
      <c r="P597" s="3"/>
      <c r="Q597" s="114" t="s">
        <v>37</v>
      </c>
      <c r="R597" s="102" t="s">
        <v>23</v>
      </c>
      <c r="S597" s="123" t="s">
        <v>67</v>
      </c>
      <c r="T597" s="3"/>
    </row>
    <row r="598" spans="1:20" ht="15" x14ac:dyDescent="0.25">
      <c r="A598" s="3" t="s">
        <v>43</v>
      </c>
      <c r="B598" s="4" t="s">
        <v>1243</v>
      </c>
      <c r="C598" s="3" t="s">
        <v>1244</v>
      </c>
      <c r="D598" s="4" t="s">
        <v>1251</v>
      </c>
      <c r="E598" s="3">
        <v>13190836</v>
      </c>
      <c r="F598" s="3">
        <v>9</v>
      </c>
      <c r="G598" s="3" t="s">
        <v>23</v>
      </c>
      <c r="H598" s="3">
        <v>7405</v>
      </c>
      <c r="I598" s="5" t="s">
        <v>1252</v>
      </c>
      <c r="J598" s="3" t="s">
        <v>23</v>
      </c>
      <c r="K598" s="5">
        <v>40666</v>
      </c>
      <c r="L598" s="6">
        <v>587</v>
      </c>
      <c r="M598" s="5">
        <f t="shared" si="9"/>
        <v>41762</v>
      </c>
      <c r="N598" s="7"/>
      <c r="O598" s="35"/>
      <c r="P598" s="3"/>
      <c r="Q598" s="114" t="s">
        <v>37</v>
      </c>
      <c r="R598" s="102" t="s">
        <v>23</v>
      </c>
      <c r="S598" s="123" t="s">
        <v>67</v>
      </c>
      <c r="T598" s="3"/>
    </row>
    <row r="599" spans="1:20" ht="15" x14ac:dyDescent="0.25">
      <c r="A599" s="3" t="s">
        <v>43</v>
      </c>
      <c r="B599" s="4" t="s">
        <v>1243</v>
      </c>
      <c r="C599" s="3" t="s">
        <v>1244</v>
      </c>
      <c r="D599" s="4" t="s">
        <v>1253</v>
      </c>
      <c r="E599" s="3">
        <v>12225122</v>
      </c>
      <c r="F599" s="3">
        <v>5</v>
      </c>
      <c r="G599" s="3" t="s">
        <v>23</v>
      </c>
      <c r="H599" s="3">
        <v>6864</v>
      </c>
      <c r="I599" s="5" t="s">
        <v>1254</v>
      </c>
      <c r="J599" s="3" t="s">
        <v>23</v>
      </c>
      <c r="K599" s="5">
        <v>40666</v>
      </c>
      <c r="L599" s="6">
        <v>588</v>
      </c>
      <c r="M599" s="5">
        <f t="shared" si="9"/>
        <v>41762</v>
      </c>
      <c r="N599" s="7">
        <v>1421</v>
      </c>
      <c r="O599" s="35">
        <v>41311</v>
      </c>
      <c r="P599" s="3" t="s">
        <v>1255</v>
      </c>
      <c r="Q599" s="114" t="s">
        <v>37</v>
      </c>
      <c r="R599" s="102" t="s">
        <v>23</v>
      </c>
      <c r="S599" s="123" t="s">
        <v>1256</v>
      </c>
      <c r="T599" s="3"/>
    </row>
    <row r="600" spans="1:20" ht="15" x14ac:dyDescent="0.25">
      <c r="A600" s="3" t="s">
        <v>43</v>
      </c>
      <c r="B600" s="4" t="s">
        <v>1243</v>
      </c>
      <c r="C600" s="3" t="s">
        <v>1244</v>
      </c>
      <c r="D600" s="4" t="s">
        <v>1257</v>
      </c>
      <c r="E600" s="3">
        <v>16483598</v>
      </c>
      <c r="F600" s="3">
        <v>7</v>
      </c>
      <c r="G600" s="3" t="s">
        <v>23</v>
      </c>
      <c r="H600" s="3">
        <v>5771</v>
      </c>
      <c r="I600" s="5" t="s">
        <v>1258</v>
      </c>
      <c r="J600" s="3" t="s">
        <v>23</v>
      </c>
      <c r="K600" s="5">
        <v>40666</v>
      </c>
      <c r="L600" s="6">
        <v>589</v>
      </c>
      <c r="M600" s="5">
        <f t="shared" si="9"/>
        <v>41762</v>
      </c>
      <c r="N600" s="7">
        <v>1421</v>
      </c>
      <c r="O600" s="35">
        <v>41311</v>
      </c>
      <c r="P600" s="3"/>
      <c r="Q600" s="114" t="s">
        <v>37</v>
      </c>
      <c r="R600" s="102" t="s">
        <v>23</v>
      </c>
      <c r="S600" s="123" t="s">
        <v>67</v>
      </c>
      <c r="T600" s="3"/>
    </row>
    <row r="601" spans="1:20" ht="15" x14ac:dyDescent="0.25">
      <c r="A601" s="3" t="s">
        <v>43</v>
      </c>
      <c r="B601" s="4" t="s">
        <v>1243</v>
      </c>
      <c r="C601" s="3" t="s">
        <v>1244</v>
      </c>
      <c r="D601" s="4" t="s">
        <v>1259</v>
      </c>
      <c r="E601" s="3">
        <v>7592902</v>
      </c>
      <c r="F601" s="3">
        <v>1</v>
      </c>
      <c r="G601" s="3" t="s">
        <v>23</v>
      </c>
      <c r="H601" s="3">
        <v>683</v>
      </c>
      <c r="I601" s="5" t="s">
        <v>1260</v>
      </c>
      <c r="J601" s="3" t="s">
        <v>23</v>
      </c>
      <c r="K601" s="5">
        <v>40666</v>
      </c>
      <c r="L601" s="6">
        <v>590</v>
      </c>
      <c r="M601" s="5">
        <f t="shared" si="9"/>
        <v>41762</v>
      </c>
      <c r="N601" s="7"/>
      <c r="O601" s="35"/>
      <c r="P601" s="3"/>
      <c r="Q601" s="114" t="s">
        <v>37</v>
      </c>
      <c r="R601" s="102" t="s">
        <v>23</v>
      </c>
      <c r="S601" s="123" t="s">
        <v>67</v>
      </c>
      <c r="T601" s="3"/>
    </row>
    <row r="602" spans="1:20" ht="15" x14ac:dyDescent="0.25">
      <c r="A602" s="3" t="s">
        <v>43</v>
      </c>
      <c r="B602" s="4" t="s">
        <v>1243</v>
      </c>
      <c r="C602" s="3" t="s">
        <v>1244</v>
      </c>
      <c r="D602" s="4" t="s">
        <v>1261</v>
      </c>
      <c r="E602" s="3">
        <v>7624778</v>
      </c>
      <c r="F602" s="3">
        <v>1</v>
      </c>
      <c r="G602" s="3" t="s">
        <v>23</v>
      </c>
      <c r="H602" s="3">
        <v>6445</v>
      </c>
      <c r="I602" s="5" t="s">
        <v>1262</v>
      </c>
      <c r="J602" s="3" t="s">
        <v>23</v>
      </c>
      <c r="K602" s="5">
        <v>40666</v>
      </c>
      <c r="L602" s="6">
        <v>591</v>
      </c>
      <c r="M602" s="5">
        <f t="shared" si="9"/>
        <v>41762</v>
      </c>
      <c r="N602" s="7"/>
      <c r="O602" s="35"/>
      <c r="P602" s="3"/>
      <c r="Q602" s="114" t="s">
        <v>37</v>
      </c>
      <c r="R602" s="102" t="s">
        <v>148</v>
      </c>
      <c r="S602" s="123"/>
      <c r="T602" s="3"/>
    </row>
    <row r="603" spans="1:20" ht="15" x14ac:dyDescent="0.25">
      <c r="A603" s="3" t="s">
        <v>43</v>
      </c>
      <c r="B603" s="4" t="s">
        <v>1243</v>
      </c>
      <c r="C603" s="3" t="s">
        <v>1244</v>
      </c>
      <c r="D603" s="4" t="s">
        <v>1263</v>
      </c>
      <c r="E603" s="3">
        <v>10700377</v>
      </c>
      <c r="F603" s="3">
        <v>0</v>
      </c>
      <c r="G603" s="3" t="s">
        <v>23</v>
      </c>
      <c r="H603" s="3">
        <v>7187</v>
      </c>
      <c r="I603" s="5" t="s">
        <v>1264</v>
      </c>
      <c r="J603" s="3" t="s">
        <v>23</v>
      </c>
      <c r="K603" s="5">
        <v>40666</v>
      </c>
      <c r="L603" s="6">
        <v>592</v>
      </c>
      <c r="M603" s="5">
        <f t="shared" si="9"/>
        <v>41762</v>
      </c>
      <c r="N603" s="7"/>
      <c r="O603" s="35"/>
      <c r="P603" s="3"/>
      <c r="Q603" s="114" t="s">
        <v>37</v>
      </c>
      <c r="R603" s="102" t="s">
        <v>23</v>
      </c>
      <c r="S603" s="123" t="s">
        <v>67</v>
      </c>
      <c r="T603" s="3"/>
    </row>
    <row r="604" spans="1:20" ht="15" x14ac:dyDescent="0.25">
      <c r="A604" s="3" t="s">
        <v>43</v>
      </c>
      <c r="B604" s="4" t="s">
        <v>1243</v>
      </c>
      <c r="C604" s="3" t="s">
        <v>1244</v>
      </c>
      <c r="D604" s="4" t="s">
        <v>1265</v>
      </c>
      <c r="E604" s="3">
        <v>10672921</v>
      </c>
      <c r="F604" s="3">
        <v>2</v>
      </c>
      <c r="G604" s="3" t="s">
        <v>23</v>
      </c>
      <c r="H604" s="3">
        <v>9669</v>
      </c>
      <c r="I604" s="5" t="s">
        <v>1266</v>
      </c>
      <c r="J604" s="3" t="s">
        <v>23</v>
      </c>
      <c r="K604" s="5">
        <v>40666</v>
      </c>
      <c r="L604" s="6">
        <v>593</v>
      </c>
      <c r="M604" s="5">
        <f t="shared" si="9"/>
        <v>41762</v>
      </c>
      <c r="N604" s="7"/>
      <c r="O604" s="35"/>
      <c r="P604" s="3"/>
      <c r="Q604" s="114" t="s">
        <v>37</v>
      </c>
      <c r="R604" s="102" t="s">
        <v>23</v>
      </c>
      <c r="S604" s="123" t="s">
        <v>67</v>
      </c>
      <c r="T604" s="3"/>
    </row>
    <row r="605" spans="1:20" ht="15" x14ac:dyDescent="0.25">
      <c r="A605" s="3" t="s">
        <v>43</v>
      </c>
      <c r="B605" s="4" t="s">
        <v>1243</v>
      </c>
      <c r="C605" s="3" t="s">
        <v>1244</v>
      </c>
      <c r="D605" s="4" t="s">
        <v>1267</v>
      </c>
      <c r="E605" s="3">
        <v>10240611</v>
      </c>
      <c r="F605" s="3">
        <v>7</v>
      </c>
      <c r="G605" s="3" t="s">
        <v>23</v>
      </c>
      <c r="H605" s="3">
        <v>5284</v>
      </c>
      <c r="I605" s="5" t="s">
        <v>1268</v>
      </c>
      <c r="J605" s="3" t="s">
        <v>23</v>
      </c>
      <c r="K605" s="5">
        <v>40666</v>
      </c>
      <c r="L605" s="6">
        <v>594</v>
      </c>
      <c r="M605" s="5">
        <f t="shared" si="9"/>
        <v>41762</v>
      </c>
      <c r="N605" s="7"/>
      <c r="O605" s="35"/>
      <c r="P605" s="3"/>
      <c r="Q605" s="114" t="s">
        <v>37</v>
      </c>
      <c r="R605" s="102" t="s">
        <v>23</v>
      </c>
      <c r="S605" s="123" t="s">
        <v>67</v>
      </c>
      <c r="T605" s="3"/>
    </row>
    <row r="606" spans="1:20" ht="15" x14ac:dyDescent="0.25">
      <c r="A606" s="3" t="s">
        <v>43</v>
      </c>
      <c r="B606" s="4" t="s">
        <v>1243</v>
      </c>
      <c r="C606" s="3" t="s">
        <v>1244</v>
      </c>
      <c r="D606" s="4" t="s">
        <v>1269</v>
      </c>
      <c r="E606" s="3">
        <v>15449515</v>
      </c>
      <c r="F606" s="3">
        <v>0</v>
      </c>
      <c r="G606" s="3" t="s">
        <v>23</v>
      </c>
      <c r="H606" s="3">
        <v>403</v>
      </c>
      <c r="I606" s="5" t="s">
        <v>943</v>
      </c>
      <c r="J606" s="3" t="s">
        <v>23</v>
      </c>
      <c r="K606" s="5">
        <v>40666</v>
      </c>
      <c r="L606" s="6">
        <v>595</v>
      </c>
      <c r="M606" s="5">
        <f t="shared" si="9"/>
        <v>41762</v>
      </c>
      <c r="N606" s="7"/>
      <c r="O606" s="35">
        <v>41110</v>
      </c>
      <c r="P606" s="3"/>
      <c r="Q606" s="114" t="s">
        <v>37</v>
      </c>
      <c r="R606" s="102" t="s">
        <v>23</v>
      </c>
      <c r="S606" s="123"/>
      <c r="T606" s="3"/>
    </row>
    <row r="607" spans="1:20" ht="15" x14ac:dyDescent="0.25">
      <c r="A607" s="3" t="s">
        <v>43</v>
      </c>
      <c r="B607" s="4" t="s">
        <v>1270</v>
      </c>
      <c r="C607" s="3" t="s">
        <v>966</v>
      </c>
      <c r="D607" s="4" t="s">
        <v>1271</v>
      </c>
      <c r="E607" s="3">
        <v>9545037</v>
      </c>
      <c r="F607" s="3">
        <v>7</v>
      </c>
      <c r="G607" s="3" t="s">
        <v>23</v>
      </c>
      <c r="H607" s="3">
        <v>846</v>
      </c>
      <c r="I607" s="5" t="s">
        <v>1272</v>
      </c>
      <c r="J607" s="3" t="s">
        <v>23</v>
      </c>
      <c r="K607" s="5">
        <v>40666</v>
      </c>
      <c r="L607" s="6">
        <v>596</v>
      </c>
      <c r="M607" s="5">
        <f t="shared" si="9"/>
        <v>41762</v>
      </c>
      <c r="N607" s="7"/>
      <c r="O607" s="35"/>
      <c r="P607" s="3"/>
      <c r="Q607" s="114" t="s">
        <v>37</v>
      </c>
      <c r="R607" s="102" t="s">
        <v>64</v>
      </c>
      <c r="S607" s="123" t="s">
        <v>67</v>
      </c>
      <c r="T607" s="3"/>
    </row>
    <row r="608" spans="1:20" ht="15" x14ac:dyDescent="0.25">
      <c r="A608" s="3" t="s">
        <v>43</v>
      </c>
      <c r="B608" s="4" t="s">
        <v>1270</v>
      </c>
      <c r="C608" s="3" t="s">
        <v>966</v>
      </c>
      <c r="D608" s="4" t="s">
        <v>1273</v>
      </c>
      <c r="E608" s="3">
        <v>6077922</v>
      </c>
      <c r="F608" s="3">
        <v>8</v>
      </c>
      <c r="G608" s="3" t="s">
        <v>23</v>
      </c>
      <c r="H608" s="3">
        <v>846</v>
      </c>
      <c r="I608" s="5" t="s">
        <v>1272</v>
      </c>
      <c r="J608" s="3" t="s">
        <v>188</v>
      </c>
      <c r="K608" s="5">
        <v>40666</v>
      </c>
      <c r="L608" s="6">
        <v>597</v>
      </c>
      <c r="M608" s="5">
        <f t="shared" si="9"/>
        <v>41762</v>
      </c>
      <c r="N608" s="7"/>
      <c r="O608" s="35"/>
      <c r="P608" s="3"/>
      <c r="Q608" s="114" t="s">
        <v>37</v>
      </c>
      <c r="R608" s="102" t="s">
        <v>64</v>
      </c>
      <c r="S608" s="123" t="s">
        <v>1274</v>
      </c>
      <c r="T608" s="3"/>
    </row>
    <row r="609" spans="1:20" ht="15" x14ac:dyDescent="0.25">
      <c r="A609" s="3" t="s">
        <v>43</v>
      </c>
      <c r="B609" s="4" t="s">
        <v>1081</v>
      </c>
      <c r="C609" s="3" t="s">
        <v>1082</v>
      </c>
      <c r="D609" s="4" t="s">
        <v>1275</v>
      </c>
      <c r="E609" s="3">
        <v>17852760</v>
      </c>
      <c r="F609" s="3">
        <v>6</v>
      </c>
      <c r="G609" s="3" t="s">
        <v>23</v>
      </c>
      <c r="H609" s="3">
        <v>7590</v>
      </c>
      <c r="I609" s="5" t="s">
        <v>1276</v>
      </c>
      <c r="J609" s="3" t="s">
        <v>23</v>
      </c>
      <c r="K609" s="5">
        <v>40667</v>
      </c>
      <c r="L609" s="6">
        <v>598</v>
      </c>
      <c r="M609" s="5">
        <f t="shared" si="9"/>
        <v>41763</v>
      </c>
      <c r="N609" s="7">
        <v>2531</v>
      </c>
      <c r="O609" s="35">
        <v>44634</v>
      </c>
      <c r="P609" s="3"/>
      <c r="Q609" s="114" t="s">
        <v>37</v>
      </c>
      <c r="R609" s="102" t="s">
        <v>23</v>
      </c>
      <c r="S609" s="123"/>
      <c r="T609" s="3"/>
    </row>
    <row r="610" spans="1:20" ht="15" x14ac:dyDescent="0.25">
      <c r="A610" s="3" t="s">
        <v>43</v>
      </c>
      <c r="B610" s="4" t="s">
        <v>44</v>
      </c>
      <c r="C610" s="3" t="s">
        <v>45</v>
      </c>
      <c r="D610" s="4" t="s">
        <v>1277</v>
      </c>
      <c r="E610" s="3">
        <v>4933904</v>
      </c>
      <c r="F610" s="3">
        <v>6</v>
      </c>
      <c r="G610" s="3" t="s">
        <v>54</v>
      </c>
      <c r="H610" s="3">
        <v>8085</v>
      </c>
      <c r="I610" s="5" t="s">
        <v>1278</v>
      </c>
      <c r="J610" s="3" t="s">
        <v>55</v>
      </c>
      <c r="K610" s="5">
        <v>40667</v>
      </c>
      <c r="L610" s="6">
        <v>599</v>
      </c>
      <c r="M610" s="5">
        <f t="shared" ref="M610:M673" si="10">DATE(YEAR(K610)+3,MONTH(K610),DAY(K610))</f>
        <v>41763</v>
      </c>
      <c r="N610" s="7"/>
      <c r="O610" s="35"/>
      <c r="P610" s="3"/>
      <c r="Q610" s="114" t="s">
        <v>37</v>
      </c>
      <c r="R610" s="102" t="s">
        <v>64</v>
      </c>
      <c r="S610" s="123"/>
      <c r="T610" s="3"/>
    </row>
    <row r="611" spans="1:20" ht="15" x14ac:dyDescent="0.25">
      <c r="A611" s="3" t="s">
        <v>43</v>
      </c>
      <c r="B611" s="4" t="s">
        <v>44</v>
      </c>
      <c r="C611" s="3" t="s">
        <v>45</v>
      </c>
      <c r="D611" s="4" t="s">
        <v>1279</v>
      </c>
      <c r="E611" s="3">
        <v>4335649</v>
      </c>
      <c r="F611" s="3">
        <v>6</v>
      </c>
      <c r="G611" s="3" t="s">
        <v>23</v>
      </c>
      <c r="H611" s="3">
        <v>2257</v>
      </c>
      <c r="I611" s="5">
        <v>32989</v>
      </c>
      <c r="J611" s="3" t="s">
        <v>23</v>
      </c>
      <c r="K611" s="5">
        <v>40667</v>
      </c>
      <c r="L611" s="6">
        <v>600</v>
      </c>
      <c r="M611" s="5">
        <f t="shared" si="10"/>
        <v>41763</v>
      </c>
      <c r="N611" s="7"/>
      <c r="O611" s="35"/>
      <c r="P611" s="3"/>
      <c r="Q611" s="114" t="s">
        <v>37</v>
      </c>
      <c r="R611" s="102" t="s">
        <v>148</v>
      </c>
      <c r="S611" s="123" t="s">
        <v>1280</v>
      </c>
      <c r="T611" s="3"/>
    </row>
    <row r="612" spans="1:20" ht="15" x14ac:dyDescent="0.25">
      <c r="A612" s="3" t="s">
        <v>43</v>
      </c>
      <c r="B612" s="4" t="s">
        <v>44</v>
      </c>
      <c r="C612" s="3" t="s">
        <v>45</v>
      </c>
      <c r="D612" s="4" t="s">
        <v>1281</v>
      </c>
      <c r="E612" s="3">
        <v>9768072</v>
      </c>
      <c r="F612" s="3">
        <v>8</v>
      </c>
      <c r="G612" s="3" t="s">
        <v>23</v>
      </c>
      <c r="H612" s="3">
        <v>2351</v>
      </c>
      <c r="I612" s="5">
        <v>32685</v>
      </c>
      <c r="J612" s="3" t="s">
        <v>23</v>
      </c>
      <c r="K612" s="5">
        <v>40667</v>
      </c>
      <c r="L612" s="6">
        <v>601</v>
      </c>
      <c r="M612" s="5">
        <f t="shared" si="10"/>
        <v>41763</v>
      </c>
      <c r="N612" s="7"/>
      <c r="O612" s="35"/>
      <c r="P612" s="3"/>
      <c r="Q612" s="114" t="s">
        <v>37</v>
      </c>
      <c r="R612" s="102" t="s">
        <v>148</v>
      </c>
      <c r="S612" s="123"/>
      <c r="T612" s="3"/>
    </row>
    <row r="613" spans="1:20" ht="15" x14ac:dyDescent="0.25">
      <c r="A613" s="3" t="s">
        <v>43</v>
      </c>
      <c r="B613" s="4" t="s">
        <v>1282</v>
      </c>
      <c r="C613" s="3" t="s">
        <v>1283</v>
      </c>
      <c r="D613" s="4" t="s">
        <v>1284</v>
      </c>
      <c r="E613" s="3">
        <v>13343469</v>
      </c>
      <c r="F613" s="3">
        <v>0</v>
      </c>
      <c r="G613" s="3" t="s">
        <v>23</v>
      </c>
      <c r="H613" s="3">
        <v>9506</v>
      </c>
      <c r="I613" s="5" t="s">
        <v>968</v>
      </c>
      <c r="J613" s="3" t="s">
        <v>23</v>
      </c>
      <c r="K613" s="5">
        <v>40667</v>
      </c>
      <c r="L613" s="6">
        <v>602</v>
      </c>
      <c r="M613" s="5">
        <f t="shared" si="10"/>
        <v>41763</v>
      </c>
      <c r="N613" s="7"/>
      <c r="O613" s="35"/>
      <c r="P613" s="7" t="s">
        <v>1285</v>
      </c>
      <c r="Q613" s="114" t="s">
        <v>37</v>
      </c>
      <c r="R613" s="102" t="s">
        <v>23</v>
      </c>
      <c r="S613" s="123"/>
      <c r="T613" s="3"/>
    </row>
    <row r="614" spans="1:20" ht="15" x14ac:dyDescent="0.25">
      <c r="A614" s="3" t="s">
        <v>43</v>
      </c>
      <c r="B614" s="4" t="s">
        <v>1282</v>
      </c>
      <c r="C614" s="3" t="s">
        <v>1283</v>
      </c>
      <c r="D614" s="4" t="s">
        <v>1286</v>
      </c>
      <c r="E614" s="3">
        <v>10733129</v>
      </c>
      <c r="F614" s="3">
        <v>8</v>
      </c>
      <c r="G614" s="3" t="s">
        <v>23</v>
      </c>
      <c r="H614" s="3">
        <v>8079</v>
      </c>
      <c r="I614" s="5" t="s">
        <v>1287</v>
      </c>
      <c r="J614" s="3" t="s">
        <v>23</v>
      </c>
      <c r="K614" s="5">
        <v>40667</v>
      </c>
      <c r="L614" s="6">
        <v>603</v>
      </c>
      <c r="M614" s="5">
        <f t="shared" si="10"/>
        <v>41763</v>
      </c>
      <c r="N614" s="7">
        <v>485</v>
      </c>
      <c r="O614" s="35">
        <v>41289</v>
      </c>
      <c r="P614" s="7" t="s">
        <v>1288</v>
      </c>
      <c r="Q614" s="114" t="s">
        <v>37</v>
      </c>
      <c r="R614" s="102" t="s">
        <v>23</v>
      </c>
      <c r="S614" s="123" t="s">
        <v>1289</v>
      </c>
      <c r="T614" s="3"/>
    </row>
    <row r="615" spans="1:20" ht="15" x14ac:dyDescent="0.25">
      <c r="A615" s="3" t="s">
        <v>43</v>
      </c>
      <c r="B615" s="4" t="s">
        <v>1282</v>
      </c>
      <c r="C615" s="3" t="s">
        <v>1283</v>
      </c>
      <c r="D615" s="4" t="s">
        <v>1290</v>
      </c>
      <c r="E615" s="3">
        <v>6894186</v>
      </c>
      <c r="F615" s="3">
        <v>5</v>
      </c>
      <c r="G615" s="3" t="s">
        <v>23</v>
      </c>
      <c r="H615" s="3">
        <v>5087</v>
      </c>
      <c r="I615" s="5">
        <v>35822</v>
      </c>
      <c r="J615" s="3" t="s">
        <v>23</v>
      </c>
      <c r="K615" s="5">
        <v>40667</v>
      </c>
      <c r="L615" s="6">
        <v>604</v>
      </c>
      <c r="M615" s="5">
        <f t="shared" si="10"/>
        <v>41763</v>
      </c>
      <c r="N615" s="7">
        <v>12630</v>
      </c>
      <c r="O615" s="35">
        <v>40883</v>
      </c>
      <c r="P615" s="7" t="s">
        <v>1288</v>
      </c>
      <c r="Q615" s="114" t="s">
        <v>37</v>
      </c>
      <c r="R615" s="102" t="s">
        <v>23</v>
      </c>
      <c r="S615" s="123" t="s">
        <v>1291</v>
      </c>
      <c r="T615" s="3"/>
    </row>
    <row r="616" spans="1:20" ht="15" x14ac:dyDescent="0.25">
      <c r="A616" s="3" t="s">
        <v>43</v>
      </c>
      <c r="B616" s="4" t="s">
        <v>1282</v>
      </c>
      <c r="C616" s="3" t="s">
        <v>1283</v>
      </c>
      <c r="D616" s="4" t="s">
        <v>1292</v>
      </c>
      <c r="E616" s="3">
        <v>12452809</v>
      </c>
      <c r="F616" s="3">
        <v>7</v>
      </c>
      <c r="G616" s="3" t="s">
        <v>23</v>
      </c>
      <c r="H616" s="3">
        <v>7308</v>
      </c>
      <c r="I616" s="5">
        <v>40409</v>
      </c>
      <c r="J616" s="3" t="s">
        <v>23</v>
      </c>
      <c r="K616" s="5">
        <v>40667</v>
      </c>
      <c r="L616" s="6">
        <v>605</v>
      </c>
      <c r="M616" s="5">
        <f t="shared" si="10"/>
        <v>41763</v>
      </c>
      <c r="N616" s="7">
        <v>485</v>
      </c>
      <c r="O616" s="35">
        <v>41289</v>
      </c>
      <c r="P616" s="3" t="s">
        <v>1293</v>
      </c>
      <c r="Q616" s="114" t="s">
        <v>37</v>
      </c>
      <c r="R616" s="102" t="s">
        <v>23</v>
      </c>
      <c r="S616" s="123" t="s">
        <v>1294</v>
      </c>
      <c r="T616" s="3"/>
    </row>
    <row r="617" spans="1:20" ht="15" x14ac:dyDescent="0.25">
      <c r="A617" s="3" t="s">
        <v>43</v>
      </c>
      <c r="B617" s="4" t="s">
        <v>1282</v>
      </c>
      <c r="C617" s="3" t="s">
        <v>1283</v>
      </c>
      <c r="D617" s="4" t="s">
        <v>1295</v>
      </c>
      <c r="E617" s="3">
        <v>13634557</v>
      </c>
      <c r="F617" s="3">
        <v>5</v>
      </c>
      <c r="G617" s="3" t="s">
        <v>23</v>
      </c>
      <c r="H617" s="3">
        <v>8079</v>
      </c>
      <c r="I617" s="5" t="s">
        <v>1287</v>
      </c>
      <c r="J617" s="3" t="s">
        <v>23</v>
      </c>
      <c r="K617" s="5">
        <v>40667</v>
      </c>
      <c r="L617" s="6">
        <v>606</v>
      </c>
      <c r="M617" s="5">
        <f t="shared" si="10"/>
        <v>41763</v>
      </c>
      <c r="N617" s="7">
        <v>1336</v>
      </c>
      <c r="O617" s="35">
        <v>41681</v>
      </c>
      <c r="P617" s="7" t="s">
        <v>1288</v>
      </c>
      <c r="Q617" s="114" t="s">
        <v>37</v>
      </c>
      <c r="R617" s="102" t="s">
        <v>23</v>
      </c>
      <c r="S617" s="123" t="s">
        <v>1289</v>
      </c>
      <c r="T617" s="3"/>
    </row>
    <row r="618" spans="1:20" ht="15" x14ac:dyDescent="0.25">
      <c r="A618" s="3" t="s">
        <v>43</v>
      </c>
      <c r="B618" s="4" t="s">
        <v>1282</v>
      </c>
      <c r="C618" s="3" t="s">
        <v>1283</v>
      </c>
      <c r="D618" s="4" t="s">
        <v>1296</v>
      </c>
      <c r="E618" s="3">
        <v>10893703</v>
      </c>
      <c r="F618" s="3">
        <v>3</v>
      </c>
      <c r="G618" s="3" t="s">
        <v>23</v>
      </c>
      <c r="H618" s="3">
        <v>2479</v>
      </c>
      <c r="I618" s="5">
        <v>40623</v>
      </c>
      <c r="J618" s="3" t="s">
        <v>23</v>
      </c>
      <c r="K618" s="5">
        <v>40667</v>
      </c>
      <c r="L618" s="6">
        <v>607</v>
      </c>
      <c r="M618" s="5">
        <f t="shared" si="10"/>
        <v>41763</v>
      </c>
      <c r="N618" s="7">
        <v>12630</v>
      </c>
      <c r="O618" s="35">
        <v>40883</v>
      </c>
      <c r="P618" s="3" t="s">
        <v>251</v>
      </c>
      <c r="Q618" s="114" t="s">
        <v>37</v>
      </c>
      <c r="R618" s="102" t="s">
        <v>23</v>
      </c>
      <c r="S618" s="123"/>
      <c r="T618" s="3"/>
    </row>
    <row r="619" spans="1:20" ht="15" x14ac:dyDescent="0.25">
      <c r="A619" s="3" t="s">
        <v>43</v>
      </c>
      <c r="B619" s="4" t="s">
        <v>1282</v>
      </c>
      <c r="C619" s="3" t="s">
        <v>1283</v>
      </c>
      <c r="D619" s="4" t="s">
        <v>1297</v>
      </c>
      <c r="E619" s="3">
        <v>13466114</v>
      </c>
      <c r="F619" s="3">
        <v>3</v>
      </c>
      <c r="G619" s="3" t="s">
        <v>23</v>
      </c>
      <c r="H619" s="3">
        <v>9506</v>
      </c>
      <c r="I619" s="5">
        <v>40479</v>
      </c>
      <c r="J619" s="3" t="s">
        <v>23</v>
      </c>
      <c r="K619" s="5">
        <v>40667</v>
      </c>
      <c r="L619" s="6">
        <v>608</v>
      </c>
      <c r="M619" s="5">
        <f t="shared" si="10"/>
        <v>41763</v>
      </c>
      <c r="N619" s="7">
        <v>12630</v>
      </c>
      <c r="O619" s="35">
        <v>40883</v>
      </c>
      <c r="P619" s="3" t="s">
        <v>251</v>
      </c>
      <c r="Q619" s="114" t="s">
        <v>37</v>
      </c>
      <c r="R619" s="102" t="s">
        <v>23</v>
      </c>
      <c r="S619" s="123" t="s">
        <v>67</v>
      </c>
      <c r="T619" s="3"/>
    </row>
    <row r="620" spans="1:20" ht="15" x14ac:dyDescent="0.25">
      <c r="A620" s="3" t="s">
        <v>43</v>
      </c>
      <c r="B620" s="4" t="s">
        <v>396</v>
      </c>
      <c r="C620" s="3" t="s">
        <v>397</v>
      </c>
      <c r="D620" s="4" t="s">
        <v>1298</v>
      </c>
      <c r="E620" s="3">
        <v>15871834</v>
      </c>
      <c r="F620" s="3">
        <v>0</v>
      </c>
      <c r="G620" s="3" t="s">
        <v>54</v>
      </c>
      <c r="H620" s="3">
        <v>405</v>
      </c>
      <c r="I620" s="5" t="s">
        <v>1299</v>
      </c>
      <c r="J620" s="3" t="s">
        <v>55</v>
      </c>
      <c r="K620" s="5">
        <v>40667</v>
      </c>
      <c r="L620" s="6">
        <v>609</v>
      </c>
      <c r="M620" s="5">
        <f t="shared" si="10"/>
        <v>41763</v>
      </c>
      <c r="N620" s="7"/>
      <c r="O620" s="35"/>
      <c r="P620" s="3"/>
      <c r="Q620" s="114" t="s">
        <v>37</v>
      </c>
      <c r="R620" s="102" t="s">
        <v>64</v>
      </c>
      <c r="S620" s="123"/>
      <c r="T620" s="3"/>
    </row>
    <row r="621" spans="1:20" ht="15" x14ac:dyDescent="0.25">
      <c r="A621" s="3" t="s">
        <v>43</v>
      </c>
      <c r="B621" s="4" t="s">
        <v>396</v>
      </c>
      <c r="C621" s="3" t="s">
        <v>397</v>
      </c>
      <c r="D621" s="4" t="s">
        <v>1300</v>
      </c>
      <c r="E621" s="3">
        <v>17080426</v>
      </c>
      <c r="F621" s="3">
        <v>0</v>
      </c>
      <c r="G621" s="3" t="s">
        <v>23</v>
      </c>
      <c r="H621" s="3">
        <v>2760</v>
      </c>
      <c r="I621" s="5" t="s">
        <v>1238</v>
      </c>
      <c r="J621" s="3" t="s">
        <v>23</v>
      </c>
      <c r="K621" s="5">
        <v>40667</v>
      </c>
      <c r="L621" s="6">
        <v>610</v>
      </c>
      <c r="M621" s="5">
        <f t="shared" si="10"/>
        <v>41763</v>
      </c>
      <c r="N621" s="7"/>
      <c r="O621" s="35"/>
      <c r="P621" s="3"/>
      <c r="Q621" s="114" t="s">
        <v>37</v>
      </c>
      <c r="R621" s="102" t="s">
        <v>23</v>
      </c>
      <c r="S621" s="123" t="s">
        <v>1280</v>
      </c>
      <c r="T621" s="3"/>
    </row>
    <row r="622" spans="1:20" ht="15" x14ac:dyDescent="0.25">
      <c r="A622" s="3" t="s">
        <v>43</v>
      </c>
      <c r="B622" s="4" t="s">
        <v>396</v>
      </c>
      <c r="C622" s="3" t="s">
        <v>397</v>
      </c>
      <c r="D622" s="4" t="s">
        <v>1301</v>
      </c>
      <c r="E622" s="3">
        <v>13196542</v>
      </c>
      <c r="F622" s="3">
        <v>7</v>
      </c>
      <c r="G622" s="3" t="s">
        <v>23</v>
      </c>
      <c r="H622" s="3">
        <v>878</v>
      </c>
      <c r="I622" s="5">
        <v>37705</v>
      </c>
      <c r="J622" s="3" t="s">
        <v>23</v>
      </c>
      <c r="K622" s="5">
        <v>40667</v>
      </c>
      <c r="L622" s="6">
        <v>611</v>
      </c>
      <c r="M622" s="5">
        <f t="shared" si="10"/>
        <v>41763</v>
      </c>
      <c r="N622" s="7"/>
      <c r="O622" s="35"/>
      <c r="P622" s="3"/>
      <c r="Q622" s="114" t="s">
        <v>37</v>
      </c>
      <c r="R622" s="102" t="s">
        <v>23</v>
      </c>
      <c r="S622" s="123" t="s">
        <v>1280</v>
      </c>
      <c r="T622" s="3"/>
    </row>
    <row r="623" spans="1:20" ht="15" x14ac:dyDescent="0.25">
      <c r="A623" s="3" t="s">
        <v>43</v>
      </c>
      <c r="B623" s="4" t="s">
        <v>396</v>
      </c>
      <c r="C623" s="3" t="s">
        <v>397</v>
      </c>
      <c r="D623" s="4" t="s">
        <v>1302</v>
      </c>
      <c r="E623" s="3">
        <v>8740671</v>
      </c>
      <c r="F623" s="3">
        <v>7</v>
      </c>
      <c r="G623" s="3" t="s">
        <v>54</v>
      </c>
      <c r="H623" s="3">
        <v>13419</v>
      </c>
      <c r="I623" s="5" t="s">
        <v>1303</v>
      </c>
      <c r="J623" s="3" t="s">
        <v>55</v>
      </c>
      <c r="K623" s="5">
        <v>40667</v>
      </c>
      <c r="L623" s="6">
        <v>612</v>
      </c>
      <c r="M623" s="5">
        <f t="shared" si="10"/>
        <v>41763</v>
      </c>
      <c r="N623" s="7"/>
      <c r="O623" s="35"/>
      <c r="P623" s="3"/>
      <c r="Q623" s="114" t="s">
        <v>37</v>
      </c>
      <c r="R623" s="102" t="s">
        <v>64</v>
      </c>
      <c r="S623" s="123" t="s">
        <v>67</v>
      </c>
      <c r="T623" s="3"/>
    </row>
    <row r="624" spans="1:20" ht="15" x14ac:dyDescent="0.25">
      <c r="A624" s="3" t="s">
        <v>43</v>
      </c>
      <c r="B624" s="4" t="s">
        <v>396</v>
      </c>
      <c r="C624" s="3" t="s">
        <v>397</v>
      </c>
      <c r="D624" s="4" t="s">
        <v>1304</v>
      </c>
      <c r="E624" s="3">
        <v>14485086</v>
      </c>
      <c r="F624" s="3">
        <v>6</v>
      </c>
      <c r="G624" s="3" t="s">
        <v>23</v>
      </c>
      <c r="H624" s="3">
        <v>13419</v>
      </c>
      <c r="I624" s="5">
        <v>39359</v>
      </c>
      <c r="J624" s="3" t="s">
        <v>23</v>
      </c>
      <c r="K624" s="5">
        <v>40667</v>
      </c>
      <c r="L624" s="6">
        <v>613</v>
      </c>
      <c r="M624" s="5">
        <f t="shared" si="10"/>
        <v>41763</v>
      </c>
      <c r="N624" s="48">
        <v>5126</v>
      </c>
      <c r="O624" s="75">
        <v>45506</v>
      </c>
      <c r="P624" s="3" t="s">
        <v>959</v>
      </c>
      <c r="Q624" s="114" t="s">
        <v>37</v>
      </c>
      <c r="R624" s="102" t="s">
        <v>23</v>
      </c>
      <c r="S624" s="123"/>
      <c r="T624" s="3"/>
    </row>
    <row r="625" spans="1:20" ht="15" x14ac:dyDescent="0.25">
      <c r="A625" s="3" t="s">
        <v>43</v>
      </c>
      <c r="B625" s="4" t="s">
        <v>396</v>
      </c>
      <c r="C625" s="3" t="s">
        <v>397</v>
      </c>
      <c r="D625" s="4" t="s">
        <v>1305</v>
      </c>
      <c r="E625" s="3">
        <v>16550034</v>
      </c>
      <c r="F625" s="3">
        <v>2</v>
      </c>
      <c r="G625" s="3" t="s">
        <v>23</v>
      </c>
      <c r="H625" s="3">
        <v>7970</v>
      </c>
      <c r="I625" s="5" t="s">
        <v>1306</v>
      </c>
      <c r="J625" s="3" t="s">
        <v>23</v>
      </c>
      <c r="K625" s="5">
        <v>40667</v>
      </c>
      <c r="L625" s="6">
        <v>614</v>
      </c>
      <c r="M625" s="5">
        <f t="shared" si="10"/>
        <v>41763</v>
      </c>
      <c r="N625" s="7"/>
      <c r="O625" s="35"/>
      <c r="P625" s="3"/>
      <c r="Q625" s="114" t="s">
        <v>37</v>
      </c>
      <c r="R625" s="102" t="s">
        <v>148</v>
      </c>
      <c r="S625" s="123" t="s">
        <v>1307</v>
      </c>
      <c r="T625" s="3"/>
    </row>
    <row r="626" spans="1:20" ht="15" x14ac:dyDescent="0.25">
      <c r="A626" s="3" t="s">
        <v>43</v>
      </c>
      <c r="B626" s="4" t="s">
        <v>396</v>
      </c>
      <c r="C626" s="3" t="s">
        <v>397</v>
      </c>
      <c r="D626" s="4" t="s">
        <v>1308</v>
      </c>
      <c r="E626" s="3">
        <v>16864108</v>
      </c>
      <c r="F626" s="3">
        <v>7</v>
      </c>
      <c r="G626" s="3" t="s">
        <v>54</v>
      </c>
      <c r="H626" s="3">
        <v>2639</v>
      </c>
      <c r="I626" s="5" t="s">
        <v>1309</v>
      </c>
      <c r="J626" s="3" t="s">
        <v>55</v>
      </c>
      <c r="K626" s="5">
        <v>40667</v>
      </c>
      <c r="L626" s="6">
        <v>615</v>
      </c>
      <c r="M626" s="5">
        <f t="shared" si="10"/>
        <v>41763</v>
      </c>
      <c r="N626" s="7"/>
      <c r="O626" s="35"/>
      <c r="P626" s="3"/>
      <c r="Q626" s="114" t="s">
        <v>37</v>
      </c>
      <c r="R626" s="102" t="s">
        <v>64</v>
      </c>
      <c r="S626" s="123"/>
      <c r="T626" s="3"/>
    </row>
    <row r="627" spans="1:20" ht="15" x14ac:dyDescent="0.25">
      <c r="A627" s="3" t="s">
        <v>43</v>
      </c>
      <c r="B627" s="4" t="s">
        <v>396</v>
      </c>
      <c r="C627" s="3" t="s">
        <v>397</v>
      </c>
      <c r="D627" s="4" t="s">
        <v>1310</v>
      </c>
      <c r="E627" s="3">
        <v>13214561</v>
      </c>
      <c r="F627" s="3" t="s">
        <v>32</v>
      </c>
      <c r="G627" s="3" t="s">
        <v>54</v>
      </c>
      <c r="H627" s="3">
        <v>8680</v>
      </c>
      <c r="I627" s="5">
        <v>39731</v>
      </c>
      <c r="J627" s="3" t="s">
        <v>55</v>
      </c>
      <c r="K627" s="5">
        <v>45807</v>
      </c>
      <c r="L627" s="6">
        <v>616</v>
      </c>
      <c r="M627" s="5">
        <f t="shared" si="10"/>
        <v>46903</v>
      </c>
      <c r="N627" s="7"/>
      <c r="O627" s="35"/>
      <c r="P627" s="3"/>
      <c r="Q627" s="114" t="s">
        <v>37</v>
      </c>
      <c r="R627" s="102" t="s">
        <v>54</v>
      </c>
      <c r="S627" s="123" t="s">
        <v>1311</v>
      </c>
      <c r="T627" s="3"/>
    </row>
    <row r="628" spans="1:20" ht="15" x14ac:dyDescent="0.25">
      <c r="A628" s="3" t="s">
        <v>43</v>
      </c>
      <c r="B628" s="4" t="s">
        <v>396</v>
      </c>
      <c r="C628" s="3" t="s">
        <v>397</v>
      </c>
      <c r="D628" s="4" t="s">
        <v>1312</v>
      </c>
      <c r="E628" s="3">
        <v>15924458</v>
      </c>
      <c r="F628" s="3" t="s">
        <v>32</v>
      </c>
      <c r="G628" s="3" t="s">
        <v>23</v>
      </c>
      <c r="H628" s="3">
        <v>2639</v>
      </c>
      <c r="I628" s="5" t="s">
        <v>1309</v>
      </c>
      <c r="J628" s="3" t="s">
        <v>23</v>
      </c>
      <c r="K628" s="5">
        <v>40667</v>
      </c>
      <c r="L628" s="6">
        <v>617</v>
      </c>
      <c r="M628" s="5">
        <f t="shared" si="10"/>
        <v>41763</v>
      </c>
      <c r="N628" s="7">
        <v>9642</v>
      </c>
      <c r="O628" s="35">
        <v>42948</v>
      </c>
      <c r="P628" s="3" t="s">
        <v>1313</v>
      </c>
      <c r="Q628" s="114" t="s">
        <v>37</v>
      </c>
      <c r="R628" s="102" t="s">
        <v>23</v>
      </c>
      <c r="S628" s="123" t="s">
        <v>243</v>
      </c>
      <c r="T628" s="3"/>
    </row>
    <row r="629" spans="1:20" ht="15" x14ac:dyDescent="0.25">
      <c r="A629" s="3" t="s">
        <v>43</v>
      </c>
      <c r="B629" s="4" t="s">
        <v>1314</v>
      </c>
      <c r="C629" s="3" t="s">
        <v>1315</v>
      </c>
      <c r="D629" s="4" t="s">
        <v>1316</v>
      </c>
      <c r="E629" s="3">
        <v>14038866</v>
      </c>
      <c r="F629" s="3">
        <v>1</v>
      </c>
      <c r="G629" s="3" t="s">
        <v>23</v>
      </c>
      <c r="H629" s="3">
        <v>2023</v>
      </c>
      <c r="I629" s="5">
        <v>39517</v>
      </c>
      <c r="J629" s="3" t="s">
        <v>23</v>
      </c>
      <c r="K629" s="5">
        <v>40667</v>
      </c>
      <c r="L629" s="6">
        <v>618</v>
      </c>
      <c r="M629" s="5">
        <f t="shared" si="10"/>
        <v>41763</v>
      </c>
      <c r="N629" s="7"/>
      <c r="O629" s="35"/>
      <c r="P629" s="3" t="s">
        <v>243</v>
      </c>
      <c r="Q629" s="114" t="s">
        <v>37</v>
      </c>
      <c r="R629" s="102" t="s">
        <v>23</v>
      </c>
      <c r="S629" s="123" t="s">
        <v>453</v>
      </c>
      <c r="T629" s="3"/>
    </row>
    <row r="630" spans="1:20" ht="15" x14ac:dyDescent="0.25">
      <c r="A630" s="3" t="s">
        <v>43</v>
      </c>
      <c r="B630" s="4" t="s">
        <v>1314</v>
      </c>
      <c r="C630" s="3" t="s">
        <v>1315</v>
      </c>
      <c r="D630" s="4" t="s">
        <v>1317</v>
      </c>
      <c r="E630" s="3">
        <v>13888445</v>
      </c>
      <c r="F630" s="3">
        <v>7</v>
      </c>
      <c r="G630" s="3" t="s">
        <v>23</v>
      </c>
      <c r="H630" s="3">
        <v>71055</v>
      </c>
      <c r="I630" s="5">
        <v>38425</v>
      </c>
      <c r="J630" s="3" t="s">
        <v>23</v>
      </c>
      <c r="K630" s="5">
        <v>40667</v>
      </c>
      <c r="L630" s="6">
        <v>619</v>
      </c>
      <c r="M630" s="5">
        <f t="shared" si="10"/>
        <v>41763</v>
      </c>
      <c r="N630" s="7"/>
      <c r="O630" s="35"/>
      <c r="P630" s="3"/>
      <c r="Q630" s="114" t="s">
        <v>37</v>
      </c>
      <c r="R630" s="102" t="s">
        <v>148</v>
      </c>
      <c r="S630" s="123" t="s">
        <v>453</v>
      </c>
      <c r="T630" s="3"/>
    </row>
    <row r="631" spans="1:20" ht="15" x14ac:dyDescent="0.25">
      <c r="A631" s="3" t="s">
        <v>43</v>
      </c>
      <c r="B631" s="4" t="s">
        <v>1314</v>
      </c>
      <c r="C631" s="3" t="s">
        <v>1315</v>
      </c>
      <c r="D631" s="4" t="s">
        <v>1318</v>
      </c>
      <c r="E631" s="3">
        <v>9063131</v>
      </c>
      <c r="F631" s="3">
        <v>4</v>
      </c>
      <c r="G631" s="3" t="s">
        <v>23</v>
      </c>
      <c r="H631" s="3">
        <v>1267</v>
      </c>
      <c r="I631" s="5">
        <v>38757</v>
      </c>
      <c r="J631" s="3" t="s">
        <v>23</v>
      </c>
      <c r="K631" s="5">
        <v>40667</v>
      </c>
      <c r="L631" s="6">
        <v>620</v>
      </c>
      <c r="M631" s="5">
        <f t="shared" si="10"/>
        <v>41763</v>
      </c>
      <c r="N631" s="7">
        <v>1818</v>
      </c>
      <c r="O631" s="35">
        <v>42047</v>
      </c>
      <c r="P631" s="3"/>
      <c r="Q631" s="114" t="s">
        <v>37</v>
      </c>
      <c r="R631" s="102" t="s">
        <v>23</v>
      </c>
      <c r="S631" s="123" t="s">
        <v>148</v>
      </c>
      <c r="T631" s="3"/>
    </row>
    <row r="632" spans="1:20" ht="15" x14ac:dyDescent="0.25">
      <c r="A632" s="3" t="s">
        <v>43</v>
      </c>
      <c r="B632" s="4" t="s">
        <v>1314</v>
      </c>
      <c r="C632" s="3" t="s">
        <v>1315</v>
      </c>
      <c r="D632" s="4" t="s">
        <v>1319</v>
      </c>
      <c r="E632" s="3">
        <v>12088475</v>
      </c>
      <c r="F632" s="3">
        <v>1</v>
      </c>
      <c r="G632" s="3" t="s">
        <v>23</v>
      </c>
      <c r="H632" s="3">
        <v>1257</v>
      </c>
      <c r="I632" s="5" t="s">
        <v>1320</v>
      </c>
      <c r="J632" s="3" t="s">
        <v>23</v>
      </c>
      <c r="K632" s="5">
        <v>40667</v>
      </c>
      <c r="L632" s="6">
        <v>621</v>
      </c>
      <c r="M632" s="5">
        <f t="shared" si="10"/>
        <v>41763</v>
      </c>
      <c r="N632" s="7">
        <v>13602</v>
      </c>
      <c r="O632" s="35">
        <v>41626</v>
      </c>
      <c r="P632" s="3"/>
      <c r="Q632" s="114" t="s">
        <v>37</v>
      </c>
      <c r="R632" s="102" t="s">
        <v>23</v>
      </c>
      <c r="S632" s="123" t="s">
        <v>1321</v>
      </c>
      <c r="T632" s="3"/>
    </row>
    <row r="633" spans="1:20" ht="15" x14ac:dyDescent="0.25">
      <c r="A633" s="3" t="s">
        <v>43</v>
      </c>
      <c r="B633" s="4" t="s">
        <v>1314</v>
      </c>
      <c r="C633" s="3" t="s">
        <v>1315</v>
      </c>
      <c r="D633" s="4" t="s">
        <v>1322</v>
      </c>
      <c r="E633" s="3">
        <v>17054187</v>
      </c>
      <c r="F633" s="3">
        <v>1</v>
      </c>
      <c r="G633" s="3" t="s">
        <v>23</v>
      </c>
      <c r="H633" s="3">
        <v>3591</v>
      </c>
      <c r="I633" s="5" t="s">
        <v>1323</v>
      </c>
      <c r="J633" s="3" t="s">
        <v>23</v>
      </c>
      <c r="K633" s="5">
        <v>40667</v>
      </c>
      <c r="L633" s="6">
        <v>622</v>
      </c>
      <c r="M633" s="5">
        <f t="shared" si="10"/>
        <v>41763</v>
      </c>
      <c r="N633" s="7">
        <v>13602</v>
      </c>
      <c r="O633" s="35">
        <v>41626</v>
      </c>
      <c r="P633" s="3"/>
      <c r="Q633" s="114" t="s">
        <v>37</v>
      </c>
      <c r="R633" s="102" t="s">
        <v>23</v>
      </c>
      <c r="S633" s="123"/>
      <c r="T633" s="3"/>
    </row>
    <row r="634" spans="1:20" ht="15" x14ac:dyDescent="0.25">
      <c r="A634" s="3" t="s">
        <v>43</v>
      </c>
      <c r="B634" s="4" t="s">
        <v>96</v>
      </c>
      <c r="C634" s="3" t="s">
        <v>97</v>
      </c>
      <c r="D634" s="4" t="s">
        <v>1324</v>
      </c>
      <c r="E634" s="3">
        <v>9794439</v>
      </c>
      <c r="F634" s="3">
        <v>3</v>
      </c>
      <c r="G634" s="3" t="s">
        <v>23</v>
      </c>
      <c r="H634" s="3">
        <v>762</v>
      </c>
      <c r="I634" s="5" t="s">
        <v>1325</v>
      </c>
      <c r="J634" s="3" t="s">
        <v>23</v>
      </c>
      <c r="K634" s="5">
        <v>40667</v>
      </c>
      <c r="L634" s="6">
        <v>623</v>
      </c>
      <c r="M634" s="5">
        <f t="shared" si="10"/>
        <v>41763</v>
      </c>
      <c r="N634" s="7">
        <v>484</v>
      </c>
      <c r="O634" s="35">
        <v>41289</v>
      </c>
      <c r="P634" s="3"/>
      <c r="Q634" s="114" t="s">
        <v>37</v>
      </c>
      <c r="R634" s="102" t="s">
        <v>23</v>
      </c>
      <c r="S634" s="123"/>
      <c r="T634" s="3"/>
    </row>
    <row r="635" spans="1:20" ht="15" x14ac:dyDescent="0.25">
      <c r="A635" s="3" t="s">
        <v>43</v>
      </c>
      <c r="B635" s="4" t="s">
        <v>96</v>
      </c>
      <c r="C635" s="3" t="s">
        <v>97</v>
      </c>
      <c r="D635" s="4" t="s">
        <v>1326</v>
      </c>
      <c r="E635" s="3">
        <v>12866735</v>
      </c>
      <c r="F635" s="3">
        <v>0</v>
      </c>
      <c r="G635" s="3" t="s">
        <v>23</v>
      </c>
      <c r="H635" s="3">
        <v>7685</v>
      </c>
      <c r="I635" s="5" t="s">
        <v>1327</v>
      </c>
      <c r="J635" s="3" t="s">
        <v>23</v>
      </c>
      <c r="K635" s="5">
        <v>40667</v>
      </c>
      <c r="L635" s="6">
        <v>624</v>
      </c>
      <c r="M635" s="5">
        <f t="shared" si="10"/>
        <v>41763</v>
      </c>
      <c r="N635" s="7">
        <v>484</v>
      </c>
      <c r="O635" s="35">
        <v>41289</v>
      </c>
      <c r="P635" s="3"/>
      <c r="Q635" s="114" t="s">
        <v>37</v>
      </c>
      <c r="R635" s="102" t="s">
        <v>23</v>
      </c>
      <c r="S635" s="123"/>
      <c r="T635" s="3"/>
    </row>
    <row r="636" spans="1:20" ht="15" x14ac:dyDescent="0.25">
      <c r="A636" s="3" t="s">
        <v>43</v>
      </c>
      <c r="B636" s="4" t="s">
        <v>96</v>
      </c>
      <c r="C636" s="3" t="s">
        <v>97</v>
      </c>
      <c r="D636" s="4" t="s">
        <v>1328</v>
      </c>
      <c r="E636" s="3">
        <v>7315925</v>
      </c>
      <c r="F636" s="3">
        <v>3</v>
      </c>
      <c r="G636" s="3" t="s">
        <v>23</v>
      </c>
      <c r="H636" s="3">
        <v>8696</v>
      </c>
      <c r="I636" s="5">
        <v>33501</v>
      </c>
      <c r="J636" s="3" t="s">
        <v>23</v>
      </c>
      <c r="K636" s="5">
        <v>40667</v>
      </c>
      <c r="L636" s="6">
        <v>625</v>
      </c>
      <c r="M636" s="5">
        <f t="shared" si="10"/>
        <v>41763</v>
      </c>
      <c r="N636" s="7">
        <v>11618</v>
      </c>
      <c r="O636" s="35">
        <v>42992</v>
      </c>
      <c r="P636" s="3"/>
      <c r="Q636" s="114" t="s">
        <v>37</v>
      </c>
      <c r="R636" s="102" t="s">
        <v>23</v>
      </c>
      <c r="S636" s="123"/>
      <c r="T636" s="3"/>
    </row>
    <row r="637" spans="1:20" ht="15" x14ac:dyDescent="0.25">
      <c r="A637" s="3" t="s">
        <v>43</v>
      </c>
      <c r="B637" s="4" t="s">
        <v>96</v>
      </c>
      <c r="C637" s="3" t="s">
        <v>97</v>
      </c>
      <c r="D637" s="4" t="s">
        <v>1329</v>
      </c>
      <c r="E637" s="3">
        <v>15965509</v>
      </c>
      <c r="F637" s="3">
        <v>1</v>
      </c>
      <c r="G637" s="3" t="s">
        <v>23</v>
      </c>
      <c r="H637" s="3">
        <v>6629</v>
      </c>
      <c r="I637" s="5" t="s">
        <v>993</v>
      </c>
      <c r="J637" s="3" t="s">
        <v>23</v>
      </c>
      <c r="K637" s="5">
        <v>40667</v>
      </c>
      <c r="L637" s="6">
        <v>626</v>
      </c>
      <c r="M637" s="5">
        <f t="shared" si="10"/>
        <v>41763</v>
      </c>
      <c r="N637" s="7"/>
      <c r="O637" s="35"/>
      <c r="P637" s="3"/>
      <c r="Q637" s="114" t="s">
        <v>37</v>
      </c>
      <c r="R637" s="102" t="s">
        <v>23</v>
      </c>
      <c r="S637" s="151" t="s">
        <v>8830</v>
      </c>
      <c r="T637" s="3"/>
    </row>
    <row r="638" spans="1:20" ht="15" x14ac:dyDescent="0.25">
      <c r="A638" s="3" t="s">
        <v>43</v>
      </c>
      <c r="B638" s="4" t="s">
        <v>96</v>
      </c>
      <c r="C638" s="3" t="s">
        <v>97</v>
      </c>
      <c r="D638" s="4" t="s">
        <v>1330</v>
      </c>
      <c r="E638" s="3">
        <v>13429903</v>
      </c>
      <c r="F638" s="3">
        <v>7</v>
      </c>
      <c r="G638" s="3" t="s">
        <v>23</v>
      </c>
      <c r="H638" s="3">
        <v>6849</v>
      </c>
      <c r="I638" s="5" t="s">
        <v>1331</v>
      </c>
      <c r="J638" s="3" t="s">
        <v>23</v>
      </c>
      <c r="K638" s="5">
        <v>40667</v>
      </c>
      <c r="L638" s="6">
        <v>627</v>
      </c>
      <c r="M638" s="5">
        <f t="shared" si="10"/>
        <v>41763</v>
      </c>
      <c r="N638" s="7">
        <v>5416</v>
      </c>
      <c r="O638" s="35">
        <v>41414</v>
      </c>
      <c r="P638" s="3"/>
      <c r="Q638" s="114" t="s">
        <v>37</v>
      </c>
      <c r="R638" s="102" t="s">
        <v>23</v>
      </c>
      <c r="S638" s="123"/>
      <c r="T638" s="3"/>
    </row>
    <row r="639" spans="1:20" ht="15" x14ac:dyDescent="0.25">
      <c r="A639" s="3" t="s">
        <v>43</v>
      </c>
      <c r="B639" s="4" t="s">
        <v>96</v>
      </c>
      <c r="C639" s="3" t="s">
        <v>97</v>
      </c>
      <c r="D639" s="4" t="s">
        <v>1332</v>
      </c>
      <c r="E639" s="3">
        <v>15758248</v>
      </c>
      <c r="F639" s="3">
        <v>6</v>
      </c>
      <c r="G639" s="3" t="s">
        <v>23</v>
      </c>
      <c r="H639" s="3">
        <v>7848</v>
      </c>
      <c r="I639" s="5" t="s">
        <v>1333</v>
      </c>
      <c r="J639" s="3" t="s">
        <v>23</v>
      </c>
      <c r="K639" s="5">
        <v>40667</v>
      </c>
      <c r="L639" s="6">
        <v>628</v>
      </c>
      <c r="M639" s="5">
        <f t="shared" si="10"/>
        <v>41763</v>
      </c>
      <c r="N639" s="7"/>
      <c r="O639" s="35"/>
      <c r="P639" s="3"/>
      <c r="Q639" s="114" t="s">
        <v>37</v>
      </c>
      <c r="R639" s="102" t="s">
        <v>23</v>
      </c>
      <c r="S639" s="151" t="s">
        <v>8830</v>
      </c>
      <c r="T639" s="3"/>
    </row>
    <row r="640" spans="1:20" ht="15" x14ac:dyDescent="0.25">
      <c r="A640" s="3" t="s">
        <v>43</v>
      </c>
      <c r="B640" s="4" t="s">
        <v>1334</v>
      </c>
      <c r="C640" s="3" t="s">
        <v>1335</v>
      </c>
      <c r="D640" s="4" t="s">
        <v>1336</v>
      </c>
      <c r="E640" s="3">
        <v>11524614</v>
      </c>
      <c r="F640" s="3">
        <v>3</v>
      </c>
      <c r="G640" s="3" t="s">
        <v>23</v>
      </c>
      <c r="H640" s="3">
        <v>6956</v>
      </c>
      <c r="I640" s="5">
        <v>43318</v>
      </c>
      <c r="J640" s="3" t="s">
        <v>23</v>
      </c>
      <c r="K640" s="5">
        <v>40668</v>
      </c>
      <c r="L640" s="6">
        <v>629</v>
      </c>
      <c r="M640" s="5">
        <f t="shared" si="10"/>
        <v>41764</v>
      </c>
      <c r="N640" s="7"/>
      <c r="O640" s="35"/>
      <c r="P640" s="36" t="s">
        <v>1337</v>
      </c>
      <c r="Q640" s="114" t="s">
        <v>37</v>
      </c>
      <c r="R640" s="102" t="s">
        <v>23</v>
      </c>
      <c r="S640" s="123" t="s">
        <v>1338</v>
      </c>
      <c r="T640" s="3"/>
    </row>
    <row r="641" spans="1:20" ht="15" x14ac:dyDescent="0.25">
      <c r="A641" s="3" t="s">
        <v>43</v>
      </c>
      <c r="B641" s="4" t="s">
        <v>1334</v>
      </c>
      <c r="C641" s="3" t="s">
        <v>1335</v>
      </c>
      <c r="D641" s="4" t="s">
        <v>1339</v>
      </c>
      <c r="E641" s="3">
        <v>16211057</v>
      </c>
      <c r="F641" s="3">
        <v>8</v>
      </c>
      <c r="G641" s="3" t="s">
        <v>23</v>
      </c>
      <c r="H641" s="3">
        <v>3527</v>
      </c>
      <c r="I641" s="5" t="s">
        <v>1340</v>
      </c>
      <c r="J641" s="3" t="s">
        <v>23</v>
      </c>
      <c r="K641" s="5">
        <v>40668</v>
      </c>
      <c r="L641" s="6">
        <v>630</v>
      </c>
      <c r="M641" s="5">
        <f t="shared" si="10"/>
        <v>41764</v>
      </c>
      <c r="N641" s="7">
        <v>8472</v>
      </c>
      <c r="O641" s="35">
        <v>41485</v>
      </c>
      <c r="P641" s="3"/>
      <c r="Q641" s="114" t="s">
        <v>37</v>
      </c>
      <c r="R641" s="102" t="s">
        <v>23</v>
      </c>
      <c r="S641" s="123" t="s">
        <v>1338</v>
      </c>
      <c r="T641" s="3"/>
    </row>
    <row r="642" spans="1:20" ht="15" x14ac:dyDescent="0.25">
      <c r="A642" s="3" t="s">
        <v>43</v>
      </c>
      <c r="B642" s="4" t="s">
        <v>1334</v>
      </c>
      <c r="C642" s="3" t="s">
        <v>1335</v>
      </c>
      <c r="D642" s="4" t="s">
        <v>1341</v>
      </c>
      <c r="E642" s="3">
        <v>17441101</v>
      </c>
      <c r="F642" s="3">
        <v>8</v>
      </c>
      <c r="G642" s="3" t="s">
        <v>23</v>
      </c>
      <c r="H642" s="3">
        <v>5185</v>
      </c>
      <c r="I642" s="5" t="s">
        <v>1342</v>
      </c>
      <c r="J642" s="3" t="s">
        <v>23</v>
      </c>
      <c r="K642" s="5">
        <v>40668</v>
      </c>
      <c r="L642" s="6">
        <v>631</v>
      </c>
      <c r="M642" s="5">
        <f t="shared" si="10"/>
        <v>41764</v>
      </c>
      <c r="N642" s="7">
        <v>8472</v>
      </c>
      <c r="O642" s="35">
        <v>41485</v>
      </c>
      <c r="P642" s="3"/>
      <c r="Q642" s="114" t="s">
        <v>37</v>
      </c>
      <c r="R642" s="102" t="s">
        <v>23</v>
      </c>
      <c r="S642" s="123" t="s">
        <v>67</v>
      </c>
      <c r="T642" s="3"/>
    </row>
    <row r="643" spans="1:20" ht="15" x14ac:dyDescent="0.25">
      <c r="A643" s="3" t="s">
        <v>43</v>
      </c>
      <c r="B643" s="4" t="s">
        <v>1334</v>
      </c>
      <c r="C643" s="3" t="s">
        <v>1335</v>
      </c>
      <c r="D643" s="4" t="s">
        <v>1343</v>
      </c>
      <c r="E643" s="3">
        <v>7979990</v>
      </c>
      <c r="F643" s="3">
        <v>4</v>
      </c>
      <c r="G643" s="3" t="s">
        <v>23</v>
      </c>
      <c r="H643" s="3">
        <v>1894</v>
      </c>
      <c r="I643" s="5">
        <v>39140</v>
      </c>
      <c r="J643" s="3" t="s">
        <v>23</v>
      </c>
      <c r="K643" s="5">
        <v>40668</v>
      </c>
      <c r="L643" s="6">
        <v>632</v>
      </c>
      <c r="M643" s="5">
        <f t="shared" si="10"/>
        <v>41764</v>
      </c>
      <c r="N643" s="7"/>
      <c r="O643" s="35"/>
      <c r="P643" s="3" t="s">
        <v>1344</v>
      </c>
      <c r="Q643" s="114" t="s">
        <v>37</v>
      </c>
      <c r="R643" s="102" t="s">
        <v>23</v>
      </c>
      <c r="S643" s="123" t="s">
        <v>1337</v>
      </c>
      <c r="T643" s="3"/>
    </row>
    <row r="644" spans="1:20" ht="15" x14ac:dyDescent="0.25">
      <c r="A644" s="3" t="s">
        <v>43</v>
      </c>
      <c r="B644" s="4" t="s">
        <v>1334</v>
      </c>
      <c r="C644" s="3" t="s">
        <v>1335</v>
      </c>
      <c r="D644" s="4" t="s">
        <v>1345</v>
      </c>
      <c r="E644" s="3">
        <v>8839028</v>
      </c>
      <c r="F644" s="3">
        <v>8</v>
      </c>
      <c r="G644" s="3" t="s">
        <v>23</v>
      </c>
      <c r="H644" s="3">
        <v>1894</v>
      </c>
      <c r="I644" s="5" t="s">
        <v>1346</v>
      </c>
      <c r="J644" s="3" t="s">
        <v>23</v>
      </c>
      <c r="K644" s="5">
        <v>40668</v>
      </c>
      <c r="L644" s="6">
        <v>633</v>
      </c>
      <c r="M644" s="5">
        <f t="shared" si="10"/>
        <v>41764</v>
      </c>
      <c r="N644" s="7">
        <v>8472</v>
      </c>
      <c r="O644" s="35">
        <v>41485</v>
      </c>
      <c r="P644" s="3"/>
      <c r="Q644" s="114" t="s">
        <v>37</v>
      </c>
      <c r="R644" s="102" t="s">
        <v>23</v>
      </c>
      <c r="S644" s="123" t="s">
        <v>67</v>
      </c>
      <c r="T644" s="3"/>
    </row>
    <row r="645" spans="1:20" ht="15" x14ac:dyDescent="0.25">
      <c r="A645" s="3" t="s">
        <v>43</v>
      </c>
      <c r="B645" s="4" t="s">
        <v>1334</v>
      </c>
      <c r="C645" s="3" t="s">
        <v>1335</v>
      </c>
      <c r="D645" s="4" t="s">
        <v>1347</v>
      </c>
      <c r="E645" s="3">
        <v>15089033</v>
      </c>
      <c r="F645" s="3">
        <v>0</v>
      </c>
      <c r="G645" s="3" t="s">
        <v>23</v>
      </c>
      <c r="H645" s="3">
        <v>1894</v>
      </c>
      <c r="I645" s="5">
        <v>39140</v>
      </c>
      <c r="J645" s="3" t="s">
        <v>23</v>
      </c>
      <c r="K645" s="5">
        <v>40668</v>
      </c>
      <c r="L645" s="6">
        <v>634</v>
      </c>
      <c r="M645" s="5">
        <f t="shared" si="10"/>
        <v>41764</v>
      </c>
      <c r="N645" s="7"/>
      <c r="O645" s="35"/>
      <c r="P645" s="36" t="s">
        <v>1337</v>
      </c>
      <c r="Q645" s="114" t="s">
        <v>37</v>
      </c>
      <c r="R645" s="102" t="s">
        <v>23</v>
      </c>
      <c r="S645" s="123" t="s">
        <v>1348</v>
      </c>
      <c r="T645" s="3"/>
    </row>
    <row r="646" spans="1:20" ht="15" x14ac:dyDescent="0.25">
      <c r="A646" s="3" t="s">
        <v>43</v>
      </c>
      <c r="B646" s="4" t="s">
        <v>1334</v>
      </c>
      <c r="C646" s="3" t="s">
        <v>1335</v>
      </c>
      <c r="D646" s="4" t="s">
        <v>1349</v>
      </c>
      <c r="E646" s="3">
        <v>14275059</v>
      </c>
      <c r="F646" s="3">
        <v>7</v>
      </c>
      <c r="G646" s="3" t="s">
        <v>23</v>
      </c>
      <c r="H646" s="3">
        <v>1894</v>
      </c>
      <c r="I646" s="5" t="s">
        <v>1346</v>
      </c>
      <c r="J646" s="3" t="s">
        <v>23</v>
      </c>
      <c r="K646" s="5">
        <v>40668</v>
      </c>
      <c r="L646" s="6">
        <v>635</v>
      </c>
      <c r="M646" s="5">
        <f t="shared" si="10"/>
        <v>41764</v>
      </c>
      <c r="N646" s="7">
        <v>11590</v>
      </c>
      <c r="O646" s="35">
        <v>40506</v>
      </c>
      <c r="P646" s="3"/>
      <c r="Q646" s="114" t="s">
        <v>37</v>
      </c>
      <c r="R646" s="102" t="s">
        <v>23</v>
      </c>
      <c r="S646" s="123" t="s">
        <v>67</v>
      </c>
      <c r="T646" s="3"/>
    </row>
    <row r="647" spans="1:20" ht="15" x14ac:dyDescent="0.25">
      <c r="A647" s="3" t="s">
        <v>43</v>
      </c>
      <c r="B647" s="4" t="s">
        <v>1334</v>
      </c>
      <c r="C647" s="3" t="s">
        <v>1335</v>
      </c>
      <c r="D647" s="4" t="s">
        <v>1350</v>
      </c>
      <c r="E647" s="3">
        <v>12826614</v>
      </c>
      <c r="F647" s="3">
        <v>3</v>
      </c>
      <c r="G647" s="3" t="s">
        <v>23</v>
      </c>
      <c r="H647" s="3">
        <v>1894</v>
      </c>
      <c r="I647" s="5" t="s">
        <v>1346</v>
      </c>
      <c r="J647" s="3" t="s">
        <v>23</v>
      </c>
      <c r="K647" s="5">
        <v>40668</v>
      </c>
      <c r="L647" s="6">
        <v>636</v>
      </c>
      <c r="M647" s="5">
        <f t="shared" si="10"/>
        <v>41764</v>
      </c>
      <c r="N647" s="7">
        <v>18253</v>
      </c>
      <c r="O647" s="35">
        <v>43403</v>
      </c>
      <c r="P647" s="3"/>
      <c r="Q647" s="114" t="s">
        <v>37</v>
      </c>
      <c r="R647" s="102" t="s">
        <v>23</v>
      </c>
      <c r="S647" s="123" t="s">
        <v>67</v>
      </c>
      <c r="T647" s="3"/>
    </row>
    <row r="648" spans="1:20" ht="15" x14ac:dyDescent="0.25">
      <c r="A648" s="3" t="s">
        <v>43</v>
      </c>
      <c r="B648" s="4" t="s">
        <v>1334</v>
      </c>
      <c r="C648" s="3" t="s">
        <v>1335</v>
      </c>
      <c r="D648" s="4" t="s">
        <v>1351</v>
      </c>
      <c r="E648" s="3">
        <v>15872359</v>
      </c>
      <c r="F648" s="3" t="s">
        <v>32</v>
      </c>
      <c r="G648" s="3" t="s">
        <v>23</v>
      </c>
      <c r="H648" s="3">
        <v>870</v>
      </c>
      <c r="I648" s="5" t="s">
        <v>1352</v>
      </c>
      <c r="J648" s="3" t="s">
        <v>23</v>
      </c>
      <c r="K648" s="5">
        <v>40668</v>
      </c>
      <c r="L648" s="6">
        <v>637</v>
      </c>
      <c r="M648" s="5">
        <f t="shared" si="10"/>
        <v>41764</v>
      </c>
      <c r="N648" s="7">
        <v>1879</v>
      </c>
      <c r="O648" s="35">
        <v>45366</v>
      </c>
      <c r="P648" s="3"/>
      <c r="Q648" s="114" t="s">
        <v>37</v>
      </c>
      <c r="R648" s="102" t="s">
        <v>23</v>
      </c>
      <c r="S648" s="123"/>
      <c r="T648" s="3"/>
    </row>
    <row r="649" spans="1:20" ht="15" x14ac:dyDescent="0.25">
      <c r="A649" s="3" t="s">
        <v>43</v>
      </c>
      <c r="B649" s="4" t="s">
        <v>1334</v>
      </c>
      <c r="C649" s="3" t="s">
        <v>1335</v>
      </c>
      <c r="D649" s="4" t="s">
        <v>1353</v>
      </c>
      <c r="E649" s="3">
        <v>10277240</v>
      </c>
      <c r="F649" s="3">
        <v>7</v>
      </c>
      <c r="G649" s="3" t="s">
        <v>23</v>
      </c>
      <c r="H649" s="3">
        <v>1894</v>
      </c>
      <c r="I649" s="5" t="s">
        <v>1346</v>
      </c>
      <c r="J649" s="3" t="s">
        <v>23</v>
      </c>
      <c r="K649" s="5">
        <v>40668</v>
      </c>
      <c r="L649" s="6">
        <v>638</v>
      </c>
      <c r="M649" s="5">
        <f t="shared" si="10"/>
        <v>41764</v>
      </c>
      <c r="N649" s="7">
        <v>8472</v>
      </c>
      <c r="O649" s="35">
        <v>41485</v>
      </c>
      <c r="P649" s="3"/>
      <c r="Q649" s="114" t="s">
        <v>37</v>
      </c>
      <c r="R649" s="102" t="s">
        <v>23</v>
      </c>
      <c r="S649" s="123" t="s">
        <v>67</v>
      </c>
      <c r="T649" s="3"/>
    </row>
    <row r="650" spans="1:20" ht="15" x14ac:dyDescent="0.25">
      <c r="A650" s="3" t="s">
        <v>43</v>
      </c>
      <c r="B650" s="4" t="s">
        <v>1334</v>
      </c>
      <c r="C650" s="3" t="s">
        <v>1335</v>
      </c>
      <c r="D650" s="4" t="s">
        <v>1354</v>
      </c>
      <c r="E650" s="3">
        <v>12958316</v>
      </c>
      <c r="F650" s="3">
        <v>9</v>
      </c>
      <c r="G650" s="3" t="s">
        <v>23</v>
      </c>
      <c r="H650" s="3">
        <v>1894</v>
      </c>
      <c r="I650" s="5" t="s">
        <v>1346</v>
      </c>
      <c r="J650" s="3" t="s">
        <v>23</v>
      </c>
      <c r="K650" s="5">
        <v>40668</v>
      </c>
      <c r="L650" s="6">
        <v>639</v>
      </c>
      <c r="M650" s="5">
        <f t="shared" si="10"/>
        <v>41764</v>
      </c>
      <c r="N650" s="7"/>
      <c r="O650" s="35"/>
      <c r="P650" s="3"/>
      <c r="Q650" s="114" t="s">
        <v>37</v>
      </c>
      <c r="R650" s="102" t="s">
        <v>23</v>
      </c>
      <c r="S650" s="123" t="s">
        <v>369</v>
      </c>
      <c r="T650" s="3"/>
    </row>
    <row r="651" spans="1:20" ht="15" x14ac:dyDescent="0.25">
      <c r="A651" s="3" t="s">
        <v>43</v>
      </c>
      <c r="B651" s="4" t="s">
        <v>1334</v>
      </c>
      <c r="C651" s="3" t="s">
        <v>1335</v>
      </c>
      <c r="D651" s="4" t="s">
        <v>1355</v>
      </c>
      <c r="E651" s="3">
        <v>14003070</v>
      </c>
      <c r="F651" s="3">
        <v>8</v>
      </c>
      <c r="G651" s="3" t="s">
        <v>23</v>
      </c>
      <c r="H651" s="3">
        <v>1894</v>
      </c>
      <c r="I651" s="5" t="s">
        <v>1346</v>
      </c>
      <c r="J651" s="3" t="s">
        <v>23</v>
      </c>
      <c r="K651" s="5">
        <v>40668</v>
      </c>
      <c r="L651" s="6">
        <v>640</v>
      </c>
      <c r="M651" s="5">
        <f t="shared" si="10"/>
        <v>41764</v>
      </c>
      <c r="N651" s="7">
        <v>2116</v>
      </c>
      <c r="O651" s="35">
        <v>45377</v>
      </c>
      <c r="P651" s="3" t="s">
        <v>1356</v>
      </c>
      <c r="Q651" s="114" t="s">
        <v>37</v>
      </c>
      <c r="R651" s="102" t="s">
        <v>23</v>
      </c>
      <c r="S651" s="123" t="s">
        <v>67</v>
      </c>
      <c r="T651" s="3"/>
    </row>
    <row r="652" spans="1:20" ht="15" x14ac:dyDescent="0.25">
      <c r="A652" s="3" t="s">
        <v>43</v>
      </c>
      <c r="B652" s="4" t="s">
        <v>1334</v>
      </c>
      <c r="C652" s="3" t="s">
        <v>1335</v>
      </c>
      <c r="D652" s="4" t="s">
        <v>1357</v>
      </c>
      <c r="E652" s="3">
        <v>13768128</v>
      </c>
      <c r="F652" s="3">
        <v>5</v>
      </c>
      <c r="G652" s="3" t="s">
        <v>23</v>
      </c>
      <c r="H652" s="3">
        <v>1894</v>
      </c>
      <c r="I652" s="5" t="s">
        <v>1346</v>
      </c>
      <c r="J652" s="3" t="s">
        <v>23</v>
      </c>
      <c r="K652" s="5">
        <v>40668</v>
      </c>
      <c r="L652" s="6">
        <v>641</v>
      </c>
      <c r="M652" s="5">
        <f t="shared" si="10"/>
        <v>41764</v>
      </c>
      <c r="N652" s="7">
        <v>3380</v>
      </c>
      <c r="O652" s="35">
        <v>45432</v>
      </c>
      <c r="P652" s="3"/>
      <c r="Q652" s="114" t="s">
        <v>37</v>
      </c>
      <c r="R652" s="102" t="s">
        <v>23</v>
      </c>
      <c r="S652" s="123" t="s">
        <v>1358</v>
      </c>
      <c r="T652" s="3"/>
    </row>
    <row r="653" spans="1:20" ht="15" x14ac:dyDescent="0.25">
      <c r="A653" s="3" t="s">
        <v>43</v>
      </c>
      <c r="B653" s="4" t="s">
        <v>1359</v>
      </c>
      <c r="C653" s="3" t="s">
        <v>1360</v>
      </c>
      <c r="D653" s="4" t="s">
        <v>1361</v>
      </c>
      <c r="E653" s="3">
        <v>15498618</v>
      </c>
      <c r="F653" s="3">
        <v>9</v>
      </c>
      <c r="G653" s="3" t="s">
        <v>23</v>
      </c>
      <c r="H653" s="3">
        <v>3469</v>
      </c>
      <c r="I653" s="5">
        <v>40288</v>
      </c>
      <c r="J653" s="3" t="s">
        <v>23</v>
      </c>
      <c r="K653" s="5">
        <v>44713</v>
      </c>
      <c r="L653" s="6">
        <v>642</v>
      </c>
      <c r="M653" s="5">
        <f t="shared" si="10"/>
        <v>45809</v>
      </c>
      <c r="N653" s="7">
        <v>1151</v>
      </c>
      <c r="O653" s="35">
        <v>44971</v>
      </c>
      <c r="P653" s="3" t="s">
        <v>974</v>
      </c>
      <c r="Q653" s="114" t="s">
        <v>37</v>
      </c>
      <c r="R653" s="102" t="s">
        <v>23</v>
      </c>
      <c r="S653" s="123" t="s">
        <v>1362</v>
      </c>
      <c r="T653" s="3"/>
    </row>
    <row r="654" spans="1:20" ht="15" x14ac:dyDescent="0.25">
      <c r="A654" s="3" t="s">
        <v>43</v>
      </c>
      <c r="B654" s="4" t="s">
        <v>1334</v>
      </c>
      <c r="C654" s="3" t="s">
        <v>1335</v>
      </c>
      <c r="D654" s="4" t="s">
        <v>1363</v>
      </c>
      <c r="E654" s="3">
        <v>13768778</v>
      </c>
      <c r="F654" s="3" t="s">
        <v>32</v>
      </c>
      <c r="G654" s="3" t="s">
        <v>23</v>
      </c>
      <c r="H654" s="3">
        <v>909</v>
      </c>
      <c r="I654" s="5">
        <v>39478</v>
      </c>
      <c r="J654" s="3" t="s">
        <v>23</v>
      </c>
      <c r="K654" s="5">
        <v>40668</v>
      </c>
      <c r="L654" s="6">
        <v>643</v>
      </c>
      <c r="M654" s="5">
        <f t="shared" si="10"/>
        <v>41764</v>
      </c>
      <c r="N654" s="7">
        <v>8472</v>
      </c>
      <c r="O654" s="35">
        <v>41485</v>
      </c>
      <c r="P654" s="3"/>
      <c r="Q654" s="114" t="s">
        <v>37</v>
      </c>
      <c r="R654" s="102" t="s">
        <v>23</v>
      </c>
      <c r="S654" s="123" t="s">
        <v>1338</v>
      </c>
      <c r="T654" s="3"/>
    </row>
    <row r="655" spans="1:20" ht="15" x14ac:dyDescent="0.25">
      <c r="A655" s="3" t="s">
        <v>43</v>
      </c>
      <c r="B655" s="4" t="s">
        <v>1334</v>
      </c>
      <c r="C655" s="3" t="s">
        <v>1335</v>
      </c>
      <c r="D655" s="4" t="s">
        <v>1364</v>
      </c>
      <c r="E655" s="3">
        <v>17354627</v>
      </c>
      <c r="F655" s="3">
        <v>0</v>
      </c>
      <c r="G655" s="3" t="s">
        <v>23</v>
      </c>
      <c r="H655" s="3">
        <v>909</v>
      </c>
      <c r="I655" s="5" t="s">
        <v>1365</v>
      </c>
      <c r="J655" s="3" t="s">
        <v>23</v>
      </c>
      <c r="K655" s="5">
        <v>40668</v>
      </c>
      <c r="L655" s="6">
        <v>644</v>
      </c>
      <c r="M655" s="5">
        <f t="shared" si="10"/>
        <v>41764</v>
      </c>
      <c r="N655" s="7">
        <v>8472</v>
      </c>
      <c r="O655" s="35">
        <v>41485</v>
      </c>
      <c r="P655" s="3"/>
      <c r="Q655" s="114" t="s">
        <v>37</v>
      </c>
      <c r="R655" s="102" t="s">
        <v>23</v>
      </c>
      <c r="S655" s="123"/>
      <c r="T655" s="3"/>
    </row>
    <row r="656" spans="1:20" ht="15" x14ac:dyDescent="0.25">
      <c r="A656" s="3" t="s">
        <v>43</v>
      </c>
      <c r="B656" s="4" t="s">
        <v>1334</v>
      </c>
      <c r="C656" s="3" t="s">
        <v>1335</v>
      </c>
      <c r="D656" s="4" t="s">
        <v>1366</v>
      </c>
      <c r="E656" s="3">
        <v>17148551</v>
      </c>
      <c r="F656" s="3">
        <v>7</v>
      </c>
      <c r="G656" s="3" t="s">
        <v>23</v>
      </c>
      <c r="H656" s="3">
        <v>9020</v>
      </c>
      <c r="I656" s="5">
        <v>39742</v>
      </c>
      <c r="J656" s="3" t="s">
        <v>23</v>
      </c>
      <c r="K656" s="5">
        <v>40668</v>
      </c>
      <c r="L656" s="6">
        <v>645</v>
      </c>
      <c r="M656" s="5">
        <f t="shared" si="10"/>
        <v>41764</v>
      </c>
      <c r="N656" s="7"/>
      <c r="O656" s="35"/>
      <c r="P656" s="36" t="s">
        <v>1337</v>
      </c>
      <c r="Q656" s="114" t="s">
        <v>37</v>
      </c>
      <c r="R656" s="102" t="s">
        <v>23</v>
      </c>
      <c r="S656" s="123" t="s">
        <v>1367</v>
      </c>
      <c r="T656" s="3"/>
    </row>
    <row r="657" spans="1:20" ht="15" x14ac:dyDescent="0.25">
      <c r="A657" s="3" t="s">
        <v>43</v>
      </c>
      <c r="B657" s="4" t="s">
        <v>1334</v>
      </c>
      <c r="C657" s="3" t="s">
        <v>1335</v>
      </c>
      <c r="D657" s="4" t="s">
        <v>1368</v>
      </c>
      <c r="E657" s="3">
        <v>10418651</v>
      </c>
      <c r="F657" s="3">
        <v>3</v>
      </c>
      <c r="G657" s="3" t="s">
        <v>23</v>
      </c>
      <c r="H657" s="3">
        <v>1894</v>
      </c>
      <c r="I657" s="5" t="s">
        <v>1346</v>
      </c>
      <c r="J657" s="3" t="s">
        <v>23</v>
      </c>
      <c r="K657" s="5">
        <v>40668</v>
      </c>
      <c r="L657" s="6">
        <v>646</v>
      </c>
      <c r="M657" s="5">
        <f t="shared" si="10"/>
        <v>41764</v>
      </c>
      <c r="N657" s="7"/>
      <c r="O657" s="35"/>
      <c r="P657" s="3"/>
      <c r="Q657" s="114" t="s">
        <v>37</v>
      </c>
      <c r="R657" s="102" t="s">
        <v>23</v>
      </c>
      <c r="S657" s="123" t="s">
        <v>1369</v>
      </c>
      <c r="T657" s="3"/>
    </row>
    <row r="658" spans="1:20" ht="15" x14ac:dyDescent="0.25">
      <c r="A658" s="3" t="s">
        <v>43</v>
      </c>
      <c r="B658" s="4" t="s">
        <v>1334</v>
      </c>
      <c r="C658" s="3" t="s">
        <v>1335</v>
      </c>
      <c r="D658" s="4" t="s">
        <v>1370</v>
      </c>
      <c r="E658" s="3">
        <v>14133878</v>
      </c>
      <c r="F658" s="3">
        <v>1</v>
      </c>
      <c r="G658" s="3" t="s">
        <v>23</v>
      </c>
      <c r="H658" s="3">
        <v>1894</v>
      </c>
      <c r="I658" s="5">
        <v>39140</v>
      </c>
      <c r="J658" s="3" t="s">
        <v>23</v>
      </c>
      <c r="K658" s="5">
        <v>40668</v>
      </c>
      <c r="L658" s="6">
        <v>647</v>
      </c>
      <c r="M658" s="5">
        <f t="shared" si="10"/>
        <v>41764</v>
      </c>
      <c r="N658" s="7">
        <v>2853</v>
      </c>
      <c r="O658" s="35">
        <v>43168</v>
      </c>
      <c r="P658" s="36" t="s">
        <v>1337</v>
      </c>
      <c r="Q658" s="114" t="s">
        <v>37</v>
      </c>
      <c r="R658" s="102" t="s">
        <v>23</v>
      </c>
      <c r="S658" s="123" t="s">
        <v>1371</v>
      </c>
      <c r="T658" s="3"/>
    </row>
    <row r="659" spans="1:20" ht="15" x14ac:dyDescent="0.25">
      <c r="A659" s="3" t="s">
        <v>43</v>
      </c>
      <c r="B659" s="4" t="s">
        <v>1334</v>
      </c>
      <c r="C659" s="3" t="s">
        <v>1335</v>
      </c>
      <c r="D659" s="4" t="s">
        <v>1372</v>
      </c>
      <c r="E659" s="3">
        <v>16550580</v>
      </c>
      <c r="F659" s="3">
        <v>8</v>
      </c>
      <c r="G659" s="3" t="s">
        <v>23</v>
      </c>
      <c r="H659" s="3">
        <v>5185</v>
      </c>
      <c r="I659" s="5">
        <v>39980</v>
      </c>
      <c r="J659" s="3" t="s">
        <v>23</v>
      </c>
      <c r="K659" s="5">
        <v>40668</v>
      </c>
      <c r="L659" s="6">
        <v>648</v>
      </c>
      <c r="M659" s="5">
        <f t="shared" si="10"/>
        <v>41764</v>
      </c>
      <c r="N659" s="7">
        <v>3739</v>
      </c>
      <c r="O659" s="35">
        <v>45449</v>
      </c>
      <c r="P659" s="3"/>
      <c r="Q659" s="114" t="s">
        <v>37</v>
      </c>
      <c r="R659" s="102" t="s">
        <v>23</v>
      </c>
      <c r="S659" s="123" t="s">
        <v>1373</v>
      </c>
      <c r="T659" s="3"/>
    </row>
    <row r="660" spans="1:20" ht="15" x14ac:dyDescent="0.25">
      <c r="A660" s="3" t="s">
        <v>43</v>
      </c>
      <c r="B660" s="4" t="s">
        <v>1334</v>
      </c>
      <c r="C660" s="3" t="s">
        <v>1335</v>
      </c>
      <c r="D660" s="4" t="s">
        <v>1374</v>
      </c>
      <c r="E660" s="3">
        <v>15707278</v>
      </c>
      <c r="F660" s="3">
        <v>1</v>
      </c>
      <c r="G660" s="3" t="s">
        <v>23</v>
      </c>
      <c r="H660" s="3">
        <v>257</v>
      </c>
      <c r="I660" s="5">
        <v>40554</v>
      </c>
      <c r="J660" s="3" t="s">
        <v>23</v>
      </c>
      <c r="K660" s="5">
        <v>40668</v>
      </c>
      <c r="L660" s="6">
        <v>649</v>
      </c>
      <c r="M660" s="5">
        <f t="shared" si="10"/>
        <v>41764</v>
      </c>
      <c r="N660" s="7">
        <v>11590</v>
      </c>
      <c r="O660" s="35">
        <v>40506</v>
      </c>
      <c r="P660" s="3"/>
      <c r="Q660" s="114" t="s">
        <v>37</v>
      </c>
      <c r="R660" s="102" t="s">
        <v>23</v>
      </c>
      <c r="S660" s="123"/>
      <c r="T660" s="3"/>
    </row>
    <row r="661" spans="1:20" ht="15" x14ac:dyDescent="0.25">
      <c r="A661" s="3" t="s">
        <v>43</v>
      </c>
      <c r="B661" s="4" t="s">
        <v>1334</v>
      </c>
      <c r="C661" s="3" t="s">
        <v>1335</v>
      </c>
      <c r="D661" s="4" t="s">
        <v>1375</v>
      </c>
      <c r="E661" s="3">
        <v>18113269</v>
      </c>
      <c r="F661" s="3">
        <v>8</v>
      </c>
      <c r="G661" s="3" t="s">
        <v>23</v>
      </c>
      <c r="H661" s="3">
        <v>257</v>
      </c>
      <c r="I661" s="5" t="s">
        <v>1376</v>
      </c>
      <c r="J661" s="3" t="s">
        <v>23</v>
      </c>
      <c r="K661" s="5">
        <v>40668</v>
      </c>
      <c r="L661" s="6">
        <v>650</v>
      </c>
      <c r="M661" s="5">
        <f t="shared" si="10"/>
        <v>41764</v>
      </c>
      <c r="N661" s="7">
        <v>8472</v>
      </c>
      <c r="O661" s="35">
        <v>41485</v>
      </c>
      <c r="P661" s="3"/>
      <c r="Q661" s="114" t="s">
        <v>37</v>
      </c>
      <c r="R661" s="102" t="s">
        <v>23</v>
      </c>
      <c r="S661" s="123"/>
      <c r="T661" s="3"/>
    </row>
    <row r="662" spans="1:20" ht="15" x14ac:dyDescent="0.25">
      <c r="A662" s="3" t="s">
        <v>43</v>
      </c>
      <c r="B662" s="4" t="s">
        <v>1334</v>
      </c>
      <c r="C662" s="3" t="s">
        <v>1335</v>
      </c>
      <c r="D662" s="4" t="s">
        <v>1377</v>
      </c>
      <c r="E662" s="3">
        <v>10416420</v>
      </c>
      <c r="F662" s="3" t="s">
        <v>32</v>
      </c>
      <c r="G662" s="3" t="s">
        <v>23</v>
      </c>
      <c r="H662" s="3">
        <v>1894</v>
      </c>
      <c r="I662" s="5" t="s">
        <v>1346</v>
      </c>
      <c r="J662" s="3" t="s">
        <v>23</v>
      </c>
      <c r="K662" s="5">
        <v>40668</v>
      </c>
      <c r="L662" s="6">
        <v>651</v>
      </c>
      <c r="M662" s="5">
        <f t="shared" si="10"/>
        <v>41764</v>
      </c>
      <c r="N662" s="7">
        <v>3881</v>
      </c>
      <c r="O662" s="35">
        <v>42096</v>
      </c>
      <c r="P662" s="3"/>
      <c r="Q662" s="114" t="s">
        <v>37</v>
      </c>
      <c r="R662" s="102" t="s">
        <v>23</v>
      </c>
      <c r="S662" s="123"/>
      <c r="T662" s="3"/>
    </row>
    <row r="663" spans="1:20" ht="15" x14ac:dyDescent="0.25">
      <c r="A663" s="3" t="s">
        <v>43</v>
      </c>
      <c r="B663" s="4" t="s">
        <v>1334</v>
      </c>
      <c r="C663" s="3" t="s">
        <v>1335</v>
      </c>
      <c r="D663" s="4" t="s">
        <v>1378</v>
      </c>
      <c r="E663" s="3">
        <v>7066705</v>
      </c>
      <c r="F663" s="3">
        <v>3</v>
      </c>
      <c r="G663" s="3" t="s">
        <v>23</v>
      </c>
      <c r="H663" s="3">
        <v>1984</v>
      </c>
      <c r="I663" s="5">
        <v>39140</v>
      </c>
      <c r="J663" s="3" t="s">
        <v>23</v>
      </c>
      <c r="K663" s="5">
        <v>40668</v>
      </c>
      <c r="L663" s="6">
        <v>652</v>
      </c>
      <c r="M663" s="5">
        <f t="shared" si="10"/>
        <v>41764</v>
      </c>
      <c r="N663" s="7"/>
      <c r="O663" s="35"/>
      <c r="P663" s="36" t="s">
        <v>1337</v>
      </c>
      <c r="Q663" s="114" t="s">
        <v>37</v>
      </c>
      <c r="R663" s="102" t="s">
        <v>23</v>
      </c>
      <c r="S663" s="123"/>
      <c r="T663" s="3"/>
    </row>
    <row r="664" spans="1:20" ht="15" x14ac:dyDescent="0.25">
      <c r="A664" s="3" t="s">
        <v>43</v>
      </c>
      <c r="B664" s="4" t="s">
        <v>1334</v>
      </c>
      <c r="C664" s="3" t="s">
        <v>1335</v>
      </c>
      <c r="D664" s="4" t="s">
        <v>1379</v>
      </c>
      <c r="E664" s="3">
        <v>6377141</v>
      </c>
      <c r="F664" s="3">
        <v>4</v>
      </c>
      <c r="G664" s="3" t="s">
        <v>23</v>
      </c>
      <c r="H664" s="3">
        <v>1894</v>
      </c>
      <c r="I664" s="5">
        <v>39140</v>
      </c>
      <c r="J664" s="3" t="s">
        <v>23</v>
      </c>
      <c r="K664" s="5">
        <v>40668</v>
      </c>
      <c r="L664" s="6">
        <v>653</v>
      </c>
      <c r="M664" s="5">
        <f t="shared" si="10"/>
        <v>41764</v>
      </c>
      <c r="N664" s="7"/>
      <c r="O664" s="35"/>
      <c r="P664" s="36" t="s">
        <v>1337</v>
      </c>
      <c r="Q664" s="114" t="s">
        <v>37</v>
      </c>
      <c r="R664" s="102" t="s">
        <v>23</v>
      </c>
      <c r="S664" s="123"/>
      <c r="T664" s="3"/>
    </row>
    <row r="665" spans="1:20" ht="15" x14ac:dyDescent="0.25">
      <c r="A665" s="3" t="s">
        <v>43</v>
      </c>
      <c r="B665" s="4" t="s">
        <v>1334</v>
      </c>
      <c r="C665" s="3" t="s">
        <v>1335</v>
      </c>
      <c r="D665" s="4" t="s">
        <v>1380</v>
      </c>
      <c r="E665" s="3">
        <v>13932226</v>
      </c>
      <c r="F665" s="3">
        <v>6</v>
      </c>
      <c r="G665" s="3" t="s">
        <v>23</v>
      </c>
      <c r="H665" s="3">
        <v>870</v>
      </c>
      <c r="I665" s="5" t="s">
        <v>1352</v>
      </c>
      <c r="J665" s="3" t="s">
        <v>23</v>
      </c>
      <c r="K665" s="5">
        <v>40668</v>
      </c>
      <c r="L665" s="6">
        <v>654</v>
      </c>
      <c r="M665" s="5">
        <f t="shared" si="10"/>
        <v>41764</v>
      </c>
      <c r="N665" s="7">
        <v>1985</v>
      </c>
      <c r="O665" s="35">
        <v>41696</v>
      </c>
      <c r="P665" s="3" t="s">
        <v>851</v>
      </c>
      <c r="Q665" s="114" t="s">
        <v>37</v>
      </c>
      <c r="R665" s="102" t="s">
        <v>23</v>
      </c>
      <c r="S665" s="123" t="s">
        <v>1381</v>
      </c>
      <c r="T665" s="3"/>
    </row>
    <row r="666" spans="1:20" ht="15" x14ac:dyDescent="0.25">
      <c r="A666" s="3" t="s">
        <v>43</v>
      </c>
      <c r="B666" s="4" t="s">
        <v>1334</v>
      </c>
      <c r="C666" s="3" t="s">
        <v>1335</v>
      </c>
      <c r="D666" s="4" t="s">
        <v>1382</v>
      </c>
      <c r="E666" s="3">
        <v>10930635</v>
      </c>
      <c r="F666" s="3">
        <v>5</v>
      </c>
      <c r="G666" s="3" t="s">
        <v>23</v>
      </c>
      <c r="H666" s="3">
        <v>15822</v>
      </c>
      <c r="I666" s="5" t="s">
        <v>1383</v>
      </c>
      <c r="J666" s="3" t="s">
        <v>23</v>
      </c>
      <c r="K666" s="5">
        <v>42041</v>
      </c>
      <c r="L666" s="6">
        <v>655</v>
      </c>
      <c r="M666" s="5">
        <f t="shared" si="10"/>
        <v>43137</v>
      </c>
      <c r="N666" s="7">
        <v>8472</v>
      </c>
      <c r="O666" s="35">
        <v>41485</v>
      </c>
      <c r="P666" s="7" t="s">
        <v>1384</v>
      </c>
      <c r="Q666" s="114" t="s">
        <v>37</v>
      </c>
      <c r="R666" s="102" t="s">
        <v>23</v>
      </c>
      <c r="S666" s="123"/>
      <c r="T666" s="3"/>
    </row>
    <row r="667" spans="1:20" ht="15" x14ac:dyDescent="0.25">
      <c r="A667" s="3" t="s">
        <v>43</v>
      </c>
      <c r="B667" s="4" t="s">
        <v>1334</v>
      </c>
      <c r="C667" s="3" t="s">
        <v>1335</v>
      </c>
      <c r="D667" s="4" t="s">
        <v>1385</v>
      </c>
      <c r="E667" s="3">
        <v>13236364</v>
      </c>
      <c r="F667" s="3">
        <v>1</v>
      </c>
      <c r="G667" s="3" t="s">
        <v>23</v>
      </c>
      <c r="H667" s="3">
        <v>8074</v>
      </c>
      <c r="I667" s="5" t="s">
        <v>1386</v>
      </c>
      <c r="J667" s="3" t="s">
        <v>23</v>
      </c>
      <c r="K667" s="5">
        <v>40668</v>
      </c>
      <c r="L667" s="6">
        <v>656</v>
      </c>
      <c r="M667" s="5">
        <f t="shared" si="10"/>
        <v>41764</v>
      </c>
      <c r="N667" s="7">
        <v>8472</v>
      </c>
      <c r="O667" s="35">
        <v>41485</v>
      </c>
      <c r="P667" s="3"/>
      <c r="Q667" s="114" t="s">
        <v>37</v>
      </c>
      <c r="R667" s="102" t="s">
        <v>23</v>
      </c>
      <c r="S667" s="123"/>
      <c r="T667" s="3"/>
    </row>
    <row r="668" spans="1:20" ht="15" x14ac:dyDescent="0.25">
      <c r="A668" s="3" t="s">
        <v>43</v>
      </c>
      <c r="B668" s="4" t="s">
        <v>1334</v>
      </c>
      <c r="C668" s="3" t="s">
        <v>1335</v>
      </c>
      <c r="D668" s="4" t="s">
        <v>1387</v>
      </c>
      <c r="E668" s="3">
        <v>13877657</v>
      </c>
      <c r="F668" s="3">
        <v>3</v>
      </c>
      <c r="G668" s="3" t="s">
        <v>23</v>
      </c>
      <c r="H668" s="3">
        <v>1894</v>
      </c>
      <c r="I668" s="5" t="s">
        <v>1346</v>
      </c>
      <c r="J668" s="3" t="s">
        <v>23</v>
      </c>
      <c r="K668" s="5">
        <v>40668</v>
      </c>
      <c r="L668" s="6">
        <v>657</v>
      </c>
      <c r="M668" s="5">
        <f t="shared" si="10"/>
        <v>41764</v>
      </c>
      <c r="N668" s="7">
        <v>8472</v>
      </c>
      <c r="O668" s="35">
        <v>41485</v>
      </c>
      <c r="P668" s="3"/>
      <c r="Q668" s="114" t="s">
        <v>37</v>
      </c>
      <c r="R668" s="102" t="s">
        <v>23</v>
      </c>
      <c r="S668" s="123"/>
      <c r="T668" s="3"/>
    </row>
    <row r="669" spans="1:20" ht="15" x14ac:dyDescent="0.25">
      <c r="A669" s="3" t="s">
        <v>43</v>
      </c>
      <c r="B669" s="4" t="s">
        <v>1359</v>
      </c>
      <c r="C669" s="3" t="s">
        <v>1360</v>
      </c>
      <c r="D669" s="4" t="s">
        <v>1388</v>
      </c>
      <c r="E669" s="3">
        <v>14528009</v>
      </c>
      <c r="F669" s="3">
        <v>5</v>
      </c>
      <c r="G669" s="3" t="s">
        <v>23</v>
      </c>
      <c r="H669" s="3">
        <v>1894</v>
      </c>
      <c r="I669" s="5" t="s">
        <v>1346</v>
      </c>
      <c r="J669" s="3" t="s">
        <v>23</v>
      </c>
      <c r="K669" s="5">
        <v>40668</v>
      </c>
      <c r="L669" s="6">
        <v>658</v>
      </c>
      <c r="M669" s="5">
        <f t="shared" si="10"/>
        <v>41764</v>
      </c>
      <c r="N669" s="7">
        <v>8349</v>
      </c>
      <c r="O669" s="35">
        <v>44811</v>
      </c>
      <c r="P669" s="3"/>
      <c r="Q669" s="114" t="s">
        <v>37</v>
      </c>
      <c r="R669" s="102" t="s">
        <v>23</v>
      </c>
      <c r="S669" s="123"/>
      <c r="T669" s="3"/>
    </row>
    <row r="670" spans="1:20" ht="15" x14ac:dyDescent="0.25">
      <c r="A670" s="3" t="s">
        <v>43</v>
      </c>
      <c r="B670" s="4" t="s">
        <v>1334</v>
      </c>
      <c r="C670" s="3" t="s">
        <v>1335</v>
      </c>
      <c r="D670" s="4" t="s">
        <v>1389</v>
      </c>
      <c r="E670" s="3">
        <v>7321642</v>
      </c>
      <c r="F670" s="3">
        <v>7</v>
      </c>
      <c r="G670" s="3" t="s">
        <v>23</v>
      </c>
      <c r="H670" s="3">
        <v>1894</v>
      </c>
      <c r="I670" s="5" t="s">
        <v>1346</v>
      </c>
      <c r="J670" s="3" t="s">
        <v>23</v>
      </c>
      <c r="K670" s="5">
        <v>40668</v>
      </c>
      <c r="L670" s="6">
        <v>659</v>
      </c>
      <c r="M670" s="5">
        <f t="shared" si="10"/>
        <v>41764</v>
      </c>
      <c r="N670" s="7">
        <v>8472</v>
      </c>
      <c r="O670" s="35">
        <v>41485</v>
      </c>
      <c r="P670" s="3"/>
      <c r="Q670" s="114" t="s">
        <v>37</v>
      </c>
      <c r="R670" s="102" t="s">
        <v>23</v>
      </c>
      <c r="S670" s="123" t="s">
        <v>67</v>
      </c>
      <c r="T670" s="3"/>
    </row>
    <row r="671" spans="1:20" ht="15" x14ac:dyDescent="0.25">
      <c r="A671" s="3" t="s">
        <v>43</v>
      </c>
      <c r="B671" s="4" t="s">
        <v>1334</v>
      </c>
      <c r="C671" s="3" t="s">
        <v>1335</v>
      </c>
      <c r="D671" s="4" t="s">
        <v>1390</v>
      </c>
      <c r="E671" s="3">
        <v>8979468</v>
      </c>
      <c r="F671" s="3">
        <v>4</v>
      </c>
      <c r="G671" s="3" t="s">
        <v>23</v>
      </c>
      <c r="H671" s="3">
        <v>1894</v>
      </c>
      <c r="I671" s="5">
        <v>39140</v>
      </c>
      <c r="J671" s="3" t="s">
        <v>23</v>
      </c>
      <c r="K671" s="5">
        <v>40668</v>
      </c>
      <c r="L671" s="6">
        <v>660</v>
      </c>
      <c r="M671" s="5">
        <f t="shared" si="10"/>
        <v>41764</v>
      </c>
      <c r="N671" s="7"/>
      <c r="O671" s="35"/>
      <c r="P671" s="3"/>
      <c r="Q671" s="114" t="s">
        <v>37</v>
      </c>
      <c r="R671" s="102" t="s">
        <v>23</v>
      </c>
      <c r="S671" s="123"/>
      <c r="T671" s="3"/>
    </row>
    <row r="672" spans="1:20" ht="15" x14ac:dyDescent="0.25">
      <c r="A672" s="3" t="s">
        <v>43</v>
      </c>
      <c r="B672" s="4" t="s">
        <v>1334</v>
      </c>
      <c r="C672" s="3" t="s">
        <v>1335</v>
      </c>
      <c r="D672" s="4" t="s">
        <v>1391</v>
      </c>
      <c r="E672" s="3">
        <v>16971783</v>
      </c>
      <c r="F672" s="3">
        <v>4</v>
      </c>
      <c r="G672" s="3" t="s">
        <v>23</v>
      </c>
      <c r="H672" s="3">
        <v>909</v>
      </c>
      <c r="I672" s="5" t="s">
        <v>1365</v>
      </c>
      <c r="J672" s="3" t="s">
        <v>23</v>
      </c>
      <c r="K672" s="5">
        <v>40668</v>
      </c>
      <c r="L672" s="6">
        <v>661</v>
      </c>
      <c r="M672" s="5">
        <f t="shared" si="10"/>
        <v>41764</v>
      </c>
      <c r="N672" s="7">
        <v>1985</v>
      </c>
      <c r="O672" s="35">
        <v>41696</v>
      </c>
      <c r="P672" s="3"/>
      <c r="Q672" s="114" t="s">
        <v>37</v>
      </c>
      <c r="R672" s="102" t="s">
        <v>23</v>
      </c>
      <c r="S672" s="123" t="s">
        <v>1367</v>
      </c>
      <c r="T672" s="3"/>
    </row>
    <row r="673" spans="1:20" ht="15" x14ac:dyDescent="0.25">
      <c r="A673" s="3" t="s">
        <v>43</v>
      </c>
      <c r="B673" s="4" t="s">
        <v>1334</v>
      </c>
      <c r="C673" s="3" t="s">
        <v>1335</v>
      </c>
      <c r="D673" s="4" t="s">
        <v>1392</v>
      </c>
      <c r="E673" s="3">
        <v>7294803</v>
      </c>
      <c r="F673" s="3">
        <v>3</v>
      </c>
      <c r="G673" s="3" t="s">
        <v>23</v>
      </c>
      <c r="H673" s="3">
        <v>1894</v>
      </c>
      <c r="I673" s="5" t="s">
        <v>1346</v>
      </c>
      <c r="J673" s="3" t="s">
        <v>23</v>
      </c>
      <c r="K673" s="5">
        <v>40668</v>
      </c>
      <c r="L673" s="6">
        <v>662</v>
      </c>
      <c r="M673" s="5">
        <f t="shared" si="10"/>
        <v>41764</v>
      </c>
      <c r="N673" s="7"/>
      <c r="O673" s="35"/>
      <c r="P673" s="3"/>
      <c r="Q673" s="114" t="s">
        <v>37</v>
      </c>
      <c r="R673" s="102" t="s">
        <v>23</v>
      </c>
      <c r="S673" s="123"/>
      <c r="T673" s="3"/>
    </row>
    <row r="674" spans="1:20" ht="15" x14ac:dyDescent="0.25">
      <c r="A674" s="3" t="s">
        <v>43</v>
      </c>
      <c r="B674" s="4" t="s">
        <v>1334</v>
      </c>
      <c r="C674" s="3" t="s">
        <v>1335</v>
      </c>
      <c r="D674" s="4" t="s">
        <v>1393</v>
      </c>
      <c r="E674" s="3">
        <v>14188420</v>
      </c>
      <c r="F674" s="3">
        <v>4</v>
      </c>
      <c r="G674" s="3" t="s">
        <v>23</v>
      </c>
      <c r="H674" s="3">
        <v>6956</v>
      </c>
      <c r="I674" s="5" t="s">
        <v>1394</v>
      </c>
      <c r="J674" s="3" t="s">
        <v>23</v>
      </c>
      <c r="K674" s="5">
        <v>40668</v>
      </c>
      <c r="L674" s="6">
        <v>663</v>
      </c>
      <c r="M674" s="5">
        <f t="shared" ref="M674:M737" si="11">DATE(YEAR(K674)+3,MONTH(K674),DAY(K674))</f>
        <v>41764</v>
      </c>
      <c r="N674" s="7">
        <v>8472</v>
      </c>
      <c r="O674" s="35">
        <v>41485</v>
      </c>
      <c r="P674" s="3"/>
      <c r="Q674" s="114" t="s">
        <v>37</v>
      </c>
      <c r="R674" s="102" t="s">
        <v>23</v>
      </c>
      <c r="S674" s="123"/>
      <c r="T674" s="3"/>
    </row>
    <row r="675" spans="1:20" ht="15" x14ac:dyDescent="0.25">
      <c r="A675" s="3" t="s">
        <v>43</v>
      </c>
      <c r="B675" s="4" t="s">
        <v>1334</v>
      </c>
      <c r="C675" s="3" t="s">
        <v>1335</v>
      </c>
      <c r="D675" s="4" t="s">
        <v>1395</v>
      </c>
      <c r="E675" s="3">
        <v>17558661</v>
      </c>
      <c r="F675" s="3" t="s">
        <v>32</v>
      </c>
      <c r="G675" s="3" t="s">
        <v>23</v>
      </c>
      <c r="H675" s="3">
        <v>3527</v>
      </c>
      <c r="I675" s="5" t="s">
        <v>1340</v>
      </c>
      <c r="J675" s="3" t="s">
        <v>23</v>
      </c>
      <c r="K675" s="5">
        <v>40668</v>
      </c>
      <c r="L675" s="6">
        <v>664</v>
      </c>
      <c r="M675" s="5">
        <f t="shared" si="11"/>
        <v>41764</v>
      </c>
      <c r="N675" s="7">
        <v>8472</v>
      </c>
      <c r="O675" s="35">
        <v>41485</v>
      </c>
      <c r="P675" s="3"/>
      <c r="Q675" s="114" t="s">
        <v>37</v>
      </c>
      <c r="R675" s="102" t="s">
        <v>23</v>
      </c>
      <c r="S675" s="123"/>
      <c r="T675" s="3"/>
    </row>
    <row r="676" spans="1:20" ht="15" x14ac:dyDescent="0.25">
      <c r="A676" s="3" t="s">
        <v>43</v>
      </c>
      <c r="B676" s="4" t="s">
        <v>1334</v>
      </c>
      <c r="C676" s="3" t="s">
        <v>1335</v>
      </c>
      <c r="D676" s="4" t="s">
        <v>1396</v>
      </c>
      <c r="E676" s="3">
        <v>15100428</v>
      </c>
      <c r="F676" s="3">
        <v>8</v>
      </c>
      <c r="G676" s="3" t="s">
        <v>23</v>
      </c>
      <c r="H676" s="3">
        <v>1894</v>
      </c>
      <c r="I676" s="5">
        <v>39140</v>
      </c>
      <c r="J676" s="3" t="s">
        <v>23</v>
      </c>
      <c r="K676" s="5">
        <v>40668</v>
      </c>
      <c r="L676" s="6">
        <v>665</v>
      </c>
      <c r="M676" s="5">
        <f t="shared" si="11"/>
        <v>41764</v>
      </c>
      <c r="N676" s="7"/>
      <c r="O676" s="35"/>
      <c r="P676" s="36" t="s">
        <v>1337</v>
      </c>
      <c r="Q676" s="114" t="s">
        <v>37</v>
      </c>
      <c r="R676" s="102" t="s">
        <v>23</v>
      </c>
      <c r="S676" s="123" t="s">
        <v>500</v>
      </c>
      <c r="T676" s="3"/>
    </row>
    <row r="677" spans="1:20" ht="15" x14ac:dyDescent="0.25">
      <c r="A677" s="3" t="s">
        <v>43</v>
      </c>
      <c r="B677" s="4" t="s">
        <v>1334</v>
      </c>
      <c r="C677" s="3" t="s">
        <v>1335</v>
      </c>
      <c r="D677" s="4" t="s">
        <v>1397</v>
      </c>
      <c r="E677" s="3">
        <v>16488156</v>
      </c>
      <c r="F677" s="3">
        <v>3</v>
      </c>
      <c r="G677" s="3" t="s">
        <v>23</v>
      </c>
      <c r="H677" s="3">
        <v>2055</v>
      </c>
      <c r="I677" s="5">
        <v>40605</v>
      </c>
      <c r="J677" s="3" t="s">
        <v>23</v>
      </c>
      <c r="K677" s="5">
        <v>40668</v>
      </c>
      <c r="L677" s="6">
        <v>666</v>
      </c>
      <c r="M677" s="5">
        <f t="shared" si="11"/>
        <v>41764</v>
      </c>
      <c r="N677" s="7"/>
      <c r="O677" s="35"/>
      <c r="P677" s="3" t="s">
        <v>500</v>
      </c>
      <c r="Q677" s="114" t="s">
        <v>37</v>
      </c>
      <c r="R677" s="102" t="s">
        <v>148</v>
      </c>
      <c r="S677" s="124" t="s">
        <v>1337</v>
      </c>
      <c r="T677" s="3"/>
    </row>
    <row r="678" spans="1:20" ht="15" x14ac:dyDescent="0.25">
      <c r="A678" s="3" t="s">
        <v>43</v>
      </c>
      <c r="B678" s="4" t="s">
        <v>1334</v>
      </c>
      <c r="C678" s="3" t="s">
        <v>1335</v>
      </c>
      <c r="D678" s="4" t="s">
        <v>1398</v>
      </c>
      <c r="E678" s="3">
        <v>15066931</v>
      </c>
      <c r="F678" s="3">
        <v>6</v>
      </c>
      <c r="G678" s="3" t="s">
        <v>23</v>
      </c>
      <c r="H678" s="3">
        <v>15822</v>
      </c>
      <c r="I678" s="5" t="s">
        <v>1383</v>
      </c>
      <c r="J678" s="3" t="s">
        <v>23</v>
      </c>
      <c r="K678" s="5">
        <v>40668</v>
      </c>
      <c r="L678" s="6">
        <v>667</v>
      </c>
      <c r="M678" s="5">
        <f t="shared" si="11"/>
        <v>41764</v>
      </c>
      <c r="N678" s="7">
        <v>3367</v>
      </c>
      <c r="O678" s="35">
        <v>43973</v>
      </c>
      <c r="P678" s="3"/>
      <c r="Q678" s="114" t="s">
        <v>37</v>
      </c>
      <c r="R678" s="102" t="s">
        <v>23</v>
      </c>
      <c r="S678" s="123"/>
      <c r="T678" s="3"/>
    </row>
    <row r="679" spans="1:20" ht="15" x14ac:dyDescent="0.25">
      <c r="A679" s="3" t="s">
        <v>43</v>
      </c>
      <c r="B679" s="4" t="s">
        <v>103</v>
      </c>
      <c r="C679" s="3" t="s">
        <v>104</v>
      </c>
      <c r="D679" s="4" t="s">
        <v>1399</v>
      </c>
      <c r="E679" s="3">
        <v>17835627</v>
      </c>
      <c r="F679" s="3">
        <v>5</v>
      </c>
      <c r="G679" s="3" t="s">
        <v>23</v>
      </c>
      <c r="H679" s="3">
        <v>3240</v>
      </c>
      <c r="I679" s="5">
        <v>40644</v>
      </c>
      <c r="J679" s="3" t="s">
        <v>23</v>
      </c>
      <c r="K679" s="5">
        <v>40668</v>
      </c>
      <c r="L679" s="6">
        <v>668</v>
      </c>
      <c r="M679" s="5">
        <f t="shared" si="11"/>
        <v>41764</v>
      </c>
      <c r="N679" s="7">
        <v>8710</v>
      </c>
      <c r="O679" s="35">
        <v>40800</v>
      </c>
      <c r="P679" s="3"/>
      <c r="Q679" s="114" t="s">
        <v>37</v>
      </c>
      <c r="R679" s="102" t="s">
        <v>23</v>
      </c>
      <c r="S679" s="123"/>
      <c r="T679" s="3"/>
    </row>
    <row r="680" spans="1:20" ht="15" x14ac:dyDescent="0.25">
      <c r="A680" s="3" t="s">
        <v>43</v>
      </c>
      <c r="B680" s="4" t="s">
        <v>1400</v>
      </c>
      <c r="C680" s="3" t="s">
        <v>164</v>
      </c>
      <c r="D680" s="4" t="s">
        <v>1401</v>
      </c>
      <c r="E680" s="3">
        <v>8248834</v>
      </c>
      <c r="F680" s="3">
        <v>0</v>
      </c>
      <c r="G680" s="3" t="s">
        <v>54</v>
      </c>
      <c r="H680" s="3">
        <v>3435</v>
      </c>
      <c r="I680" s="5" t="s">
        <v>1402</v>
      </c>
      <c r="J680" s="3" t="s">
        <v>55</v>
      </c>
      <c r="K680" s="5">
        <v>40668</v>
      </c>
      <c r="L680" s="6">
        <v>669</v>
      </c>
      <c r="M680" s="5">
        <f t="shared" si="11"/>
        <v>41764</v>
      </c>
      <c r="N680" s="7"/>
      <c r="O680" s="35"/>
      <c r="P680" s="3"/>
      <c r="Q680" s="114" t="s">
        <v>37</v>
      </c>
      <c r="R680" s="102" t="s">
        <v>64</v>
      </c>
      <c r="S680" s="123"/>
      <c r="T680" s="3"/>
    </row>
    <row r="681" spans="1:20" ht="15" x14ac:dyDescent="0.25">
      <c r="A681" s="3" t="s">
        <v>43</v>
      </c>
      <c r="B681" s="4" t="s">
        <v>1400</v>
      </c>
      <c r="C681" s="3" t="s">
        <v>164</v>
      </c>
      <c r="D681" s="4" t="s">
        <v>1403</v>
      </c>
      <c r="E681" s="3">
        <v>12817266</v>
      </c>
      <c r="F681" s="3">
        <v>1</v>
      </c>
      <c r="G681" s="3" t="s">
        <v>54</v>
      </c>
      <c r="H681" s="3">
        <v>3435</v>
      </c>
      <c r="I681" s="5" t="s">
        <v>1402</v>
      </c>
      <c r="J681" s="3" t="s">
        <v>55</v>
      </c>
      <c r="K681" s="5">
        <v>40668</v>
      </c>
      <c r="L681" s="6">
        <v>670</v>
      </c>
      <c r="M681" s="5">
        <f t="shared" si="11"/>
        <v>41764</v>
      </c>
      <c r="N681" s="7"/>
      <c r="O681" s="35"/>
      <c r="P681" s="3"/>
      <c r="Q681" s="114" t="s">
        <v>37</v>
      </c>
      <c r="R681" s="102" t="s">
        <v>64</v>
      </c>
      <c r="S681" s="123" t="s">
        <v>67</v>
      </c>
      <c r="T681" s="3"/>
    </row>
    <row r="682" spans="1:20" ht="15" x14ac:dyDescent="0.25">
      <c r="A682" s="3" t="s">
        <v>43</v>
      </c>
      <c r="B682" s="4" t="s">
        <v>1400</v>
      </c>
      <c r="C682" s="3" t="s">
        <v>164</v>
      </c>
      <c r="D682" s="4" t="s">
        <v>1404</v>
      </c>
      <c r="E682" s="3">
        <v>14503475</v>
      </c>
      <c r="F682" s="3">
        <v>2</v>
      </c>
      <c r="G682" s="3" t="s">
        <v>23</v>
      </c>
      <c r="H682" s="3">
        <v>3435</v>
      </c>
      <c r="I682" s="5" t="s">
        <v>1402</v>
      </c>
      <c r="J682" s="3" t="s">
        <v>23</v>
      </c>
      <c r="K682" s="5">
        <v>40668</v>
      </c>
      <c r="L682" s="6">
        <v>671</v>
      </c>
      <c r="M682" s="5">
        <f t="shared" si="11"/>
        <v>41764</v>
      </c>
      <c r="N682" s="7">
        <v>1579</v>
      </c>
      <c r="O682" s="35">
        <v>43882</v>
      </c>
      <c r="P682" s="3"/>
      <c r="Q682" s="114" t="s">
        <v>37</v>
      </c>
      <c r="R682" s="102" t="s">
        <v>23</v>
      </c>
      <c r="S682" s="123"/>
      <c r="T682" s="3"/>
    </row>
    <row r="683" spans="1:20" ht="15" x14ac:dyDescent="0.25">
      <c r="A683" s="3" t="s">
        <v>43</v>
      </c>
      <c r="B683" s="4" t="s">
        <v>1400</v>
      </c>
      <c r="C683" s="3" t="s">
        <v>164</v>
      </c>
      <c r="D683" s="4" t="s">
        <v>1405</v>
      </c>
      <c r="E683" s="3">
        <v>14430585</v>
      </c>
      <c r="F683" s="3" t="s">
        <v>32</v>
      </c>
      <c r="G683" s="3" t="s">
        <v>23</v>
      </c>
      <c r="H683" s="3">
        <v>3435</v>
      </c>
      <c r="I683" s="5" t="s">
        <v>1402</v>
      </c>
      <c r="J683" s="3" t="s">
        <v>23</v>
      </c>
      <c r="K683" s="5">
        <v>40668</v>
      </c>
      <c r="L683" s="6">
        <v>672</v>
      </c>
      <c r="M683" s="5">
        <f t="shared" si="11"/>
        <v>41764</v>
      </c>
      <c r="N683" s="7">
        <v>10937</v>
      </c>
      <c r="O683" s="35">
        <v>41554</v>
      </c>
      <c r="P683" s="3"/>
      <c r="Q683" s="114" t="s">
        <v>37</v>
      </c>
      <c r="R683" s="102" t="s">
        <v>23</v>
      </c>
      <c r="S683" s="123" t="s">
        <v>67</v>
      </c>
      <c r="T683" s="3"/>
    </row>
    <row r="684" spans="1:20" ht="15" x14ac:dyDescent="0.25">
      <c r="A684" s="3" t="s">
        <v>43</v>
      </c>
      <c r="B684" s="4" t="s">
        <v>1400</v>
      </c>
      <c r="C684" s="3" t="s">
        <v>164</v>
      </c>
      <c r="D684" s="4" t="s">
        <v>1406</v>
      </c>
      <c r="E684" s="3">
        <v>7832885</v>
      </c>
      <c r="F684" s="3">
        <v>1</v>
      </c>
      <c r="G684" s="3" t="s">
        <v>23</v>
      </c>
      <c r="H684" s="3">
        <v>3435</v>
      </c>
      <c r="I684" s="5" t="s">
        <v>1402</v>
      </c>
      <c r="J684" s="3" t="s">
        <v>23</v>
      </c>
      <c r="K684" s="5">
        <v>40668</v>
      </c>
      <c r="L684" s="6">
        <v>673</v>
      </c>
      <c r="M684" s="5">
        <f t="shared" si="11"/>
        <v>41764</v>
      </c>
      <c r="N684" s="7"/>
      <c r="O684" s="35"/>
      <c r="P684" s="3"/>
      <c r="Q684" s="114" t="s">
        <v>37</v>
      </c>
      <c r="R684" s="102" t="s">
        <v>23</v>
      </c>
      <c r="S684" s="123"/>
      <c r="T684" s="3"/>
    </row>
    <row r="685" spans="1:20" ht="15" x14ac:dyDescent="0.25">
      <c r="A685" s="3" t="s">
        <v>43</v>
      </c>
      <c r="B685" s="4" t="s">
        <v>1400</v>
      </c>
      <c r="C685" s="3" t="s">
        <v>164</v>
      </c>
      <c r="D685" s="4" t="s">
        <v>1407</v>
      </c>
      <c r="E685" s="3">
        <v>12904168</v>
      </c>
      <c r="F685" s="3">
        <v>4</v>
      </c>
      <c r="G685" s="3" t="s">
        <v>23</v>
      </c>
      <c r="H685" s="3">
        <v>3435</v>
      </c>
      <c r="I685" s="5" t="s">
        <v>1402</v>
      </c>
      <c r="J685" s="3" t="s">
        <v>23</v>
      </c>
      <c r="K685" s="5">
        <v>40668</v>
      </c>
      <c r="L685" s="6">
        <v>674</v>
      </c>
      <c r="M685" s="5">
        <f t="shared" si="11"/>
        <v>41764</v>
      </c>
      <c r="N685" s="7">
        <v>7876</v>
      </c>
      <c r="O685" s="35">
        <v>41870</v>
      </c>
      <c r="P685" s="3"/>
      <c r="Q685" s="114" t="s">
        <v>37</v>
      </c>
      <c r="R685" s="102" t="s">
        <v>23</v>
      </c>
      <c r="S685" s="123"/>
      <c r="T685" s="3"/>
    </row>
    <row r="686" spans="1:20" ht="15" x14ac:dyDescent="0.25">
      <c r="A686" s="3" t="s">
        <v>43</v>
      </c>
      <c r="B686" s="4" t="s">
        <v>1400</v>
      </c>
      <c r="C686" s="3" t="s">
        <v>164</v>
      </c>
      <c r="D686" s="4" t="s">
        <v>1408</v>
      </c>
      <c r="E686" s="3">
        <v>14576340</v>
      </c>
      <c r="F686" s="3">
        <v>1</v>
      </c>
      <c r="G686" s="3" t="s">
        <v>23</v>
      </c>
      <c r="H686" s="3">
        <v>3435</v>
      </c>
      <c r="I686" s="5" t="s">
        <v>1402</v>
      </c>
      <c r="J686" s="3" t="s">
        <v>23</v>
      </c>
      <c r="K686" s="5">
        <v>40668</v>
      </c>
      <c r="L686" s="6">
        <v>675</v>
      </c>
      <c r="M686" s="5">
        <f t="shared" si="11"/>
        <v>41764</v>
      </c>
      <c r="N686" s="7">
        <v>5746</v>
      </c>
      <c r="O686" s="35">
        <v>43242</v>
      </c>
      <c r="P686" s="3" t="s">
        <v>1409</v>
      </c>
      <c r="Q686" s="114" t="s">
        <v>37</v>
      </c>
      <c r="R686" s="102" t="s">
        <v>23</v>
      </c>
      <c r="S686" s="123" t="s">
        <v>67</v>
      </c>
      <c r="T686" s="3"/>
    </row>
    <row r="687" spans="1:20" ht="15" x14ac:dyDescent="0.25">
      <c r="A687" s="3" t="s">
        <v>43</v>
      </c>
      <c r="B687" s="4" t="s">
        <v>1400</v>
      </c>
      <c r="C687" s="3" t="s">
        <v>164</v>
      </c>
      <c r="D687" s="4" t="s">
        <v>1410</v>
      </c>
      <c r="E687" s="3">
        <v>8529368</v>
      </c>
      <c r="F687" s="3">
        <v>0</v>
      </c>
      <c r="G687" s="3" t="s">
        <v>54</v>
      </c>
      <c r="H687" s="3">
        <v>3435</v>
      </c>
      <c r="I687" s="5" t="s">
        <v>1402</v>
      </c>
      <c r="J687" s="3" t="s">
        <v>55</v>
      </c>
      <c r="K687" s="5">
        <v>40668</v>
      </c>
      <c r="L687" s="6">
        <v>676</v>
      </c>
      <c r="M687" s="5">
        <f t="shared" si="11"/>
        <v>41764</v>
      </c>
      <c r="N687" s="7"/>
      <c r="O687" s="35"/>
      <c r="P687" s="3"/>
      <c r="Q687" s="114" t="s">
        <v>37</v>
      </c>
      <c r="R687" s="102" t="s">
        <v>64</v>
      </c>
      <c r="S687" s="123"/>
      <c r="T687" s="3"/>
    </row>
    <row r="688" spans="1:20" ht="15" x14ac:dyDescent="0.25">
      <c r="A688" s="3" t="s">
        <v>43</v>
      </c>
      <c r="B688" s="4" t="s">
        <v>717</v>
      </c>
      <c r="C688" s="3" t="s">
        <v>718</v>
      </c>
      <c r="D688" s="4" t="s">
        <v>1411</v>
      </c>
      <c r="E688" s="3">
        <v>15338540</v>
      </c>
      <c r="F688" s="3">
        <v>8</v>
      </c>
      <c r="G688" s="3" t="s">
        <v>23</v>
      </c>
      <c r="H688" s="3">
        <v>3435</v>
      </c>
      <c r="I688" s="5" t="s">
        <v>1412</v>
      </c>
      <c r="J688" s="3" t="s">
        <v>23</v>
      </c>
      <c r="K688" s="5">
        <v>40668</v>
      </c>
      <c r="L688" s="6">
        <v>677</v>
      </c>
      <c r="M688" s="5">
        <f t="shared" si="11"/>
        <v>41764</v>
      </c>
      <c r="N688" s="7"/>
      <c r="O688" s="35"/>
      <c r="P688" s="3" t="s">
        <v>1413</v>
      </c>
      <c r="Q688" s="114" t="s">
        <v>37</v>
      </c>
      <c r="R688" s="102" t="s">
        <v>23</v>
      </c>
      <c r="S688" s="123" t="s">
        <v>67</v>
      </c>
      <c r="T688" s="3"/>
    </row>
    <row r="689" spans="1:20" ht="15" x14ac:dyDescent="0.25">
      <c r="A689" s="3" t="s">
        <v>43</v>
      </c>
      <c r="B689" s="4" t="s">
        <v>44</v>
      </c>
      <c r="C689" s="3" t="s">
        <v>45</v>
      </c>
      <c r="D689" s="4" t="s">
        <v>1414</v>
      </c>
      <c r="E689" s="3">
        <v>8550361</v>
      </c>
      <c r="F689" s="3">
        <v>8</v>
      </c>
      <c r="G689" s="3" t="s">
        <v>54</v>
      </c>
      <c r="H689" s="3">
        <v>461</v>
      </c>
      <c r="I689" s="5">
        <v>32541</v>
      </c>
      <c r="J689" s="3" t="s">
        <v>55</v>
      </c>
      <c r="K689" s="5">
        <v>45085</v>
      </c>
      <c r="L689" s="6">
        <v>678</v>
      </c>
      <c r="M689" s="5">
        <f t="shared" si="11"/>
        <v>46181</v>
      </c>
      <c r="N689" s="7"/>
      <c r="O689" s="35"/>
      <c r="P689" s="3"/>
      <c r="Q689" s="114" t="s">
        <v>37</v>
      </c>
      <c r="R689" s="102" t="s">
        <v>54</v>
      </c>
      <c r="S689" s="123"/>
      <c r="T689" s="3"/>
    </row>
    <row r="690" spans="1:20" ht="15" x14ac:dyDescent="0.25">
      <c r="A690" s="3" t="s">
        <v>43</v>
      </c>
      <c r="B690" s="4" t="s">
        <v>44</v>
      </c>
      <c r="C690" s="3" t="s">
        <v>45</v>
      </c>
      <c r="D690" s="4" t="s">
        <v>1415</v>
      </c>
      <c r="E690" s="3">
        <v>13858101</v>
      </c>
      <c r="F690" s="3">
        <v>2</v>
      </c>
      <c r="G690" s="3" t="s">
        <v>23</v>
      </c>
      <c r="H690" s="3">
        <v>770093</v>
      </c>
      <c r="I690" s="5" t="s">
        <v>1416</v>
      </c>
      <c r="J690" s="3" t="s">
        <v>23</v>
      </c>
      <c r="K690" s="5">
        <v>43489</v>
      </c>
      <c r="L690" s="6">
        <v>679</v>
      </c>
      <c r="M690" s="5">
        <f t="shared" si="11"/>
        <v>44585</v>
      </c>
      <c r="N690" s="7">
        <v>790</v>
      </c>
      <c r="O690" s="35">
        <v>45695</v>
      </c>
      <c r="P690" s="3"/>
      <c r="Q690" s="114" t="s">
        <v>37</v>
      </c>
      <c r="R690" s="102" t="s">
        <v>148</v>
      </c>
      <c r="S690" s="123" t="s">
        <v>1417</v>
      </c>
      <c r="T690" s="3"/>
    </row>
    <row r="691" spans="1:20" ht="15" x14ac:dyDescent="0.25">
      <c r="A691" s="3" t="s">
        <v>43</v>
      </c>
      <c r="B691" s="4" t="s">
        <v>44</v>
      </c>
      <c r="C691" s="3" t="s">
        <v>45</v>
      </c>
      <c r="D691" s="4" t="s">
        <v>1418</v>
      </c>
      <c r="E691" s="3">
        <v>14274605</v>
      </c>
      <c r="F691" s="3">
        <v>0</v>
      </c>
      <c r="G691" s="3" t="s">
        <v>23</v>
      </c>
      <c r="H691" s="3">
        <v>5845</v>
      </c>
      <c r="I691" s="5" t="s">
        <v>1419</v>
      </c>
      <c r="J691" s="3" t="s">
        <v>23</v>
      </c>
      <c r="K691" s="5">
        <v>44767</v>
      </c>
      <c r="L691" s="6">
        <v>680</v>
      </c>
      <c r="M691" s="5">
        <f t="shared" si="11"/>
        <v>45863</v>
      </c>
      <c r="N691" s="7">
        <v>8178</v>
      </c>
      <c r="O691" s="35">
        <v>46008</v>
      </c>
      <c r="P691" s="3"/>
      <c r="Q691" s="114" t="s">
        <v>37</v>
      </c>
      <c r="R691" s="102" t="s">
        <v>23</v>
      </c>
      <c r="S691" s="123"/>
      <c r="T691" s="3"/>
    </row>
    <row r="692" spans="1:20" ht="15" x14ac:dyDescent="0.25">
      <c r="A692" s="3" t="s">
        <v>43</v>
      </c>
      <c r="B692" s="4" t="s">
        <v>44</v>
      </c>
      <c r="C692" s="3" t="s">
        <v>45</v>
      </c>
      <c r="D692" s="4" t="s">
        <v>1420</v>
      </c>
      <c r="E692" s="3">
        <v>14508732</v>
      </c>
      <c r="F692" s="3">
        <v>5</v>
      </c>
      <c r="G692" s="3" t="s">
        <v>54</v>
      </c>
      <c r="H692" s="3">
        <v>1932</v>
      </c>
      <c r="I692" s="5" t="s">
        <v>1421</v>
      </c>
      <c r="J692" s="3" t="s">
        <v>55</v>
      </c>
      <c r="K692" s="5">
        <v>40668</v>
      </c>
      <c r="L692" s="6">
        <v>681</v>
      </c>
      <c r="M692" s="5">
        <f t="shared" si="11"/>
        <v>41764</v>
      </c>
      <c r="N692" s="7"/>
      <c r="O692" s="35"/>
      <c r="P692" s="3"/>
      <c r="Q692" s="114" t="s">
        <v>37</v>
      </c>
      <c r="R692" s="102" t="s">
        <v>64</v>
      </c>
      <c r="S692" s="123" t="s">
        <v>67</v>
      </c>
      <c r="T692" s="3"/>
    </row>
    <row r="693" spans="1:20" ht="15" x14ac:dyDescent="0.25">
      <c r="A693" s="3" t="s">
        <v>43</v>
      </c>
      <c r="B693" s="4" t="s">
        <v>44</v>
      </c>
      <c r="C693" s="3" t="s">
        <v>45</v>
      </c>
      <c r="D693" s="4" t="s">
        <v>1422</v>
      </c>
      <c r="E693" s="3">
        <v>8366992</v>
      </c>
      <c r="F693" s="3">
        <v>6</v>
      </c>
      <c r="G693" s="3" t="s">
        <v>23</v>
      </c>
      <c r="H693" s="3">
        <v>72236</v>
      </c>
      <c r="I693" s="5" t="s">
        <v>1423</v>
      </c>
      <c r="J693" s="3" t="s">
        <v>23</v>
      </c>
      <c r="K693" s="5">
        <v>44719</v>
      </c>
      <c r="L693" s="6">
        <v>682</v>
      </c>
      <c r="M693" s="5">
        <f t="shared" si="11"/>
        <v>45815</v>
      </c>
      <c r="N693" s="7">
        <v>6619</v>
      </c>
      <c r="O693" s="35">
        <v>45946</v>
      </c>
      <c r="P693" s="3" t="s">
        <v>1424</v>
      </c>
      <c r="Q693" s="114" t="s">
        <v>37</v>
      </c>
      <c r="R693" s="102" t="s">
        <v>23</v>
      </c>
      <c r="S693" s="123" t="s">
        <v>1425</v>
      </c>
      <c r="T693" s="3"/>
    </row>
    <row r="694" spans="1:20" ht="15" x14ac:dyDescent="0.25">
      <c r="A694" s="3" t="s">
        <v>43</v>
      </c>
      <c r="B694" s="4" t="s">
        <v>44</v>
      </c>
      <c r="C694" s="3" t="s">
        <v>45</v>
      </c>
      <c r="D694" s="4" t="s">
        <v>1426</v>
      </c>
      <c r="E694" s="3">
        <v>15174339</v>
      </c>
      <c r="F694" s="3">
        <v>0</v>
      </c>
      <c r="G694" s="3" t="s">
        <v>54</v>
      </c>
      <c r="H694" s="3">
        <v>2788</v>
      </c>
      <c r="I694" s="5" t="s">
        <v>1427</v>
      </c>
      <c r="J694" s="3" t="s">
        <v>55</v>
      </c>
      <c r="K694" s="5">
        <v>40668</v>
      </c>
      <c r="L694" s="6">
        <v>683</v>
      </c>
      <c r="M694" s="5">
        <f t="shared" si="11"/>
        <v>41764</v>
      </c>
      <c r="N694" s="7"/>
      <c r="O694" s="35"/>
      <c r="P694" s="3"/>
      <c r="Q694" s="114" t="s">
        <v>37</v>
      </c>
      <c r="R694" s="102" t="s">
        <v>64</v>
      </c>
      <c r="S694" s="123"/>
      <c r="T694" s="3"/>
    </row>
    <row r="695" spans="1:20" ht="15" x14ac:dyDescent="0.25">
      <c r="A695" s="3" t="s">
        <v>43</v>
      </c>
      <c r="B695" s="4" t="s">
        <v>44</v>
      </c>
      <c r="C695" s="3" t="s">
        <v>45</v>
      </c>
      <c r="D695" s="4" t="s">
        <v>1428</v>
      </c>
      <c r="E695" s="3">
        <v>7880267</v>
      </c>
      <c r="F695" s="3">
        <v>7</v>
      </c>
      <c r="G695" s="3" t="s">
        <v>54</v>
      </c>
      <c r="H695" s="3">
        <v>1199</v>
      </c>
      <c r="I695" s="5" t="s">
        <v>1429</v>
      </c>
      <c r="J695" s="3" t="s">
        <v>55</v>
      </c>
      <c r="K695" s="5">
        <v>43752</v>
      </c>
      <c r="L695" s="6">
        <v>684</v>
      </c>
      <c r="M695" s="5">
        <f t="shared" si="11"/>
        <v>44848</v>
      </c>
      <c r="N695" s="7"/>
      <c r="O695" s="35"/>
      <c r="P695" s="3"/>
      <c r="Q695" s="114" t="s">
        <v>37</v>
      </c>
      <c r="R695" s="102" t="s">
        <v>64</v>
      </c>
      <c r="S695" s="123"/>
      <c r="T695" s="3"/>
    </row>
    <row r="696" spans="1:20" ht="15" x14ac:dyDescent="0.25">
      <c r="A696" s="3" t="s">
        <v>43</v>
      </c>
      <c r="B696" s="4" t="s">
        <v>44</v>
      </c>
      <c r="C696" s="3" t="s">
        <v>45</v>
      </c>
      <c r="D696" s="4" t="s">
        <v>1430</v>
      </c>
      <c r="E696" s="3">
        <v>6493245</v>
      </c>
      <c r="F696" s="3">
        <v>4</v>
      </c>
      <c r="G696" s="3" t="s">
        <v>54</v>
      </c>
      <c r="H696" s="3">
        <v>72802</v>
      </c>
      <c r="I696" s="5" t="s">
        <v>1431</v>
      </c>
      <c r="J696" s="3" t="s">
        <v>55</v>
      </c>
      <c r="K696" s="5">
        <v>40668</v>
      </c>
      <c r="L696" s="6">
        <v>685</v>
      </c>
      <c r="M696" s="5">
        <f t="shared" si="11"/>
        <v>41764</v>
      </c>
      <c r="N696" s="7"/>
      <c r="O696" s="35"/>
      <c r="P696" s="3"/>
      <c r="Q696" s="114" t="s">
        <v>37</v>
      </c>
      <c r="R696" s="102" t="s">
        <v>64</v>
      </c>
      <c r="S696" s="123"/>
      <c r="T696" s="3"/>
    </row>
    <row r="697" spans="1:20" ht="15" x14ac:dyDescent="0.25">
      <c r="A697" s="3" t="s">
        <v>43</v>
      </c>
      <c r="B697" s="4" t="s">
        <v>44</v>
      </c>
      <c r="C697" s="3" t="s">
        <v>45</v>
      </c>
      <c r="D697" s="4" t="s">
        <v>1432</v>
      </c>
      <c r="E697" s="3">
        <v>8311073</v>
      </c>
      <c r="F697" s="3">
        <v>2</v>
      </c>
      <c r="G697" s="3" t="s">
        <v>54</v>
      </c>
      <c r="H697" s="3">
        <v>6516</v>
      </c>
      <c r="I697" s="5" t="s">
        <v>1433</v>
      </c>
      <c r="J697" s="3" t="s">
        <v>55</v>
      </c>
      <c r="K697" s="5">
        <v>43752</v>
      </c>
      <c r="L697" s="6">
        <v>686</v>
      </c>
      <c r="M697" s="5">
        <f t="shared" si="11"/>
        <v>44848</v>
      </c>
      <c r="N697" s="7"/>
      <c r="O697" s="35"/>
      <c r="P697" s="3"/>
      <c r="Q697" s="114" t="s">
        <v>37</v>
      </c>
      <c r="R697" s="102" t="s">
        <v>64</v>
      </c>
      <c r="S697" s="123"/>
      <c r="T697" s="3"/>
    </row>
    <row r="698" spans="1:20" ht="15" x14ac:dyDescent="0.25">
      <c r="A698" s="3" t="s">
        <v>43</v>
      </c>
      <c r="B698" s="4" t="s">
        <v>44</v>
      </c>
      <c r="C698" s="3" t="s">
        <v>45</v>
      </c>
      <c r="D698" s="4" t="s">
        <v>1434</v>
      </c>
      <c r="E698" s="3">
        <v>11623924</v>
      </c>
      <c r="F698" s="3">
        <v>8</v>
      </c>
      <c r="G698" s="3" t="s">
        <v>23</v>
      </c>
      <c r="H698" s="3">
        <v>4099</v>
      </c>
      <c r="I698" s="5" t="s">
        <v>1435</v>
      </c>
      <c r="J698" s="3" t="s">
        <v>23</v>
      </c>
      <c r="K698" s="5">
        <v>40668</v>
      </c>
      <c r="L698" s="6">
        <v>687</v>
      </c>
      <c r="M698" s="5">
        <f t="shared" si="11"/>
        <v>41764</v>
      </c>
      <c r="N698" s="7"/>
      <c r="O698" s="35"/>
      <c r="P698" s="3"/>
      <c r="Q698" s="114" t="s">
        <v>37</v>
      </c>
      <c r="R698" s="102" t="s">
        <v>23</v>
      </c>
      <c r="S698" s="123" t="s">
        <v>1436</v>
      </c>
      <c r="T698" s="3"/>
    </row>
    <row r="699" spans="1:20" ht="15" x14ac:dyDescent="0.25">
      <c r="A699" s="3" t="s">
        <v>43</v>
      </c>
      <c r="B699" s="4" t="s">
        <v>44</v>
      </c>
      <c r="C699" s="3" t="s">
        <v>45</v>
      </c>
      <c r="D699" s="4" t="s">
        <v>1437</v>
      </c>
      <c r="E699" s="3">
        <v>13228413</v>
      </c>
      <c r="F699" s="3" t="s">
        <v>32</v>
      </c>
      <c r="G699" s="3" t="s">
        <v>54</v>
      </c>
      <c r="H699" s="3">
        <v>4316</v>
      </c>
      <c r="I699" s="5" t="s">
        <v>1438</v>
      </c>
      <c r="J699" s="3" t="s">
        <v>55</v>
      </c>
      <c r="K699" s="5">
        <v>42066</v>
      </c>
      <c r="L699" s="6">
        <v>688</v>
      </c>
      <c r="M699" s="5">
        <f t="shared" si="11"/>
        <v>43162</v>
      </c>
      <c r="N699" s="7"/>
      <c r="O699" s="35"/>
      <c r="P699" s="3"/>
      <c r="Q699" s="114" t="s">
        <v>37</v>
      </c>
      <c r="R699" s="102" t="s">
        <v>64</v>
      </c>
      <c r="S699" s="123"/>
      <c r="T699" s="3"/>
    </row>
    <row r="700" spans="1:20" ht="15" x14ac:dyDescent="0.25">
      <c r="A700" s="3" t="s">
        <v>43</v>
      </c>
      <c r="B700" s="4" t="s">
        <v>44</v>
      </c>
      <c r="C700" s="3" t="s">
        <v>45</v>
      </c>
      <c r="D700" s="4" t="s">
        <v>1439</v>
      </c>
      <c r="E700" s="3">
        <v>13449347</v>
      </c>
      <c r="F700" s="3" t="s">
        <v>32</v>
      </c>
      <c r="G700" s="3" t="s">
        <v>54</v>
      </c>
      <c r="H700" s="3">
        <v>1166</v>
      </c>
      <c r="I700" s="5" t="s">
        <v>1440</v>
      </c>
      <c r="J700" s="3" t="s">
        <v>55</v>
      </c>
      <c r="K700" s="5">
        <v>40668</v>
      </c>
      <c r="L700" s="6">
        <v>689</v>
      </c>
      <c r="M700" s="5">
        <f t="shared" si="11"/>
        <v>41764</v>
      </c>
      <c r="N700" s="7"/>
      <c r="O700" s="35"/>
      <c r="P700" s="3"/>
      <c r="Q700" s="114" t="s">
        <v>37</v>
      </c>
      <c r="R700" s="102" t="s">
        <v>64</v>
      </c>
      <c r="S700" s="123" t="s">
        <v>67</v>
      </c>
      <c r="T700" s="3"/>
    </row>
    <row r="701" spans="1:20" ht="15" x14ac:dyDescent="0.25">
      <c r="A701" s="3" t="s">
        <v>43</v>
      </c>
      <c r="B701" s="4" t="s">
        <v>44</v>
      </c>
      <c r="C701" s="3" t="s">
        <v>45</v>
      </c>
      <c r="D701" s="4" t="s">
        <v>1441</v>
      </c>
      <c r="E701" s="3">
        <v>6148453</v>
      </c>
      <c r="F701" s="3">
        <v>1</v>
      </c>
      <c r="G701" s="3" t="s">
        <v>23</v>
      </c>
      <c r="H701" s="3">
        <v>8042</v>
      </c>
      <c r="I701" s="5">
        <v>35143</v>
      </c>
      <c r="J701" s="3" t="s">
        <v>23</v>
      </c>
      <c r="K701" s="5">
        <v>40668</v>
      </c>
      <c r="L701" s="6">
        <v>690</v>
      </c>
      <c r="M701" s="5">
        <f t="shared" si="11"/>
        <v>41764</v>
      </c>
      <c r="N701" s="7"/>
      <c r="O701" s="35"/>
      <c r="P701" s="3"/>
      <c r="Q701" s="114" t="s">
        <v>37</v>
      </c>
      <c r="R701" s="102" t="s">
        <v>23</v>
      </c>
      <c r="S701" s="123" t="s">
        <v>67</v>
      </c>
      <c r="T701" s="3"/>
    </row>
    <row r="702" spans="1:20" ht="15" x14ac:dyDescent="0.25">
      <c r="A702" s="3" t="s">
        <v>43</v>
      </c>
      <c r="B702" s="4" t="s">
        <v>44</v>
      </c>
      <c r="C702" s="3" t="s">
        <v>45</v>
      </c>
      <c r="D702" s="4" t="s">
        <v>1442</v>
      </c>
      <c r="E702" s="3">
        <v>8650715</v>
      </c>
      <c r="F702" s="3">
        <v>3</v>
      </c>
      <c r="G702" s="3" t="s">
        <v>23</v>
      </c>
      <c r="H702" s="3">
        <v>2990</v>
      </c>
      <c r="I702" s="5" t="s">
        <v>1443</v>
      </c>
      <c r="J702" s="3" t="s">
        <v>23</v>
      </c>
      <c r="K702" s="5">
        <v>40668</v>
      </c>
      <c r="L702" s="6">
        <v>691</v>
      </c>
      <c r="M702" s="5">
        <f t="shared" si="11"/>
        <v>41764</v>
      </c>
      <c r="N702" s="7">
        <v>3011</v>
      </c>
      <c r="O702" s="35">
        <v>45037</v>
      </c>
      <c r="P702" s="3"/>
      <c r="Q702" s="114" t="s">
        <v>37</v>
      </c>
      <c r="R702" s="102" t="s">
        <v>23</v>
      </c>
      <c r="S702" s="123" t="s">
        <v>67</v>
      </c>
      <c r="T702" s="3"/>
    </row>
    <row r="703" spans="1:20" ht="15" x14ac:dyDescent="0.25">
      <c r="A703" s="3" t="s">
        <v>43</v>
      </c>
      <c r="B703" s="4" t="s">
        <v>44</v>
      </c>
      <c r="C703" s="3" t="s">
        <v>45</v>
      </c>
      <c r="D703" s="4" t="s">
        <v>1444</v>
      </c>
      <c r="E703" s="3">
        <v>17815539</v>
      </c>
      <c r="F703" s="3">
        <v>3</v>
      </c>
      <c r="G703" s="3" t="s">
        <v>54</v>
      </c>
      <c r="H703" s="3">
        <v>12241</v>
      </c>
      <c r="I703" s="5" t="s">
        <v>1445</v>
      </c>
      <c r="J703" s="3" t="s">
        <v>55</v>
      </c>
      <c r="K703" s="5">
        <v>43329</v>
      </c>
      <c r="L703" s="6">
        <v>692</v>
      </c>
      <c r="M703" s="5">
        <f t="shared" si="11"/>
        <v>44425</v>
      </c>
      <c r="N703" s="7"/>
      <c r="O703" s="35"/>
      <c r="P703" s="3"/>
      <c r="Q703" s="114" t="s">
        <v>37</v>
      </c>
      <c r="R703" s="102" t="s">
        <v>64</v>
      </c>
      <c r="S703" s="123" t="s">
        <v>1446</v>
      </c>
      <c r="T703" s="3"/>
    </row>
    <row r="704" spans="1:20" ht="15" x14ac:dyDescent="0.25">
      <c r="A704" s="3" t="s">
        <v>43</v>
      </c>
      <c r="B704" s="4" t="s">
        <v>44</v>
      </c>
      <c r="C704" s="3" t="s">
        <v>45</v>
      </c>
      <c r="D704" s="4" t="s">
        <v>1447</v>
      </c>
      <c r="E704" s="3">
        <v>11658248</v>
      </c>
      <c r="F704" s="3">
        <v>1</v>
      </c>
      <c r="G704" s="3" t="s">
        <v>54</v>
      </c>
      <c r="H704" s="3">
        <v>4316</v>
      </c>
      <c r="I704" s="5" t="s">
        <v>1438</v>
      </c>
      <c r="J704" s="3" t="s">
        <v>55</v>
      </c>
      <c r="K704" s="5">
        <v>40668</v>
      </c>
      <c r="L704" s="6">
        <v>693</v>
      </c>
      <c r="M704" s="5">
        <f t="shared" si="11"/>
        <v>41764</v>
      </c>
      <c r="N704" s="7"/>
      <c r="O704" s="35"/>
      <c r="P704" s="3"/>
      <c r="Q704" s="114" t="s">
        <v>37</v>
      </c>
      <c r="R704" s="102" t="s">
        <v>64</v>
      </c>
      <c r="S704" s="123" t="s">
        <v>67</v>
      </c>
      <c r="T704" s="3"/>
    </row>
    <row r="705" spans="1:20" ht="15" x14ac:dyDescent="0.25">
      <c r="A705" s="3" t="s">
        <v>43</v>
      </c>
      <c r="B705" s="4" t="s">
        <v>44</v>
      </c>
      <c r="C705" s="3" t="s">
        <v>45</v>
      </c>
      <c r="D705" s="4" t="s">
        <v>1448</v>
      </c>
      <c r="E705" s="3">
        <v>7909128</v>
      </c>
      <c r="F705" s="3">
        <v>6</v>
      </c>
      <c r="G705" s="3" t="s">
        <v>54</v>
      </c>
      <c r="H705" s="3">
        <v>75227</v>
      </c>
      <c r="I705" s="5" t="s">
        <v>1449</v>
      </c>
      <c r="J705" s="3" t="s">
        <v>55</v>
      </c>
      <c r="K705" s="5">
        <v>40668</v>
      </c>
      <c r="L705" s="6">
        <v>694</v>
      </c>
      <c r="M705" s="5">
        <f t="shared" si="11"/>
        <v>41764</v>
      </c>
      <c r="N705" s="7"/>
      <c r="O705" s="35"/>
      <c r="P705" s="3"/>
      <c r="Q705" s="114" t="s">
        <v>37</v>
      </c>
      <c r="R705" s="102" t="s">
        <v>64</v>
      </c>
      <c r="S705" s="123"/>
      <c r="T705" s="3"/>
    </row>
    <row r="706" spans="1:20" ht="15" x14ac:dyDescent="0.25">
      <c r="A706" s="3" t="s">
        <v>43</v>
      </c>
      <c r="B706" s="4" t="s">
        <v>44</v>
      </c>
      <c r="C706" s="3" t="s">
        <v>45</v>
      </c>
      <c r="D706" s="4" t="s">
        <v>1450</v>
      </c>
      <c r="E706" s="3">
        <v>14305783</v>
      </c>
      <c r="F706" s="3">
        <v>6</v>
      </c>
      <c r="G706" s="3" t="s">
        <v>23</v>
      </c>
      <c r="H706" s="3">
        <v>15152</v>
      </c>
      <c r="I706" s="5" t="s">
        <v>1145</v>
      </c>
      <c r="J706" s="3" t="s">
        <v>23</v>
      </c>
      <c r="K706" s="5">
        <v>40668</v>
      </c>
      <c r="L706" s="6">
        <v>695</v>
      </c>
      <c r="M706" s="5">
        <f t="shared" si="11"/>
        <v>41764</v>
      </c>
      <c r="N706" s="7">
        <v>10954</v>
      </c>
      <c r="O706" s="35">
        <v>42977</v>
      </c>
      <c r="P706" s="3"/>
      <c r="Q706" s="114" t="s">
        <v>37</v>
      </c>
      <c r="R706" s="102" t="s">
        <v>23</v>
      </c>
      <c r="S706" s="123"/>
      <c r="T706" s="3"/>
    </row>
    <row r="707" spans="1:20" ht="15" x14ac:dyDescent="0.25">
      <c r="A707" s="3" t="s">
        <v>43</v>
      </c>
      <c r="B707" s="4" t="s">
        <v>44</v>
      </c>
      <c r="C707" s="3" t="s">
        <v>45</v>
      </c>
      <c r="D707" s="4" t="s">
        <v>1451</v>
      </c>
      <c r="E707" s="3">
        <v>15198106</v>
      </c>
      <c r="F707" s="3">
        <v>2</v>
      </c>
      <c r="G707" s="3" t="s">
        <v>54</v>
      </c>
      <c r="H707" s="3">
        <v>2084</v>
      </c>
      <c r="I707" s="5" t="s">
        <v>1150</v>
      </c>
      <c r="J707" s="3" t="s">
        <v>55</v>
      </c>
      <c r="K707" s="5">
        <v>40668</v>
      </c>
      <c r="L707" s="6">
        <v>696</v>
      </c>
      <c r="M707" s="5">
        <f t="shared" si="11"/>
        <v>41764</v>
      </c>
      <c r="N707" s="7"/>
      <c r="O707" s="35"/>
      <c r="P707" s="3"/>
      <c r="Q707" s="114" t="s">
        <v>37</v>
      </c>
      <c r="R707" s="102" t="s">
        <v>64</v>
      </c>
      <c r="S707" s="123"/>
      <c r="T707" s="3"/>
    </row>
    <row r="708" spans="1:20" ht="15" x14ac:dyDescent="0.25">
      <c r="A708" s="3" t="s">
        <v>43</v>
      </c>
      <c r="B708" s="4" t="s">
        <v>44</v>
      </c>
      <c r="C708" s="3" t="s">
        <v>45</v>
      </c>
      <c r="D708" s="4" t="s">
        <v>1452</v>
      </c>
      <c r="E708" s="3">
        <v>8972043</v>
      </c>
      <c r="F708" s="3">
        <v>5</v>
      </c>
      <c r="G708" s="3" t="s">
        <v>23</v>
      </c>
      <c r="H708" s="3">
        <v>1670</v>
      </c>
      <c r="I708" s="5" t="s">
        <v>1453</v>
      </c>
      <c r="J708" s="3" t="s">
        <v>23</v>
      </c>
      <c r="K708" s="5">
        <v>40668</v>
      </c>
      <c r="L708" s="6">
        <v>697</v>
      </c>
      <c r="M708" s="5">
        <f t="shared" si="11"/>
        <v>41764</v>
      </c>
      <c r="N708" s="7">
        <v>8506</v>
      </c>
      <c r="O708" s="35">
        <v>41082</v>
      </c>
      <c r="P708" s="3"/>
      <c r="Q708" s="114" t="s">
        <v>37</v>
      </c>
      <c r="R708" s="102" t="s">
        <v>23</v>
      </c>
      <c r="S708" s="123" t="s">
        <v>1454</v>
      </c>
      <c r="T708" s="3"/>
    </row>
    <row r="709" spans="1:20" ht="15" x14ac:dyDescent="0.25">
      <c r="A709" s="3" t="s">
        <v>43</v>
      </c>
      <c r="B709" s="4" t="s">
        <v>463</v>
      </c>
      <c r="C709" s="3" t="s">
        <v>464</v>
      </c>
      <c r="D709" s="4" t="s">
        <v>1455</v>
      </c>
      <c r="E709" s="3">
        <v>9335990</v>
      </c>
      <c r="F709" s="3">
        <v>9</v>
      </c>
      <c r="G709" s="3" t="s">
        <v>23</v>
      </c>
      <c r="H709" s="3">
        <v>9647</v>
      </c>
      <c r="I709" s="5" t="s">
        <v>1456</v>
      </c>
      <c r="J709" s="3" t="s">
        <v>23</v>
      </c>
      <c r="K709" s="5">
        <v>41961</v>
      </c>
      <c r="L709" s="6">
        <v>698</v>
      </c>
      <c r="M709" s="5">
        <f t="shared" si="11"/>
        <v>43057</v>
      </c>
      <c r="N709" s="7">
        <v>12710</v>
      </c>
      <c r="O709" s="35">
        <v>43018</v>
      </c>
      <c r="P709" s="3"/>
      <c r="Q709" s="114" t="s">
        <v>37</v>
      </c>
      <c r="R709" s="102" t="s">
        <v>23</v>
      </c>
      <c r="S709" s="123" t="s">
        <v>1457</v>
      </c>
      <c r="T709" s="3"/>
    </row>
    <row r="710" spans="1:20" ht="15" x14ac:dyDescent="0.25">
      <c r="A710" s="3" t="s">
        <v>43</v>
      </c>
      <c r="B710" s="4" t="s">
        <v>1458</v>
      </c>
      <c r="C710" s="3" t="s">
        <v>1459</v>
      </c>
      <c r="D710" s="4" t="s">
        <v>1460</v>
      </c>
      <c r="E710" s="3">
        <v>15177454</v>
      </c>
      <c r="F710" s="3">
        <v>7</v>
      </c>
      <c r="G710" s="3" t="s">
        <v>23</v>
      </c>
      <c r="H710" s="3">
        <v>2138</v>
      </c>
      <c r="I710" s="5" t="s">
        <v>1006</v>
      </c>
      <c r="J710" s="3" t="s">
        <v>23</v>
      </c>
      <c r="K710" s="5">
        <v>40668</v>
      </c>
      <c r="L710" s="6">
        <v>699</v>
      </c>
      <c r="M710" s="5">
        <f t="shared" si="11"/>
        <v>41764</v>
      </c>
      <c r="N710" s="7" t="s">
        <v>1461</v>
      </c>
      <c r="O710" s="35" t="s">
        <v>1462</v>
      </c>
      <c r="P710" s="3"/>
      <c r="Q710" s="114" t="s">
        <v>37</v>
      </c>
      <c r="R710" s="102" t="s">
        <v>23</v>
      </c>
      <c r="S710" s="123"/>
      <c r="T710" s="3"/>
    </row>
    <row r="711" spans="1:20" ht="15" x14ac:dyDescent="0.25">
      <c r="A711" s="3" t="s">
        <v>43</v>
      </c>
      <c r="B711" s="4" t="s">
        <v>1458</v>
      </c>
      <c r="C711" s="3" t="s">
        <v>1459</v>
      </c>
      <c r="D711" s="4" t="s">
        <v>1463</v>
      </c>
      <c r="E711" s="3">
        <v>7765208</v>
      </c>
      <c r="F711" s="3">
        <v>9</v>
      </c>
      <c r="G711" s="3" t="s">
        <v>23</v>
      </c>
      <c r="H711" s="3">
        <v>2138</v>
      </c>
      <c r="I711" s="5" t="s">
        <v>1006</v>
      </c>
      <c r="J711" s="3" t="s">
        <v>23</v>
      </c>
      <c r="K711" s="5">
        <v>40668</v>
      </c>
      <c r="L711" s="6">
        <v>700</v>
      </c>
      <c r="M711" s="5">
        <f t="shared" si="11"/>
        <v>41764</v>
      </c>
      <c r="N711" s="7">
        <v>19588</v>
      </c>
      <c r="O711" s="35">
        <v>43432</v>
      </c>
      <c r="P711" s="3"/>
      <c r="Q711" s="114" t="s">
        <v>37</v>
      </c>
      <c r="R711" s="102" t="s">
        <v>23</v>
      </c>
      <c r="S711" s="123" t="s">
        <v>1464</v>
      </c>
      <c r="T711" s="3"/>
    </row>
    <row r="712" spans="1:20" ht="15" x14ac:dyDescent="0.25">
      <c r="A712" s="3" t="s">
        <v>43</v>
      </c>
      <c r="B712" s="4" t="s">
        <v>1458</v>
      </c>
      <c r="C712" s="3" t="s">
        <v>1459</v>
      </c>
      <c r="D712" s="4" t="s">
        <v>1465</v>
      </c>
      <c r="E712" s="3">
        <v>5588450</v>
      </c>
      <c r="F712" s="3">
        <v>1</v>
      </c>
      <c r="G712" s="3" t="s">
        <v>23</v>
      </c>
      <c r="H712" s="3">
        <v>437</v>
      </c>
      <c r="I712" s="35" t="s">
        <v>1466</v>
      </c>
      <c r="J712" s="3" t="s">
        <v>23</v>
      </c>
      <c r="K712" s="5">
        <v>40669</v>
      </c>
      <c r="L712" s="6">
        <v>701</v>
      </c>
      <c r="M712" s="5">
        <f t="shared" si="11"/>
        <v>41765</v>
      </c>
      <c r="N712" s="7">
        <v>19588</v>
      </c>
      <c r="O712" s="35">
        <v>43432</v>
      </c>
      <c r="P712" s="3"/>
      <c r="Q712" s="114" t="s">
        <v>37</v>
      </c>
      <c r="R712" s="102" t="s">
        <v>23</v>
      </c>
      <c r="S712" s="123" t="s">
        <v>1467</v>
      </c>
      <c r="T712" s="3"/>
    </row>
    <row r="713" spans="1:20" ht="15" x14ac:dyDescent="0.25">
      <c r="A713" s="3" t="s">
        <v>43</v>
      </c>
      <c r="B713" s="4" t="s">
        <v>1458</v>
      </c>
      <c r="C713" s="3" t="s">
        <v>1459</v>
      </c>
      <c r="D713" s="4" t="s">
        <v>1468</v>
      </c>
      <c r="E713" s="3">
        <v>6570913</v>
      </c>
      <c r="F713" s="3">
        <v>9</v>
      </c>
      <c r="G713" s="3" t="s">
        <v>23</v>
      </c>
      <c r="H713" s="3">
        <v>73440</v>
      </c>
      <c r="I713" s="5">
        <v>38586</v>
      </c>
      <c r="J713" s="3" t="s">
        <v>23</v>
      </c>
      <c r="K713" s="5">
        <v>40669</v>
      </c>
      <c r="L713" s="6">
        <v>702</v>
      </c>
      <c r="M713" s="5">
        <f t="shared" si="11"/>
        <v>41765</v>
      </c>
      <c r="N713" s="7">
        <v>19588</v>
      </c>
      <c r="O713" s="35">
        <v>43432</v>
      </c>
      <c r="P713" s="3" t="s">
        <v>1469</v>
      </c>
      <c r="Q713" s="114" t="s">
        <v>37</v>
      </c>
      <c r="R713" s="102" t="s">
        <v>23</v>
      </c>
      <c r="S713" s="123"/>
      <c r="T713" s="3"/>
    </row>
    <row r="714" spans="1:20" ht="15" x14ac:dyDescent="0.25">
      <c r="A714" s="3" t="s">
        <v>43</v>
      </c>
      <c r="B714" s="4" t="s">
        <v>1458</v>
      </c>
      <c r="C714" s="3" t="s">
        <v>1459</v>
      </c>
      <c r="D714" s="10" t="s">
        <v>1470</v>
      </c>
      <c r="E714" s="3">
        <v>13539549</v>
      </c>
      <c r="F714" s="3">
        <v>8</v>
      </c>
      <c r="G714" s="3" t="s">
        <v>23</v>
      </c>
      <c r="H714" s="3">
        <v>15468</v>
      </c>
      <c r="I714" s="5" t="s">
        <v>1471</v>
      </c>
      <c r="J714" s="3" t="s">
        <v>23</v>
      </c>
      <c r="K714" s="5">
        <v>40669</v>
      </c>
      <c r="L714" s="6">
        <v>703</v>
      </c>
      <c r="M714" s="5">
        <f t="shared" si="11"/>
        <v>41765</v>
      </c>
      <c r="N714" s="7">
        <v>14458</v>
      </c>
      <c r="O714" s="35">
        <v>41222</v>
      </c>
      <c r="P714" s="3"/>
      <c r="Q714" s="114" t="s">
        <v>37</v>
      </c>
      <c r="R714" s="102" t="s">
        <v>23</v>
      </c>
      <c r="S714" s="123" t="s">
        <v>67</v>
      </c>
      <c r="T714" s="3"/>
    </row>
    <row r="715" spans="1:20" ht="15" x14ac:dyDescent="0.25">
      <c r="A715" s="3" t="s">
        <v>43</v>
      </c>
      <c r="B715" s="4" t="s">
        <v>1458</v>
      </c>
      <c r="C715" s="3" t="s">
        <v>1459</v>
      </c>
      <c r="D715" s="4" t="s">
        <v>1472</v>
      </c>
      <c r="E715" s="3">
        <v>12848562</v>
      </c>
      <c r="F715" s="3">
        <v>7</v>
      </c>
      <c r="G715" s="3" t="s">
        <v>23</v>
      </c>
      <c r="H715" s="3">
        <v>848</v>
      </c>
      <c r="I715" s="5" t="s">
        <v>1473</v>
      </c>
      <c r="J715" s="3" t="s">
        <v>23</v>
      </c>
      <c r="K715" s="5">
        <v>40669</v>
      </c>
      <c r="L715" s="6">
        <v>704</v>
      </c>
      <c r="M715" s="5">
        <f t="shared" si="11"/>
        <v>41765</v>
      </c>
      <c r="N715" s="7">
        <v>19588</v>
      </c>
      <c r="O715" s="35">
        <v>43432</v>
      </c>
      <c r="P715" s="3"/>
      <c r="Q715" s="114" t="s">
        <v>37</v>
      </c>
      <c r="R715" s="102" t="s">
        <v>23</v>
      </c>
      <c r="S715" s="123" t="s">
        <v>504</v>
      </c>
      <c r="T715" s="3"/>
    </row>
    <row r="716" spans="1:20" ht="15" x14ac:dyDescent="0.25">
      <c r="A716" s="3" t="s">
        <v>43</v>
      </c>
      <c r="B716" s="4" t="s">
        <v>1458</v>
      </c>
      <c r="C716" s="3" t="s">
        <v>1459</v>
      </c>
      <c r="D716" s="4" t="s">
        <v>1474</v>
      </c>
      <c r="E716" s="3">
        <v>11830537</v>
      </c>
      <c r="F716" s="3" t="s">
        <v>32</v>
      </c>
      <c r="G716" s="3" t="s">
        <v>23</v>
      </c>
      <c r="H716" s="3">
        <v>9553</v>
      </c>
      <c r="I716" s="5">
        <v>41576</v>
      </c>
      <c r="J716" s="3" t="s">
        <v>23</v>
      </c>
      <c r="K716" s="5">
        <v>40669</v>
      </c>
      <c r="L716" s="6">
        <v>705</v>
      </c>
      <c r="M716" s="5">
        <f t="shared" si="11"/>
        <v>41765</v>
      </c>
      <c r="N716" s="7">
        <v>2142</v>
      </c>
      <c r="O716" s="35">
        <v>42775</v>
      </c>
      <c r="P716" s="3"/>
      <c r="Q716" s="114" t="s">
        <v>37</v>
      </c>
      <c r="R716" s="102" t="s">
        <v>23</v>
      </c>
      <c r="S716" s="123"/>
      <c r="T716" s="3"/>
    </row>
    <row r="717" spans="1:20" ht="15" x14ac:dyDescent="0.25">
      <c r="A717" s="3" t="s">
        <v>43</v>
      </c>
      <c r="B717" s="4" t="s">
        <v>1458</v>
      </c>
      <c r="C717" s="3" t="s">
        <v>1459</v>
      </c>
      <c r="D717" s="4" t="s">
        <v>1475</v>
      </c>
      <c r="E717" s="3">
        <v>16550624</v>
      </c>
      <c r="F717" s="3">
        <v>3</v>
      </c>
      <c r="G717" s="3" t="s">
        <v>23</v>
      </c>
      <c r="H717" s="3">
        <v>848</v>
      </c>
      <c r="I717" s="5" t="s">
        <v>1473</v>
      </c>
      <c r="J717" s="3" t="s">
        <v>23</v>
      </c>
      <c r="K717" s="5">
        <v>40669</v>
      </c>
      <c r="L717" s="6">
        <v>706</v>
      </c>
      <c r="M717" s="5">
        <f t="shared" si="11"/>
        <v>41765</v>
      </c>
      <c r="N717" s="7">
        <v>15908</v>
      </c>
      <c r="O717" s="35">
        <v>41255</v>
      </c>
      <c r="P717" s="3"/>
      <c r="Q717" s="114" t="s">
        <v>37</v>
      </c>
      <c r="R717" s="102" t="s">
        <v>23</v>
      </c>
      <c r="S717" s="123" t="s">
        <v>67</v>
      </c>
      <c r="T717" s="3"/>
    </row>
    <row r="718" spans="1:20" ht="15" x14ac:dyDescent="0.25">
      <c r="A718" s="3" t="s">
        <v>43</v>
      </c>
      <c r="B718" s="4" t="s">
        <v>1476</v>
      </c>
      <c r="C718" s="3" t="s">
        <v>1477</v>
      </c>
      <c r="D718" s="4" t="s">
        <v>1478</v>
      </c>
      <c r="E718" s="3">
        <v>7943042</v>
      </c>
      <c r="F718" s="3">
        <v>0</v>
      </c>
      <c r="G718" s="3" t="s">
        <v>23</v>
      </c>
      <c r="H718" s="3">
        <v>75055</v>
      </c>
      <c r="I718" s="5">
        <v>38274</v>
      </c>
      <c r="J718" s="3" t="s">
        <v>23</v>
      </c>
      <c r="K718" s="5">
        <v>40669</v>
      </c>
      <c r="L718" s="6">
        <v>707</v>
      </c>
      <c r="M718" s="5">
        <f t="shared" si="11"/>
        <v>41765</v>
      </c>
      <c r="N718" s="7"/>
      <c r="O718" s="35"/>
      <c r="P718" s="3"/>
      <c r="Q718" s="114" t="s">
        <v>37</v>
      </c>
      <c r="R718" s="102" t="s">
        <v>23</v>
      </c>
      <c r="S718" s="123" t="s">
        <v>67</v>
      </c>
      <c r="T718" s="3"/>
    </row>
    <row r="719" spans="1:20" ht="15" x14ac:dyDescent="0.25">
      <c r="A719" s="3" t="s">
        <v>43</v>
      </c>
      <c r="B719" s="4" t="s">
        <v>1476</v>
      </c>
      <c r="C719" s="3" t="s">
        <v>1477</v>
      </c>
      <c r="D719" s="4" t="s">
        <v>1479</v>
      </c>
      <c r="E719" s="3">
        <v>12764627</v>
      </c>
      <c r="F719" s="3">
        <v>9</v>
      </c>
      <c r="G719" s="3" t="s">
        <v>23</v>
      </c>
      <c r="H719" s="3">
        <v>75055</v>
      </c>
      <c r="I719" s="5">
        <v>38274</v>
      </c>
      <c r="J719" s="3" t="s">
        <v>23</v>
      </c>
      <c r="K719" s="5">
        <v>40669</v>
      </c>
      <c r="L719" s="6">
        <v>708</v>
      </c>
      <c r="M719" s="5">
        <f t="shared" si="11"/>
        <v>41765</v>
      </c>
      <c r="N719" s="7">
        <v>156</v>
      </c>
      <c r="O719" s="35">
        <v>42015</v>
      </c>
      <c r="P719" s="3"/>
      <c r="Q719" s="114" t="s">
        <v>37</v>
      </c>
      <c r="R719" s="102" t="s">
        <v>23</v>
      </c>
      <c r="S719" s="123" t="s">
        <v>1480</v>
      </c>
      <c r="T719" s="3"/>
    </row>
    <row r="720" spans="1:20" ht="15" x14ac:dyDescent="0.25">
      <c r="A720" s="3" t="s">
        <v>43</v>
      </c>
      <c r="B720" s="4" t="s">
        <v>1476</v>
      </c>
      <c r="C720" s="3" t="s">
        <v>1477</v>
      </c>
      <c r="D720" s="4" t="s">
        <v>1481</v>
      </c>
      <c r="E720" s="3">
        <v>15892766</v>
      </c>
      <c r="F720" s="3">
        <v>7</v>
      </c>
      <c r="G720" s="3" t="s">
        <v>23</v>
      </c>
      <c r="H720" s="3">
        <v>71093</v>
      </c>
      <c r="I720" s="5" t="s">
        <v>1482</v>
      </c>
      <c r="J720" s="3" t="s">
        <v>23</v>
      </c>
      <c r="K720" s="5">
        <v>40669</v>
      </c>
      <c r="L720" s="6">
        <v>709</v>
      </c>
      <c r="M720" s="5">
        <f t="shared" si="11"/>
        <v>41765</v>
      </c>
      <c r="N720" s="7"/>
      <c r="O720" s="35"/>
      <c r="P720" s="3"/>
      <c r="Q720" s="114" t="s">
        <v>37</v>
      </c>
      <c r="R720" s="102" t="s">
        <v>64</v>
      </c>
      <c r="S720" s="123" t="s">
        <v>1483</v>
      </c>
      <c r="T720" s="3"/>
    </row>
    <row r="721" spans="1:20" ht="15" x14ac:dyDescent="0.25">
      <c r="A721" s="3" t="s">
        <v>43</v>
      </c>
      <c r="B721" s="4" t="s">
        <v>1476</v>
      </c>
      <c r="C721" s="3" t="s">
        <v>1477</v>
      </c>
      <c r="D721" s="4" t="s">
        <v>1484</v>
      </c>
      <c r="E721" s="3">
        <v>10383240</v>
      </c>
      <c r="F721" s="3">
        <v>3</v>
      </c>
      <c r="G721" s="3" t="s">
        <v>54</v>
      </c>
      <c r="H721" s="3">
        <v>71551</v>
      </c>
      <c r="I721" s="5">
        <v>38461</v>
      </c>
      <c r="J721" s="3" t="s">
        <v>55</v>
      </c>
      <c r="K721" s="5">
        <v>40669</v>
      </c>
      <c r="L721" s="6">
        <v>710</v>
      </c>
      <c r="M721" s="5">
        <f t="shared" si="11"/>
        <v>41765</v>
      </c>
      <c r="N721" s="7"/>
      <c r="O721" s="35"/>
      <c r="P721" s="3"/>
      <c r="Q721" s="114" t="s">
        <v>37</v>
      </c>
      <c r="R721" s="102" t="s">
        <v>64</v>
      </c>
      <c r="S721" s="123" t="s">
        <v>1480</v>
      </c>
      <c r="T721" s="3"/>
    </row>
    <row r="722" spans="1:20" ht="15" x14ac:dyDescent="0.25">
      <c r="A722" s="3" t="s">
        <v>43</v>
      </c>
      <c r="B722" s="4" t="s">
        <v>1476</v>
      </c>
      <c r="C722" s="3" t="s">
        <v>1477</v>
      </c>
      <c r="D722" s="4" t="s">
        <v>1485</v>
      </c>
      <c r="E722" s="3">
        <v>15436320</v>
      </c>
      <c r="F722" s="3">
        <v>3</v>
      </c>
      <c r="G722" s="3" t="s">
        <v>23</v>
      </c>
      <c r="H722" s="3">
        <v>5037</v>
      </c>
      <c r="I722" s="5">
        <v>38862</v>
      </c>
      <c r="J722" s="3" t="s">
        <v>23</v>
      </c>
      <c r="K722" s="5">
        <v>40669</v>
      </c>
      <c r="L722" s="6">
        <v>711</v>
      </c>
      <c r="M722" s="5">
        <f t="shared" si="11"/>
        <v>41765</v>
      </c>
      <c r="N722" s="7">
        <v>1642</v>
      </c>
      <c r="O722" s="35">
        <v>42041</v>
      </c>
      <c r="P722" s="3" t="s">
        <v>1480</v>
      </c>
      <c r="Q722" s="114" t="s">
        <v>37</v>
      </c>
      <c r="R722" s="102" t="s">
        <v>23</v>
      </c>
      <c r="S722" s="123"/>
      <c r="T722" s="3"/>
    </row>
    <row r="723" spans="1:20" ht="15" x14ac:dyDescent="0.25">
      <c r="A723" s="3" t="s">
        <v>43</v>
      </c>
      <c r="B723" s="4" t="s">
        <v>1476</v>
      </c>
      <c r="C723" s="3" t="s">
        <v>1477</v>
      </c>
      <c r="D723" s="4" t="s">
        <v>1486</v>
      </c>
      <c r="E723" s="3">
        <v>16568051</v>
      </c>
      <c r="F723" s="3">
        <v>0</v>
      </c>
      <c r="G723" s="3" t="s">
        <v>23</v>
      </c>
      <c r="H723" s="3">
        <v>2294</v>
      </c>
      <c r="I723" s="5">
        <v>39155</v>
      </c>
      <c r="J723" s="3" t="s">
        <v>23</v>
      </c>
      <c r="K723" s="5">
        <v>40669</v>
      </c>
      <c r="L723" s="6">
        <v>712</v>
      </c>
      <c r="M723" s="5">
        <f t="shared" si="11"/>
        <v>41765</v>
      </c>
      <c r="N723" s="7">
        <v>9379</v>
      </c>
      <c r="O723" s="35">
        <v>41101</v>
      </c>
      <c r="P723" s="3" t="s">
        <v>62</v>
      </c>
      <c r="Q723" s="114" t="s">
        <v>37</v>
      </c>
      <c r="R723" s="102" t="s">
        <v>23</v>
      </c>
      <c r="S723" s="123"/>
      <c r="T723" s="3"/>
    </row>
    <row r="724" spans="1:20" ht="15" x14ac:dyDescent="0.25">
      <c r="A724" s="3" t="s">
        <v>43</v>
      </c>
      <c r="B724" s="4" t="s">
        <v>1476</v>
      </c>
      <c r="C724" s="3" t="s">
        <v>1477</v>
      </c>
      <c r="D724" s="4" t="s">
        <v>1487</v>
      </c>
      <c r="E724" s="3">
        <v>17397770</v>
      </c>
      <c r="F724" s="3">
        <v>0</v>
      </c>
      <c r="G724" s="3" t="s">
        <v>23</v>
      </c>
      <c r="H724" s="3">
        <v>6648</v>
      </c>
      <c r="I724" s="5" t="s">
        <v>1488</v>
      </c>
      <c r="J724" s="3" t="s">
        <v>23</v>
      </c>
      <c r="K724" s="5">
        <v>40669</v>
      </c>
      <c r="L724" s="6">
        <v>713</v>
      </c>
      <c r="M724" s="5">
        <f t="shared" si="11"/>
        <v>41765</v>
      </c>
      <c r="N724" s="7">
        <v>3578</v>
      </c>
      <c r="O724" s="35">
        <v>41372</v>
      </c>
      <c r="P724" s="3" t="s">
        <v>1489</v>
      </c>
      <c r="Q724" s="114" t="s">
        <v>37</v>
      </c>
      <c r="R724" s="102" t="s">
        <v>23</v>
      </c>
      <c r="S724" s="123"/>
      <c r="T724" s="3"/>
    </row>
    <row r="725" spans="1:20" ht="15" x14ac:dyDescent="0.25">
      <c r="A725" s="3" t="s">
        <v>43</v>
      </c>
      <c r="B725" s="4" t="s">
        <v>1476</v>
      </c>
      <c r="C725" s="3" t="s">
        <v>1477</v>
      </c>
      <c r="D725" s="4" t="s">
        <v>1490</v>
      </c>
      <c r="E725" s="3">
        <v>17078510</v>
      </c>
      <c r="F725" s="3" t="s">
        <v>32</v>
      </c>
      <c r="G725" s="3" t="s">
        <v>23</v>
      </c>
      <c r="H725" s="3">
        <v>7185</v>
      </c>
      <c r="I725" s="5">
        <v>40406</v>
      </c>
      <c r="J725" s="3" t="s">
        <v>23</v>
      </c>
      <c r="K725" s="5">
        <v>40669</v>
      </c>
      <c r="L725" s="6">
        <v>714</v>
      </c>
      <c r="M725" s="5">
        <f t="shared" si="11"/>
        <v>41765</v>
      </c>
      <c r="N725" s="7">
        <v>3578</v>
      </c>
      <c r="O725" s="35">
        <v>41372</v>
      </c>
      <c r="P725" s="3" t="s">
        <v>1491</v>
      </c>
      <c r="Q725" s="114" t="s">
        <v>37</v>
      </c>
      <c r="R725" s="102" t="s">
        <v>23</v>
      </c>
      <c r="S725" s="123" t="s">
        <v>67</v>
      </c>
      <c r="T725" s="3"/>
    </row>
    <row r="726" spans="1:20" ht="15" x14ac:dyDescent="0.25">
      <c r="A726" s="3" t="s">
        <v>43</v>
      </c>
      <c r="B726" s="4" t="s">
        <v>1092</v>
      </c>
      <c r="C726" s="3" t="s">
        <v>1093</v>
      </c>
      <c r="D726" s="4" t="s">
        <v>1492</v>
      </c>
      <c r="E726" s="3">
        <v>10338761</v>
      </c>
      <c r="F726" s="3">
        <v>2</v>
      </c>
      <c r="G726" s="3" t="s">
        <v>23</v>
      </c>
      <c r="H726" s="3">
        <v>4719</v>
      </c>
      <c r="I726" s="5" t="s">
        <v>1493</v>
      </c>
      <c r="J726" s="3" t="s">
        <v>23</v>
      </c>
      <c r="K726" s="5">
        <v>40669</v>
      </c>
      <c r="L726" s="6">
        <v>715</v>
      </c>
      <c r="M726" s="5">
        <f t="shared" si="11"/>
        <v>41765</v>
      </c>
      <c r="N726" s="7">
        <v>13162</v>
      </c>
      <c r="O726" s="35">
        <v>41192</v>
      </c>
      <c r="P726" s="3"/>
      <c r="Q726" s="114" t="s">
        <v>37</v>
      </c>
      <c r="R726" s="102" t="s">
        <v>23</v>
      </c>
      <c r="S726" s="123"/>
      <c r="T726" s="3"/>
    </row>
    <row r="727" spans="1:20" ht="15" x14ac:dyDescent="0.25">
      <c r="A727" s="3" t="s">
        <v>43</v>
      </c>
      <c r="B727" s="4" t="s">
        <v>1092</v>
      </c>
      <c r="C727" s="3" t="s">
        <v>1093</v>
      </c>
      <c r="D727" s="4" t="s">
        <v>1494</v>
      </c>
      <c r="E727" s="3">
        <v>8153861</v>
      </c>
      <c r="F727" s="3">
        <v>1</v>
      </c>
      <c r="G727" s="3" t="s">
        <v>23</v>
      </c>
      <c r="H727" s="3">
        <v>1625</v>
      </c>
      <c r="I727" s="5" t="s">
        <v>1495</v>
      </c>
      <c r="J727" s="3" t="s">
        <v>23</v>
      </c>
      <c r="K727" s="5">
        <v>40669</v>
      </c>
      <c r="L727" s="6">
        <v>716</v>
      </c>
      <c r="M727" s="5">
        <f t="shared" si="11"/>
        <v>41765</v>
      </c>
      <c r="N727" s="7">
        <v>13165</v>
      </c>
      <c r="O727" s="35">
        <v>41192</v>
      </c>
      <c r="P727" s="3"/>
      <c r="Q727" s="114" t="s">
        <v>37</v>
      </c>
      <c r="R727" s="102" t="s">
        <v>23</v>
      </c>
      <c r="S727" s="123"/>
      <c r="T727" s="3"/>
    </row>
    <row r="728" spans="1:20" ht="15" x14ac:dyDescent="0.25">
      <c r="A728" s="3" t="s">
        <v>43</v>
      </c>
      <c r="B728" s="4" t="s">
        <v>545</v>
      </c>
      <c r="C728" s="3" t="s">
        <v>546</v>
      </c>
      <c r="D728" s="4" t="s">
        <v>1496</v>
      </c>
      <c r="E728" s="3">
        <v>10490530</v>
      </c>
      <c r="F728" s="3">
        <v>7</v>
      </c>
      <c r="G728" s="3" t="s">
        <v>23</v>
      </c>
      <c r="H728" s="3"/>
      <c r="I728" s="5"/>
      <c r="J728" s="3" t="s">
        <v>23</v>
      </c>
      <c r="K728" s="5">
        <v>40669</v>
      </c>
      <c r="L728" s="6">
        <v>717</v>
      </c>
      <c r="M728" s="5">
        <f t="shared" si="11"/>
        <v>41765</v>
      </c>
      <c r="N728" s="7">
        <v>1643</v>
      </c>
      <c r="O728" s="35">
        <v>42041</v>
      </c>
      <c r="P728" s="3"/>
      <c r="Q728" s="114" t="s">
        <v>37</v>
      </c>
      <c r="R728" s="102" t="s">
        <v>23</v>
      </c>
      <c r="S728" s="123"/>
      <c r="T728" s="3"/>
    </row>
    <row r="729" spans="1:20" ht="15" x14ac:dyDescent="0.25">
      <c r="A729" s="3" t="s">
        <v>43</v>
      </c>
      <c r="B729" s="4" t="s">
        <v>545</v>
      </c>
      <c r="C729" s="3" t="s">
        <v>546</v>
      </c>
      <c r="D729" s="4" t="s">
        <v>1497</v>
      </c>
      <c r="E729" s="3">
        <v>14135884</v>
      </c>
      <c r="F729" s="3">
        <v>7</v>
      </c>
      <c r="G729" s="3" t="s">
        <v>23</v>
      </c>
      <c r="H729" s="3">
        <v>3490</v>
      </c>
      <c r="I729" s="5" t="s">
        <v>1498</v>
      </c>
      <c r="J729" s="3" t="s">
        <v>23</v>
      </c>
      <c r="K729" s="5">
        <v>40669</v>
      </c>
      <c r="L729" s="6">
        <v>718</v>
      </c>
      <c r="M729" s="5">
        <f t="shared" si="11"/>
        <v>41765</v>
      </c>
      <c r="N729" s="7" t="s">
        <v>1499</v>
      </c>
      <c r="O729" s="35"/>
      <c r="P729" s="3"/>
      <c r="Q729" s="114" t="s">
        <v>37</v>
      </c>
      <c r="R729" s="102" t="s">
        <v>23</v>
      </c>
      <c r="S729" s="123" t="s">
        <v>508</v>
      </c>
      <c r="T729" s="3"/>
    </row>
    <row r="730" spans="1:20" ht="15" x14ac:dyDescent="0.25">
      <c r="A730" s="3" t="s">
        <v>43</v>
      </c>
      <c r="B730" s="4" t="s">
        <v>545</v>
      </c>
      <c r="C730" s="3" t="s">
        <v>546</v>
      </c>
      <c r="D730" s="4" t="s">
        <v>1500</v>
      </c>
      <c r="E730" s="3">
        <v>17454724</v>
      </c>
      <c r="F730" s="3">
        <v>6</v>
      </c>
      <c r="G730" s="3" t="s">
        <v>54</v>
      </c>
      <c r="H730" s="3">
        <v>3490</v>
      </c>
      <c r="I730" s="5" t="s">
        <v>1498</v>
      </c>
      <c r="J730" s="3" t="s">
        <v>55</v>
      </c>
      <c r="K730" s="5">
        <v>40669</v>
      </c>
      <c r="L730" s="6">
        <v>719</v>
      </c>
      <c r="M730" s="5">
        <f t="shared" si="11"/>
        <v>41765</v>
      </c>
      <c r="N730" s="7"/>
      <c r="O730" s="35"/>
      <c r="P730" s="3"/>
      <c r="Q730" s="114" t="s">
        <v>37</v>
      </c>
      <c r="R730" s="102" t="s">
        <v>64</v>
      </c>
      <c r="S730" s="123"/>
      <c r="T730" s="3"/>
    </row>
    <row r="731" spans="1:20" ht="15" x14ac:dyDescent="0.25">
      <c r="A731" s="3" t="s">
        <v>43</v>
      </c>
      <c r="B731" s="4" t="s">
        <v>545</v>
      </c>
      <c r="C731" s="3" t="s">
        <v>546</v>
      </c>
      <c r="D731" s="4" t="s">
        <v>1501</v>
      </c>
      <c r="E731" s="3">
        <v>16190934</v>
      </c>
      <c r="F731" s="3">
        <v>3</v>
      </c>
      <c r="G731" s="3" t="s">
        <v>23</v>
      </c>
      <c r="H731" s="3">
        <v>3490</v>
      </c>
      <c r="I731" s="5" t="s">
        <v>1498</v>
      </c>
      <c r="J731" s="3" t="s">
        <v>23</v>
      </c>
      <c r="K731" s="5">
        <v>40669</v>
      </c>
      <c r="L731" s="6">
        <v>720</v>
      </c>
      <c r="M731" s="5">
        <f t="shared" si="11"/>
        <v>41765</v>
      </c>
      <c r="N731" s="7">
        <v>9439</v>
      </c>
      <c r="O731" s="35">
        <v>41102</v>
      </c>
      <c r="P731" s="3"/>
      <c r="Q731" s="114" t="s">
        <v>37</v>
      </c>
      <c r="R731" s="102" t="s">
        <v>23</v>
      </c>
      <c r="S731" s="123"/>
      <c r="T731" s="3"/>
    </row>
    <row r="732" spans="1:20" ht="15" x14ac:dyDescent="0.25">
      <c r="A732" s="3" t="s">
        <v>43</v>
      </c>
      <c r="B732" s="4" t="s">
        <v>545</v>
      </c>
      <c r="C732" s="3" t="s">
        <v>546</v>
      </c>
      <c r="D732" s="4" t="s">
        <v>1502</v>
      </c>
      <c r="E732" s="3">
        <v>13055225</v>
      </c>
      <c r="F732" s="3">
        <v>0</v>
      </c>
      <c r="G732" s="3" t="s">
        <v>23</v>
      </c>
      <c r="H732" s="3">
        <v>3490</v>
      </c>
      <c r="I732" s="5" t="s">
        <v>1498</v>
      </c>
      <c r="J732" s="3" t="s">
        <v>23</v>
      </c>
      <c r="K732" s="5">
        <v>40669</v>
      </c>
      <c r="L732" s="6">
        <v>721</v>
      </c>
      <c r="M732" s="5">
        <f t="shared" si="11"/>
        <v>41765</v>
      </c>
      <c r="N732" s="7">
        <v>9439</v>
      </c>
      <c r="O732" s="35">
        <v>41102</v>
      </c>
      <c r="P732" s="3"/>
      <c r="Q732" s="114" t="s">
        <v>37</v>
      </c>
      <c r="R732" s="102" t="s">
        <v>23</v>
      </c>
      <c r="S732" s="123"/>
      <c r="T732" s="3"/>
    </row>
    <row r="733" spans="1:20" ht="15" x14ac:dyDescent="0.25">
      <c r="A733" s="3" t="s">
        <v>43</v>
      </c>
      <c r="B733" s="4" t="s">
        <v>545</v>
      </c>
      <c r="C733" s="3" t="s">
        <v>546</v>
      </c>
      <c r="D733" s="4" t="s">
        <v>1503</v>
      </c>
      <c r="E733" s="3">
        <v>15923552</v>
      </c>
      <c r="F733" s="3">
        <v>1</v>
      </c>
      <c r="G733" s="3" t="s">
        <v>54</v>
      </c>
      <c r="H733" s="3">
        <v>3490</v>
      </c>
      <c r="I733" s="5" t="s">
        <v>1498</v>
      </c>
      <c r="J733" s="3" t="s">
        <v>55</v>
      </c>
      <c r="K733" s="5">
        <v>40669</v>
      </c>
      <c r="L733" s="6">
        <v>722</v>
      </c>
      <c r="M733" s="5">
        <f t="shared" si="11"/>
        <v>41765</v>
      </c>
      <c r="N733" s="7"/>
      <c r="O733" s="35"/>
      <c r="P733" s="3"/>
      <c r="Q733" s="114" t="s">
        <v>37</v>
      </c>
      <c r="R733" s="102" t="s">
        <v>64</v>
      </c>
      <c r="S733" s="123"/>
      <c r="T733" s="3"/>
    </row>
    <row r="734" spans="1:20" ht="15" x14ac:dyDescent="0.25">
      <c r="A734" s="3" t="s">
        <v>43</v>
      </c>
      <c r="B734" s="4" t="s">
        <v>545</v>
      </c>
      <c r="C734" s="3" t="s">
        <v>546</v>
      </c>
      <c r="D734" s="4" t="s">
        <v>1504</v>
      </c>
      <c r="E734" s="3">
        <v>15707517</v>
      </c>
      <c r="F734" s="3">
        <v>9</v>
      </c>
      <c r="G734" s="3" t="s">
        <v>54</v>
      </c>
      <c r="H734" s="3">
        <v>3490</v>
      </c>
      <c r="I734" s="5" t="s">
        <v>1498</v>
      </c>
      <c r="J734" s="3" t="s">
        <v>55</v>
      </c>
      <c r="K734" s="5">
        <v>40669</v>
      </c>
      <c r="L734" s="6">
        <v>723</v>
      </c>
      <c r="M734" s="5">
        <f t="shared" si="11"/>
        <v>41765</v>
      </c>
      <c r="N734" s="7"/>
      <c r="O734" s="35"/>
      <c r="P734" s="3"/>
      <c r="Q734" s="114" t="s">
        <v>37</v>
      </c>
      <c r="R734" s="102" t="s">
        <v>64</v>
      </c>
      <c r="S734" s="123"/>
      <c r="T734" s="3"/>
    </row>
    <row r="735" spans="1:20" ht="15" x14ac:dyDescent="0.25">
      <c r="A735" s="3" t="s">
        <v>43</v>
      </c>
      <c r="B735" s="4" t="s">
        <v>545</v>
      </c>
      <c r="C735" s="3" t="s">
        <v>546</v>
      </c>
      <c r="D735" s="4" t="s">
        <v>1505</v>
      </c>
      <c r="E735" s="3">
        <v>15338725</v>
      </c>
      <c r="F735" s="3">
        <v>7</v>
      </c>
      <c r="G735" s="3" t="s">
        <v>54</v>
      </c>
      <c r="H735" s="3">
        <v>3490</v>
      </c>
      <c r="I735" s="5" t="s">
        <v>1498</v>
      </c>
      <c r="J735" s="3" t="s">
        <v>55</v>
      </c>
      <c r="K735" s="5">
        <v>40669</v>
      </c>
      <c r="L735" s="6">
        <v>724</v>
      </c>
      <c r="M735" s="5">
        <f t="shared" si="11"/>
        <v>41765</v>
      </c>
      <c r="N735" s="7"/>
      <c r="O735" s="35"/>
      <c r="P735" s="3"/>
      <c r="Q735" s="114" t="s">
        <v>37</v>
      </c>
      <c r="R735" s="102" t="s">
        <v>64</v>
      </c>
      <c r="S735" s="123"/>
      <c r="T735" s="3"/>
    </row>
    <row r="736" spans="1:20" ht="15" x14ac:dyDescent="0.25">
      <c r="A736" s="3" t="s">
        <v>43</v>
      </c>
      <c r="B736" s="4" t="s">
        <v>545</v>
      </c>
      <c r="C736" s="3" t="s">
        <v>546</v>
      </c>
      <c r="D736" s="4" t="s">
        <v>1506</v>
      </c>
      <c r="E736" s="3">
        <v>12237683</v>
      </c>
      <c r="F736" s="3">
        <v>4</v>
      </c>
      <c r="G736" s="3" t="s">
        <v>23</v>
      </c>
      <c r="H736" s="3">
        <v>3490</v>
      </c>
      <c r="I736" s="5" t="s">
        <v>1498</v>
      </c>
      <c r="J736" s="3" t="s">
        <v>23</v>
      </c>
      <c r="K736" s="5">
        <v>40669</v>
      </c>
      <c r="L736" s="6">
        <v>725</v>
      </c>
      <c r="M736" s="5">
        <f t="shared" si="11"/>
        <v>41765</v>
      </c>
      <c r="N736" s="7">
        <v>8844</v>
      </c>
      <c r="O736" s="35">
        <v>41494</v>
      </c>
      <c r="P736" s="3"/>
      <c r="Q736" s="114" t="s">
        <v>37</v>
      </c>
      <c r="R736" s="102" t="s">
        <v>23</v>
      </c>
      <c r="S736" s="123"/>
      <c r="T736" s="3"/>
    </row>
    <row r="737" spans="1:20" ht="15" x14ac:dyDescent="0.25">
      <c r="A737" s="3" t="s">
        <v>43</v>
      </c>
      <c r="B737" s="4" t="s">
        <v>545</v>
      </c>
      <c r="C737" s="3" t="s">
        <v>546</v>
      </c>
      <c r="D737" s="4" t="s">
        <v>1507</v>
      </c>
      <c r="E737" s="3">
        <v>16451361</v>
      </c>
      <c r="F737" s="3">
        <v>0</v>
      </c>
      <c r="G737" s="3" t="s">
        <v>54</v>
      </c>
      <c r="H737" s="3">
        <v>3490</v>
      </c>
      <c r="I737" s="5" t="s">
        <v>1498</v>
      </c>
      <c r="J737" s="3" t="s">
        <v>55</v>
      </c>
      <c r="K737" s="5">
        <v>40669</v>
      </c>
      <c r="L737" s="6">
        <v>726</v>
      </c>
      <c r="M737" s="5">
        <f t="shared" si="11"/>
        <v>41765</v>
      </c>
      <c r="N737" s="7"/>
      <c r="O737" s="35"/>
      <c r="P737" s="3"/>
      <c r="Q737" s="114" t="s">
        <v>37</v>
      </c>
      <c r="R737" s="102" t="s">
        <v>64</v>
      </c>
      <c r="S737" s="123"/>
      <c r="T737" s="3"/>
    </row>
    <row r="738" spans="1:20" ht="15" x14ac:dyDescent="0.25">
      <c r="A738" s="3" t="s">
        <v>43</v>
      </c>
      <c r="B738" s="4" t="s">
        <v>545</v>
      </c>
      <c r="C738" s="3" t="s">
        <v>546</v>
      </c>
      <c r="D738" s="4" t="s">
        <v>1508</v>
      </c>
      <c r="E738" s="3">
        <v>8000049</v>
      </c>
      <c r="F738" s="3">
        <v>9</v>
      </c>
      <c r="G738" s="3" t="s">
        <v>23</v>
      </c>
      <c r="H738" s="3">
        <v>3490</v>
      </c>
      <c r="I738" s="5" t="s">
        <v>1498</v>
      </c>
      <c r="J738" s="3" t="s">
        <v>23</v>
      </c>
      <c r="K738" s="5">
        <v>40669</v>
      </c>
      <c r="L738" s="6">
        <v>727</v>
      </c>
      <c r="M738" s="5">
        <f t="shared" ref="M738:M801" si="12">DATE(YEAR(K738)+3,MONTH(K738),DAY(K738))</f>
        <v>41765</v>
      </c>
      <c r="N738" s="7">
        <v>14457</v>
      </c>
      <c r="O738" s="35">
        <v>41222</v>
      </c>
      <c r="P738" s="3"/>
      <c r="Q738" s="114" t="s">
        <v>37</v>
      </c>
      <c r="R738" s="102" t="s">
        <v>23</v>
      </c>
      <c r="S738" s="123"/>
      <c r="T738" s="3"/>
    </row>
    <row r="739" spans="1:20" ht="15" x14ac:dyDescent="0.25">
      <c r="A739" s="3" t="s">
        <v>43</v>
      </c>
      <c r="B739" s="4" t="s">
        <v>545</v>
      </c>
      <c r="C739" s="3" t="s">
        <v>546</v>
      </c>
      <c r="D739" s="4" t="s">
        <v>1509</v>
      </c>
      <c r="E739" s="3">
        <v>16741734</v>
      </c>
      <c r="F739" s="3">
        <v>5</v>
      </c>
      <c r="G739" s="3" t="s">
        <v>23</v>
      </c>
      <c r="H739" s="3">
        <v>3490</v>
      </c>
      <c r="I739" s="5" t="s">
        <v>1498</v>
      </c>
      <c r="J739" s="3" t="s">
        <v>23</v>
      </c>
      <c r="K739" s="5">
        <v>40669</v>
      </c>
      <c r="L739" s="6">
        <v>728</v>
      </c>
      <c r="M739" s="5">
        <f t="shared" si="12"/>
        <v>41765</v>
      </c>
      <c r="N739" s="7">
        <v>9588</v>
      </c>
      <c r="O739" s="35">
        <v>41509</v>
      </c>
      <c r="P739" s="3"/>
      <c r="Q739" s="114" t="s">
        <v>37</v>
      </c>
      <c r="R739" s="102" t="s">
        <v>23</v>
      </c>
      <c r="S739" s="123"/>
      <c r="T739" s="3"/>
    </row>
    <row r="740" spans="1:20" ht="15" x14ac:dyDescent="0.25">
      <c r="A740" s="3" t="s">
        <v>43</v>
      </c>
      <c r="B740" s="4" t="s">
        <v>545</v>
      </c>
      <c r="C740" s="3" t="s">
        <v>546</v>
      </c>
      <c r="D740" s="4" t="s">
        <v>1510</v>
      </c>
      <c r="E740" s="3">
        <v>16125370</v>
      </c>
      <c r="F740" s="3">
        <v>7</v>
      </c>
      <c r="G740" s="3" t="s">
        <v>23</v>
      </c>
      <c r="H740" s="3">
        <v>3490</v>
      </c>
      <c r="I740" s="5" t="s">
        <v>1498</v>
      </c>
      <c r="J740" s="3" t="s">
        <v>23</v>
      </c>
      <c r="K740" s="5">
        <v>40669</v>
      </c>
      <c r="L740" s="6">
        <v>729</v>
      </c>
      <c r="M740" s="5">
        <f t="shared" si="12"/>
        <v>41765</v>
      </c>
      <c r="N740" s="7">
        <v>2483</v>
      </c>
      <c r="O740" s="35">
        <v>40953</v>
      </c>
      <c r="P740" s="3"/>
      <c r="Q740" s="114" t="s">
        <v>37</v>
      </c>
      <c r="R740" s="102" t="s">
        <v>23</v>
      </c>
      <c r="S740" s="123"/>
      <c r="T740" s="3"/>
    </row>
    <row r="741" spans="1:20" ht="15" x14ac:dyDescent="0.25">
      <c r="A741" s="3" t="s">
        <v>43</v>
      </c>
      <c r="B741" s="4" t="s">
        <v>545</v>
      </c>
      <c r="C741" s="3" t="s">
        <v>546</v>
      </c>
      <c r="D741" s="4" t="s">
        <v>1511</v>
      </c>
      <c r="E741" s="3">
        <v>16374700</v>
      </c>
      <c r="F741" s="3">
        <v>6</v>
      </c>
      <c r="G741" s="3" t="s">
        <v>54</v>
      </c>
      <c r="H741" s="3">
        <v>3490</v>
      </c>
      <c r="I741" s="5" t="s">
        <v>1498</v>
      </c>
      <c r="J741" s="3" t="s">
        <v>55</v>
      </c>
      <c r="K741" s="5">
        <v>40669</v>
      </c>
      <c r="L741" s="6">
        <v>730</v>
      </c>
      <c r="M741" s="5">
        <f t="shared" si="12"/>
        <v>41765</v>
      </c>
      <c r="N741" s="7"/>
      <c r="O741" s="35"/>
      <c r="P741" s="3"/>
      <c r="Q741" s="114" t="s">
        <v>37</v>
      </c>
      <c r="R741" s="102" t="s">
        <v>64</v>
      </c>
      <c r="S741" s="123"/>
      <c r="T741" s="3"/>
    </row>
    <row r="742" spans="1:20" ht="15" x14ac:dyDescent="0.25">
      <c r="A742" s="3" t="s">
        <v>43</v>
      </c>
      <c r="B742" s="4" t="s">
        <v>545</v>
      </c>
      <c r="C742" s="3" t="s">
        <v>546</v>
      </c>
      <c r="D742" s="4" t="s">
        <v>1512</v>
      </c>
      <c r="E742" s="3">
        <v>17311079</v>
      </c>
      <c r="F742" s="3">
        <v>0</v>
      </c>
      <c r="G742" s="3" t="s">
        <v>23</v>
      </c>
      <c r="H742" s="3">
        <v>3490</v>
      </c>
      <c r="I742" s="5" t="s">
        <v>1498</v>
      </c>
      <c r="J742" s="3" t="s">
        <v>23</v>
      </c>
      <c r="K742" s="5">
        <v>40669</v>
      </c>
      <c r="L742" s="6">
        <v>731</v>
      </c>
      <c r="M742" s="5">
        <f t="shared" si="12"/>
        <v>41765</v>
      </c>
      <c r="N742" s="7">
        <v>1661</v>
      </c>
      <c r="O742" s="35">
        <v>41688</v>
      </c>
      <c r="P742" s="3"/>
      <c r="Q742" s="114" t="s">
        <v>37</v>
      </c>
      <c r="R742" s="102" t="s">
        <v>23</v>
      </c>
      <c r="S742" s="123"/>
      <c r="T742" s="3"/>
    </row>
    <row r="743" spans="1:20" ht="15" x14ac:dyDescent="0.25">
      <c r="A743" s="3" t="s">
        <v>43</v>
      </c>
      <c r="B743" s="4" t="s">
        <v>545</v>
      </c>
      <c r="C743" s="3" t="s">
        <v>546</v>
      </c>
      <c r="D743" s="4" t="s">
        <v>1513</v>
      </c>
      <c r="E743" s="3">
        <v>13994554</v>
      </c>
      <c r="F743" s="3">
        <v>9</v>
      </c>
      <c r="G743" s="3" t="s">
        <v>23</v>
      </c>
      <c r="H743" s="3">
        <v>3490</v>
      </c>
      <c r="I743" s="5" t="s">
        <v>1498</v>
      </c>
      <c r="J743" s="3" t="s">
        <v>23</v>
      </c>
      <c r="K743" s="5">
        <v>40669</v>
      </c>
      <c r="L743" s="6">
        <v>732</v>
      </c>
      <c r="M743" s="5">
        <f t="shared" si="12"/>
        <v>41765</v>
      </c>
      <c r="N743" s="7">
        <v>2483</v>
      </c>
      <c r="O743" s="35">
        <v>40953</v>
      </c>
      <c r="P743" s="3"/>
      <c r="Q743" s="114" t="s">
        <v>37</v>
      </c>
      <c r="R743" s="102" t="s">
        <v>23</v>
      </c>
      <c r="S743" s="123" t="s">
        <v>1514</v>
      </c>
      <c r="T743" s="3"/>
    </row>
    <row r="744" spans="1:20" ht="15" x14ac:dyDescent="0.25">
      <c r="A744" s="3" t="s">
        <v>43</v>
      </c>
      <c r="B744" s="4" t="s">
        <v>545</v>
      </c>
      <c r="C744" s="3" t="s">
        <v>546</v>
      </c>
      <c r="D744" s="4" t="s">
        <v>1515</v>
      </c>
      <c r="E744" s="3">
        <v>13458047</v>
      </c>
      <c r="F744" s="3" t="s">
        <v>32</v>
      </c>
      <c r="G744" s="3" t="s">
        <v>23</v>
      </c>
      <c r="H744" s="3">
        <v>3490</v>
      </c>
      <c r="I744" s="5">
        <v>40648</v>
      </c>
      <c r="J744" s="3" t="s">
        <v>23</v>
      </c>
      <c r="K744" s="5">
        <v>40669</v>
      </c>
      <c r="L744" s="6">
        <v>733</v>
      </c>
      <c r="M744" s="5">
        <f t="shared" si="12"/>
        <v>41765</v>
      </c>
      <c r="N744" s="7">
        <v>10242</v>
      </c>
      <c r="O744" s="35">
        <v>43713</v>
      </c>
      <c r="P744" s="3"/>
      <c r="Q744" s="114" t="s">
        <v>37</v>
      </c>
      <c r="R744" s="102" t="s">
        <v>23</v>
      </c>
      <c r="S744" s="123"/>
      <c r="T744" s="3"/>
    </row>
    <row r="745" spans="1:20" ht="15" x14ac:dyDescent="0.25">
      <c r="A745" s="3" t="s">
        <v>43</v>
      </c>
      <c r="B745" s="4" t="s">
        <v>207</v>
      </c>
      <c r="C745" s="3" t="s">
        <v>208</v>
      </c>
      <c r="D745" s="10" t="s">
        <v>1516</v>
      </c>
      <c r="E745" s="3">
        <v>8543510</v>
      </c>
      <c r="F745" s="3">
        <v>8</v>
      </c>
      <c r="G745" s="3" t="s">
        <v>23</v>
      </c>
      <c r="H745" s="3">
        <v>2365</v>
      </c>
      <c r="I745" s="5" t="s">
        <v>1181</v>
      </c>
      <c r="J745" s="3" t="s">
        <v>23</v>
      </c>
      <c r="K745" s="5">
        <v>40669</v>
      </c>
      <c r="L745" s="6">
        <v>734</v>
      </c>
      <c r="M745" s="5">
        <f t="shared" si="12"/>
        <v>41765</v>
      </c>
      <c r="N745" s="7"/>
      <c r="O745" s="35"/>
      <c r="P745" s="3"/>
      <c r="Q745" s="114" t="s">
        <v>37</v>
      </c>
      <c r="R745" s="102" t="s">
        <v>64</v>
      </c>
      <c r="S745" s="123" t="s">
        <v>369</v>
      </c>
      <c r="T745" s="3"/>
    </row>
    <row r="746" spans="1:20" ht="15" x14ac:dyDescent="0.25">
      <c r="A746" s="3" t="s">
        <v>43</v>
      </c>
      <c r="B746" s="4" t="s">
        <v>1517</v>
      </c>
      <c r="C746" s="3" t="s">
        <v>1518</v>
      </c>
      <c r="D746" s="4" t="s">
        <v>1519</v>
      </c>
      <c r="E746" s="3">
        <v>13931820</v>
      </c>
      <c r="F746" s="3" t="s">
        <v>32</v>
      </c>
      <c r="G746" s="3" t="s">
        <v>23</v>
      </c>
      <c r="H746" s="3">
        <v>845</v>
      </c>
      <c r="I746" s="5" t="s">
        <v>1473</v>
      </c>
      <c r="J746" s="3" t="s">
        <v>23</v>
      </c>
      <c r="K746" s="5">
        <v>40669</v>
      </c>
      <c r="L746" s="6">
        <v>735</v>
      </c>
      <c r="M746" s="5">
        <f t="shared" si="12"/>
        <v>41765</v>
      </c>
      <c r="N746" s="7"/>
      <c r="O746" s="35"/>
      <c r="P746" s="3" t="s">
        <v>251</v>
      </c>
      <c r="Q746" s="114" t="s">
        <v>37</v>
      </c>
      <c r="R746" s="102" t="s">
        <v>23</v>
      </c>
      <c r="S746" s="123"/>
      <c r="T746" s="3"/>
    </row>
    <row r="747" spans="1:20" ht="15" x14ac:dyDescent="0.25">
      <c r="A747" s="3" t="s">
        <v>43</v>
      </c>
      <c r="B747" s="4" t="s">
        <v>1517</v>
      </c>
      <c r="C747" s="3" t="s">
        <v>1518</v>
      </c>
      <c r="D747" s="4" t="s">
        <v>1520</v>
      </c>
      <c r="E747" s="3">
        <v>15089909</v>
      </c>
      <c r="F747" s="3">
        <v>5</v>
      </c>
      <c r="G747" s="3" t="s">
        <v>23</v>
      </c>
      <c r="H747" s="3">
        <v>10084</v>
      </c>
      <c r="I747" s="5" t="s">
        <v>1521</v>
      </c>
      <c r="J747" s="3" t="s">
        <v>23</v>
      </c>
      <c r="K747" s="5">
        <v>40669</v>
      </c>
      <c r="L747" s="6">
        <v>736</v>
      </c>
      <c r="M747" s="5">
        <f t="shared" si="12"/>
        <v>41765</v>
      </c>
      <c r="N747" s="7">
        <v>2599</v>
      </c>
      <c r="O747" s="35">
        <v>42782</v>
      </c>
      <c r="P747" s="3" t="s">
        <v>251</v>
      </c>
      <c r="Q747" s="114" t="s">
        <v>37</v>
      </c>
      <c r="R747" s="102" t="s">
        <v>23</v>
      </c>
      <c r="S747" s="123" t="s">
        <v>1522</v>
      </c>
      <c r="T747" s="3"/>
    </row>
    <row r="748" spans="1:20" ht="15" x14ac:dyDescent="0.25">
      <c r="A748" s="3" t="s">
        <v>43</v>
      </c>
      <c r="B748" s="4" t="s">
        <v>1517</v>
      </c>
      <c r="C748" s="3" t="s">
        <v>1518</v>
      </c>
      <c r="D748" s="4" t="s">
        <v>1523</v>
      </c>
      <c r="E748" s="3">
        <v>16103605</v>
      </c>
      <c r="F748" s="3">
        <v>6</v>
      </c>
      <c r="G748" s="3" t="s">
        <v>23</v>
      </c>
      <c r="H748" s="3">
        <v>10048</v>
      </c>
      <c r="I748" s="5" t="s">
        <v>1524</v>
      </c>
      <c r="J748" s="3" t="s">
        <v>23</v>
      </c>
      <c r="K748" s="5">
        <v>40669</v>
      </c>
      <c r="L748" s="6">
        <v>737</v>
      </c>
      <c r="M748" s="5">
        <f t="shared" si="12"/>
        <v>41765</v>
      </c>
      <c r="N748" s="7">
        <v>9393</v>
      </c>
      <c r="O748" s="35">
        <v>41101</v>
      </c>
      <c r="P748" s="3" t="s">
        <v>251</v>
      </c>
      <c r="Q748" s="114" t="s">
        <v>37</v>
      </c>
      <c r="R748" s="102" t="s">
        <v>23</v>
      </c>
      <c r="S748" s="123" t="s">
        <v>1525</v>
      </c>
      <c r="T748" s="3"/>
    </row>
    <row r="749" spans="1:20" ht="15" x14ac:dyDescent="0.25">
      <c r="A749" s="3" t="s">
        <v>43</v>
      </c>
      <c r="B749" s="4" t="s">
        <v>110</v>
      </c>
      <c r="C749" s="3" t="s">
        <v>111</v>
      </c>
      <c r="D749" s="4" t="s">
        <v>1526</v>
      </c>
      <c r="E749" s="3">
        <v>10998943</v>
      </c>
      <c r="F749" s="3">
        <v>6</v>
      </c>
      <c r="G749" s="3" t="s">
        <v>54</v>
      </c>
      <c r="H749" s="3">
        <v>7407</v>
      </c>
      <c r="I749" s="5" t="s">
        <v>1527</v>
      </c>
      <c r="J749" s="3" t="s">
        <v>55</v>
      </c>
      <c r="K749" s="5">
        <v>40669</v>
      </c>
      <c r="L749" s="6">
        <v>738</v>
      </c>
      <c r="M749" s="5">
        <f t="shared" si="12"/>
        <v>41765</v>
      </c>
      <c r="N749" s="7"/>
      <c r="O749" s="35"/>
      <c r="P749" s="3"/>
      <c r="Q749" s="114" t="s">
        <v>37</v>
      </c>
      <c r="R749" s="102" t="s">
        <v>64</v>
      </c>
      <c r="S749" s="123"/>
      <c r="T749" s="3"/>
    </row>
    <row r="750" spans="1:20" ht="15" x14ac:dyDescent="0.25">
      <c r="A750" s="3" t="s">
        <v>43</v>
      </c>
      <c r="B750" s="4" t="s">
        <v>88</v>
      </c>
      <c r="C750" s="3" t="s">
        <v>89</v>
      </c>
      <c r="D750" s="4" t="s">
        <v>1528</v>
      </c>
      <c r="E750" s="3">
        <v>9205409</v>
      </c>
      <c r="F750" s="3">
        <v>8</v>
      </c>
      <c r="G750" s="3" t="s">
        <v>23</v>
      </c>
      <c r="H750" s="3">
        <v>2739</v>
      </c>
      <c r="I750" s="5" t="s">
        <v>1529</v>
      </c>
      <c r="J750" s="3" t="s">
        <v>23</v>
      </c>
      <c r="K750" s="5">
        <v>40669</v>
      </c>
      <c r="L750" s="6">
        <v>739</v>
      </c>
      <c r="M750" s="5">
        <f t="shared" si="12"/>
        <v>41765</v>
      </c>
      <c r="N750" s="7"/>
      <c r="O750" s="35"/>
      <c r="P750" s="3"/>
      <c r="Q750" s="114" t="s">
        <v>37</v>
      </c>
      <c r="R750" s="102" t="s">
        <v>23</v>
      </c>
      <c r="S750" s="123" t="s">
        <v>67</v>
      </c>
      <c r="T750" s="3"/>
    </row>
    <row r="751" spans="1:20" ht="15" x14ac:dyDescent="0.25">
      <c r="A751" s="3" t="s">
        <v>43</v>
      </c>
      <c r="B751" s="4" t="s">
        <v>88</v>
      </c>
      <c r="C751" s="3" t="s">
        <v>89</v>
      </c>
      <c r="D751" s="4" t="s">
        <v>1530</v>
      </c>
      <c r="E751" s="3">
        <v>9832818</v>
      </c>
      <c r="F751" s="3">
        <v>1</v>
      </c>
      <c r="G751" s="3" t="s">
        <v>54</v>
      </c>
      <c r="H751" s="3">
        <v>2739</v>
      </c>
      <c r="I751" s="5" t="s">
        <v>1529</v>
      </c>
      <c r="J751" s="3" t="s">
        <v>55</v>
      </c>
      <c r="K751" s="5">
        <v>40669</v>
      </c>
      <c r="L751" s="6">
        <v>740</v>
      </c>
      <c r="M751" s="5">
        <f t="shared" si="12"/>
        <v>41765</v>
      </c>
      <c r="N751" s="7"/>
      <c r="O751" s="35"/>
      <c r="P751" s="3"/>
      <c r="Q751" s="114" t="s">
        <v>37</v>
      </c>
      <c r="R751" s="102" t="s">
        <v>64</v>
      </c>
      <c r="S751" s="123" t="s">
        <v>511</v>
      </c>
      <c r="T751" s="3"/>
    </row>
    <row r="752" spans="1:20" ht="15" x14ac:dyDescent="0.25">
      <c r="A752" s="3" t="s">
        <v>43</v>
      </c>
      <c r="B752" s="4" t="s">
        <v>88</v>
      </c>
      <c r="C752" s="3" t="s">
        <v>89</v>
      </c>
      <c r="D752" s="4" t="s">
        <v>1531</v>
      </c>
      <c r="E752" s="3">
        <v>16355043</v>
      </c>
      <c r="F752" s="3">
        <v>1</v>
      </c>
      <c r="G752" s="3" t="s">
        <v>23</v>
      </c>
      <c r="H752" s="3">
        <v>2739</v>
      </c>
      <c r="I752" s="5" t="s">
        <v>1529</v>
      </c>
      <c r="J752" s="3" t="s">
        <v>23</v>
      </c>
      <c r="K752" s="5">
        <v>40669</v>
      </c>
      <c r="L752" s="6">
        <v>741</v>
      </c>
      <c r="M752" s="5">
        <f t="shared" si="12"/>
        <v>41765</v>
      </c>
      <c r="N752" s="7"/>
      <c r="O752" s="35"/>
      <c r="P752" s="3"/>
      <c r="Q752" s="114" t="s">
        <v>37</v>
      </c>
      <c r="R752" s="102" t="s">
        <v>64</v>
      </c>
      <c r="S752" s="123" t="s">
        <v>1532</v>
      </c>
      <c r="T752" s="3"/>
    </row>
    <row r="753" spans="1:20" ht="15" x14ac:dyDescent="0.25">
      <c r="A753" s="3" t="s">
        <v>43</v>
      </c>
      <c r="B753" s="4" t="s">
        <v>88</v>
      </c>
      <c r="C753" s="3" t="s">
        <v>89</v>
      </c>
      <c r="D753" s="4" t="s">
        <v>1533</v>
      </c>
      <c r="E753" s="3">
        <v>11842282</v>
      </c>
      <c r="F753" s="3">
        <v>1</v>
      </c>
      <c r="G753" s="3" t="s">
        <v>23</v>
      </c>
      <c r="H753" s="3">
        <v>2739</v>
      </c>
      <c r="I753" s="5">
        <v>40263</v>
      </c>
      <c r="J753" s="3" t="s">
        <v>23</v>
      </c>
      <c r="K753" s="5">
        <v>40669</v>
      </c>
      <c r="L753" s="6">
        <v>742</v>
      </c>
      <c r="M753" s="5">
        <f t="shared" si="12"/>
        <v>41765</v>
      </c>
      <c r="N753" s="7">
        <v>9637</v>
      </c>
      <c r="O753" s="35">
        <v>41919</v>
      </c>
      <c r="P753" s="3"/>
      <c r="Q753" s="114" t="s">
        <v>37</v>
      </c>
      <c r="R753" s="102" t="s">
        <v>23</v>
      </c>
      <c r="S753" s="123"/>
      <c r="T753" s="3"/>
    </row>
    <row r="754" spans="1:20" ht="15" x14ac:dyDescent="0.25">
      <c r="A754" s="3" t="s">
        <v>43</v>
      </c>
      <c r="B754" s="4" t="s">
        <v>88</v>
      </c>
      <c r="C754" s="3" t="s">
        <v>89</v>
      </c>
      <c r="D754" s="4" t="s">
        <v>1534</v>
      </c>
      <c r="E754" s="3">
        <v>13438524</v>
      </c>
      <c r="F754" s="3">
        <v>3</v>
      </c>
      <c r="G754" s="3" t="s">
        <v>23</v>
      </c>
      <c r="H754" s="3">
        <v>3311</v>
      </c>
      <c r="I754" s="5" t="s">
        <v>1535</v>
      </c>
      <c r="J754" s="3" t="s">
        <v>23</v>
      </c>
      <c r="K754" s="5">
        <v>40669</v>
      </c>
      <c r="L754" s="6">
        <v>743</v>
      </c>
      <c r="M754" s="5">
        <f t="shared" si="12"/>
        <v>41765</v>
      </c>
      <c r="N754" s="7">
        <v>6666</v>
      </c>
      <c r="O754" s="35">
        <v>42188</v>
      </c>
      <c r="P754" s="3"/>
      <c r="Q754" s="114" t="s">
        <v>37</v>
      </c>
      <c r="R754" s="102" t="s">
        <v>23</v>
      </c>
      <c r="S754" s="123" t="s">
        <v>1536</v>
      </c>
      <c r="T754" s="3"/>
    </row>
    <row r="755" spans="1:20" ht="15" x14ac:dyDescent="0.25">
      <c r="A755" s="3" t="s">
        <v>43</v>
      </c>
      <c r="B755" s="4" t="s">
        <v>88</v>
      </c>
      <c r="C755" s="3" t="s">
        <v>89</v>
      </c>
      <c r="D755" s="4" t="s">
        <v>1537</v>
      </c>
      <c r="E755" s="3">
        <v>10490462</v>
      </c>
      <c r="F755" s="3">
        <v>9</v>
      </c>
      <c r="G755" s="3" t="s">
        <v>23</v>
      </c>
      <c r="H755" s="3">
        <v>2739</v>
      </c>
      <c r="I755" s="5" t="s">
        <v>1529</v>
      </c>
      <c r="J755" s="3" t="s">
        <v>23</v>
      </c>
      <c r="K755" s="5">
        <v>40669</v>
      </c>
      <c r="L755" s="6">
        <v>744</v>
      </c>
      <c r="M755" s="5">
        <f t="shared" si="12"/>
        <v>41765</v>
      </c>
      <c r="N755" s="7">
        <v>12334</v>
      </c>
      <c r="O755" s="35">
        <v>41176</v>
      </c>
      <c r="P755" s="3"/>
      <c r="Q755" s="114" t="s">
        <v>37</v>
      </c>
      <c r="R755" s="102" t="s">
        <v>23</v>
      </c>
      <c r="S755" s="123"/>
      <c r="T755" s="3"/>
    </row>
    <row r="756" spans="1:20" ht="15" x14ac:dyDescent="0.25">
      <c r="A756" s="3" t="s">
        <v>43</v>
      </c>
      <c r="B756" s="4" t="s">
        <v>1538</v>
      </c>
      <c r="C756" s="3" t="s">
        <v>1539</v>
      </c>
      <c r="D756" s="4" t="s">
        <v>1540</v>
      </c>
      <c r="E756" s="3">
        <v>4039516</v>
      </c>
      <c r="F756" s="3">
        <v>4</v>
      </c>
      <c r="G756" s="3" t="s">
        <v>23</v>
      </c>
      <c r="H756" s="3">
        <v>11381</v>
      </c>
      <c r="I756" s="5" t="s">
        <v>1541</v>
      </c>
      <c r="J756" s="3" t="s">
        <v>23</v>
      </c>
      <c r="K756" s="5">
        <v>40673</v>
      </c>
      <c r="L756" s="6">
        <v>745</v>
      </c>
      <c r="M756" s="5">
        <f t="shared" si="12"/>
        <v>41769</v>
      </c>
      <c r="N756" s="7">
        <v>4444</v>
      </c>
      <c r="O756" s="35">
        <v>41766</v>
      </c>
      <c r="P756" s="3" t="s">
        <v>251</v>
      </c>
      <c r="Q756" s="114" t="s">
        <v>37</v>
      </c>
      <c r="R756" s="102" t="s">
        <v>23</v>
      </c>
      <c r="S756" s="123"/>
      <c r="T756" s="3"/>
    </row>
    <row r="757" spans="1:20" ht="15" x14ac:dyDescent="0.25">
      <c r="A757" s="3" t="s">
        <v>43</v>
      </c>
      <c r="B757" s="4" t="s">
        <v>1538</v>
      </c>
      <c r="C757" s="3" t="s">
        <v>1539</v>
      </c>
      <c r="D757" s="4" t="s">
        <v>1542</v>
      </c>
      <c r="E757" s="3">
        <v>7974403</v>
      </c>
      <c r="F757" s="3">
        <v>4</v>
      </c>
      <c r="G757" s="3" t="s">
        <v>23</v>
      </c>
      <c r="H757" s="3">
        <v>12489</v>
      </c>
      <c r="I757" s="5" t="s">
        <v>1543</v>
      </c>
      <c r="J757" s="3" t="s">
        <v>23</v>
      </c>
      <c r="K757" s="5">
        <v>40673</v>
      </c>
      <c r="L757" s="6">
        <v>746</v>
      </c>
      <c r="M757" s="5">
        <f t="shared" si="12"/>
        <v>41769</v>
      </c>
      <c r="N757" s="7">
        <v>4444</v>
      </c>
      <c r="O757" s="35">
        <v>41766</v>
      </c>
      <c r="P757" s="3" t="s">
        <v>251</v>
      </c>
      <c r="Q757" s="114" t="s">
        <v>37</v>
      </c>
      <c r="R757" s="102" t="s">
        <v>23</v>
      </c>
      <c r="S757" s="123" t="s">
        <v>1544</v>
      </c>
      <c r="T757" s="3"/>
    </row>
    <row r="758" spans="1:20" ht="15" x14ac:dyDescent="0.25">
      <c r="A758" s="3" t="s">
        <v>43</v>
      </c>
      <c r="B758" s="4" t="s">
        <v>1538</v>
      </c>
      <c r="C758" s="3" t="s">
        <v>1539</v>
      </c>
      <c r="D758" s="4" t="s">
        <v>1545</v>
      </c>
      <c r="E758" s="3">
        <v>5056956</v>
      </c>
      <c r="F758" s="3" t="s">
        <v>32</v>
      </c>
      <c r="G758" s="3" t="s">
        <v>23</v>
      </c>
      <c r="H758" s="3">
        <v>11381</v>
      </c>
      <c r="I758" s="5" t="s">
        <v>1541</v>
      </c>
      <c r="J758" s="3" t="s">
        <v>23</v>
      </c>
      <c r="K758" s="5">
        <v>40673</v>
      </c>
      <c r="L758" s="6">
        <v>747</v>
      </c>
      <c r="M758" s="5">
        <f t="shared" si="12"/>
        <v>41769</v>
      </c>
      <c r="N758" s="7"/>
      <c r="O758" s="35"/>
      <c r="P758" s="3" t="s">
        <v>251</v>
      </c>
      <c r="Q758" s="114" t="s">
        <v>37</v>
      </c>
      <c r="R758" s="102" t="s">
        <v>23</v>
      </c>
      <c r="S758" s="123"/>
      <c r="T758" s="3"/>
    </row>
    <row r="759" spans="1:20" ht="15" x14ac:dyDescent="0.25">
      <c r="A759" s="3" t="s">
        <v>43</v>
      </c>
      <c r="B759" s="4" t="s">
        <v>1538</v>
      </c>
      <c r="C759" s="3" t="s">
        <v>1539</v>
      </c>
      <c r="D759" s="4" t="s">
        <v>1546</v>
      </c>
      <c r="E759" s="3">
        <v>12605240</v>
      </c>
      <c r="F759" s="3">
        <v>5</v>
      </c>
      <c r="G759" s="3" t="s">
        <v>23</v>
      </c>
      <c r="H759" s="3">
        <v>11324</v>
      </c>
      <c r="I759" s="5" t="s">
        <v>1547</v>
      </c>
      <c r="J759" s="3" t="s">
        <v>23</v>
      </c>
      <c r="K759" s="5">
        <v>40673</v>
      </c>
      <c r="L759" s="6">
        <v>748</v>
      </c>
      <c r="M759" s="5">
        <f t="shared" si="12"/>
        <v>41769</v>
      </c>
      <c r="N759" s="7">
        <v>4444</v>
      </c>
      <c r="O759" s="35">
        <v>41766</v>
      </c>
      <c r="P759" s="3" t="s">
        <v>251</v>
      </c>
      <c r="Q759" s="114" t="s">
        <v>37</v>
      </c>
      <c r="R759" s="102" t="s">
        <v>23</v>
      </c>
      <c r="S759" s="123" t="s">
        <v>1548</v>
      </c>
      <c r="T759" s="3"/>
    </row>
    <row r="760" spans="1:20" ht="15" x14ac:dyDescent="0.25">
      <c r="A760" s="3" t="s">
        <v>43</v>
      </c>
      <c r="B760" s="4" t="s">
        <v>1538</v>
      </c>
      <c r="C760" s="3" t="s">
        <v>1539</v>
      </c>
      <c r="D760" s="4" t="s">
        <v>1549</v>
      </c>
      <c r="E760" s="3">
        <v>11946447</v>
      </c>
      <c r="F760" s="3">
        <v>1</v>
      </c>
      <c r="G760" s="3" t="s">
        <v>23</v>
      </c>
      <c r="H760" s="3">
        <v>2086</v>
      </c>
      <c r="I760" s="5" t="s">
        <v>1150</v>
      </c>
      <c r="J760" s="3" t="s">
        <v>23</v>
      </c>
      <c r="K760" s="5">
        <v>40673</v>
      </c>
      <c r="L760" s="6">
        <v>749</v>
      </c>
      <c r="M760" s="5">
        <f t="shared" si="12"/>
        <v>41769</v>
      </c>
      <c r="N760" s="7">
        <v>797</v>
      </c>
      <c r="O760" s="35">
        <v>41668</v>
      </c>
      <c r="P760" s="3" t="s">
        <v>251</v>
      </c>
      <c r="Q760" s="114" t="s">
        <v>37</v>
      </c>
      <c r="R760" s="102" t="s">
        <v>23</v>
      </c>
      <c r="S760" s="123" t="s">
        <v>1544</v>
      </c>
      <c r="T760" s="3"/>
    </row>
    <row r="761" spans="1:20" ht="15" x14ac:dyDescent="0.25">
      <c r="A761" s="3" t="s">
        <v>43</v>
      </c>
      <c r="B761" s="4" t="s">
        <v>1538</v>
      </c>
      <c r="C761" s="3" t="s">
        <v>1539</v>
      </c>
      <c r="D761" s="4" t="s">
        <v>1550</v>
      </c>
      <c r="E761" s="3">
        <v>8144051</v>
      </c>
      <c r="F761" s="3">
        <v>4</v>
      </c>
      <c r="G761" s="3" t="s">
        <v>23</v>
      </c>
      <c r="H761" s="3">
        <v>6369</v>
      </c>
      <c r="I761" s="5" t="s">
        <v>1551</v>
      </c>
      <c r="J761" s="3" t="s">
        <v>23</v>
      </c>
      <c r="K761" s="5">
        <v>40673</v>
      </c>
      <c r="L761" s="6">
        <v>750</v>
      </c>
      <c r="M761" s="5">
        <f t="shared" si="12"/>
        <v>41769</v>
      </c>
      <c r="N761" s="7"/>
      <c r="O761" s="35"/>
      <c r="P761" s="3" t="s">
        <v>251</v>
      </c>
      <c r="Q761" s="114" t="s">
        <v>37</v>
      </c>
      <c r="R761" s="102" t="s">
        <v>23</v>
      </c>
      <c r="S761" s="123" t="s">
        <v>1552</v>
      </c>
      <c r="T761" s="3"/>
    </row>
    <row r="762" spans="1:20" ht="15" x14ac:dyDescent="0.25">
      <c r="A762" s="3" t="s">
        <v>43</v>
      </c>
      <c r="B762" s="4" t="s">
        <v>1538</v>
      </c>
      <c r="C762" s="3" t="s">
        <v>1539</v>
      </c>
      <c r="D762" s="4" t="s">
        <v>1553</v>
      </c>
      <c r="E762" s="3">
        <v>16681551</v>
      </c>
      <c r="F762" s="3">
        <v>7</v>
      </c>
      <c r="G762" s="3" t="s">
        <v>23</v>
      </c>
      <c r="H762" s="3">
        <v>3488</v>
      </c>
      <c r="I762" s="5" t="s">
        <v>1554</v>
      </c>
      <c r="J762" s="3" t="s">
        <v>23</v>
      </c>
      <c r="K762" s="5">
        <v>40673</v>
      </c>
      <c r="L762" s="6">
        <v>751</v>
      </c>
      <c r="M762" s="5">
        <f t="shared" si="12"/>
        <v>41769</v>
      </c>
      <c r="N762" s="7">
        <v>8677</v>
      </c>
      <c r="O762" s="35">
        <v>41086</v>
      </c>
      <c r="P762" s="3" t="s">
        <v>251</v>
      </c>
      <c r="Q762" s="114" t="s">
        <v>37</v>
      </c>
      <c r="R762" s="102" t="s">
        <v>23</v>
      </c>
      <c r="S762" s="123" t="s">
        <v>1544</v>
      </c>
      <c r="T762" s="3"/>
    </row>
    <row r="763" spans="1:20" ht="15" x14ac:dyDescent="0.25">
      <c r="A763" s="3" t="s">
        <v>43</v>
      </c>
      <c r="B763" s="4" t="s">
        <v>1538</v>
      </c>
      <c r="C763" s="3" t="s">
        <v>1539</v>
      </c>
      <c r="D763" s="4" t="s">
        <v>1555</v>
      </c>
      <c r="E763" s="3" t="s">
        <v>1556</v>
      </c>
      <c r="F763" s="3">
        <v>2</v>
      </c>
      <c r="G763" s="3" t="s">
        <v>23</v>
      </c>
      <c r="H763" s="3">
        <v>3488</v>
      </c>
      <c r="I763" s="5" t="s">
        <v>1554</v>
      </c>
      <c r="J763" s="3" t="s">
        <v>23</v>
      </c>
      <c r="K763" s="5">
        <v>40673</v>
      </c>
      <c r="L763" s="6">
        <v>752</v>
      </c>
      <c r="M763" s="5">
        <f t="shared" si="12"/>
        <v>41769</v>
      </c>
      <c r="N763" s="7"/>
      <c r="O763" s="35"/>
      <c r="P763" s="3" t="s">
        <v>251</v>
      </c>
      <c r="Q763" s="114" t="s">
        <v>37</v>
      </c>
      <c r="R763" s="102" t="s">
        <v>23</v>
      </c>
      <c r="S763" s="123"/>
      <c r="T763" s="3"/>
    </row>
    <row r="764" spans="1:20" ht="15" x14ac:dyDescent="0.25">
      <c r="A764" s="3" t="s">
        <v>43</v>
      </c>
      <c r="B764" s="4" t="s">
        <v>463</v>
      </c>
      <c r="C764" s="3" t="s">
        <v>464</v>
      </c>
      <c r="D764" s="4" t="s">
        <v>1557</v>
      </c>
      <c r="E764" s="3">
        <v>15077324</v>
      </c>
      <c r="F764" s="3">
        <v>5</v>
      </c>
      <c r="G764" s="3" t="s">
        <v>23</v>
      </c>
      <c r="H764" s="3">
        <v>6653</v>
      </c>
      <c r="I764" s="5" t="s">
        <v>993</v>
      </c>
      <c r="J764" s="3" t="s">
        <v>23</v>
      </c>
      <c r="K764" s="5">
        <v>40673</v>
      </c>
      <c r="L764" s="6">
        <v>753</v>
      </c>
      <c r="M764" s="5">
        <f t="shared" si="12"/>
        <v>41769</v>
      </c>
      <c r="N764" s="7">
        <v>2651</v>
      </c>
      <c r="O764" s="35">
        <v>41346</v>
      </c>
      <c r="P764" s="3"/>
      <c r="Q764" s="114" t="s">
        <v>37</v>
      </c>
      <c r="R764" s="102" t="s">
        <v>23</v>
      </c>
      <c r="S764" s="123"/>
      <c r="T764" s="3"/>
    </row>
    <row r="765" spans="1:20" ht="15" x14ac:dyDescent="0.25">
      <c r="A765" s="3" t="s">
        <v>43</v>
      </c>
      <c r="B765" s="4" t="s">
        <v>1314</v>
      </c>
      <c r="C765" s="3" t="s">
        <v>1315</v>
      </c>
      <c r="D765" s="4" t="s">
        <v>1558</v>
      </c>
      <c r="E765" s="3">
        <v>9525354</v>
      </c>
      <c r="F765" s="3">
        <v>7</v>
      </c>
      <c r="G765" s="3" t="s">
        <v>23</v>
      </c>
      <c r="H765" s="3">
        <v>7159</v>
      </c>
      <c r="I765" s="5" t="s">
        <v>1559</v>
      </c>
      <c r="J765" s="3" t="s">
        <v>23</v>
      </c>
      <c r="K765" s="5">
        <v>40673</v>
      </c>
      <c r="L765" s="6">
        <v>754</v>
      </c>
      <c r="M765" s="5">
        <f t="shared" si="12"/>
        <v>41769</v>
      </c>
      <c r="N765" s="7">
        <v>3644</v>
      </c>
      <c r="O765" s="35">
        <v>41373</v>
      </c>
      <c r="P765" s="3"/>
      <c r="Q765" s="114" t="s">
        <v>37</v>
      </c>
      <c r="R765" s="102" t="s">
        <v>23</v>
      </c>
      <c r="S765" s="123"/>
      <c r="T765" s="3"/>
    </row>
    <row r="766" spans="1:20" ht="15" x14ac:dyDescent="0.25">
      <c r="A766" s="3" t="s">
        <v>43</v>
      </c>
      <c r="B766" s="4" t="s">
        <v>1314</v>
      </c>
      <c r="C766" s="3" t="s">
        <v>1315</v>
      </c>
      <c r="D766" s="4" t="s">
        <v>1560</v>
      </c>
      <c r="E766" s="3">
        <v>8780765</v>
      </c>
      <c r="F766" s="3">
        <v>7</v>
      </c>
      <c r="G766" s="3" t="s">
        <v>23</v>
      </c>
      <c r="H766" s="3">
        <v>10172</v>
      </c>
      <c r="I766" s="5">
        <v>40120</v>
      </c>
      <c r="J766" s="3" t="s">
        <v>23</v>
      </c>
      <c r="K766" s="5">
        <v>40673</v>
      </c>
      <c r="L766" s="6">
        <v>755</v>
      </c>
      <c r="M766" s="5">
        <f t="shared" si="12"/>
        <v>41769</v>
      </c>
      <c r="N766" s="7">
        <v>13602</v>
      </c>
      <c r="O766" s="35">
        <v>41626</v>
      </c>
      <c r="P766" s="3"/>
      <c r="Q766" s="114" t="s">
        <v>37</v>
      </c>
      <c r="R766" s="102" t="s">
        <v>23</v>
      </c>
      <c r="S766" s="123" t="s">
        <v>1561</v>
      </c>
      <c r="T766" s="3"/>
    </row>
    <row r="767" spans="1:20" ht="15" x14ac:dyDescent="0.25">
      <c r="A767" s="3" t="s">
        <v>43</v>
      </c>
      <c r="B767" s="4" t="s">
        <v>1314</v>
      </c>
      <c r="C767" s="3" t="s">
        <v>1315</v>
      </c>
      <c r="D767" s="4" t="s">
        <v>1562</v>
      </c>
      <c r="E767" s="3">
        <v>5820682</v>
      </c>
      <c r="F767" s="3">
        <v>2</v>
      </c>
      <c r="G767" s="3" t="s">
        <v>23</v>
      </c>
      <c r="H767" s="3">
        <v>9696</v>
      </c>
      <c r="I767" s="5" t="s">
        <v>1563</v>
      </c>
      <c r="J767" s="3" t="s">
        <v>23</v>
      </c>
      <c r="K767" s="5">
        <v>40673</v>
      </c>
      <c r="L767" s="6">
        <v>756</v>
      </c>
      <c r="M767" s="5">
        <f t="shared" si="12"/>
        <v>41769</v>
      </c>
      <c r="N767" s="7">
        <v>3644</v>
      </c>
      <c r="O767" s="35">
        <v>41373</v>
      </c>
      <c r="P767" s="3"/>
      <c r="Q767" s="114" t="s">
        <v>37</v>
      </c>
      <c r="R767" s="102" t="s">
        <v>23</v>
      </c>
      <c r="S767" s="123"/>
      <c r="T767" s="3"/>
    </row>
    <row r="768" spans="1:20" ht="15" x14ac:dyDescent="0.25">
      <c r="A768" s="3" t="s">
        <v>43</v>
      </c>
      <c r="B768" s="4" t="s">
        <v>1314</v>
      </c>
      <c r="C768" s="3" t="s">
        <v>1315</v>
      </c>
      <c r="D768" s="4" t="s">
        <v>1564</v>
      </c>
      <c r="E768" s="3">
        <v>9697304</v>
      </c>
      <c r="F768" s="3">
        <v>7</v>
      </c>
      <c r="G768" s="3" t="s">
        <v>23</v>
      </c>
      <c r="H768" s="3">
        <v>10588</v>
      </c>
      <c r="I768" s="5">
        <v>40513</v>
      </c>
      <c r="J768" s="3" t="s">
        <v>23</v>
      </c>
      <c r="K768" s="5">
        <v>40673</v>
      </c>
      <c r="L768" s="6">
        <v>757</v>
      </c>
      <c r="M768" s="5">
        <f t="shared" si="12"/>
        <v>41769</v>
      </c>
      <c r="N768" s="7"/>
      <c r="O768" s="35"/>
      <c r="P768" s="3" t="s">
        <v>67</v>
      </c>
      <c r="Q768" s="114" t="s">
        <v>37</v>
      </c>
      <c r="R768" s="102" t="s">
        <v>23</v>
      </c>
      <c r="S768" s="123"/>
      <c r="T768" s="3"/>
    </row>
    <row r="769" spans="1:20" ht="15" x14ac:dyDescent="0.25">
      <c r="A769" s="3" t="s">
        <v>43</v>
      </c>
      <c r="B769" s="4" t="s">
        <v>1565</v>
      </c>
      <c r="C769" s="3" t="s">
        <v>1566</v>
      </c>
      <c r="D769" s="4" t="s">
        <v>1567</v>
      </c>
      <c r="E769" s="3">
        <v>12829583</v>
      </c>
      <c r="F769" s="3">
        <v>6</v>
      </c>
      <c r="G769" s="3" t="s">
        <v>23</v>
      </c>
      <c r="H769" s="3">
        <v>71819</v>
      </c>
      <c r="I769" s="5" t="s">
        <v>1568</v>
      </c>
      <c r="J769" s="3" t="s">
        <v>23</v>
      </c>
      <c r="K769" s="5">
        <v>40673</v>
      </c>
      <c r="L769" s="6">
        <v>758</v>
      </c>
      <c r="M769" s="5">
        <f t="shared" si="12"/>
        <v>41769</v>
      </c>
      <c r="N769" s="7">
        <v>8303</v>
      </c>
      <c r="O769" s="35">
        <v>41079</v>
      </c>
      <c r="P769" s="3"/>
      <c r="Q769" s="114" t="s">
        <v>37</v>
      </c>
      <c r="R769" s="102" t="s">
        <v>23</v>
      </c>
      <c r="S769" s="123"/>
      <c r="T769" s="3"/>
    </row>
    <row r="770" spans="1:20" ht="15" x14ac:dyDescent="0.25">
      <c r="A770" s="3" t="s">
        <v>43</v>
      </c>
      <c r="B770" s="4" t="s">
        <v>1565</v>
      </c>
      <c r="C770" s="3" t="s">
        <v>1566</v>
      </c>
      <c r="D770" s="4" t="s">
        <v>1569</v>
      </c>
      <c r="E770" s="3">
        <v>14515707</v>
      </c>
      <c r="F770" s="3">
        <v>2</v>
      </c>
      <c r="G770" s="3" t="s">
        <v>54</v>
      </c>
      <c r="H770" s="3">
        <v>70916</v>
      </c>
      <c r="I770" s="5" t="s">
        <v>1570</v>
      </c>
      <c r="J770" s="3" t="s">
        <v>55</v>
      </c>
      <c r="K770" s="5">
        <v>40673</v>
      </c>
      <c r="L770" s="6">
        <v>759</v>
      </c>
      <c r="M770" s="5">
        <f t="shared" si="12"/>
        <v>41769</v>
      </c>
      <c r="N770" s="7"/>
      <c r="O770" s="35"/>
      <c r="P770" s="3"/>
      <c r="Q770" s="114" t="s">
        <v>37</v>
      </c>
      <c r="R770" s="102" t="s">
        <v>64</v>
      </c>
      <c r="S770" s="123"/>
      <c r="T770" s="3"/>
    </row>
    <row r="771" spans="1:20" ht="15" x14ac:dyDescent="0.25">
      <c r="A771" s="3" t="s">
        <v>43</v>
      </c>
      <c r="B771" s="4" t="s">
        <v>1565</v>
      </c>
      <c r="C771" s="3" t="s">
        <v>1566</v>
      </c>
      <c r="D771" s="4" t="s">
        <v>1571</v>
      </c>
      <c r="E771" s="3">
        <v>13877628</v>
      </c>
      <c r="F771" s="3" t="s">
        <v>32</v>
      </c>
      <c r="G771" s="3" t="s">
        <v>23</v>
      </c>
      <c r="H771" s="3">
        <v>2848</v>
      </c>
      <c r="I771" s="5">
        <v>35972</v>
      </c>
      <c r="J771" s="3" t="s">
        <v>23</v>
      </c>
      <c r="K771" s="5">
        <v>40673</v>
      </c>
      <c r="L771" s="6">
        <v>760</v>
      </c>
      <c r="M771" s="5">
        <f t="shared" si="12"/>
        <v>41769</v>
      </c>
      <c r="N771" s="7">
        <v>11659</v>
      </c>
      <c r="O771" s="35" t="s">
        <v>1572</v>
      </c>
      <c r="P771" s="3"/>
      <c r="Q771" s="114" t="s">
        <v>37</v>
      </c>
      <c r="R771" s="102" t="s">
        <v>23</v>
      </c>
      <c r="S771" s="123" t="s">
        <v>67</v>
      </c>
      <c r="T771" s="3"/>
    </row>
    <row r="772" spans="1:20" ht="15" x14ac:dyDescent="0.25">
      <c r="A772" s="3" t="s">
        <v>43</v>
      </c>
      <c r="B772" s="4" t="s">
        <v>1565</v>
      </c>
      <c r="C772" s="3" t="s">
        <v>1566</v>
      </c>
      <c r="D772" s="4" t="s">
        <v>1573</v>
      </c>
      <c r="E772" s="3">
        <v>6365037</v>
      </c>
      <c r="F772" s="3">
        <v>4</v>
      </c>
      <c r="G772" s="3" t="s">
        <v>23</v>
      </c>
      <c r="H772" s="3">
        <v>11118</v>
      </c>
      <c r="I772" s="5" t="s">
        <v>1574</v>
      </c>
      <c r="J772" s="3" t="s">
        <v>23</v>
      </c>
      <c r="K772" s="5">
        <v>40673</v>
      </c>
      <c r="L772" s="6">
        <v>761</v>
      </c>
      <c r="M772" s="5">
        <f t="shared" si="12"/>
        <v>41769</v>
      </c>
      <c r="N772" s="7">
        <v>490</v>
      </c>
      <c r="O772" s="35">
        <v>42388</v>
      </c>
      <c r="P772" s="3"/>
      <c r="Q772" s="114" t="s">
        <v>37</v>
      </c>
      <c r="R772" s="102" t="s">
        <v>23</v>
      </c>
      <c r="S772" s="123" t="s">
        <v>67</v>
      </c>
      <c r="T772" s="3"/>
    </row>
    <row r="773" spans="1:20" ht="15" x14ac:dyDescent="0.25">
      <c r="A773" s="3" t="s">
        <v>43</v>
      </c>
      <c r="B773" s="4" t="s">
        <v>1565</v>
      </c>
      <c r="C773" s="3" t="s">
        <v>1566</v>
      </c>
      <c r="D773" s="4" t="s">
        <v>1575</v>
      </c>
      <c r="E773" s="3">
        <v>12357927</v>
      </c>
      <c r="F773" s="3">
        <v>5</v>
      </c>
      <c r="G773" s="3" t="s">
        <v>54</v>
      </c>
      <c r="H773" s="3">
        <v>2309</v>
      </c>
      <c r="I773" s="5" t="s">
        <v>1576</v>
      </c>
      <c r="J773" s="3" t="s">
        <v>55</v>
      </c>
      <c r="K773" s="5">
        <v>40673</v>
      </c>
      <c r="L773" s="6">
        <v>762</v>
      </c>
      <c r="M773" s="5">
        <f t="shared" si="12"/>
        <v>41769</v>
      </c>
      <c r="N773" s="7"/>
      <c r="O773" s="35"/>
      <c r="P773" s="3"/>
      <c r="Q773" s="114" t="s">
        <v>37</v>
      </c>
      <c r="R773" s="102" t="s">
        <v>64</v>
      </c>
      <c r="S773" s="123" t="s">
        <v>67</v>
      </c>
      <c r="T773" s="3"/>
    </row>
    <row r="774" spans="1:20" ht="15" x14ac:dyDescent="0.25">
      <c r="A774" s="3" t="s">
        <v>43</v>
      </c>
      <c r="B774" s="4" t="s">
        <v>1565</v>
      </c>
      <c r="C774" s="3" t="s">
        <v>1566</v>
      </c>
      <c r="D774" s="4" t="s">
        <v>1577</v>
      </c>
      <c r="E774" s="3">
        <v>15414417</v>
      </c>
      <c r="F774" s="3" t="s">
        <v>32</v>
      </c>
      <c r="G774" s="3" t="s">
        <v>23</v>
      </c>
      <c r="H774" s="3">
        <v>910</v>
      </c>
      <c r="I774" s="5" t="s">
        <v>1365</v>
      </c>
      <c r="J774" s="3" t="s">
        <v>23</v>
      </c>
      <c r="K774" s="5">
        <v>40673</v>
      </c>
      <c r="L774" s="6">
        <v>763</v>
      </c>
      <c r="M774" s="5">
        <f t="shared" si="12"/>
        <v>41769</v>
      </c>
      <c r="N774" s="7"/>
      <c r="O774" s="35"/>
      <c r="P774" s="3"/>
      <c r="Q774" s="114" t="s">
        <v>37</v>
      </c>
      <c r="R774" s="102" t="s">
        <v>23</v>
      </c>
      <c r="S774" s="123" t="s">
        <v>513</v>
      </c>
      <c r="T774" s="3"/>
    </row>
    <row r="775" spans="1:20" ht="15" x14ac:dyDescent="0.25">
      <c r="A775" s="3" t="s">
        <v>43</v>
      </c>
      <c r="B775" s="4" t="s">
        <v>730</v>
      </c>
      <c r="C775" s="3" t="s">
        <v>731</v>
      </c>
      <c r="D775" s="4" t="s">
        <v>1578</v>
      </c>
      <c r="E775" s="3">
        <v>9473194</v>
      </c>
      <c r="F775" s="3">
        <v>1</v>
      </c>
      <c r="G775" s="3" t="s">
        <v>23</v>
      </c>
      <c r="H775" s="3">
        <v>3903</v>
      </c>
      <c r="I775" s="5" t="s">
        <v>1579</v>
      </c>
      <c r="J775" s="3" t="s">
        <v>23</v>
      </c>
      <c r="K775" s="5">
        <v>40673</v>
      </c>
      <c r="L775" s="6">
        <v>764</v>
      </c>
      <c r="M775" s="5">
        <f t="shared" si="12"/>
        <v>41769</v>
      </c>
      <c r="N775" s="7"/>
      <c r="O775" s="35"/>
      <c r="P775" s="3" t="s">
        <v>734</v>
      </c>
      <c r="Q775" s="114" t="s">
        <v>37</v>
      </c>
      <c r="R775" s="102" t="s">
        <v>23</v>
      </c>
      <c r="S775" s="123" t="s">
        <v>513</v>
      </c>
      <c r="T775" s="3"/>
    </row>
    <row r="776" spans="1:20" ht="15" x14ac:dyDescent="0.25">
      <c r="A776" s="3" t="s">
        <v>43</v>
      </c>
      <c r="B776" s="4" t="s">
        <v>730</v>
      </c>
      <c r="C776" s="3" t="s">
        <v>731</v>
      </c>
      <c r="D776" s="4" t="s">
        <v>1580</v>
      </c>
      <c r="E776" s="3">
        <v>11832718</v>
      </c>
      <c r="F776" s="3">
        <v>7</v>
      </c>
      <c r="G776" s="3" t="s">
        <v>23</v>
      </c>
      <c r="H776" s="3">
        <v>3903</v>
      </c>
      <c r="I776" s="5">
        <v>40660</v>
      </c>
      <c r="J776" s="3" t="s">
        <v>23</v>
      </c>
      <c r="K776" s="5">
        <v>40673</v>
      </c>
      <c r="L776" s="6">
        <v>765</v>
      </c>
      <c r="M776" s="5">
        <f t="shared" si="12"/>
        <v>41769</v>
      </c>
      <c r="N776" s="7"/>
      <c r="O776" s="35"/>
      <c r="P776" s="3" t="s">
        <v>734</v>
      </c>
      <c r="Q776" s="114" t="s">
        <v>37</v>
      </c>
      <c r="R776" s="102" t="s">
        <v>23</v>
      </c>
      <c r="S776" s="123" t="s">
        <v>67</v>
      </c>
      <c r="T776" s="3"/>
    </row>
    <row r="777" spans="1:20" ht="15" x14ac:dyDescent="0.25">
      <c r="A777" s="3" t="s">
        <v>43</v>
      </c>
      <c r="B777" s="4" t="s">
        <v>110</v>
      </c>
      <c r="C777" s="3" t="s">
        <v>111</v>
      </c>
      <c r="D777" s="4" t="s">
        <v>1581</v>
      </c>
      <c r="E777" s="3">
        <v>6266427</v>
      </c>
      <c r="F777" s="3">
        <v>4</v>
      </c>
      <c r="G777" s="3" t="s">
        <v>54</v>
      </c>
      <c r="H777" s="3">
        <v>8668</v>
      </c>
      <c r="I777" s="5">
        <v>34464</v>
      </c>
      <c r="J777" s="3" t="s">
        <v>55</v>
      </c>
      <c r="K777" s="5">
        <v>40673</v>
      </c>
      <c r="L777" s="6">
        <v>766</v>
      </c>
      <c r="M777" s="5">
        <f t="shared" si="12"/>
        <v>41769</v>
      </c>
      <c r="N777" s="7"/>
      <c r="O777" s="35"/>
      <c r="P777" s="3"/>
      <c r="Q777" s="114" t="s">
        <v>37</v>
      </c>
      <c r="R777" s="102" t="s">
        <v>64</v>
      </c>
      <c r="S777" s="123"/>
      <c r="T777" s="3"/>
    </row>
    <row r="778" spans="1:20" ht="15" x14ac:dyDescent="0.25">
      <c r="A778" s="3" t="s">
        <v>43</v>
      </c>
      <c r="B778" s="4" t="s">
        <v>396</v>
      </c>
      <c r="C778" s="3" t="s">
        <v>397</v>
      </c>
      <c r="D778" s="4" t="s">
        <v>1582</v>
      </c>
      <c r="E778" s="3">
        <v>12015366</v>
      </c>
      <c r="F778" s="3">
        <v>8</v>
      </c>
      <c r="G778" s="3" t="s">
        <v>23</v>
      </c>
      <c r="H778" s="3">
        <v>14997</v>
      </c>
      <c r="I778" s="5">
        <v>39413</v>
      </c>
      <c r="J778" s="3" t="s">
        <v>23</v>
      </c>
      <c r="K778" s="5">
        <v>40673</v>
      </c>
      <c r="L778" s="6">
        <v>767</v>
      </c>
      <c r="M778" s="5">
        <f t="shared" si="12"/>
        <v>41769</v>
      </c>
      <c r="N778" s="7">
        <v>6754</v>
      </c>
      <c r="O778" s="35">
        <v>41051</v>
      </c>
      <c r="P778" s="3" t="s">
        <v>1583</v>
      </c>
      <c r="Q778" s="114" t="s">
        <v>37</v>
      </c>
      <c r="R778" s="102" t="s">
        <v>148</v>
      </c>
      <c r="S778" s="123"/>
      <c r="T778" s="3"/>
    </row>
    <row r="779" spans="1:20" ht="15" x14ac:dyDescent="0.25">
      <c r="A779" s="3" t="s">
        <v>43</v>
      </c>
      <c r="B779" s="4" t="s">
        <v>1584</v>
      </c>
      <c r="C779" s="3" t="s">
        <v>1585</v>
      </c>
      <c r="D779" s="4" t="s">
        <v>1586</v>
      </c>
      <c r="E779" s="3">
        <v>7962309</v>
      </c>
      <c r="F779" s="3">
        <v>1</v>
      </c>
      <c r="G779" s="3" t="s">
        <v>23</v>
      </c>
      <c r="H779" s="3">
        <v>11713</v>
      </c>
      <c r="I779" s="5" t="s">
        <v>1587</v>
      </c>
      <c r="J779" s="3" t="s">
        <v>23</v>
      </c>
      <c r="K779" s="5">
        <v>40673</v>
      </c>
      <c r="L779" s="6">
        <v>768</v>
      </c>
      <c r="M779" s="5">
        <f t="shared" si="12"/>
        <v>41769</v>
      </c>
      <c r="N779" s="7">
        <v>6754</v>
      </c>
      <c r="O779" s="35">
        <v>41051</v>
      </c>
      <c r="P779" s="3"/>
      <c r="Q779" s="114" t="s">
        <v>37</v>
      </c>
      <c r="R779" s="102" t="s">
        <v>23</v>
      </c>
      <c r="S779" s="123" t="s">
        <v>67</v>
      </c>
      <c r="T779" s="3"/>
    </row>
    <row r="780" spans="1:20" ht="15" x14ac:dyDescent="0.25">
      <c r="A780" s="3" t="s">
        <v>43</v>
      </c>
      <c r="B780" s="4" t="s">
        <v>1584</v>
      </c>
      <c r="C780" s="3" t="s">
        <v>1585</v>
      </c>
      <c r="D780" s="4" t="s">
        <v>1588</v>
      </c>
      <c r="E780" s="3">
        <v>13451838</v>
      </c>
      <c r="F780" s="3">
        <v>3</v>
      </c>
      <c r="G780" s="3" t="s">
        <v>54</v>
      </c>
      <c r="H780" s="3">
        <v>11715</v>
      </c>
      <c r="I780" s="5" t="s">
        <v>1587</v>
      </c>
      <c r="J780" s="3" t="s">
        <v>55</v>
      </c>
      <c r="K780" s="5">
        <v>40673</v>
      </c>
      <c r="L780" s="6">
        <v>769</v>
      </c>
      <c r="M780" s="5">
        <f t="shared" si="12"/>
        <v>41769</v>
      </c>
      <c r="N780" s="7"/>
      <c r="O780" s="35"/>
      <c r="P780" s="3"/>
      <c r="Q780" s="114" t="s">
        <v>37</v>
      </c>
      <c r="R780" s="102" t="s">
        <v>64</v>
      </c>
      <c r="S780" s="123" t="s">
        <v>67</v>
      </c>
      <c r="T780" s="3"/>
    </row>
    <row r="781" spans="1:20" ht="15" x14ac:dyDescent="0.25">
      <c r="A781" s="3" t="s">
        <v>43</v>
      </c>
      <c r="B781" s="4" t="s">
        <v>1584</v>
      </c>
      <c r="C781" s="3" t="s">
        <v>1585</v>
      </c>
      <c r="D781" s="4" t="s">
        <v>1589</v>
      </c>
      <c r="E781" s="3">
        <v>13037228</v>
      </c>
      <c r="F781" s="3">
        <v>7</v>
      </c>
      <c r="G781" s="3" t="s">
        <v>23</v>
      </c>
      <c r="H781" s="3">
        <v>11719</v>
      </c>
      <c r="I781" s="5" t="s">
        <v>1587</v>
      </c>
      <c r="J781" s="3" t="s">
        <v>23</v>
      </c>
      <c r="K781" s="5">
        <v>40673</v>
      </c>
      <c r="L781" s="6">
        <v>771</v>
      </c>
      <c r="M781" s="5">
        <f t="shared" si="12"/>
        <v>41769</v>
      </c>
      <c r="N781" s="7">
        <v>4311</v>
      </c>
      <c r="O781" s="35">
        <v>41761</v>
      </c>
      <c r="P781" s="3" t="s">
        <v>1590</v>
      </c>
      <c r="Q781" s="114" t="s">
        <v>37</v>
      </c>
      <c r="R781" s="102" t="s">
        <v>23</v>
      </c>
      <c r="S781" s="123" t="s">
        <v>23</v>
      </c>
      <c r="T781" s="3"/>
    </row>
    <row r="782" spans="1:20" ht="15" x14ac:dyDescent="0.25">
      <c r="A782" s="3" t="s">
        <v>43</v>
      </c>
      <c r="B782" s="4" t="s">
        <v>1584</v>
      </c>
      <c r="C782" s="3" t="s">
        <v>1585</v>
      </c>
      <c r="D782" s="4" t="s">
        <v>1591</v>
      </c>
      <c r="E782" s="3">
        <v>22448212</v>
      </c>
      <c r="F782" s="3">
        <v>4</v>
      </c>
      <c r="G782" s="3" t="s">
        <v>23</v>
      </c>
      <c r="H782" s="3">
        <v>6285</v>
      </c>
      <c r="I782" s="5">
        <v>40378</v>
      </c>
      <c r="J782" s="3" t="s">
        <v>23</v>
      </c>
      <c r="K782" s="5">
        <v>40673</v>
      </c>
      <c r="L782" s="6">
        <v>772</v>
      </c>
      <c r="M782" s="5">
        <f t="shared" si="12"/>
        <v>41769</v>
      </c>
      <c r="N782" s="7">
        <v>4311</v>
      </c>
      <c r="O782" s="35">
        <v>41761</v>
      </c>
      <c r="P782" s="3" t="s">
        <v>1592</v>
      </c>
      <c r="Q782" s="114" t="s">
        <v>37</v>
      </c>
      <c r="R782" s="102" t="s">
        <v>23</v>
      </c>
      <c r="S782" s="123"/>
      <c r="T782" s="3"/>
    </row>
    <row r="783" spans="1:20" ht="15" x14ac:dyDescent="0.25">
      <c r="A783" s="3" t="s">
        <v>43</v>
      </c>
      <c r="B783" s="4" t="s">
        <v>1584</v>
      </c>
      <c r="C783" s="3" t="s">
        <v>1585</v>
      </c>
      <c r="D783" s="4" t="s">
        <v>1593</v>
      </c>
      <c r="E783" s="3">
        <v>16987290</v>
      </c>
      <c r="F783" s="3">
        <v>2</v>
      </c>
      <c r="G783" s="3" t="s">
        <v>23</v>
      </c>
      <c r="H783" s="3">
        <v>9463</v>
      </c>
      <c r="I783" s="5" t="s">
        <v>1594</v>
      </c>
      <c r="J783" s="3" t="s">
        <v>23</v>
      </c>
      <c r="K783" s="5">
        <v>40673</v>
      </c>
      <c r="L783" s="6">
        <v>773</v>
      </c>
      <c r="M783" s="5">
        <f t="shared" si="12"/>
        <v>41769</v>
      </c>
      <c r="N783" s="7">
        <v>250</v>
      </c>
      <c r="O783" s="35">
        <v>40913</v>
      </c>
      <c r="P783" s="3"/>
      <c r="Q783" s="114" t="s">
        <v>37</v>
      </c>
      <c r="R783" s="102" t="s">
        <v>23</v>
      </c>
      <c r="S783" s="123"/>
      <c r="T783" s="3"/>
    </row>
    <row r="784" spans="1:20" ht="15" x14ac:dyDescent="0.25">
      <c r="A784" s="3" t="s">
        <v>43</v>
      </c>
      <c r="B784" s="4" t="s">
        <v>1584</v>
      </c>
      <c r="C784" s="3" t="s">
        <v>1585</v>
      </c>
      <c r="D784" s="4" t="s">
        <v>1595</v>
      </c>
      <c r="E784" s="3">
        <v>9537018</v>
      </c>
      <c r="F784" s="3">
        <v>7</v>
      </c>
      <c r="G784" s="3" t="s">
        <v>23</v>
      </c>
      <c r="H784" s="3">
        <v>9901</v>
      </c>
      <c r="I784" s="5" t="s">
        <v>1596</v>
      </c>
      <c r="J784" s="3" t="s">
        <v>23</v>
      </c>
      <c r="K784" s="5">
        <v>40673</v>
      </c>
      <c r="L784" s="6">
        <v>774</v>
      </c>
      <c r="M784" s="5">
        <f t="shared" si="12"/>
        <v>41769</v>
      </c>
      <c r="N784" s="7">
        <v>4770</v>
      </c>
      <c r="O784" s="35">
        <v>41003</v>
      </c>
      <c r="P784" s="3"/>
      <c r="Q784" s="114" t="s">
        <v>37</v>
      </c>
      <c r="R784" s="102" t="s">
        <v>23</v>
      </c>
      <c r="S784" s="123" t="s">
        <v>1597</v>
      </c>
      <c r="T784" s="3"/>
    </row>
    <row r="785" spans="1:20" ht="15" x14ac:dyDescent="0.25">
      <c r="A785" s="3" t="s">
        <v>43</v>
      </c>
      <c r="B785" s="4" t="s">
        <v>1584</v>
      </c>
      <c r="C785" s="3" t="s">
        <v>1585</v>
      </c>
      <c r="D785" s="4" t="s">
        <v>1598</v>
      </c>
      <c r="E785" s="3">
        <v>6227922</v>
      </c>
      <c r="F785" s="3">
        <v>2</v>
      </c>
      <c r="G785" s="3" t="s">
        <v>54</v>
      </c>
      <c r="H785" s="3">
        <v>1045</v>
      </c>
      <c r="I785" s="5" t="s">
        <v>1599</v>
      </c>
      <c r="J785" s="3" t="s">
        <v>55</v>
      </c>
      <c r="K785" s="5">
        <v>40673</v>
      </c>
      <c r="L785" s="6">
        <v>775</v>
      </c>
      <c r="M785" s="5">
        <f t="shared" si="12"/>
        <v>41769</v>
      </c>
      <c r="N785" s="7"/>
      <c r="O785" s="35"/>
      <c r="P785" s="3"/>
      <c r="Q785" s="114" t="s">
        <v>37</v>
      </c>
      <c r="R785" s="102" t="s">
        <v>64</v>
      </c>
      <c r="S785" s="123" t="s">
        <v>1600</v>
      </c>
      <c r="T785" s="3"/>
    </row>
    <row r="786" spans="1:20" ht="15" x14ac:dyDescent="0.25">
      <c r="A786" s="3" t="s">
        <v>43</v>
      </c>
      <c r="B786" s="10" t="s">
        <v>1601</v>
      </c>
      <c r="C786" s="3" t="s">
        <v>1602</v>
      </c>
      <c r="D786" s="4" t="s">
        <v>1603</v>
      </c>
      <c r="E786" s="3">
        <v>7104421</v>
      </c>
      <c r="F786" s="3">
        <v>1</v>
      </c>
      <c r="G786" s="3" t="s">
        <v>23</v>
      </c>
      <c r="H786" s="3">
        <v>5481</v>
      </c>
      <c r="I786" s="5" t="s">
        <v>1604</v>
      </c>
      <c r="J786" s="3" t="s">
        <v>23</v>
      </c>
      <c r="K786" s="5">
        <v>40673</v>
      </c>
      <c r="L786" s="6">
        <v>776</v>
      </c>
      <c r="M786" s="5">
        <f t="shared" si="12"/>
        <v>41769</v>
      </c>
      <c r="N786" s="7"/>
      <c r="O786" s="35"/>
      <c r="P786" s="7"/>
      <c r="Q786" s="114" t="s">
        <v>37</v>
      </c>
      <c r="R786" s="102" t="s">
        <v>23</v>
      </c>
      <c r="S786" s="123" t="s">
        <v>1605</v>
      </c>
      <c r="T786" s="3"/>
    </row>
    <row r="787" spans="1:20" ht="15" x14ac:dyDescent="0.25">
      <c r="A787" s="3" t="s">
        <v>43</v>
      </c>
      <c r="B787" s="10" t="s">
        <v>1601</v>
      </c>
      <c r="C787" s="3" t="s">
        <v>1602</v>
      </c>
      <c r="D787" s="4" t="s">
        <v>1606</v>
      </c>
      <c r="E787" s="3">
        <v>7815505</v>
      </c>
      <c r="F787" s="3">
        <v>1</v>
      </c>
      <c r="G787" s="3" t="s">
        <v>23</v>
      </c>
      <c r="H787" s="3">
        <v>5481</v>
      </c>
      <c r="I787" s="5" t="s">
        <v>1604</v>
      </c>
      <c r="J787" s="3" t="s">
        <v>23</v>
      </c>
      <c r="K787" s="5">
        <v>40673</v>
      </c>
      <c r="L787" s="6">
        <v>777</v>
      </c>
      <c r="M787" s="5">
        <f t="shared" si="12"/>
        <v>41769</v>
      </c>
      <c r="N787" s="7"/>
      <c r="O787" s="35"/>
      <c r="P787" s="7"/>
      <c r="Q787" s="114" t="s">
        <v>37</v>
      </c>
      <c r="R787" s="102" t="s">
        <v>23</v>
      </c>
      <c r="S787" s="123" t="s">
        <v>1605</v>
      </c>
      <c r="T787" s="3"/>
    </row>
    <row r="788" spans="1:20" ht="15" x14ac:dyDescent="0.25">
      <c r="A788" s="3" t="s">
        <v>43</v>
      </c>
      <c r="B788" s="10" t="s">
        <v>1601</v>
      </c>
      <c r="C788" s="3" t="s">
        <v>1602</v>
      </c>
      <c r="D788" s="4" t="s">
        <v>1607</v>
      </c>
      <c r="E788" s="3">
        <v>10262641</v>
      </c>
      <c r="F788" s="3">
        <v>9</v>
      </c>
      <c r="G788" s="3" t="s">
        <v>23</v>
      </c>
      <c r="H788" s="3">
        <v>5481</v>
      </c>
      <c r="I788" s="5" t="s">
        <v>1604</v>
      </c>
      <c r="J788" s="3" t="s">
        <v>23</v>
      </c>
      <c r="K788" s="5">
        <v>40673</v>
      </c>
      <c r="L788" s="6">
        <v>778</v>
      </c>
      <c r="M788" s="5">
        <f t="shared" si="12"/>
        <v>41769</v>
      </c>
      <c r="N788" s="7"/>
      <c r="O788" s="35"/>
      <c r="P788" s="7"/>
      <c r="Q788" s="114" t="s">
        <v>37</v>
      </c>
      <c r="R788" s="102" t="s">
        <v>23</v>
      </c>
      <c r="S788" s="123" t="s">
        <v>67</v>
      </c>
      <c r="T788" s="3"/>
    </row>
    <row r="789" spans="1:20" ht="15" x14ac:dyDescent="0.25">
      <c r="A789" s="3" t="s">
        <v>43</v>
      </c>
      <c r="B789" s="10" t="s">
        <v>1601</v>
      </c>
      <c r="C789" s="3" t="s">
        <v>1602</v>
      </c>
      <c r="D789" s="4" t="s">
        <v>1608</v>
      </c>
      <c r="E789" s="3">
        <v>8872646</v>
      </c>
      <c r="F789" s="3">
        <v>4</v>
      </c>
      <c r="G789" s="3" t="s">
        <v>23</v>
      </c>
      <c r="H789" s="3">
        <v>5481</v>
      </c>
      <c r="I789" s="5" t="s">
        <v>1604</v>
      </c>
      <c r="J789" s="3" t="s">
        <v>23</v>
      </c>
      <c r="K789" s="5">
        <v>40673</v>
      </c>
      <c r="L789" s="6">
        <v>779</v>
      </c>
      <c r="M789" s="5">
        <f t="shared" si="12"/>
        <v>41769</v>
      </c>
      <c r="N789" s="7"/>
      <c r="O789" s="35"/>
      <c r="P789" s="7"/>
      <c r="Q789" s="114" t="s">
        <v>37</v>
      </c>
      <c r="R789" s="102" t="s">
        <v>23</v>
      </c>
      <c r="S789" s="123" t="s">
        <v>67</v>
      </c>
      <c r="T789" s="3"/>
    </row>
    <row r="790" spans="1:20" ht="15" x14ac:dyDescent="0.25">
      <c r="A790" s="3" t="s">
        <v>43</v>
      </c>
      <c r="B790" s="10" t="s">
        <v>1601</v>
      </c>
      <c r="C790" s="3" t="s">
        <v>1602</v>
      </c>
      <c r="D790" s="4" t="s">
        <v>1609</v>
      </c>
      <c r="E790" s="3">
        <v>9051399</v>
      </c>
      <c r="F790" s="3">
        <v>0</v>
      </c>
      <c r="G790" s="3" t="s">
        <v>54</v>
      </c>
      <c r="H790" s="3">
        <v>5481</v>
      </c>
      <c r="I790" s="5" t="s">
        <v>1604</v>
      </c>
      <c r="J790" s="3" t="s">
        <v>55</v>
      </c>
      <c r="K790" s="5">
        <v>40673</v>
      </c>
      <c r="L790" s="6">
        <v>780</v>
      </c>
      <c r="M790" s="5">
        <f t="shared" si="12"/>
        <v>41769</v>
      </c>
      <c r="N790" s="7"/>
      <c r="O790" s="35"/>
      <c r="P790" s="7"/>
      <c r="Q790" s="114" t="s">
        <v>37</v>
      </c>
      <c r="R790" s="102" t="s">
        <v>64</v>
      </c>
      <c r="S790" s="123" t="s">
        <v>1600</v>
      </c>
      <c r="T790" s="3"/>
    </row>
    <row r="791" spans="1:20" ht="15" x14ac:dyDescent="0.25">
      <c r="A791" s="3" t="s">
        <v>43</v>
      </c>
      <c r="B791" s="10" t="s">
        <v>1601</v>
      </c>
      <c r="C791" s="3" t="s">
        <v>1602</v>
      </c>
      <c r="D791" s="4" t="s">
        <v>1610</v>
      </c>
      <c r="E791" s="3">
        <v>7989014</v>
      </c>
      <c r="F791" s="3">
        <v>6</v>
      </c>
      <c r="G791" s="3" t="s">
        <v>54</v>
      </c>
      <c r="H791" s="3">
        <v>5481</v>
      </c>
      <c r="I791" s="5" t="s">
        <v>1604</v>
      </c>
      <c r="J791" s="3" t="s">
        <v>55</v>
      </c>
      <c r="K791" s="5">
        <v>40673</v>
      </c>
      <c r="L791" s="6">
        <v>781</v>
      </c>
      <c r="M791" s="5">
        <f t="shared" si="12"/>
        <v>41769</v>
      </c>
      <c r="N791" s="7"/>
      <c r="O791" s="35"/>
      <c r="P791" s="7"/>
      <c r="Q791" s="114" t="s">
        <v>37</v>
      </c>
      <c r="R791" s="102" t="s">
        <v>64</v>
      </c>
      <c r="S791" s="123" t="s">
        <v>1600</v>
      </c>
      <c r="T791" s="3"/>
    </row>
    <row r="792" spans="1:20" ht="15" x14ac:dyDescent="0.25">
      <c r="A792" s="3" t="s">
        <v>43</v>
      </c>
      <c r="B792" s="4" t="s">
        <v>44</v>
      </c>
      <c r="C792" s="3" t="s">
        <v>45</v>
      </c>
      <c r="D792" s="4" t="s">
        <v>1611</v>
      </c>
      <c r="E792" s="3">
        <v>13428953</v>
      </c>
      <c r="F792" s="3">
        <v>8</v>
      </c>
      <c r="G792" s="3" t="s">
        <v>23</v>
      </c>
      <c r="H792" s="3">
        <v>22</v>
      </c>
      <c r="I792" s="5" t="s">
        <v>1612</v>
      </c>
      <c r="J792" s="3" t="s">
        <v>23</v>
      </c>
      <c r="K792" s="5">
        <v>42018</v>
      </c>
      <c r="L792" s="6">
        <v>782</v>
      </c>
      <c r="M792" s="5">
        <f t="shared" si="12"/>
        <v>43114</v>
      </c>
      <c r="N792" s="7"/>
      <c r="O792" s="35"/>
      <c r="P792" s="3"/>
      <c r="Q792" s="114" t="s">
        <v>37</v>
      </c>
      <c r="R792" s="102" t="s">
        <v>148</v>
      </c>
      <c r="S792" s="123" t="s">
        <v>1613</v>
      </c>
      <c r="T792" s="3"/>
    </row>
    <row r="793" spans="1:20" ht="15" x14ac:dyDescent="0.25">
      <c r="A793" s="3" t="s">
        <v>43</v>
      </c>
      <c r="B793" s="4" t="s">
        <v>44</v>
      </c>
      <c r="C793" s="3" t="s">
        <v>45</v>
      </c>
      <c r="D793" s="4" t="s">
        <v>1614</v>
      </c>
      <c r="E793" s="3">
        <v>12996052</v>
      </c>
      <c r="F793" s="3">
        <v>3</v>
      </c>
      <c r="G793" s="3" t="s">
        <v>23</v>
      </c>
      <c r="H793" s="3">
        <v>15</v>
      </c>
      <c r="I793" s="5" t="s">
        <v>1615</v>
      </c>
      <c r="J793" s="3" t="s">
        <v>23</v>
      </c>
      <c r="K793" s="5">
        <v>42018</v>
      </c>
      <c r="L793" s="6">
        <v>783</v>
      </c>
      <c r="M793" s="5">
        <f t="shared" si="12"/>
        <v>43114</v>
      </c>
      <c r="N793" s="7">
        <v>2093</v>
      </c>
      <c r="O793" s="35">
        <v>43153</v>
      </c>
      <c r="P793" s="3"/>
      <c r="Q793" s="114" t="s">
        <v>37</v>
      </c>
      <c r="R793" s="102" t="s">
        <v>23</v>
      </c>
      <c r="S793" s="123"/>
      <c r="T793" s="3"/>
    </row>
    <row r="794" spans="1:20" ht="15" x14ac:dyDescent="0.25">
      <c r="A794" s="3" t="s">
        <v>43</v>
      </c>
      <c r="B794" s="4" t="s">
        <v>44</v>
      </c>
      <c r="C794" s="3" t="s">
        <v>45</v>
      </c>
      <c r="D794" s="4" t="s">
        <v>1616</v>
      </c>
      <c r="E794" s="3">
        <v>13767948</v>
      </c>
      <c r="F794" s="3">
        <v>5</v>
      </c>
      <c r="G794" s="3" t="s">
        <v>23</v>
      </c>
      <c r="H794" s="3">
        <v>4219</v>
      </c>
      <c r="I794" s="5" t="s">
        <v>1617</v>
      </c>
      <c r="J794" s="3" t="s">
        <v>23</v>
      </c>
      <c r="K794" s="5">
        <v>44767</v>
      </c>
      <c r="L794" s="6">
        <v>784</v>
      </c>
      <c r="M794" s="5">
        <f t="shared" si="12"/>
        <v>45863</v>
      </c>
      <c r="N794" s="7">
        <v>6619</v>
      </c>
      <c r="O794" s="35">
        <v>45946</v>
      </c>
      <c r="P794" s="3" t="s">
        <v>1424</v>
      </c>
      <c r="Q794" s="114" t="s">
        <v>37</v>
      </c>
      <c r="R794" s="102" t="s">
        <v>23</v>
      </c>
      <c r="S794" s="123"/>
      <c r="T794" s="3"/>
    </row>
    <row r="795" spans="1:20" ht="15" x14ac:dyDescent="0.25">
      <c r="A795" s="3" t="s">
        <v>43</v>
      </c>
      <c r="B795" s="4" t="s">
        <v>44</v>
      </c>
      <c r="C795" s="3" t="s">
        <v>45</v>
      </c>
      <c r="D795" s="4" t="s">
        <v>1618</v>
      </c>
      <c r="E795" s="3">
        <v>6315897</v>
      </c>
      <c r="F795" s="3">
        <v>6</v>
      </c>
      <c r="G795" s="3" t="s">
        <v>23</v>
      </c>
      <c r="H795" s="3">
        <v>6181</v>
      </c>
      <c r="I795" s="5" t="s">
        <v>1619</v>
      </c>
      <c r="J795" s="3" t="s">
        <v>23</v>
      </c>
      <c r="K795" s="5">
        <v>40673</v>
      </c>
      <c r="L795" s="6">
        <v>785</v>
      </c>
      <c r="M795" s="5">
        <f t="shared" si="12"/>
        <v>41769</v>
      </c>
      <c r="N795" s="7"/>
      <c r="O795" s="35"/>
      <c r="P795" s="3"/>
      <c r="Q795" s="114" t="s">
        <v>37</v>
      </c>
      <c r="R795" s="102" t="s">
        <v>23</v>
      </c>
      <c r="S795" s="123" t="s">
        <v>67</v>
      </c>
      <c r="T795" s="3"/>
    </row>
    <row r="796" spans="1:20" ht="15" x14ac:dyDescent="0.25">
      <c r="A796" s="3" t="s">
        <v>43</v>
      </c>
      <c r="B796" s="4" t="s">
        <v>1458</v>
      </c>
      <c r="C796" s="3" t="s">
        <v>1459</v>
      </c>
      <c r="D796" s="4" t="s">
        <v>1620</v>
      </c>
      <c r="E796" s="3">
        <v>16500660</v>
      </c>
      <c r="F796" s="3">
        <v>7</v>
      </c>
      <c r="G796" s="3" t="s">
        <v>23</v>
      </c>
      <c r="H796" s="3">
        <v>10689</v>
      </c>
      <c r="I796" s="5">
        <v>40515</v>
      </c>
      <c r="J796" s="3" t="s">
        <v>23</v>
      </c>
      <c r="K796" s="5">
        <v>40675</v>
      </c>
      <c r="L796" s="6">
        <v>787</v>
      </c>
      <c r="M796" s="5">
        <f t="shared" si="12"/>
        <v>41771</v>
      </c>
      <c r="N796" s="7">
        <v>11509</v>
      </c>
      <c r="O796" s="35">
        <v>41565</v>
      </c>
      <c r="P796" s="3"/>
      <c r="Q796" s="114" t="s">
        <v>37</v>
      </c>
      <c r="R796" s="102" t="s">
        <v>23</v>
      </c>
      <c r="S796" s="123" t="s">
        <v>1621</v>
      </c>
      <c r="T796" s="3"/>
    </row>
    <row r="797" spans="1:20" ht="15" x14ac:dyDescent="0.25">
      <c r="A797" s="3" t="s">
        <v>43</v>
      </c>
      <c r="B797" s="4" t="s">
        <v>1622</v>
      </c>
      <c r="C797" s="3" t="s">
        <v>1623</v>
      </c>
      <c r="D797" s="10" t="s">
        <v>1624</v>
      </c>
      <c r="E797" s="3">
        <v>12507843</v>
      </c>
      <c r="F797" s="3">
        <v>5</v>
      </c>
      <c r="G797" s="3" t="s">
        <v>23</v>
      </c>
      <c r="H797" s="3">
        <v>14260</v>
      </c>
      <c r="I797" s="5" t="s">
        <v>1625</v>
      </c>
      <c r="J797" s="3" t="s">
        <v>23</v>
      </c>
      <c r="K797" s="5">
        <v>40675</v>
      </c>
      <c r="L797" s="6">
        <v>788</v>
      </c>
      <c r="M797" s="5">
        <f t="shared" si="12"/>
        <v>41771</v>
      </c>
      <c r="N797" s="7">
        <v>15394</v>
      </c>
      <c r="O797" s="35">
        <v>41243</v>
      </c>
      <c r="P797" s="3"/>
      <c r="Q797" s="114" t="s">
        <v>37</v>
      </c>
      <c r="R797" s="102" t="s">
        <v>23</v>
      </c>
      <c r="S797" s="123"/>
      <c r="T797" s="3"/>
    </row>
    <row r="798" spans="1:20" ht="15" x14ac:dyDescent="0.25">
      <c r="A798" s="3" t="s">
        <v>43</v>
      </c>
      <c r="B798" s="4" t="s">
        <v>1622</v>
      </c>
      <c r="C798" s="3" t="s">
        <v>1623</v>
      </c>
      <c r="D798" s="4" t="s">
        <v>1626</v>
      </c>
      <c r="E798" s="3">
        <v>17429103</v>
      </c>
      <c r="F798" s="3">
        <v>9</v>
      </c>
      <c r="G798" s="3" t="s">
        <v>23</v>
      </c>
      <c r="H798" s="3">
        <v>9757</v>
      </c>
      <c r="I798" s="5" t="s">
        <v>968</v>
      </c>
      <c r="J798" s="3" t="s">
        <v>23</v>
      </c>
      <c r="K798" s="5">
        <v>40675</v>
      </c>
      <c r="L798" s="6">
        <v>789</v>
      </c>
      <c r="M798" s="5">
        <f t="shared" si="12"/>
        <v>41771</v>
      </c>
      <c r="N798" s="7">
        <v>3254</v>
      </c>
      <c r="O798" s="35">
        <v>41360</v>
      </c>
      <c r="P798" s="3"/>
      <c r="Q798" s="114" t="s">
        <v>37</v>
      </c>
      <c r="R798" s="102" t="s">
        <v>23</v>
      </c>
      <c r="S798" s="123"/>
      <c r="T798" s="3"/>
    </row>
    <row r="799" spans="1:20" ht="15" x14ac:dyDescent="0.25">
      <c r="A799" s="3" t="s">
        <v>43</v>
      </c>
      <c r="B799" s="4" t="s">
        <v>1622</v>
      </c>
      <c r="C799" s="3" t="s">
        <v>1623</v>
      </c>
      <c r="D799" s="4" t="s">
        <v>1627</v>
      </c>
      <c r="E799" s="3">
        <v>12513317</v>
      </c>
      <c r="F799" s="3">
        <v>7</v>
      </c>
      <c r="G799" s="3" t="s">
        <v>23</v>
      </c>
      <c r="H799" s="3">
        <v>6787</v>
      </c>
      <c r="I799" s="5" t="s">
        <v>1628</v>
      </c>
      <c r="J799" s="3" t="s">
        <v>23</v>
      </c>
      <c r="K799" s="5">
        <v>40675</v>
      </c>
      <c r="L799" s="6">
        <v>790</v>
      </c>
      <c r="M799" s="5">
        <f t="shared" si="12"/>
        <v>41771</v>
      </c>
      <c r="N799" s="7">
        <v>15394</v>
      </c>
      <c r="O799" s="35">
        <v>41243</v>
      </c>
      <c r="P799" s="3"/>
      <c r="Q799" s="114" t="s">
        <v>37</v>
      </c>
      <c r="R799" s="102" t="s">
        <v>23</v>
      </c>
      <c r="S799" s="123"/>
      <c r="T799" s="3"/>
    </row>
    <row r="800" spans="1:20" ht="15" x14ac:dyDescent="0.25">
      <c r="A800" s="3" t="s">
        <v>43</v>
      </c>
      <c r="B800" s="4" t="s">
        <v>1622</v>
      </c>
      <c r="C800" s="3" t="s">
        <v>1623</v>
      </c>
      <c r="D800" s="4" t="s">
        <v>1629</v>
      </c>
      <c r="E800" s="3">
        <v>10671634</v>
      </c>
      <c r="F800" s="3" t="s">
        <v>32</v>
      </c>
      <c r="G800" s="3" t="s">
        <v>23</v>
      </c>
      <c r="H800" s="3">
        <v>2628</v>
      </c>
      <c r="I800" s="5" t="s">
        <v>1630</v>
      </c>
      <c r="J800" s="3" t="s">
        <v>23</v>
      </c>
      <c r="K800" s="5">
        <v>40675</v>
      </c>
      <c r="L800" s="6">
        <v>791</v>
      </c>
      <c r="M800" s="5">
        <f t="shared" si="12"/>
        <v>41771</v>
      </c>
      <c r="N800" s="7" t="s">
        <v>1631</v>
      </c>
      <c r="O800" s="35" t="s">
        <v>1632</v>
      </c>
      <c r="P800" s="3"/>
      <c r="Q800" s="114" t="s">
        <v>37</v>
      </c>
      <c r="R800" s="102" t="s">
        <v>23</v>
      </c>
      <c r="S800" s="123"/>
      <c r="T800" s="3"/>
    </row>
    <row r="801" spans="1:20" ht="15" x14ac:dyDescent="0.25">
      <c r="A801" s="3" t="s">
        <v>43</v>
      </c>
      <c r="B801" s="4" t="s">
        <v>1622</v>
      </c>
      <c r="C801" s="3" t="s">
        <v>1623</v>
      </c>
      <c r="D801" s="4" t="s">
        <v>1633</v>
      </c>
      <c r="E801" s="3">
        <v>16789578</v>
      </c>
      <c r="F801" s="3">
        <v>6</v>
      </c>
      <c r="G801" s="3" t="s">
        <v>23</v>
      </c>
      <c r="H801" s="3">
        <v>2628</v>
      </c>
      <c r="I801" s="5" t="s">
        <v>1630</v>
      </c>
      <c r="J801" s="3" t="s">
        <v>23</v>
      </c>
      <c r="K801" s="5">
        <v>40675</v>
      </c>
      <c r="L801" s="6">
        <v>792</v>
      </c>
      <c r="M801" s="5">
        <f t="shared" si="12"/>
        <v>41771</v>
      </c>
      <c r="N801" s="7">
        <v>15394</v>
      </c>
      <c r="O801" s="35">
        <v>41243</v>
      </c>
      <c r="P801" s="3"/>
      <c r="Q801" s="114" t="s">
        <v>37</v>
      </c>
      <c r="R801" s="102" t="s">
        <v>23</v>
      </c>
      <c r="S801" s="123"/>
      <c r="T801" s="3"/>
    </row>
    <row r="802" spans="1:20" ht="15" x14ac:dyDescent="0.25">
      <c r="A802" s="3" t="s">
        <v>43</v>
      </c>
      <c r="B802" s="4" t="s">
        <v>1622</v>
      </c>
      <c r="C802" s="3" t="s">
        <v>1623</v>
      </c>
      <c r="D802" s="4" t="s">
        <v>1634</v>
      </c>
      <c r="E802" s="3">
        <v>17439877</v>
      </c>
      <c r="F802" s="3">
        <v>1</v>
      </c>
      <c r="G802" s="3" t="s">
        <v>23</v>
      </c>
      <c r="H802" s="3">
        <v>2628</v>
      </c>
      <c r="I802" s="5" t="s">
        <v>1630</v>
      </c>
      <c r="J802" s="3" t="s">
        <v>23</v>
      </c>
      <c r="K802" s="5">
        <v>40675</v>
      </c>
      <c r="L802" s="6">
        <v>793</v>
      </c>
      <c r="M802" s="5">
        <f t="shared" ref="M802:M865" si="13">DATE(YEAR(K802)+3,MONTH(K802),DAY(K802))</f>
        <v>41771</v>
      </c>
      <c r="N802" s="7">
        <v>15732</v>
      </c>
      <c r="O802" s="35">
        <v>41250</v>
      </c>
      <c r="P802" s="3"/>
      <c r="Q802" s="114" t="s">
        <v>37</v>
      </c>
      <c r="R802" s="102" t="s">
        <v>23</v>
      </c>
      <c r="S802" s="123" t="s">
        <v>1635</v>
      </c>
      <c r="T802" s="3"/>
    </row>
    <row r="803" spans="1:20" ht="15" x14ac:dyDescent="0.25">
      <c r="A803" s="3" t="s">
        <v>43</v>
      </c>
      <c r="B803" s="4" t="s">
        <v>1622</v>
      </c>
      <c r="C803" s="3" t="s">
        <v>1623</v>
      </c>
      <c r="D803" s="4" t="s">
        <v>1636</v>
      </c>
      <c r="E803" s="3">
        <v>6351479</v>
      </c>
      <c r="F803" s="3">
        <v>9</v>
      </c>
      <c r="G803" s="3" t="s">
        <v>54</v>
      </c>
      <c r="H803" s="3">
        <v>70958</v>
      </c>
      <c r="I803" s="5" t="s">
        <v>1637</v>
      </c>
      <c r="J803" s="3" t="s">
        <v>55</v>
      </c>
      <c r="K803" s="5">
        <v>40675</v>
      </c>
      <c r="L803" s="6">
        <v>794</v>
      </c>
      <c r="M803" s="5">
        <f t="shared" si="13"/>
        <v>41771</v>
      </c>
      <c r="N803" s="7"/>
      <c r="O803" s="35"/>
      <c r="P803" s="3"/>
      <c r="Q803" s="114" t="s">
        <v>37</v>
      </c>
      <c r="R803" s="102" t="s">
        <v>64</v>
      </c>
      <c r="S803" s="123"/>
      <c r="T803" s="3"/>
    </row>
    <row r="804" spans="1:20" ht="15" x14ac:dyDescent="0.25">
      <c r="A804" s="3" t="s">
        <v>43</v>
      </c>
      <c r="B804" s="4" t="s">
        <v>1622</v>
      </c>
      <c r="C804" s="3" t="s">
        <v>1623</v>
      </c>
      <c r="D804" s="4" t="s">
        <v>1638</v>
      </c>
      <c r="E804" s="3">
        <v>10746855</v>
      </c>
      <c r="F804" s="3">
        <v>2</v>
      </c>
      <c r="G804" s="3" t="s">
        <v>23</v>
      </c>
      <c r="H804" s="3">
        <v>3594</v>
      </c>
      <c r="I804" s="5" t="s">
        <v>1199</v>
      </c>
      <c r="J804" s="3" t="s">
        <v>23</v>
      </c>
      <c r="K804" s="5">
        <v>40675</v>
      </c>
      <c r="L804" s="6">
        <v>795</v>
      </c>
      <c r="M804" s="5">
        <f t="shared" si="13"/>
        <v>41771</v>
      </c>
      <c r="N804" s="7">
        <v>15732</v>
      </c>
      <c r="O804" s="35">
        <v>41250</v>
      </c>
      <c r="P804" s="3"/>
      <c r="Q804" s="114" t="s">
        <v>37</v>
      </c>
      <c r="R804" s="102" t="s">
        <v>23</v>
      </c>
      <c r="S804" s="123"/>
      <c r="T804" s="3"/>
    </row>
    <row r="805" spans="1:20" ht="15" x14ac:dyDescent="0.25">
      <c r="A805" s="3" t="s">
        <v>43</v>
      </c>
      <c r="B805" s="4" t="s">
        <v>1622</v>
      </c>
      <c r="C805" s="3" t="s">
        <v>1623</v>
      </c>
      <c r="D805" s="4" t="s">
        <v>1639</v>
      </c>
      <c r="E805" s="3">
        <v>14527359</v>
      </c>
      <c r="F805" s="3">
        <v>5</v>
      </c>
      <c r="G805" s="3" t="s">
        <v>23</v>
      </c>
      <c r="H805" s="3">
        <v>3639</v>
      </c>
      <c r="I805" s="5" t="s">
        <v>1640</v>
      </c>
      <c r="J805" s="3" t="s">
        <v>23</v>
      </c>
      <c r="K805" s="5">
        <v>40675</v>
      </c>
      <c r="L805" s="6">
        <v>796</v>
      </c>
      <c r="M805" s="5">
        <f t="shared" si="13"/>
        <v>41771</v>
      </c>
      <c r="N805" s="7">
        <v>11738</v>
      </c>
      <c r="O805" s="35">
        <v>41982</v>
      </c>
      <c r="P805" s="3"/>
      <c r="Q805" s="114" t="s">
        <v>37</v>
      </c>
      <c r="R805" s="102" t="s">
        <v>23</v>
      </c>
      <c r="S805" s="123"/>
      <c r="T805" s="3"/>
    </row>
    <row r="806" spans="1:20" ht="15" x14ac:dyDescent="0.25">
      <c r="A806" s="3" t="s">
        <v>43</v>
      </c>
      <c r="B806" s="4" t="s">
        <v>1622</v>
      </c>
      <c r="C806" s="3" t="s">
        <v>1623</v>
      </c>
      <c r="D806" s="52" t="s">
        <v>1641</v>
      </c>
      <c r="E806" s="3">
        <v>16759221</v>
      </c>
      <c r="F806" s="3" t="s">
        <v>32</v>
      </c>
      <c r="G806" s="3" t="s">
        <v>23</v>
      </c>
      <c r="H806" s="3">
        <v>4680</v>
      </c>
      <c r="I806" s="5" t="s">
        <v>1642</v>
      </c>
      <c r="J806" s="3" t="s">
        <v>23</v>
      </c>
      <c r="K806" s="5">
        <v>40675</v>
      </c>
      <c r="L806" s="6">
        <v>797</v>
      </c>
      <c r="M806" s="5">
        <f t="shared" si="13"/>
        <v>41771</v>
      </c>
      <c r="N806" s="7">
        <v>3254</v>
      </c>
      <c r="O806" s="35">
        <v>41360</v>
      </c>
      <c r="P806" s="3"/>
      <c r="Q806" s="114" t="s">
        <v>37</v>
      </c>
      <c r="R806" s="102" t="s">
        <v>23</v>
      </c>
      <c r="S806" s="123"/>
      <c r="T806" s="3"/>
    </row>
    <row r="807" spans="1:20" ht="15" x14ac:dyDescent="0.25">
      <c r="A807" s="3" t="s">
        <v>43</v>
      </c>
      <c r="B807" s="4" t="s">
        <v>1622</v>
      </c>
      <c r="C807" s="3" t="s">
        <v>1623</v>
      </c>
      <c r="D807" s="4" t="s">
        <v>1643</v>
      </c>
      <c r="E807" s="3">
        <v>15604200</v>
      </c>
      <c r="F807" s="3">
        <v>5</v>
      </c>
      <c r="G807" s="3" t="s">
        <v>54</v>
      </c>
      <c r="H807" s="3">
        <v>6176</v>
      </c>
      <c r="I807" s="5" t="s">
        <v>1168</v>
      </c>
      <c r="J807" s="3" t="s">
        <v>55</v>
      </c>
      <c r="K807" s="5">
        <v>40675</v>
      </c>
      <c r="L807" s="6">
        <v>798</v>
      </c>
      <c r="M807" s="5">
        <f t="shared" si="13"/>
        <v>41771</v>
      </c>
      <c r="N807" s="7"/>
      <c r="O807" s="35"/>
      <c r="P807" s="3"/>
      <c r="Q807" s="114" t="s">
        <v>37</v>
      </c>
      <c r="R807" s="102" t="s">
        <v>64</v>
      </c>
      <c r="S807" s="123"/>
      <c r="T807" s="3"/>
    </row>
    <row r="808" spans="1:20" ht="15" x14ac:dyDescent="0.25">
      <c r="A808" s="3" t="s">
        <v>43</v>
      </c>
      <c r="B808" s="4" t="s">
        <v>1622</v>
      </c>
      <c r="C808" s="3" t="s">
        <v>1623</v>
      </c>
      <c r="D808" s="4" t="s">
        <v>1644</v>
      </c>
      <c r="E808" s="3">
        <v>15752834</v>
      </c>
      <c r="F808" s="3">
        <v>3</v>
      </c>
      <c r="G808" s="3" t="s">
        <v>23</v>
      </c>
      <c r="H808" s="3">
        <v>3080</v>
      </c>
      <c r="I808" s="5" t="s">
        <v>1645</v>
      </c>
      <c r="J808" s="3" t="s">
        <v>23</v>
      </c>
      <c r="K808" s="5">
        <v>40675</v>
      </c>
      <c r="L808" s="6">
        <v>799</v>
      </c>
      <c r="M808" s="5">
        <f t="shared" si="13"/>
        <v>41771</v>
      </c>
      <c r="N808" s="7">
        <v>10564</v>
      </c>
      <c r="O808" s="35">
        <v>44902</v>
      </c>
      <c r="P808" s="3" t="s">
        <v>1646</v>
      </c>
      <c r="Q808" s="114" t="s">
        <v>37</v>
      </c>
      <c r="R808" s="102" t="s">
        <v>23</v>
      </c>
      <c r="S808" s="123"/>
      <c r="T808" s="3"/>
    </row>
    <row r="809" spans="1:20" ht="15" x14ac:dyDescent="0.25">
      <c r="A809" s="3" t="s">
        <v>43</v>
      </c>
      <c r="B809" s="4" t="s">
        <v>1622</v>
      </c>
      <c r="C809" s="3" t="s">
        <v>1623</v>
      </c>
      <c r="D809" s="4" t="s">
        <v>1647</v>
      </c>
      <c r="E809" s="3">
        <v>8026613</v>
      </c>
      <c r="F809" s="3">
        <v>8</v>
      </c>
      <c r="G809" s="3" t="s">
        <v>23</v>
      </c>
      <c r="H809" s="3">
        <v>6646</v>
      </c>
      <c r="I809" s="5" t="s">
        <v>1488</v>
      </c>
      <c r="J809" s="3" t="s">
        <v>23</v>
      </c>
      <c r="K809" s="5">
        <v>40675</v>
      </c>
      <c r="L809" s="6">
        <v>800</v>
      </c>
      <c r="M809" s="5">
        <f t="shared" si="13"/>
        <v>41771</v>
      </c>
      <c r="N809" s="7">
        <v>11039</v>
      </c>
      <c r="O809" s="35">
        <v>41557</v>
      </c>
      <c r="P809" s="3"/>
      <c r="Q809" s="114" t="s">
        <v>37</v>
      </c>
      <c r="R809" s="102" t="s">
        <v>23</v>
      </c>
      <c r="S809" s="123" t="s">
        <v>1648</v>
      </c>
      <c r="T809" s="3"/>
    </row>
    <row r="810" spans="1:20" ht="15" x14ac:dyDescent="0.25">
      <c r="A810" s="3" t="s">
        <v>43</v>
      </c>
      <c r="B810" s="4" t="s">
        <v>1622</v>
      </c>
      <c r="C810" s="3" t="s">
        <v>1623</v>
      </c>
      <c r="D810" s="4" t="s">
        <v>1649</v>
      </c>
      <c r="E810" s="3">
        <v>9672787</v>
      </c>
      <c r="F810" s="3">
        <v>9</v>
      </c>
      <c r="G810" s="3" t="s">
        <v>23</v>
      </c>
      <c r="H810" s="3">
        <v>3639</v>
      </c>
      <c r="I810" s="5" t="s">
        <v>1640</v>
      </c>
      <c r="J810" s="3" t="s">
        <v>23</v>
      </c>
      <c r="K810" s="5">
        <v>40675</v>
      </c>
      <c r="L810" s="6">
        <v>801</v>
      </c>
      <c r="M810" s="5">
        <f t="shared" si="13"/>
        <v>41771</v>
      </c>
      <c r="N810" s="7">
        <v>7795</v>
      </c>
      <c r="O810" s="35">
        <v>42510</v>
      </c>
      <c r="P810" s="3"/>
      <c r="Q810" s="114" t="s">
        <v>37</v>
      </c>
      <c r="R810" s="102" t="s">
        <v>23</v>
      </c>
      <c r="S810" s="123"/>
      <c r="T810" s="3"/>
    </row>
    <row r="811" spans="1:20" ht="15" x14ac:dyDescent="0.25">
      <c r="A811" s="3" t="s">
        <v>43</v>
      </c>
      <c r="B811" s="4" t="s">
        <v>1622</v>
      </c>
      <c r="C811" s="3" t="s">
        <v>1623</v>
      </c>
      <c r="D811" s="4" t="s">
        <v>1650</v>
      </c>
      <c r="E811" s="3">
        <v>10909666</v>
      </c>
      <c r="F811" s="3">
        <v>0</v>
      </c>
      <c r="G811" s="3" t="s">
        <v>23</v>
      </c>
      <c r="H811" s="3">
        <v>4107</v>
      </c>
      <c r="I811" s="5" t="s">
        <v>1651</v>
      </c>
      <c r="J811" s="3" t="s">
        <v>23</v>
      </c>
      <c r="K811" s="5">
        <v>40675</v>
      </c>
      <c r="L811" s="6">
        <v>802</v>
      </c>
      <c r="M811" s="5">
        <f t="shared" si="13"/>
        <v>41771</v>
      </c>
      <c r="N811" s="7">
        <v>7795</v>
      </c>
      <c r="O811" s="35">
        <v>42510</v>
      </c>
      <c r="P811" s="3"/>
      <c r="Q811" s="114" t="s">
        <v>37</v>
      </c>
      <c r="R811" s="102" t="s">
        <v>23</v>
      </c>
      <c r="S811" s="123"/>
      <c r="T811" s="3"/>
    </row>
    <row r="812" spans="1:20" ht="15" x14ac:dyDescent="0.25">
      <c r="A812" s="3" t="s">
        <v>43</v>
      </c>
      <c r="B812" s="4" t="s">
        <v>1622</v>
      </c>
      <c r="C812" s="3" t="s">
        <v>1623</v>
      </c>
      <c r="D812" s="4" t="s">
        <v>1652</v>
      </c>
      <c r="E812" s="3">
        <v>12226854</v>
      </c>
      <c r="F812" s="3">
        <v>3</v>
      </c>
      <c r="G812" s="3" t="s">
        <v>23</v>
      </c>
      <c r="H812" s="3">
        <v>6137</v>
      </c>
      <c r="I812" s="5" t="s">
        <v>1653</v>
      </c>
      <c r="J812" s="3" t="s">
        <v>23</v>
      </c>
      <c r="K812" s="5">
        <v>40675</v>
      </c>
      <c r="L812" s="6">
        <v>803</v>
      </c>
      <c r="M812" s="5">
        <f t="shared" si="13"/>
        <v>41771</v>
      </c>
      <c r="N812" s="7">
        <v>3155</v>
      </c>
      <c r="O812" s="35">
        <v>41725</v>
      </c>
      <c r="P812" s="3"/>
      <c r="Q812" s="114" t="s">
        <v>37</v>
      </c>
      <c r="R812" s="102" t="s">
        <v>23</v>
      </c>
      <c r="S812" s="123"/>
      <c r="T812" s="3"/>
    </row>
    <row r="813" spans="1:20" ht="15" x14ac:dyDescent="0.25">
      <c r="A813" s="3" t="s">
        <v>43</v>
      </c>
      <c r="B813" s="4" t="s">
        <v>1622</v>
      </c>
      <c r="C813" s="3" t="s">
        <v>1623</v>
      </c>
      <c r="D813" s="4" t="s">
        <v>1654</v>
      </c>
      <c r="E813" s="3">
        <v>9149059</v>
      </c>
      <c r="F813" s="3">
        <v>5</v>
      </c>
      <c r="G813" s="3" t="s">
        <v>23</v>
      </c>
      <c r="H813" s="3">
        <v>70329</v>
      </c>
      <c r="I813" s="5" t="s">
        <v>1655</v>
      </c>
      <c r="J813" s="3" t="s">
        <v>23</v>
      </c>
      <c r="K813" s="5">
        <v>40675</v>
      </c>
      <c r="L813" s="6">
        <v>804</v>
      </c>
      <c r="M813" s="5">
        <f t="shared" si="13"/>
        <v>41771</v>
      </c>
      <c r="N813" s="7" t="s">
        <v>1656</v>
      </c>
      <c r="O813" s="35"/>
      <c r="P813" s="3"/>
      <c r="Q813" s="114" t="s">
        <v>37</v>
      </c>
      <c r="R813" s="102" t="s">
        <v>23</v>
      </c>
      <c r="S813" s="123"/>
      <c r="T813" s="3"/>
    </row>
    <row r="814" spans="1:20" ht="15" x14ac:dyDescent="0.25">
      <c r="A814" s="3" t="s">
        <v>43</v>
      </c>
      <c r="B814" s="4" t="s">
        <v>1622</v>
      </c>
      <c r="C814" s="3" t="s">
        <v>1623</v>
      </c>
      <c r="D814" s="4" t="s">
        <v>1657</v>
      </c>
      <c r="E814" s="3">
        <v>15087159</v>
      </c>
      <c r="F814" s="3" t="s">
        <v>32</v>
      </c>
      <c r="G814" s="3" t="s">
        <v>23</v>
      </c>
      <c r="H814" s="3">
        <v>1891</v>
      </c>
      <c r="I814" s="5" t="s">
        <v>1658</v>
      </c>
      <c r="J814" s="3" t="s">
        <v>23</v>
      </c>
      <c r="K814" s="5">
        <v>40675</v>
      </c>
      <c r="L814" s="6">
        <v>805</v>
      </c>
      <c r="M814" s="5">
        <f t="shared" si="13"/>
        <v>41771</v>
      </c>
      <c r="N814" s="7">
        <v>3254</v>
      </c>
      <c r="O814" s="35">
        <v>41360</v>
      </c>
      <c r="P814" s="3"/>
      <c r="Q814" s="114" t="s">
        <v>37</v>
      </c>
      <c r="R814" s="102" t="s">
        <v>23</v>
      </c>
      <c r="S814" s="123" t="s">
        <v>67</v>
      </c>
      <c r="T814" s="3"/>
    </row>
    <row r="815" spans="1:20" ht="15" x14ac:dyDescent="0.25">
      <c r="A815" s="3" t="s">
        <v>43</v>
      </c>
      <c r="B815" s="4" t="s">
        <v>1243</v>
      </c>
      <c r="C815" s="3" t="s">
        <v>1244</v>
      </c>
      <c r="D815" s="4" t="s">
        <v>1659</v>
      </c>
      <c r="E815" s="3">
        <v>6674327</v>
      </c>
      <c r="F815" s="3">
        <v>6</v>
      </c>
      <c r="G815" s="3" t="s">
        <v>23</v>
      </c>
      <c r="H815" s="3">
        <v>13405</v>
      </c>
      <c r="I815" s="5" t="s">
        <v>1660</v>
      </c>
      <c r="J815" s="3" t="s">
        <v>23</v>
      </c>
      <c r="K815" s="5">
        <v>40675</v>
      </c>
      <c r="L815" s="6">
        <v>806</v>
      </c>
      <c r="M815" s="5">
        <f t="shared" si="13"/>
        <v>41771</v>
      </c>
      <c r="N815" s="7"/>
      <c r="O815" s="35"/>
      <c r="P815" s="3"/>
      <c r="Q815" s="114" t="s">
        <v>37</v>
      </c>
      <c r="R815" s="102" t="s">
        <v>23</v>
      </c>
      <c r="S815" s="123" t="s">
        <v>67</v>
      </c>
      <c r="T815" s="3"/>
    </row>
    <row r="816" spans="1:20" ht="15" x14ac:dyDescent="0.25">
      <c r="A816" s="3" t="s">
        <v>43</v>
      </c>
      <c r="B816" s="4" t="s">
        <v>75</v>
      </c>
      <c r="C816" s="3" t="s">
        <v>76</v>
      </c>
      <c r="D816" s="4" t="s">
        <v>1661</v>
      </c>
      <c r="E816" s="3">
        <v>13669356</v>
      </c>
      <c r="F816" s="3">
        <v>5</v>
      </c>
      <c r="G816" s="3" t="s">
        <v>54</v>
      </c>
      <c r="H816" s="3">
        <v>3910</v>
      </c>
      <c r="I816" s="5" t="s">
        <v>1579</v>
      </c>
      <c r="J816" s="3" t="s">
        <v>55</v>
      </c>
      <c r="K816" s="5">
        <v>40675</v>
      </c>
      <c r="L816" s="6">
        <v>807</v>
      </c>
      <c r="M816" s="5">
        <f t="shared" si="13"/>
        <v>41771</v>
      </c>
      <c r="N816" s="7"/>
      <c r="O816" s="35"/>
      <c r="P816" s="3"/>
      <c r="Q816" s="114" t="s">
        <v>37</v>
      </c>
      <c r="R816" s="102" t="s">
        <v>64</v>
      </c>
      <c r="S816" s="123"/>
      <c r="T816" s="3"/>
    </row>
    <row r="817" spans="1:20" ht="15" x14ac:dyDescent="0.25">
      <c r="A817" s="3" t="s">
        <v>43</v>
      </c>
      <c r="B817" s="4" t="s">
        <v>815</v>
      </c>
      <c r="C817" s="3" t="s">
        <v>816</v>
      </c>
      <c r="D817" s="4" t="s">
        <v>1662</v>
      </c>
      <c r="E817" s="3">
        <v>15829369</v>
      </c>
      <c r="F817" s="3">
        <v>2</v>
      </c>
      <c r="G817" s="3" t="s">
        <v>23</v>
      </c>
      <c r="H817" s="3">
        <v>5317</v>
      </c>
      <c r="I817" s="5" t="s">
        <v>1663</v>
      </c>
      <c r="J817" s="3" t="s">
        <v>23</v>
      </c>
      <c r="K817" s="5">
        <v>40675</v>
      </c>
      <c r="L817" s="6">
        <v>808</v>
      </c>
      <c r="M817" s="5">
        <f t="shared" si="13"/>
        <v>41771</v>
      </c>
      <c r="N817" s="7">
        <v>7779</v>
      </c>
      <c r="O817" s="35">
        <v>41863</v>
      </c>
      <c r="P817" s="3"/>
      <c r="Q817" s="114" t="s">
        <v>37</v>
      </c>
      <c r="R817" s="102" t="s">
        <v>23</v>
      </c>
      <c r="S817" s="123" t="s">
        <v>1664</v>
      </c>
      <c r="T817" s="3"/>
    </row>
    <row r="818" spans="1:20" ht="15" x14ac:dyDescent="0.25">
      <c r="A818" s="3" t="s">
        <v>43</v>
      </c>
      <c r="B818" s="4" t="s">
        <v>1665</v>
      </c>
      <c r="C818" s="3" t="s">
        <v>1666</v>
      </c>
      <c r="D818" s="4" t="s">
        <v>1667</v>
      </c>
      <c r="E818" s="3">
        <v>4731979</v>
      </c>
      <c r="F818" s="3" t="s">
        <v>32</v>
      </c>
      <c r="G818" s="3" t="s">
        <v>23</v>
      </c>
      <c r="H818" s="3">
        <v>2070</v>
      </c>
      <c r="I818" s="5">
        <v>36622</v>
      </c>
      <c r="J818" s="3" t="s">
        <v>23</v>
      </c>
      <c r="K818" s="5">
        <v>40675</v>
      </c>
      <c r="L818" s="6">
        <v>809</v>
      </c>
      <c r="M818" s="5">
        <f t="shared" si="13"/>
        <v>41771</v>
      </c>
      <c r="N818" s="7"/>
      <c r="O818" s="35"/>
      <c r="P818" s="3"/>
      <c r="Q818" s="114" t="s">
        <v>37</v>
      </c>
      <c r="R818" s="102" t="s">
        <v>23</v>
      </c>
      <c r="S818" s="123" t="s">
        <v>67</v>
      </c>
      <c r="T818" s="3"/>
    </row>
    <row r="819" spans="1:20" ht="15" x14ac:dyDescent="0.25">
      <c r="A819" s="3" t="s">
        <v>43</v>
      </c>
      <c r="B819" s="4" t="s">
        <v>1665</v>
      </c>
      <c r="C819" s="3" t="s">
        <v>1666</v>
      </c>
      <c r="D819" s="4" t="s">
        <v>1668</v>
      </c>
      <c r="E819" s="3">
        <v>7147031</v>
      </c>
      <c r="F819" s="3">
        <v>8</v>
      </c>
      <c r="G819" s="3" t="s">
        <v>23</v>
      </c>
      <c r="H819" s="3">
        <v>9023</v>
      </c>
      <c r="I819" s="5" t="s">
        <v>1669</v>
      </c>
      <c r="J819" s="3" t="s">
        <v>23</v>
      </c>
      <c r="K819" s="5">
        <v>40675</v>
      </c>
      <c r="L819" s="6">
        <v>810</v>
      </c>
      <c r="M819" s="5">
        <f t="shared" si="13"/>
        <v>41771</v>
      </c>
      <c r="N819" s="7"/>
      <c r="O819" s="35"/>
      <c r="P819" s="3"/>
      <c r="Q819" s="114" t="s">
        <v>37</v>
      </c>
      <c r="R819" s="102" t="s">
        <v>23</v>
      </c>
      <c r="S819" s="123" t="s">
        <v>67</v>
      </c>
      <c r="T819" s="3"/>
    </row>
    <row r="820" spans="1:20" ht="15" x14ac:dyDescent="0.25">
      <c r="A820" s="3" t="s">
        <v>43</v>
      </c>
      <c r="B820" s="4" t="s">
        <v>1665</v>
      </c>
      <c r="C820" s="3" t="s">
        <v>1666</v>
      </c>
      <c r="D820" s="4" t="s">
        <v>1670</v>
      </c>
      <c r="E820" s="3">
        <v>13561330</v>
      </c>
      <c r="F820" s="3">
        <v>4</v>
      </c>
      <c r="G820" s="3" t="s">
        <v>54</v>
      </c>
      <c r="H820" s="3">
        <v>12056</v>
      </c>
      <c r="I820" s="5">
        <v>40165</v>
      </c>
      <c r="J820" s="3" t="s">
        <v>55</v>
      </c>
      <c r="K820" s="5">
        <v>40675</v>
      </c>
      <c r="L820" s="6">
        <v>811</v>
      </c>
      <c r="M820" s="5">
        <f t="shared" si="13"/>
        <v>41771</v>
      </c>
      <c r="N820" s="7"/>
      <c r="O820" s="35"/>
      <c r="P820" s="3"/>
      <c r="Q820" s="114" t="s">
        <v>37</v>
      </c>
      <c r="R820" s="102" t="s">
        <v>64</v>
      </c>
      <c r="S820" s="123"/>
      <c r="T820" s="3"/>
    </row>
    <row r="821" spans="1:20" ht="15" x14ac:dyDescent="0.25">
      <c r="A821" s="3" t="s">
        <v>43</v>
      </c>
      <c r="B821" s="4" t="s">
        <v>1665</v>
      </c>
      <c r="C821" s="3" t="s">
        <v>1666</v>
      </c>
      <c r="D821" s="4" t="s">
        <v>1671</v>
      </c>
      <c r="E821" s="3">
        <v>13210686</v>
      </c>
      <c r="F821" s="3" t="s">
        <v>32</v>
      </c>
      <c r="G821" s="3" t="s">
        <v>23</v>
      </c>
      <c r="H821" s="3">
        <v>8175</v>
      </c>
      <c r="I821" s="5" t="s">
        <v>1672</v>
      </c>
      <c r="J821" s="3" t="s">
        <v>23</v>
      </c>
      <c r="K821" s="5">
        <v>40675</v>
      </c>
      <c r="L821" s="6">
        <v>812</v>
      </c>
      <c r="M821" s="5">
        <f t="shared" si="13"/>
        <v>41771</v>
      </c>
      <c r="N821" s="7">
        <v>3644</v>
      </c>
      <c r="O821" s="35">
        <v>41739</v>
      </c>
      <c r="P821" s="3"/>
      <c r="Q821" s="114" t="s">
        <v>37</v>
      </c>
      <c r="R821" s="102" t="s">
        <v>23</v>
      </c>
      <c r="S821" s="123"/>
      <c r="T821" s="3"/>
    </row>
    <row r="822" spans="1:20" ht="15" x14ac:dyDescent="0.25">
      <c r="A822" s="3" t="s">
        <v>43</v>
      </c>
      <c r="B822" s="4" t="s">
        <v>1665</v>
      </c>
      <c r="C822" s="3" t="s">
        <v>1666</v>
      </c>
      <c r="D822" s="4" t="s">
        <v>1673</v>
      </c>
      <c r="E822" s="3">
        <v>16332937</v>
      </c>
      <c r="F822" s="3">
        <v>9</v>
      </c>
      <c r="G822" s="3" t="s">
        <v>23</v>
      </c>
      <c r="H822" s="3">
        <v>409</v>
      </c>
      <c r="I822" s="5" t="s">
        <v>943</v>
      </c>
      <c r="J822" s="3" t="s">
        <v>23</v>
      </c>
      <c r="K822" s="5">
        <v>40675</v>
      </c>
      <c r="L822" s="6">
        <v>813</v>
      </c>
      <c r="M822" s="5">
        <f t="shared" si="13"/>
        <v>41771</v>
      </c>
      <c r="N822" s="7">
        <v>9958</v>
      </c>
      <c r="O822" s="35">
        <v>41115</v>
      </c>
      <c r="P822" s="3"/>
      <c r="Q822" s="114" t="s">
        <v>37</v>
      </c>
      <c r="R822" s="102" t="s">
        <v>23</v>
      </c>
      <c r="S822" s="123" t="s">
        <v>1674</v>
      </c>
      <c r="T822" s="3"/>
    </row>
    <row r="823" spans="1:20" ht="15" x14ac:dyDescent="0.25">
      <c r="A823" s="3" t="s">
        <v>43</v>
      </c>
      <c r="B823" s="4" t="s">
        <v>1665</v>
      </c>
      <c r="C823" s="3" t="s">
        <v>1666</v>
      </c>
      <c r="D823" s="4" t="s">
        <v>1675</v>
      </c>
      <c r="E823" s="3">
        <v>8879932</v>
      </c>
      <c r="F823" s="3">
        <v>1</v>
      </c>
      <c r="G823" s="3" t="s">
        <v>54</v>
      </c>
      <c r="H823" s="3">
        <v>9069</v>
      </c>
      <c r="I823" s="5">
        <v>40092</v>
      </c>
      <c r="J823" s="3" t="s">
        <v>55</v>
      </c>
      <c r="K823" s="5">
        <v>42396</v>
      </c>
      <c r="L823" s="6">
        <v>814</v>
      </c>
      <c r="M823" s="5">
        <f t="shared" si="13"/>
        <v>43492</v>
      </c>
      <c r="N823" s="7"/>
      <c r="O823" s="35"/>
      <c r="P823" s="3"/>
      <c r="Q823" s="114" t="s">
        <v>37</v>
      </c>
      <c r="R823" s="102" t="s">
        <v>64</v>
      </c>
      <c r="S823" s="123"/>
      <c r="T823" s="3"/>
    </row>
    <row r="824" spans="1:20" ht="15" x14ac:dyDescent="0.25">
      <c r="A824" s="3" t="s">
        <v>43</v>
      </c>
      <c r="B824" s="4" t="s">
        <v>996</v>
      </c>
      <c r="C824" s="3" t="s">
        <v>997</v>
      </c>
      <c r="D824" s="4" t="s">
        <v>1676</v>
      </c>
      <c r="E824" s="3">
        <v>16863110</v>
      </c>
      <c r="F824" s="3">
        <v>3</v>
      </c>
      <c r="G824" s="3" t="s">
        <v>54</v>
      </c>
      <c r="H824" s="3">
        <v>3907</v>
      </c>
      <c r="I824" s="5" t="s">
        <v>1579</v>
      </c>
      <c r="J824" s="3" t="s">
        <v>55</v>
      </c>
      <c r="K824" s="5">
        <v>42395</v>
      </c>
      <c r="L824" s="6">
        <v>815</v>
      </c>
      <c r="M824" s="5">
        <f t="shared" si="13"/>
        <v>43491</v>
      </c>
      <c r="N824" s="7"/>
      <c r="O824" s="35"/>
      <c r="P824" s="3"/>
      <c r="Q824" s="114" t="s">
        <v>37</v>
      </c>
      <c r="R824" s="102" t="s">
        <v>64</v>
      </c>
      <c r="S824" s="123"/>
      <c r="T824" s="3"/>
    </row>
    <row r="825" spans="1:20" ht="15" x14ac:dyDescent="0.25">
      <c r="A825" s="3" t="s">
        <v>43</v>
      </c>
      <c r="B825" s="4" t="s">
        <v>110</v>
      </c>
      <c r="C825" s="3" t="s">
        <v>111</v>
      </c>
      <c r="D825" s="4" t="s">
        <v>1677</v>
      </c>
      <c r="E825" s="3">
        <v>10234385</v>
      </c>
      <c r="F825" s="3">
        <v>9</v>
      </c>
      <c r="G825" s="3" t="s">
        <v>23</v>
      </c>
      <c r="H825" s="3">
        <v>4094</v>
      </c>
      <c r="I825" s="5" t="s">
        <v>1678</v>
      </c>
      <c r="J825" s="3" t="s">
        <v>23</v>
      </c>
      <c r="K825" s="5">
        <v>40675</v>
      </c>
      <c r="L825" s="6">
        <v>816</v>
      </c>
      <c r="M825" s="5">
        <f t="shared" si="13"/>
        <v>41771</v>
      </c>
      <c r="N825" s="7"/>
      <c r="O825" s="35"/>
      <c r="P825" s="3"/>
      <c r="Q825" s="114" t="s">
        <v>37</v>
      </c>
      <c r="R825" s="102" t="s">
        <v>23</v>
      </c>
      <c r="S825" s="123" t="s">
        <v>1679</v>
      </c>
      <c r="T825" s="3"/>
    </row>
    <row r="826" spans="1:20" ht="15" x14ac:dyDescent="0.25">
      <c r="A826" s="3" t="s">
        <v>43</v>
      </c>
      <c r="B826" s="4" t="s">
        <v>110</v>
      </c>
      <c r="C826" s="3" t="s">
        <v>111</v>
      </c>
      <c r="D826" s="4" t="s">
        <v>1680</v>
      </c>
      <c r="E826" s="3">
        <v>12137416</v>
      </c>
      <c r="F826" s="3">
        <v>1</v>
      </c>
      <c r="G826" s="3" t="s">
        <v>54</v>
      </c>
      <c r="H826" s="3">
        <v>4094</v>
      </c>
      <c r="I826" s="5" t="s">
        <v>1678</v>
      </c>
      <c r="J826" s="3" t="s">
        <v>55</v>
      </c>
      <c r="K826" s="5">
        <v>40675</v>
      </c>
      <c r="L826" s="6">
        <v>817</v>
      </c>
      <c r="M826" s="5">
        <f t="shared" si="13"/>
        <v>41771</v>
      </c>
      <c r="N826" s="7"/>
      <c r="O826" s="35"/>
      <c r="P826" s="3"/>
      <c r="Q826" s="114" t="s">
        <v>37</v>
      </c>
      <c r="R826" s="102" t="s">
        <v>64</v>
      </c>
      <c r="S826" s="123"/>
      <c r="T826" s="3"/>
    </row>
    <row r="827" spans="1:20" ht="15" x14ac:dyDescent="0.25">
      <c r="A827" s="3" t="s">
        <v>43</v>
      </c>
      <c r="B827" s="4" t="s">
        <v>44</v>
      </c>
      <c r="C827" s="3" t="s">
        <v>45</v>
      </c>
      <c r="D827" s="4" t="s">
        <v>1681</v>
      </c>
      <c r="E827" s="3">
        <v>17608836</v>
      </c>
      <c r="F827" s="3">
        <v>2</v>
      </c>
      <c r="G827" s="3" t="s">
        <v>54</v>
      </c>
      <c r="H827" s="3">
        <v>3905</v>
      </c>
      <c r="I827" s="5" t="s">
        <v>1579</v>
      </c>
      <c r="J827" s="3" t="s">
        <v>55</v>
      </c>
      <c r="K827" s="5">
        <v>40675</v>
      </c>
      <c r="L827" s="6">
        <v>818</v>
      </c>
      <c r="M827" s="5">
        <f t="shared" si="13"/>
        <v>41771</v>
      </c>
      <c r="N827" s="7"/>
      <c r="O827" s="35"/>
      <c r="P827" s="3"/>
      <c r="Q827" s="114" t="s">
        <v>37</v>
      </c>
      <c r="R827" s="102" t="s">
        <v>64</v>
      </c>
      <c r="S827" s="123"/>
      <c r="T827" s="3"/>
    </row>
    <row r="828" spans="1:20" ht="15" x14ac:dyDescent="0.25">
      <c r="A828" s="3" t="s">
        <v>43</v>
      </c>
      <c r="B828" s="4" t="s">
        <v>545</v>
      </c>
      <c r="C828" s="3" t="s">
        <v>546</v>
      </c>
      <c r="D828" s="4" t="s">
        <v>1682</v>
      </c>
      <c r="E828" s="3">
        <v>16161989</v>
      </c>
      <c r="F828" s="3">
        <v>5</v>
      </c>
      <c r="G828" s="3" t="s">
        <v>23</v>
      </c>
      <c r="H828" s="3">
        <v>3715</v>
      </c>
      <c r="I828" s="5" t="s">
        <v>1683</v>
      </c>
      <c r="J828" s="3" t="s">
        <v>23</v>
      </c>
      <c r="K828" s="5">
        <v>40676</v>
      </c>
      <c r="L828" s="6">
        <v>819</v>
      </c>
      <c r="M828" s="5">
        <f t="shared" si="13"/>
        <v>41772</v>
      </c>
      <c r="N828" s="7">
        <v>1603</v>
      </c>
      <c r="O828" s="35">
        <v>41317</v>
      </c>
      <c r="P828" s="3"/>
      <c r="Q828" s="114" t="s">
        <v>37</v>
      </c>
      <c r="R828" s="102" t="s">
        <v>23</v>
      </c>
      <c r="S828" s="123"/>
      <c r="T828" s="3"/>
    </row>
    <row r="829" spans="1:20" ht="15" x14ac:dyDescent="0.25">
      <c r="A829" s="3" t="s">
        <v>43</v>
      </c>
      <c r="B829" s="4" t="s">
        <v>545</v>
      </c>
      <c r="C829" s="3" t="s">
        <v>546</v>
      </c>
      <c r="D829" s="4" t="s">
        <v>1684</v>
      </c>
      <c r="E829" s="3">
        <v>15952505</v>
      </c>
      <c r="F829" s="3">
        <v>4</v>
      </c>
      <c r="G829" s="3" t="s">
        <v>54</v>
      </c>
      <c r="H829" s="3">
        <v>3483</v>
      </c>
      <c r="I829" s="5" t="s">
        <v>1498</v>
      </c>
      <c r="J829" s="3" t="s">
        <v>55</v>
      </c>
      <c r="K829" s="5">
        <v>40676</v>
      </c>
      <c r="L829" s="6">
        <v>820</v>
      </c>
      <c r="M829" s="5">
        <f t="shared" si="13"/>
        <v>41772</v>
      </c>
      <c r="N829" s="7"/>
      <c r="O829" s="35"/>
      <c r="P829" s="3"/>
      <c r="Q829" s="114" t="s">
        <v>37</v>
      </c>
      <c r="R829" s="102" t="s">
        <v>64</v>
      </c>
      <c r="S829" s="123" t="s">
        <v>67</v>
      </c>
      <c r="T829" s="3"/>
    </row>
    <row r="830" spans="1:20" ht="15" x14ac:dyDescent="0.25">
      <c r="A830" s="3" t="s">
        <v>43</v>
      </c>
      <c r="B830" s="4" t="s">
        <v>363</v>
      </c>
      <c r="C830" s="3" t="s">
        <v>364</v>
      </c>
      <c r="D830" s="4" t="s">
        <v>1685</v>
      </c>
      <c r="E830" s="3">
        <v>7927692</v>
      </c>
      <c r="F830" s="3">
        <v>8</v>
      </c>
      <c r="G830" s="3" t="s">
        <v>54</v>
      </c>
      <c r="H830" s="3">
        <v>71125</v>
      </c>
      <c r="I830" s="5" t="s">
        <v>1211</v>
      </c>
      <c r="J830" s="3" t="s">
        <v>55</v>
      </c>
      <c r="K830" s="5">
        <v>40676</v>
      </c>
      <c r="L830" s="6">
        <v>821</v>
      </c>
      <c r="M830" s="5">
        <f t="shared" si="13"/>
        <v>41772</v>
      </c>
      <c r="N830" s="7"/>
      <c r="O830" s="35"/>
      <c r="P830" s="3"/>
      <c r="Q830" s="114" t="s">
        <v>37</v>
      </c>
      <c r="R830" s="102" t="s">
        <v>64</v>
      </c>
      <c r="S830" s="123"/>
      <c r="T830" s="3"/>
    </row>
    <row r="831" spans="1:20" ht="15" x14ac:dyDescent="0.25">
      <c r="A831" s="3" t="s">
        <v>43</v>
      </c>
      <c r="B831" s="4" t="s">
        <v>363</v>
      </c>
      <c r="C831" s="3" t="s">
        <v>364</v>
      </c>
      <c r="D831" s="4" t="s">
        <v>1686</v>
      </c>
      <c r="E831" s="3">
        <v>6116631</v>
      </c>
      <c r="F831" s="3">
        <v>9</v>
      </c>
      <c r="G831" s="3" t="s">
        <v>54</v>
      </c>
      <c r="H831" s="3">
        <v>71125</v>
      </c>
      <c r="I831" s="5" t="s">
        <v>1211</v>
      </c>
      <c r="J831" s="3" t="s">
        <v>55</v>
      </c>
      <c r="K831" s="5">
        <v>40676</v>
      </c>
      <c r="L831" s="6">
        <v>822</v>
      </c>
      <c r="M831" s="5">
        <f t="shared" si="13"/>
        <v>41772</v>
      </c>
      <c r="N831" s="7"/>
      <c r="O831" s="35"/>
      <c r="P831" s="3"/>
      <c r="Q831" s="114" t="s">
        <v>37</v>
      </c>
      <c r="R831" s="102" t="s">
        <v>64</v>
      </c>
      <c r="S831" s="123" t="s">
        <v>67</v>
      </c>
      <c r="T831" s="3"/>
    </row>
    <row r="832" spans="1:20" ht="15" x14ac:dyDescent="0.25">
      <c r="A832" s="3" t="s">
        <v>43</v>
      </c>
      <c r="B832" s="4" t="s">
        <v>363</v>
      </c>
      <c r="C832" s="3" t="s">
        <v>364</v>
      </c>
      <c r="D832" s="4" t="s">
        <v>1687</v>
      </c>
      <c r="E832" s="3">
        <v>6130753</v>
      </c>
      <c r="F832" s="3">
        <v>2</v>
      </c>
      <c r="G832" s="3" t="s">
        <v>54</v>
      </c>
      <c r="H832" s="3">
        <v>71125</v>
      </c>
      <c r="I832" s="5" t="s">
        <v>1211</v>
      </c>
      <c r="J832" s="3" t="s">
        <v>55</v>
      </c>
      <c r="K832" s="5">
        <v>40676</v>
      </c>
      <c r="L832" s="6">
        <v>823</v>
      </c>
      <c r="M832" s="5">
        <f t="shared" si="13"/>
        <v>41772</v>
      </c>
      <c r="N832" s="7"/>
      <c r="O832" s="35"/>
      <c r="P832" s="3"/>
      <c r="Q832" s="114" t="s">
        <v>37</v>
      </c>
      <c r="R832" s="102" t="s">
        <v>64</v>
      </c>
      <c r="S832" s="123" t="s">
        <v>67</v>
      </c>
      <c r="T832" s="3"/>
    </row>
    <row r="833" spans="1:20" ht="15" x14ac:dyDescent="0.25">
      <c r="A833" s="3" t="s">
        <v>43</v>
      </c>
      <c r="B833" s="4" t="s">
        <v>363</v>
      </c>
      <c r="C833" s="3" t="s">
        <v>364</v>
      </c>
      <c r="D833" s="4" t="s">
        <v>1688</v>
      </c>
      <c r="E833" s="3">
        <v>9727934</v>
      </c>
      <c r="F833" s="3">
        <v>9</v>
      </c>
      <c r="G833" s="3" t="s">
        <v>54</v>
      </c>
      <c r="H833" s="3">
        <v>71125</v>
      </c>
      <c r="I833" s="5" t="s">
        <v>1211</v>
      </c>
      <c r="J833" s="3" t="s">
        <v>55</v>
      </c>
      <c r="K833" s="5">
        <v>40676</v>
      </c>
      <c r="L833" s="6">
        <v>824</v>
      </c>
      <c r="M833" s="5">
        <f t="shared" si="13"/>
        <v>41772</v>
      </c>
      <c r="N833" s="7"/>
      <c r="O833" s="35"/>
      <c r="P833" s="3"/>
      <c r="Q833" s="114" t="s">
        <v>37</v>
      </c>
      <c r="R833" s="102" t="s">
        <v>64</v>
      </c>
      <c r="S833" s="123"/>
      <c r="T833" s="3"/>
    </row>
    <row r="834" spans="1:20" ht="15" x14ac:dyDescent="0.25">
      <c r="A834" s="3" t="s">
        <v>43</v>
      </c>
      <c r="B834" s="4" t="s">
        <v>363</v>
      </c>
      <c r="C834" s="3" t="s">
        <v>364</v>
      </c>
      <c r="D834" s="4" t="s">
        <v>1689</v>
      </c>
      <c r="E834" s="3">
        <v>10556459</v>
      </c>
      <c r="F834" s="3">
        <v>7</v>
      </c>
      <c r="G834" s="3" t="s">
        <v>54</v>
      </c>
      <c r="H834" s="3">
        <v>71125</v>
      </c>
      <c r="I834" s="5" t="s">
        <v>1211</v>
      </c>
      <c r="J834" s="3" t="s">
        <v>55</v>
      </c>
      <c r="K834" s="5">
        <v>40676</v>
      </c>
      <c r="L834" s="6">
        <v>825</v>
      </c>
      <c r="M834" s="5">
        <f t="shared" si="13"/>
        <v>41772</v>
      </c>
      <c r="N834" s="7"/>
      <c r="O834" s="35"/>
      <c r="P834" s="3"/>
      <c r="Q834" s="114" t="s">
        <v>37</v>
      </c>
      <c r="R834" s="102" t="s">
        <v>64</v>
      </c>
      <c r="S834" s="123"/>
      <c r="T834" s="3"/>
    </row>
    <row r="835" spans="1:20" ht="15" x14ac:dyDescent="0.25">
      <c r="A835" s="3" t="s">
        <v>43</v>
      </c>
      <c r="B835" s="4" t="s">
        <v>363</v>
      </c>
      <c r="C835" s="3" t="s">
        <v>364</v>
      </c>
      <c r="D835" s="4" t="s">
        <v>1690</v>
      </c>
      <c r="E835" s="3">
        <v>17020009</v>
      </c>
      <c r="F835" s="3">
        <v>8</v>
      </c>
      <c r="G835" s="3" t="s">
        <v>23</v>
      </c>
      <c r="H835" s="3">
        <v>2625</v>
      </c>
      <c r="I835" s="5" t="s">
        <v>1630</v>
      </c>
      <c r="J835" s="3" t="s">
        <v>23</v>
      </c>
      <c r="K835" s="5">
        <v>40676</v>
      </c>
      <c r="L835" s="6">
        <v>826</v>
      </c>
      <c r="M835" s="5">
        <f t="shared" si="13"/>
        <v>41772</v>
      </c>
      <c r="N835" s="7">
        <v>8675</v>
      </c>
      <c r="O835" s="35">
        <v>41086</v>
      </c>
      <c r="P835" s="3" t="s">
        <v>1691</v>
      </c>
      <c r="Q835" s="114" t="s">
        <v>37</v>
      </c>
      <c r="R835" s="102" t="s">
        <v>23</v>
      </c>
      <c r="S835" s="123"/>
      <c r="T835" s="3"/>
    </row>
    <row r="836" spans="1:20" ht="15" x14ac:dyDescent="0.25">
      <c r="A836" s="3" t="s">
        <v>43</v>
      </c>
      <c r="B836" s="4" t="s">
        <v>1517</v>
      </c>
      <c r="C836" s="3" t="s">
        <v>1518</v>
      </c>
      <c r="D836" s="4" t="s">
        <v>1692</v>
      </c>
      <c r="E836" s="3">
        <v>12048425</v>
      </c>
      <c r="F836" s="3">
        <v>7</v>
      </c>
      <c r="G836" s="3" t="s">
        <v>23</v>
      </c>
      <c r="H836" s="3">
        <v>9037</v>
      </c>
      <c r="I836" s="5" t="s">
        <v>1693</v>
      </c>
      <c r="J836" s="3" t="s">
        <v>23</v>
      </c>
      <c r="K836" s="5">
        <v>40676</v>
      </c>
      <c r="L836" s="6">
        <v>827</v>
      </c>
      <c r="M836" s="5">
        <f t="shared" si="13"/>
        <v>41772</v>
      </c>
      <c r="N836" s="7">
        <v>921</v>
      </c>
      <c r="O836" s="35">
        <v>42027</v>
      </c>
      <c r="P836" s="3" t="s">
        <v>251</v>
      </c>
      <c r="Q836" s="114" t="s">
        <v>37</v>
      </c>
      <c r="R836" s="102" t="s">
        <v>23</v>
      </c>
      <c r="S836" s="123"/>
      <c r="T836" s="3"/>
    </row>
    <row r="837" spans="1:20" ht="15" x14ac:dyDescent="0.25">
      <c r="A837" s="3" t="s">
        <v>43</v>
      </c>
      <c r="B837" s="4" t="s">
        <v>545</v>
      </c>
      <c r="C837" s="3" t="s">
        <v>546</v>
      </c>
      <c r="D837" s="4" t="s">
        <v>1694</v>
      </c>
      <c r="E837" s="3">
        <v>15753430</v>
      </c>
      <c r="F837" s="3">
        <v>0</v>
      </c>
      <c r="G837" s="3" t="s">
        <v>23</v>
      </c>
      <c r="H837" s="3">
        <v>3909</v>
      </c>
      <c r="I837" s="5" t="s">
        <v>1579</v>
      </c>
      <c r="J837" s="3" t="s">
        <v>23</v>
      </c>
      <c r="K837" s="5">
        <v>40686</v>
      </c>
      <c r="L837" s="6">
        <v>828</v>
      </c>
      <c r="M837" s="5">
        <f t="shared" si="13"/>
        <v>41782</v>
      </c>
      <c r="N837" s="7">
        <v>12007</v>
      </c>
      <c r="O837" s="35">
        <v>42293</v>
      </c>
      <c r="P837" s="3"/>
      <c r="Q837" s="114" t="s">
        <v>37</v>
      </c>
      <c r="R837" s="102" t="s">
        <v>23</v>
      </c>
      <c r="S837" s="123" t="s">
        <v>67</v>
      </c>
      <c r="T837" s="3"/>
    </row>
    <row r="838" spans="1:20" ht="15" x14ac:dyDescent="0.25">
      <c r="A838" s="3" t="s">
        <v>43</v>
      </c>
      <c r="B838" s="4" t="s">
        <v>1695</v>
      </c>
      <c r="C838" s="3" t="s">
        <v>1696</v>
      </c>
      <c r="D838" s="4" t="s">
        <v>1697</v>
      </c>
      <c r="E838" s="3">
        <v>7997232</v>
      </c>
      <c r="F838" s="3">
        <v>0</v>
      </c>
      <c r="G838" s="3" t="s">
        <v>23</v>
      </c>
      <c r="H838" s="3">
        <v>4372</v>
      </c>
      <c r="I838" s="5">
        <v>36777</v>
      </c>
      <c r="J838" s="3" t="s">
        <v>23</v>
      </c>
      <c r="K838" s="5">
        <v>40686</v>
      </c>
      <c r="L838" s="6">
        <v>829</v>
      </c>
      <c r="M838" s="5">
        <f t="shared" si="13"/>
        <v>41782</v>
      </c>
      <c r="N838" s="7"/>
      <c r="O838" s="35"/>
      <c r="P838" s="3"/>
      <c r="Q838" s="114" t="s">
        <v>37</v>
      </c>
      <c r="R838" s="102" t="s">
        <v>23</v>
      </c>
      <c r="S838" s="123" t="s">
        <v>64</v>
      </c>
      <c r="T838" s="3"/>
    </row>
    <row r="839" spans="1:20" ht="15" x14ac:dyDescent="0.25">
      <c r="A839" s="3" t="s">
        <v>43</v>
      </c>
      <c r="B839" s="4" t="s">
        <v>1695</v>
      </c>
      <c r="C839" s="3" t="s">
        <v>1696</v>
      </c>
      <c r="D839" s="4" t="s">
        <v>1698</v>
      </c>
      <c r="E839" s="3">
        <v>7199827</v>
      </c>
      <c r="F839" s="3">
        <v>4</v>
      </c>
      <c r="G839" s="3" t="s">
        <v>23</v>
      </c>
      <c r="H839" s="3">
        <v>4372</v>
      </c>
      <c r="I839" s="5" t="s">
        <v>1699</v>
      </c>
      <c r="J839" s="3" t="s">
        <v>23</v>
      </c>
      <c r="K839" s="5">
        <v>40686</v>
      </c>
      <c r="L839" s="6">
        <v>830</v>
      </c>
      <c r="M839" s="5">
        <f t="shared" si="13"/>
        <v>41782</v>
      </c>
      <c r="N839" s="7">
        <v>8715</v>
      </c>
      <c r="O839" s="35">
        <v>40800</v>
      </c>
      <c r="P839" s="3"/>
      <c r="Q839" s="114" t="s">
        <v>37</v>
      </c>
      <c r="R839" s="102" t="s">
        <v>23</v>
      </c>
      <c r="S839" s="123" t="s">
        <v>1700</v>
      </c>
      <c r="T839" s="3"/>
    </row>
    <row r="840" spans="1:20" ht="15" x14ac:dyDescent="0.25">
      <c r="A840" s="3" t="s">
        <v>43</v>
      </c>
      <c r="B840" s="4" t="s">
        <v>1695</v>
      </c>
      <c r="C840" s="3" t="s">
        <v>1696</v>
      </c>
      <c r="D840" s="4" t="s">
        <v>1701</v>
      </c>
      <c r="E840" s="3">
        <v>7314575</v>
      </c>
      <c r="F840" s="3">
        <v>9</v>
      </c>
      <c r="G840" s="3" t="s">
        <v>23</v>
      </c>
      <c r="H840" s="3">
        <v>4372</v>
      </c>
      <c r="I840" s="5">
        <v>36777</v>
      </c>
      <c r="J840" s="3" t="s">
        <v>23</v>
      </c>
      <c r="K840" s="5">
        <v>40686</v>
      </c>
      <c r="L840" s="6">
        <v>831</v>
      </c>
      <c r="M840" s="5">
        <f t="shared" si="13"/>
        <v>41782</v>
      </c>
      <c r="N840" s="7"/>
      <c r="O840" s="35"/>
      <c r="P840" s="3"/>
      <c r="Q840" s="114" t="s">
        <v>37</v>
      </c>
      <c r="R840" s="102" t="s">
        <v>64</v>
      </c>
      <c r="S840" s="123"/>
      <c r="T840" s="3"/>
    </row>
    <row r="841" spans="1:20" ht="15" x14ac:dyDescent="0.25">
      <c r="A841" s="3" t="s">
        <v>43</v>
      </c>
      <c r="B841" s="4" t="s">
        <v>1695</v>
      </c>
      <c r="C841" s="3" t="s">
        <v>1696</v>
      </c>
      <c r="D841" s="4" t="s">
        <v>1702</v>
      </c>
      <c r="E841" s="3">
        <v>12655981</v>
      </c>
      <c r="F841" s="3" t="s">
        <v>32</v>
      </c>
      <c r="G841" s="3" t="s">
        <v>54</v>
      </c>
      <c r="H841" s="3">
        <v>4881</v>
      </c>
      <c r="I841" s="5" t="s">
        <v>1703</v>
      </c>
      <c r="J841" s="3" t="s">
        <v>55</v>
      </c>
      <c r="K841" s="5">
        <v>40686</v>
      </c>
      <c r="L841" s="6">
        <v>832</v>
      </c>
      <c r="M841" s="5">
        <f t="shared" si="13"/>
        <v>41782</v>
      </c>
      <c r="N841" s="7"/>
      <c r="O841" s="35"/>
      <c r="P841" s="3"/>
      <c r="Q841" s="114" t="s">
        <v>37</v>
      </c>
      <c r="R841" s="102" t="s">
        <v>64</v>
      </c>
      <c r="S841" s="123" t="s">
        <v>369</v>
      </c>
      <c r="T841" s="3"/>
    </row>
    <row r="842" spans="1:20" ht="15" x14ac:dyDescent="0.25">
      <c r="A842" s="3" t="s">
        <v>43</v>
      </c>
      <c r="B842" s="4" t="s">
        <v>1695</v>
      </c>
      <c r="C842" s="3" t="s">
        <v>1696</v>
      </c>
      <c r="D842" s="4" t="s">
        <v>1704</v>
      </c>
      <c r="E842" s="3">
        <v>12243075</v>
      </c>
      <c r="F842" s="3">
        <v>8</v>
      </c>
      <c r="G842" s="3" t="s">
        <v>54</v>
      </c>
      <c r="H842" s="3">
        <v>73621</v>
      </c>
      <c r="I842" s="5" t="s">
        <v>1705</v>
      </c>
      <c r="J842" s="3" t="s">
        <v>55</v>
      </c>
      <c r="K842" s="5">
        <v>40686</v>
      </c>
      <c r="L842" s="6">
        <v>833</v>
      </c>
      <c r="M842" s="5">
        <f t="shared" si="13"/>
        <v>41782</v>
      </c>
      <c r="N842" s="7"/>
      <c r="O842" s="35"/>
      <c r="P842" s="3"/>
      <c r="Q842" s="114" t="s">
        <v>37</v>
      </c>
      <c r="R842" s="102" t="s">
        <v>64</v>
      </c>
      <c r="S842" s="123"/>
      <c r="T842" s="3"/>
    </row>
    <row r="843" spans="1:20" ht="15" x14ac:dyDescent="0.25">
      <c r="A843" s="3" t="s">
        <v>43</v>
      </c>
      <c r="B843" s="4" t="s">
        <v>1695</v>
      </c>
      <c r="C843" s="3" t="s">
        <v>1696</v>
      </c>
      <c r="D843" s="4" t="s">
        <v>1706</v>
      </c>
      <c r="E843" s="3">
        <v>13917508</v>
      </c>
      <c r="F843" s="3">
        <v>5</v>
      </c>
      <c r="G843" s="3" t="s">
        <v>23</v>
      </c>
      <c r="H843" s="3">
        <v>15379</v>
      </c>
      <c r="I843" s="5" t="s">
        <v>1707</v>
      </c>
      <c r="J843" s="3" t="s">
        <v>23</v>
      </c>
      <c r="K843" s="5">
        <v>40686</v>
      </c>
      <c r="L843" s="6">
        <v>834</v>
      </c>
      <c r="M843" s="5">
        <f t="shared" si="13"/>
        <v>41782</v>
      </c>
      <c r="N843" s="7">
        <v>1813</v>
      </c>
      <c r="O843" s="35">
        <v>41323</v>
      </c>
      <c r="P843" s="3"/>
      <c r="Q843" s="114" t="s">
        <v>37</v>
      </c>
      <c r="R843" s="102" t="s">
        <v>23</v>
      </c>
      <c r="S843" s="123" t="s">
        <v>1708</v>
      </c>
      <c r="T843" s="3"/>
    </row>
    <row r="844" spans="1:20" ht="15" x14ac:dyDescent="0.25">
      <c r="A844" s="3" t="s">
        <v>43</v>
      </c>
      <c r="B844" s="4" t="s">
        <v>1695</v>
      </c>
      <c r="C844" s="3" t="s">
        <v>1696</v>
      </c>
      <c r="D844" s="4" t="s">
        <v>1709</v>
      </c>
      <c r="E844" s="3">
        <v>20340707</v>
      </c>
      <c r="F844" s="3">
        <v>6</v>
      </c>
      <c r="G844" s="3" t="s">
        <v>23</v>
      </c>
      <c r="H844" s="3">
        <v>9786</v>
      </c>
      <c r="I844" s="5" t="s">
        <v>1710</v>
      </c>
      <c r="J844" s="3" t="s">
        <v>23</v>
      </c>
      <c r="K844" s="5">
        <v>40686</v>
      </c>
      <c r="L844" s="6">
        <v>835</v>
      </c>
      <c r="M844" s="5">
        <f t="shared" si="13"/>
        <v>41782</v>
      </c>
      <c r="N844" s="7">
        <v>4891</v>
      </c>
      <c r="O844" s="35">
        <v>41008</v>
      </c>
      <c r="P844" s="3"/>
      <c r="Q844" s="114" t="s">
        <v>37</v>
      </c>
      <c r="R844" s="102" t="s">
        <v>23</v>
      </c>
      <c r="S844" s="123" t="s">
        <v>67</v>
      </c>
      <c r="T844" s="3"/>
    </row>
    <row r="845" spans="1:20" ht="15" x14ac:dyDescent="0.25">
      <c r="A845" s="3" t="s">
        <v>43</v>
      </c>
      <c r="B845" s="4" t="s">
        <v>1695</v>
      </c>
      <c r="C845" s="3" t="s">
        <v>1696</v>
      </c>
      <c r="D845" s="4" t="s">
        <v>1711</v>
      </c>
      <c r="E845" s="3">
        <v>5413107</v>
      </c>
      <c r="F845" s="3">
        <v>0</v>
      </c>
      <c r="G845" s="3" t="s">
        <v>54</v>
      </c>
      <c r="H845" s="3">
        <v>4260</v>
      </c>
      <c r="I845" s="5" t="s">
        <v>1712</v>
      </c>
      <c r="J845" s="3" t="s">
        <v>55</v>
      </c>
      <c r="K845" s="5">
        <v>40686</v>
      </c>
      <c r="L845" s="6">
        <v>836</v>
      </c>
      <c r="M845" s="5">
        <f t="shared" si="13"/>
        <v>41782</v>
      </c>
      <c r="N845" s="7"/>
      <c r="O845" s="35"/>
      <c r="P845" s="3"/>
      <c r="Q845" s="114" t="s">
        <v>37</v>
      </c>
      <c r="R845" s="102" t="s">
        <v>64</v>
      </c>
      <c r="S845" s="123"/>
      <c r="T845" s="3"/>
    </row>
    <row r="846" spans="1:20" ht="15" x14ac:dyDescent="0.25">
      <c r="A846" s="3" t="s">
        <v>43</v>
      </c>
      <c r="B846" s="4" t="s">
        <v>1695</v>
      </c>
      <c r="C846" s="3" t="s">
        <v>1696</v>
      </c>
      <c r="D846" s="4" t="s">
        <v>1713</v>
      </c>
      <c r="E846" s="3">
        <v>13489892</v>
      </c>
      <c r="F846" s="3">
        <v>5</v>
      </c>
      <c r="G846" s="3" t="s">
        <v>23</v>
      </c>
      <c r="H846" s="3">
        <v>15379</v>
      </c>
      <c r="I846" s="5">
        <v>39422</v>
      </c>
      <c r="J846" s="3" t="s">
        <v>23</v>
      </c>
      <c r="K846" s="5">
        <v>40686</v>
      </c>
      <c r="L846" s="6">
        <v>837</v>
      </c>
      <c r="M846" s="5">
        <f t="shared" si="13"/>
        <v>41782</v>
      </c>
      <c r="N846" s="7">
        <v>3481</v>
      </c>
      <c r="O846" s="35">
        <v>42803</v>
      </c>
      <c r="P846" s="3"/>
      <c r="Q846" s="114" t="s">
        <v>37</v>
      </c>
      <c r="R846" s="102" t="s">
        <v>23</v>
      </c>
      <c r="S846" s="123" t="s">
        <v>67</v>
      </c>
      <c r="T846" s="3"/>
    </row>
    <row r="847" spans="1:20" ht="15" x14ac:dyDescent="0.25">
      <c r="A847" s="3" t="s">
        <v>43</v>
      </c>
      <c r="B847" s="4" t="s">
        <v>1695</v>
      </c>
      <c r="C847" s="3" t="s">
        <v>1696</v>
      </c>
      <c r="D847" s="4" t="s">
        <v>1714</v>
      </c>
      <c r="E847" s="3">
        <v>17281147</v>
      </c>
      <c r="F847" s="3">
        <v>7</v>
      </c>
      <c r="G847" s="3" t="s">
        <v>23</v>
      </c>
      <c r="H847" s="3">
        <v>9786</v>
      </c>
      <c r="I847" s="5" t="s">
        <v>1710</v>
      </c>
      <c r="J847" s="3" t="s">
        <v>23</v>
      </c>
      <c r="K847" s="5">
        <v>40686</v>
      </c>
      <c r="L847" s="6">
        <v>838</v>
      </c>
      <c r="M847" s="5">
        <f t="shared" si="13"/>
        <v>41782</v>
      </c>
      <c r="N847" s="7"/>
      <c r="O847" s="35"/>
      <c r="P847" s="3"/>
      <c r="Q847" s="114" t="s">
        <v>37</v>
      </c>
      <c r="R847" s="102" t="s">
        <v>23</v>
      </c>
      <c r="S847" s="123" t="s">
        <v>67</v>
      </c>
      <c r="T847" s="3"/>
    </row>
    <row r="848" spans="1:20" ht="15" x14ac:dyDescent="0.25">
      <c r="A848" s="3" t="s">
        <v>43</v>
      </c>
      <c r="B848" s="4" t="s">
        <v>1695</v>
      </c>
      <c r="C848" s="3" t="s">
        <v>1696</v>
      </c>
      <c r="D848" s="4" t="s">
        <v>1715</v>
      </c>
      <c r="E848" s="3">
        <v>5389657</v>
      </c>
      <c r="F848" s="3" t="s">
        <v>32</v>
      </c>
      <c r="G848" s="3" t="s">
        <v>54</v>
      </c>
      <c r="H848" s="3">
        <v>4372</v>
      </c>
      <c r="I848" s="5" t="s">
        <v>1699</v>
      </c>
      <c r="J848" s="3" t="s">
        <v>55</v>
      </c>
      <c r="K848" s="5">
        <v>40686</v>
      </c>
      <c r="L848" s="6">
        <v>839</v>
      </c>
      <c r="M848" s="5">
        <f t="shared" si="13"/>
        <v>41782</v>
      </c>
      <c r="N848" s="7"/>
      <c r="O848" s="35"/>
      <c r="P848" s="3"/>
      <c r="Q848" s="114" t="s">
        <v>37</v>
      </c>
      <c r="R848" s="102" t="s">
        <v>64</v>
      </c>
      <c r="S848" s="123"/>
      <c r="T848" s="3"/>
    </row>
    <row r="849" spans="1:20" ht="15" x14ac:dyDescent="0.25">
      <c r="A849" s="3" t="s">
        <v>43</v>
      </c>
      <c r="B849" s="4" t="s">
        <v>1695</v>
      </c>
      <c r="C849" s="3" t="s">
        <v>1696</v>
      </c>
      <c r="D849" s="4" t="s">
        <v>1716</v>
      </c>
      <c r="E849" s="3">
        <v>12602567</v>
      </c>
      <c r="F849" s="3" t="s">
        <v>32</v>
      </c>
      <c r="G849" s="3" t="s">
        <v>54</v>
      </c>
      <c r="H849" s="3">
        <v>4372</v>
      </c>
      <c r="I849" s="5">
        <v>36777</v>
      </c>
      <c r="J849" s="3" t="s">
        <v>55</v>
      </c>
      <c r="K849" s="5">
        <v>40686</v>
      </c>
      <c r="L849" s="6">
        <v>840</v>
      </c>
      <c r="M849" s="5">
        <f t="shared" si="13"/>
        <v>41782</v>
      </c>
      <c r="N849" s="7"/>
      <c r="O849" s="35"/>
      <c r="P849" s="3"/>
      <c r="Q849" s="114" t="s">
        <v>37</v>
      </c>
      <c r="R849" s="102" t="s">
        <v>64</v>
      </c>
      <c r="S849" s="123" t="s">
        <v>67</v>
      </c>
      <c r="T849" s="3"/>
    </row>
    <row r="850" spans="1:20" ht="15" x14ac:dyDescent="0.25">
      <c r="A850" s="3" t="s">
        <v>43</v>
      </c>
      <c r="B850" s="4" t="s">
        <v>1695</v>
      </c>
      <c r="C850" s="3" t="s">
        <v>1696</v>
      </c>
      <c r="D850" s="4" t="s">
        <v>1717</v>
      </c>
      <c r="E850" s="3">
        <v>12782459</v>
      </c>
      <c r="F850" s="3">
        <v>2</v>
      </c>
      <c r="G850" s="3" t="s">
        <v>54</v>
      </c>
      <c r="H850" s="3">
        <v>4372</v>
      </c>
      <c r="I850" s="5" t="s">
        <v>1699</v>
      </c>
      <c r="J850" s="3" t="s">
        <v>55</v>
      </c>
      <c r="K850" s="5">
        <v>40686</v>
      </c>
      <c r="L850" s="6">
        <v>841</v>
      </c>
      <c r="M850" s="5">
        <f t="shared" si="13"/>
        <v>41782</v>
      </c>
      <c r="N850" s="7"/>
      <c r="O850" s="35"/>
      <c r="P850" s="3"/>
      <c r="Q850" s="114" t="s">
        <v>37</v>
      </c>
      <c r="R850" s="102" t="s">
        <v>64</v>
      </c>
      <c r="S850" s="123" t="s">
        <v>369</v>
      </c>
      <c r="T850" s="3"/>
    </row>
    <row r="851" spans="1:20" ht="15" x14ac:dyDescent="0.25">
      <c r="A851" s="3" t="s">
        <v>43</v>
      </c>
      <c r="B851" s="4" t="s">
        <v>190</v>
      </c>
      <c r="C851" s="3" t="s">
        <v>191</v>
      </c>
      <c r="D851" s="4" t="s">
        <v>1718</v>
      </c>
      <c r="E851" s="3">
        <v>8402346</v>
      </c>
      <c r="F851" s="3">
        <v>9</v>
      </c>
      <c r="G851" s="3" t="s">
        <v>54</v>
      </c>
      <c r="H851" s="36">
        <v>4038</v>
      </c>
      <c r="I851" s="37" t="s">
        <v>1719</v>
      </c>
      <c r="J851" s="3" t="s">
        <v>55</v>
      </c>
      <c r="K851" s="5">
        <v>40686</v>
      </c>
      <c r="L851" s="6">
        <v>843</v>
      </c>
      <c r="M851" s="5">
        <f t="shared" si="13"/>
        <v>41782</v>
      </c>
      <c r="N851" s="7"/>
      <c r="O851" s="35"/>
      <c r="P851" s="3"/>
      <c r="Q851" s="114" t="s">
        <v>37</v>
      </c>
      <c r="R851" s="102" t="s">
        <v>64</v>
      </c>
      <c r="S851" s="123"/>
      <c r="T851" s="3"/>
    </row>
    <row r="852" spans="1:20" ht="15" x14ac:dyDescent="0.25">
      <c r="A852" s="3" t="s">
        <v>43</v>
      </c>
      <c r="B852" s="4" t="s">
        <v>1665</v>
      </c>
      <c r="C852" s="3" t="s">
        <v>1666</v>
      </c>
      <c r="D852" s="4" t="s">
        <v>1720</v>
      </c>
      <c r="E852" s="3">
        <v>17439433</v>
      </c>
      <c r="F852" s="3">
        <v>4</v>
      </c>
      <c r="G852" s="3" t="s">
        <v>23</v>
      </c>
      <c r="H852" s="3">
        <v>4178</v>
      </c>
      <c r="I852" s="5" t="s">
        <v>1721</v>
      </c>
      <c r="J852" s="3" t="s">
        <v>23</v>
      </c>
      <c r="K852" s="5">
        <v>40686</v>
      </c>
      <c r="L852" s="6">
        <v>844</v>
      </c>
      <c r="M852" s="5">
        <f t="shared" si="13"/>
        <v>41782</v>
      </c>
      <c r="N852" s="7">
        <v>15399</v>
      </c>
      <c r="O852" s="35">
        <v>41243</v>
      </c>
      <c r="P852" s="3"/>
      <c r="Q852" s="114" t="s">
        <v>37</v>
      </c>
      <c r="R852" s="102" t="s">
        <v>23</v>
      </c>
      <c r="S852" s="123" t="s">
        <v>67</v>
      </c>
      <c r="T852" s="3"/>
    </row>
    <row r="853" spans="1:20" ht="15" x14ac:dyDescent="0.25">
      <c r="A853" s="3" t="s">
        <v>43</v>
      </c>
      <c r="B853" s="4" t="s">
        <v>190</v>
      </c>
      <c r="C853" s="3" t="s">
        <v>191</v>
      </c>
      <c r="D853" s="4" t="s">
        <v>1722</v>
      </c>
      <c r="E853" s="3">
        <v>12350846</v>
      </c>
      <c r="F853" s="3">
        <v>7</v>
      </c>
      <c r="G853" s="3" t="s">
        <v>54</v>
      </c>
      <c r="H853" s="36">
        <v>4038</v>
      </c>
      <c r="I853" s="37" t="s">
        <v>1719</v>
      </c>
      <c r="J853" s="3" t="s">
        <v>55</v>
      </c>
      <c r="K853" s="5">
        <v>40686</v>
      </c>
      <c r="L853" s="6">
        <v>845</v>
      </c>
      <c r="M853" s="5">
        <f t="shared" si="13"/>
        <v>41782</v>
      </c>
      <c r="N853" s="7"/>
      <c r="O853" s="35"/>
      <c r="P853" s="3"/>
      <c r="Q853" s="114" t="s">
        <v>37</v>
      </c>
      <c r="R853" s="102" t="s">
        <v>64</v>
      </c>
      <c r="S853" s="123"/>
      <c r="T853" s="3"/>
    </row>
    <row r="854" spans="1:20" ht="15" x14ac:dyDescent="0.25">
      <c r="A854" s="3" t="s">
        <v>43</v>
      </c>
      <c r="B854" s="4" t="s">
        <v>190</v>
      </c>
      <c r="C854" s="3" t="s">
        <v>191</v>
      </c>
      <c r="D854" s="4" t="s">
        <v>1723</v>
      </c>
      <c r="E854" s="3">
        <v>4530131</v>
      </c>
      <c r="F854" s="3">
        <v>1</v>
      </c>
      <c r="G854" s="3" t="s">
        <v>23</v>
      </c>
      <c r="H854" s="3">
        <v>4038</v>
      </c>
      <c r="I854" s="5">
        <v>40666</v>
      </c>
      <c r="J854" s="3" t="s">
        <v>23</v>
      </c>
      <c r="K854" s="5">
        <v>40686</v>
      </c>
      <c r="L854" s="6">
        <v>846</v>
      </c>
      <c r="M854" s="5">
        <f t="shared" si="13"/>
        <v>41782</v>
      </c>
      <c r="N854" s="7">
        <v>937</v>
      </c>
      <c r="O854" s="35">
        <v>44606</v>
      </c>
      <c r="P854" s="3" t="s">
        <v>204</v>
      </c>
      <c r="Q854" s="114" t="s">
        <v>37</v>
      </c>
      <c r="R854" s="102" t="s">
        <v>23</v>
      </c>
      <c r="S854" s="123" t="s">
        <v>1724</v>
      </c>
      <c r="T854" s="3"/>
    </row>
    <row r="855" spans="1:20" ht="15" x14ac:dyDescent="0.25">
      <c r="A855" s="3" t="s">
        <v>43</v>
      </c>
      <c r="B855" s="4" t="s">
        <v>190</v>
      </c>
      <c r="C855" s="3" t="s">
        <v>191</v>
      </c>
      <c r="D855" s="4" t="s">
        <v>1725</v>
      </c>
      <c r="E855" s="3">
        <v>9410826</v>
      </c>
      <c r="F855" s="3">
        <v>8</v>
      </c>
      <c r="G855" s="3" t="s">
        <v>23</v>
      </c>
      <c r="H855" s="3">
        <v>4038</v>
      </c>
      <c r="I855" s="5" t="s">
        <v>1719</v>
      </c>
      <c r="J855" s="3" t="s">
        <v>23</v>
      </c>
      <c r="K855" s="5">
        <v>40686</v>
      </c>
      <c r="L855" s="6">
        <v>847</v>
      </c>
      <c r="M855" s="5">
        <f t="shared" si="13"/>
        <v>41782</v>
      </c>
      <c r="N855" s="7">
        <v>1713</v>
      </c>
      <c r="O855" s="35">
        <v>45733</v>
      </c>
      <c r="P855" s="3"/>
      <c r="Q855" s="114" t="s">
        <v>37</v>
      </c>
      <c r="R855" s="102" t="s">
        <v>23</v>
      </c>
      <c r="S855" s="123" t="s">
        <v>67</v>
      </c>
      <c r="T855" s="3"/>
    </row>
    <row r="856" spans="1:20" ht="15" x14ac:dyDescent="0.25">
      <c r="A856" s="3" t="s">
        <v>43</v>
      </c>
      <c r="B856" s="4" t="s">
        <v>190</v>
      </c>
      <c r="C856" s="3" t="s">
        <v>191</v>
      </c>
      <c r="D856" s="4" t="s">
        <v>1726</v>
      </c>
      <c r="E856" s="3">
        <v>13878603</v>
      </c>
      <c r="F856" s="3" t="s">
        <v>32</v>
      </c>
      <c r="G856" s="3" t="s">
        <v>54</v>
      </c>
      <c r="H856" s="3">
        <v>4038</v>
      </c>
      <c r="I856" s="5">
        <v>40666</v>
      </c>
      <c r="J856" s="3" t="s">
        <v>55</v>
      </c>
      <c r="K856" s="5">
        <v>40686</v>
      </c>
      <c r="L856" s="6">
        <v>848</v>
      </c>
      <c r="M856" s="5">
        <f t="shared" si="13"/>
        <v>41782</v>
      </c>
      <c r="N856" s="7"/>
      <c r="O856" s="35"/>
      <c r="P856" s="3"/>
      <c r="Q856" s="114" t="s">
        <v>37</v>
      </c>
      <c r="R856" s="102" t="s">
        <v>64</v>
      </c>
      <c r="S856" s="123" t="s">
        <v>1727</v>
      </c>
      <c r="T856" s="3"/>
    </row>
    <row r="857" spans="1:20" ht="15" x14ac:dyDescent="0.25">
      <c r="A857" s="3" t="s">
        <v>43</v>
      </c>
      <c r="B857" s="4" t="s">
        <v>190</v>
      </c>
      <c r="C857" s="3" t="s">
        <v>191</v>
      </c>
      <c r="D857" s="4" t="s">
        <v>1728</v>
      </c>
      <c r="E857" s="3">
        <v>5966250</v>
      </c>
      <c r="F857" s="3">
        <v>3</v>
      </c>
      <c r="G857" s="3" t="s">
        <v>23</v>
      </c>
      <c r="H857" s="3">
        <v>4038</v>
      </c>
      <c r="I857" s="5">
        <v>40666</v>
      </c>
      <c r="J857" s="3" t="s">
        <v>23</v>
      </c>
      <c r="K857" s="5">
        <v>40686</v>
      </c>
      <c r="L857" s="6">
        <v>849</v>
      </c>
      <c r="M857" s="5">
        <f t="shared" si="13"/>
        <v>41782</v>
      </c>
      <c r="N857" s="7">
        <v>936</v>
      </c>
      <c r="O857" s="35">
        <v>44606</v>
      </c>
      <c r="P857" s="3" t="s">
        <v>204</v>
      </c>
      <c r="Q857" s="114" t="s">
        <v>37</v>
      </c>
      <c r="R857" s="102" t="s">
        <v>23</v>
      </c>
      <c r="S857" s="123" t="s">
        <v>67</v>
      </c>
      <c r="T857" s="3"/>
    </row>
    <row r="858" spans="1:20" ht="15" x14ac:dyDescent="0.25">
      <c r="A858" s="3" t="s">
        <v>43</v>
      </c>
      <c r="B858" s="4" t="s">
        <v>190</v>
      </c>
      <c r="C858" s="3" t="s">
        <v>191</v>
      </c>
      <c r="D858" s="4" t="s">
        <v>1729</v>
      </c>
      <c r="E858" s="3">
        <v>10539632</v>
      </c>
      <c r="F858" s="3">
        <v>5</v>
      </c>
      <c r="G858" s="3" t="s">
        <v>23</v>
      </c>
      <c r="H858" s="36">
        <v>4038</v>
      </c>
      <c r="I858" s="37" t="s">
        <v>1719</v>
      </c>
      <c r="J858" s="3" t="s">
        <v>23</v>
      </c>
      <c r="K858" s="5">
        <v>40686</v>
      </c>
      <c r="L858" s="6">
        <v>850</v>
      </c>
      <c r="M858" s="5">
        <f t="shared" si="13"/>
        <v>41782</v>
      </c>
      <c r="N858" s="7">
        <v>2144</v>
      </c>
      <c r="O858" s="35">
        <v>45751</v>
      </c>
      <c r="P858" s="3"/>
      <c r="Q858" s="114" t="s">
        <v>37</v>
      </c>
      <c r="R858" s="102" t="s">
        <v>23</v>
      </c>
      <c r="S858" s="123"/>
      <c r="T858" s="3"/>
    </row>
    <row r="859" spans="1:20" ht="15" x14ac:dyDescent="0.25">
      <c r="A859" s="3" t="s">
        <v>43</v>
      </c>
      <c r="B859" s="4" t="s">
        <v>190</v>
      </c>
      <c r="C859" s="3" t="s">
        <v>191</v>
      </c>
      <c r="D859" s="4" t="s">
        <v>1730</v>
      </c>
      <c r="E859" s="3">
        <v>6008038</v>
      </c>
      <c r="F859" s="3">
        <v>0</v>
      </c>
      <c r="G859" s="3" t="s">
        <v>23</v>
      </c>
      <c r="H859" s="36">
        <v>4038</v>
      </c>
      <c r="I859" s="37" t="s">
        <v>1719</v>
      </c>
      <c r="J859" s="3" t="s">
        <v>23</v>
      </c>
      <c r="K859" s="5">
        <v>40686</v>
      </c>
      <c r="L859" s="6">
        <v>851</v>
      </c>
      <c r="M859" s="5">
        <f t="shared" si="13"/>
        <v>41782</v>
      </c>
      <c r="N859" s="7">
        <v>1712</v>
      </c>
      <c r="O859" s="35">
        <v>45733</v>
      </c>
      <c r="P859" s="3"/>
      <c r="Q859" s="114" t="s">
        <v>37</v>
      </c>
      <c r="R859" s="102" t="s">
        <v>23</v>
      </c>
      <c r="S859" s="123"/>
      <c r="T859" s="3"/>
    </row>
    <row r="860" spans="1:20" ht="15" x14ac:dyDescent="0.25">
      <c r="A860" s="3" t="s">
        <v>43</v>
      </c>
      <c r="B860" s="4" t="s">
        <v>190</v>
      </c>
      <c r="C860" s="3" t="s">
        <v>191</v>
      </c>
      <c r="D860" s="4" t="s">
        <v>1731</v>
      </c>
      <c r="E860" s="3">
        <v>7052165</v>
      </c>
      <c r="F860" s="3">
        <v>2</v>
      </c>
      <c r="G860" s="3" t="s">
        <v>23</v>
      </c>
      <c r="H860" s="3">
        <v>4038</v>
      </c>
      <c r="I860" s="5" t="s">
        <v>1719</v>
      </c>
      <c r="J860" s="3" t="s">
        <v>23</v>
      </c>
      <c r="K860" s="5">
        <v>40686</v>
      </c>
      <c r="L860" s="6">
        <v>852</v>
      </c>
      <c r="M860" s="5">
        <f t="shared" si="13"/>
        <v>41782</v>
      </c>
      <c r="N860" s="7">
        <v>7823</v>
      </c>
      <c r="O860" s="35">
        <v>44790</v>
      </c>
      <c r="P860" s="3"/>
      <c r="Q860" s="114" t="s">
        <v>37</v>
      </c>
      <c r="R860" s="102" t="s">
        <v>23</v>
      </c>
      <c r="S860" s="123" t="s">
        <v>67</v>
      </c>
      <c r="T860" s="3"/>
    </row>
    <row r="861" spans="1:20" ht="15" x14ac:dyDescent="0.25">
      <c r="A861" s="3" t="s">
        <v>43</v>
      </c>
      <c r="B861" s="4" t="s">
        <v>190</v>
      </c>
      <c r="C861" s="3" t="s">
        <v>191</v>
      </c>
      <c r="D861" s="4" t="s">
        <v>1732</v>
      </c>
      <c r="E861" s="3">
        <v>9287739</v>
      </c>
      <c r="F861" s="3">
        <v>6</v>
      </c>
      <c r="G861" s="3" t="s">
        <v>23</v>
      </c>
      <c r="H861" s="3">
        <v>4038</v>
      </c>
      <c r="I861" s="5" t="s">
        <v>1719</v>
      </c>
      <c r="J861" s="3" t="s">
        <v>23</v>
      </c>
      <c r="K861" s="5">
        <v>40686</v>
      </c>
      <c r="L861" s="6">
        <v>853</v>
      </c>
      <c r="M861" s="5">
        <f t="shared" si="13"/>
        <v>41782</v>
      </c>
      <c r="N861" s="7">
        <v>7255</v>
      </c>
      <c r="O861" s="35">
        <v>44496</v>
      </c>
      <c r="P861" s="3"/>
      <c r="Q861" s="114" t="s">
        <v>37</v>
      </c>
      <c r="R861" s="102" t="s">
        <v>23</v>
      </c>
      <c r="S861" s="123"/>
      <c r="T861" s="3"/>
    </row>
    <row r="862" spans="1:20" ht="15" x14ac:dyDescent="0.25">
      <c r="A862" s="3" t="s">
        <v>43</v>
      </c>
      <c r="B862" s="4" t="s">
        <v>190</v>
      </c>
      <c r="C862" s="3" t="s">
        <v>191</v>
      </c>
      <c r="D862" s="4" t="s">
        <v>1733</v>
      </c>
      <c r="E862" s="3">
        <v>11731171</v>
      </c>
      <c r="F862" s="3">
        <v>6</v>
      </c>
      <c r="G862" s="3" t="s">
        <v>23</v>
      </c>
      <c r="H862" s="3">
        <v>4038</v>
      </c>
      <c r="I862" s="5" t="s">
        <v>1719</v>
      </c>
      <c r="J862" s="3" t="s">
        <v>23</v>
      </c>
      <c r="K862" s="5">
        <v>40686</v>
      </c>
      <c r="L862" s="6">
        <v>854</v>
      </c>
      <c r="M862" s="5">
        <f t="shared" si="13"/>
        <v>41782</v>
      </c>
      <c r="N862" s="7">
        <v>3845</v>
      </c>
      <c r="O862" s="35">
        <v>45061</v>
      </c>
      <c r="P862" s="3"/>
      <c r="Q862" s="114" t="s">
        <v>37</v>
      </c>
      <c r="R862" s="102" t="s">
        <v>23</v>
      </c>
      <c r="S862" s="123"/>
      <c r="T862" s="3"/>
    </row>
    <row r="863" spans="1:20" ht="15" x14ac:dyDescent="0.25">
      <c r="A863" s="3" t="s">
        <v>43</v>
      </c>
      <c r="B863" s="4" t="s">
        <v>190</v>
      </c>
      <c r="C863" s="3" t="s">
        <v>191</v>
      </c>
      <c r="D863" s="4" t="s">
        <v>1734</v>
      </c>
      <c r="E863" s="3">
        <v>15974312</v>
      </c>
      <c r="F863" s="3">
        <v>8</v>
      </c>
      <c r="G863" s="3" t="s">
        <v>23</v>
      </c>
      <c r="H863" s="36">
        <v>4038</v>
      </c>
      <c r="I863" s="37" t="s">
        <v>1719</v>
      </c>
      <c r="J863" s="3" t="s">
        <v>23</v>
      </c>
      <c r="K863" s="5">
        <v>40686</v>
      </c>
      <c r="L863" s="6">
        <v>855</v>
      </c>
      <c r="M863" s="5">
        <f t="shared" si="13"/>
        <v>41782</v>
      </c>
      <c r="N863" s="7"/>
      <c r="O863" s="35"/>
      <c r="P863" s="3"/>
      <c r="Q863" s="114" t="s">
        <v>37</v>
      </c>
      <c r="R863" s="102" t="s">
        <v>64</v>
      </c>
      <c r="S863" s="123"/>
      <c r="T863" s="3"/>
    </row>
    <row r="864" spans="1:20" ht="15" x14ac:dyDescent="0.25">
      <c r="A864" s="3" t="s">
        <v>43</v>
      </c>
      <c r="B864" s="4" t="s">
        <v>190</v>
      </c>
      <c r="C864" s="3" t="s">
        <v>191</v>
      </c>
      <c r="D864" s="4" t="s">
        <v>1735</v>
      </c>
      <c r="E864" s="3">
        <v>10414690</v>
      </c>
      <c r="F864" s="3">
        <v>2</v>
      </c>
      <c r="G864" s="3" t="s">
        <v>54</v>
      </c>
      <c r="H864" s="36">
        <v>4038</v>
      </c>
      <c r="I864" s="37" t="s">
        <v>1719</v>
      </c>
      <c r="J864" s="3" t="s">
        <v>55</v>
      </c>
      <c r="K864" s="5">
        <v>40686</v>
      </c>
      <c r="L864" s="6">
        <v>856</v>
      </c>
      <c r="M864" s="5">
        <f t="shared" si="13"/>
        <v>41782</v>
      </c>
      <c r="N864" s="7"/>
      <c r="O864" s="35"/>
      <c r="P864" s="3"/>
      <c r="Q864" s="114" t="s">
        <v>37</v>
      </c>
      <c r="R864" s="102" t="s">
        <v>64</v>
      </c>
      <c r="S864" s="123" t="s">
        <v>67</v>
      </c>
      <c r="T864" s="3"/>
    </row>
    <row r="865" spans="1:20" ht="15" x14ac:dyDescent="0.25">
      <c r="A865" s="3" t="s">
        <v>43</v>
      </c>
      <c r="B865" s="4" t="s">
        <v>190</v>
      </c>
      <c r="C865" s="3" t="s">
        <v>191</v>
      </c>
      <c r="D865" s="4" t="s">
        <v>1736</v>
      </c>
      <c r="E865" s="3">
        <v>6549272</v>
      </c>
      <c r="F865" s="3">
        <v>5</v>
      </c>
      <c r="G865" s="3" t="s">
        <v>23</v>
      </c>
      <c r="H865" s="3">
        <v>4038</v>
      </c>
      <c r="I865" s="5">
        <v>40666</v>
      </c>
      <c r="J865" s="3" t="s">
        <v>23</v>
      </c>
      <c r="K865" s="5">
        <v>40686</v>
      </c>
      <c r="L865" s="6">
        <v>857</v>
      </c>
      <c r="M865" s="5">
        <f t="shared" si="13"/>
        <v>41782</v>
      </c>
      <c r="N865" s="7">
        <v>936</v>
      </c>
      <c r="O865" s="35">
        <v>44606</v>
      </c>
      <c r="P865" s="3" t="s">
        <v>1737</v>
      </c>
      <c r="Q865" s="114" t="s">
        <v>37</v>
      </c>
      <c r="R865" s="102" t="s">
        <v>23</v>
      </c>
      <c r="S865" s="123" t="s">
        <v>67</v>
      </c>
      <c r="T865" s="3"/>
    </row>
    <row r="866" spans="1:20" ht="15" x14ac:dyDescent="0.25">
      <c r="A866" s="3" t="s">
        <v>43</v>
      </c>
      <c r="B866" s="4" t="s">
        <v>190</v>
      </c>
      <c r="C866" s="3" t="s">
        <v>191</v>
      </c>
      <c r="D866" s="4" t="s">
        <v>1738</v>
      </c>
      <c r="E866" s="3">
        <v>9012671</v>
      </c>
      <c r="F866" s="3">
        <v>7</v>
      </c>
      <c r="G866" s="3" t="s">
        <v>54</v>
      </c>
      <c r="H866" s="3">
        <v>4038</v>
      </c>
      <c r="I866" s="5" t="s">
        <v>1719</v>
      </c>
      <c r="J866" s="3" t="s">
        <v>55</v>
      </c>
      <c r="K866" s="5">
        <v>40686</v>
      </c>
      <c r="L866" s="6">
        <v>858</v>
      </c>
      <c r="M866" s="5">
        <f t="shared" ref="M866:M929" si="14">DATE(YEAR(K866)+3,MONTH(K866),DAY(K866))</f>
        <v>41782</v>
      </c>
      <c r="N866" s="7"/>
      <c r="O866" s="35"/>
      <c r="P866" s="3"/>
      <c r="Q866" s="114" t="s">
        <v>37</v>
      </c>
      <c r="R866" s="102" t="s">
        <v>64</v>
      </c>
      <c r="S866" s="123" t="s">
        <v>67</v>
      </c>
      <c r="T866" s="3"/>
    </row>
    <row r="867" spans="1:20" ht="15" x14ac:dyDescent="0.25">
      <c r="A867" s="3" t="s">
        <v>43</v>
      </c>
      <c r="B867" s="4" t="s">
        <v>190</v>
      </c>
      <c r="C867" s="3" t="s">
        <v>191</v>
      </c>
      <c r="D867" s="4" t="s">
        <v>1739</v>
      </c>
      <c r="E867" s="3">
        <v>12507336</v>
      </c>
      <c r="F867" s="3">
        <v>0</v>
      </c>
      <c r="G867" s="3" t="s">
        <v>54</v>
      </c>
      <c r="H867" s="36">
        <v>4038</v>
      </c>
      <c r="I867" s="37" t="s">
        <v>1719</v>
      </c>
      <c r="J867" s="3" t="s">
        <v>55</v>
      </c>
      <c r="K867" s="5">
        <v>40686</v>
      </c>
      <c r="L867" s="6">
        <v>859</v>
      </c>
      <c r="M867" s="5">
        <f t="shared" si="14"/>
        <v>41782</v>
      </c>
      <c r="N867" s="7"/>
      <c r="O867" s="35"/>
      <c r="P867" s="3"/>
      <c r="Q867" s="114" t="s">
        <v>37</v>
      </c>
      <c r="R867" s="102" t="s">
        <v>64</v>
      </c>
      <c r="S867" s="123"/>
      <c r="T867" s="3"/>
    </row>
    <row r="868" spans="1:20" ht="15" x14ac:dyDescent="0.25">
      <c r="A868" s="3" t="s">
        <v>43</v>
      </c>
      <c r="B868" s="4" t="s">
        <v>190</v>
      </c>
      <c r="C868" s="3" t="s">
        <v>191</v>
      </c>
      <c r="D868" s="4" t="s">
        <v>1740</v>
      </c>
      <c r="E868" s="3">
        <v>6471538</v>
      </c>
      <c r="F868" s="3">
        <v>0</v>
      </c>
      <c r="G868" s="3" t="s">
        <v>23</v>
      </c>
      <c r="H868" s="3">
        <v>4038</v>
      </c>
      <c r="I868" s="5" t="s">
        <v>1719</v>
      </c>
      <c r="J868" s="3" t="s">
        <v>23</v>
      </c>
      <c r="K868" s="5">
        <v>40686</v>
      </c>
      <c r="L868" s="6">
        <v>860</v>
      </c>
      <c r="M868" s="5">
        <f t="shared" si="14"/>
        <v>41782</v>
      </c>
      <c r="N868" s="7">
        <v>7823</v>
      </c>
      <c r="O868" s="35">
        <v>44790</v>
      </c>
      <c r="P868" s="3"/>
      <c r="Q868" s="114" t="s">
        <v>37</v>
      </c>
      <c r="R868" s="102" t="s">
        <v>23</v>
      </c>
      <c r="S868" s="123" t="s">
        <v>67</v>
      </c>
      <c r="T868" s="3"/>
    </row>
    <row r="869" spans="1:20" ht="15" x14ac:dyDescent="0.25">
      <c r="A869" s="3" t="s">
        <v>43</v>
      </c>
      <c r="B869" s="4" t="s">
        <v>190</v>
      </c>
      <c r="C869" s="3" t="s">
        <v>191</v>
      </c>
      <c r="D869" s="4" t="s">
        <v>1741</v>
      </c>
      <c r="E869" s="3">
        <v>7048576</v>
      </c>
      <c r="F869" s="3">
        <v>1</v>
      </c>
      <c r="G869" s="3" t="s">
        <v>23</v>
      </c>
      <c r="H869" s="3">
        <v>4038</v>
      </c>
      <c r="I869" s="5" t="s">
        <v>1719</v>
      </c>
      <c r="J869" s="3" t="s">
        <v>23</v>
      </c>
      <c r="K869" s="5">
        <v>40686</v>
      </c>
      <c r="L869" s="6">
        <v>861</v>
      </c>
      <c r="M869" s="5">
        <f t="shared" si="14"/>
        <v>41782</v>
      </c>
      <c r="N869" s="7"/>
      <c r="O869" s="35"/>
      <c r="P869" s="3"/>
      <c r="Q869" s="114" t="s">
        <v>37</v>
      </c>
      <c r="R869" s="102" t="s">
        <v>148</v>
      </c>
      <c r="S869" s="123" t="s">
        <v>1742</v>
      </c>
      <c r="T869" s="3"/>
    </row>
    <row r="870" spans="1:20" ht="15" x14ac:dyDescent="0.25">
      <c r="A870" s="3" t="s">
        <v>43</v>
      </c>
      <c r="B870" s="4" t="s">
        <v>190</v>
      </c>
      <c r="C870" s="3" t="s">
        <v>191</v>
      </c>
      <c r="D870" s="4" t="s">
        <v>1743</v>
      </c>
      <c r="E870" s="3">
        <v>12242442</v>
      </c>
      <c r="F870" s="3">
        <v>1</v>
      </c>
      <c r="G870" s="3" t="s">
        <v>23</v>
      </c>
      <c r="H870" s="36">
        <v>4038</v>
      </c>
      <c r="I870" s="37" t="s">
        <v>1719</v>
      </c>
      <c r="J870" s="3" t="s">
        <v>23</v>
      </c>
      <c r="K870" s="5">
        <v>40686</v>
      </c>
      <c r="L870" s="6">
        <v>862</v>
      </c>
      <c r="M870" s="5">
        <f t="shared" si="14"/>
        <v>41782</v>
      </c>
      <c r="N870" s="7">
        <v>7823</v>
      </c>
      <c r="O870" s="35">
        <v>44790</v>
      </c>
      <c r="P870" s="3"/>
      <c r="Q870" s="114" t="s">
        <v>37</v>
      </c>
      <c r="R870" s="102" t="s">
        <v>23</v>
      </c>
      <c r="S870" s="123"/>
      <c r="T870" s="3"/>
    </row>
    <row r="871" spans="1:20" ht="15" x14ac:dyDescent="0.25">
      <c r="A871" s="3" t="s">
        <v>43</v>
      </c>
      <c r="B871" s="4" t="s">
        <v>190</v>
      </c>
      <c r="C871" s="3" t="s">
        <v>191</v>
      </c>
      <c r="D871" s="4" t="s">
        <v>1744</v>
      </c>
      <c r="E871" s="3">
        <v>12827060</v>
      </c>
      <c r="F871" s="3">
        <v>4</v>
      </c>
      <c r="G871" s="3" t="s">
        <v>23</v>
      </c>
      <c r="H871" s="3">
        <v>4038</v>
      </c>
      <c r="I871" s="5" t="s">
        <v>1719</v>
      </c>
      <c r="J871" s="3" t="s">
        <v>23</v>
      </c>
      <c r="K871" s="5">
        <v>40686</v>
      </c>
      <c r="L871" s="6">
        <v>863</v>
      </c>
      <c r="M871" s="5">
        <f t="shared" si="14"/>
        <v>41782</v>
      </c>
      <c r="N871" s="7">
        <v>7823</v>
      </c>
      <c r="O871" s="35">
        <v>44790</v>
      </c>
      <c r="P871" s="3"/>
      <c r="Q871" s="114" t="s">
        <v>37</v>
      </c>
      <c r="R871" s="102" t="s">
        <v>23</v>
      </c>
      <c r="S871" s="123" t="s">
        <v>67</v>
      </c>
      <c r="T871" s="3"/>
    </row>
    <row r="872" spans="1:20" ht="15" x14ac:dyDescent="0.25">
      <c r="A872" s="3" t="s">
        <v>43</v>
      </c>
      <c r="B872" s="4" t="s">
        <v>190</v>
      </c>
      <c r="C872" s="3" t="s">
        <v>191</v>
      </c>
      <c r="D872" s="4" t="s">
        <v>1745</v>
      </c>
      <c r="E872" s="3">
        <v>12312965</v>
      </c>
      <c r="F872" s="3">
        <v>2</v>
      </c>
      <c r="G872" s="3" t="s">
        <v>54</v>
      </c>
      <c r="H872" s="3">
        <v>4038</v>
      </c>
      <c r="I872" s="5" t="s">
        <v>1719</v>
      </c>
      <c r="J872" s="3" t="s">
        <v>55</v>
      </c>
      <c r="K872" s="5">
        <v>40686</v>
      </c>
      <c r="L872" s="6">
        <v>864</v>
      </c>
      <c r="M872" s="5">
        <f t="shared" si="14"/>
        <v>41782</v>
      </c>
      <c r="N872" s="7"/>
      <c r="O872" s="35"/>
      <c r="P872" s="3"/>
      <c r="Q872" s="114" t="s">
        <v>37</v>
      </c>
      <c r="R872" s="102" t="s">
        <v>64</v>
      </c>
      <c r="S872" s="123"/>
      <c r="T872" s="3"/>
    </row>
    <row r="873" spans="1:20" ht="15" x14ac:dyDescent="0.25">
      <c r="A873" s="3" t="s">
        <v>43</v>
      </c>
      <c r="B873" s="4" t="s">
        <v>190</v>
      </c>
      <c r="C873" s="3" t="s">
        <v>191</v>
      </c>
      <c r="D873" s="4" t="s">
        <v>1746</v>
      </c>
      <c r="E873" s="3">
        <v>12825963</v>
      </c>
      <c r="F873" s="3">
        <v>5</v>
      </c>
      <c r="G873" s="3" t="s">
        <v>54</v>
      </c>
      <c r="H873" s="3">
        <v>4038</v>
      </c>
      <c r="I873" s="5" t="s">
        <v>1719</v>
      </c>
      <c r="J873" s="3" t="s">
        <v>55</v>
      </c>
      <c r="K873" s="5">
        <v>40686</v>
      </c>
      <c r="L873" s="6">
        <v>865</v>
      </c>
      <c r="M873" s="5">
        <f t="shared" si="14"/>
        <v>41782</v>
      </c>
      <c r="N873" s="7"/>
      <c r="O873" s="35"/>
      <c r="P873" s="3"/>
      <c r="Q873" s="114" t="s">
        <v>37</v>
      </c>
      <c r="R873" s="102" t="s">
        <v>64</v>
      </c>
      <c r="S873" s="123"/>
      <c r="T873" s="3"/>
    </row>
    <row r="874" spans="1:20" ht="15" x14ac:dyDescent="0.25">
      <c r="A874" s="3" t="s">
        <v>43</v>
      </c>
      <c r="B874" s="4" t="s">
        <v>190</v>
      </c>
      <c r="C874" s="3" t="s">
        <v>191</v>
      </c>
      <c r="D874" s="4" t="s">
        <v>1747</v>
      </c>
      <c r="E874" s="3">
        <v>9287830</v>
      </c>
      <c r="F874" s="3">
        <v>9</v>
      </c>
      <c r="G874" s="3" t="s">
        <v>23</v>
      </c>
      <c r="H874" s="3">
        <v>4038</v>
      </c>
      <c r="I874" s="5">
        <v>40666</v>
      </c>
      <c r="J874" s="3" t="s">
        <v>23</v>
      </c>
      <c r="K874" s="5">
        <v>40686</v>
      </c>
      <c r="L874" s="6">
        <v>866</v>
      </c>
      <c r="M874" s="5">
        <f t="shared" si="14"/>
        <v>41782</v>
      </c>
      <c r="N874" s="7">
        <v>5556</v>
      </c>
      <c r="O874" s="35">
        <v>41806</v>
      </c>
      <c r="P874" s="3"/>
      <c r="Q874" s="114" t="s">
        <v>37</v>
      </c>
      <c r="R874" s="102" t="s">
        <v>23</v>
      </c>
      <c r="S874" s="123"/>
      <c r="T874" s="3"/>
    </row>
    <row r="875" spans="1:20" ht="15" x14ac:dyDescent="0.25">
      <c r="A875" s="3" t="s">
        <v>43</v>
      </c>
      <c r="B875" s="4" t="s">
        <v>190</v>
      </c>
      <c r="C875" s="3" t="s">
        <v>191</v>
      </c>
      <c r="D875" s="4" t="s">
        <v>1748</v>
      </c>
      <c r="E875" s="3">
        <v>11751657</v>
      </c>
      <c r="F875" s="3">
        <v>1</v>
      </c>
      <c r="G875" s="3" t="s">
        <v>23</v>
      </c>
      <c r="H875" s="3">
        <v>4038</v>
      </c>
      <c r="I875" s="5" t="s">
        <v>1719</v>
      </c>
      <c r="J875" s="3" t="s">
        <v>23</v>
      </c>
      <c r="K875" s="5">
        <v>40686</v>
      </c>
      <c r="L875" s="6">
        <v>867</v>
      </c>
      <c r="M875" s="5">
        <f t="shared" si="14"/>
        <v>41782</v>
      </c>
      <c r="N875" s="7">
        <v>2918</v>
      </c>
      <c r="O875" s="35">
        <v>42073</v>
      </c>
      <c r="P875" s="3"/>
      <c r="Q875" s="114" t="s">
        <v>37</v>
      </c>
      <c r="R875" s="102" t="s">
        <v>23</v>
      </c>
      <c r="S875" s="123" t="s">
        <v>67</v>
      </c>
      <c r="T875" s="3"/>
    </row>
    <row r="876" spans="1:20" ht="15" x14ac:dyDescent="0.25">
      <c r="A876" s="3" t="s">
        <v>43</v>
      </c>
      <c r="B876" s="4" t="s">
        <v>190</v>
      </c>
      <c r="C876" s="3" t="s">
        <v>191</v>
      </c>
      <c r="D876" s="4" t="s">
        <v>1749</v>
      </c>
      <c r="E876" s="3">
        <v>10942762</v>
      </c>
      <c r="F876" s="3">
        <v>4</v>
      </c>
      <c r="G876" s="3" t="s">
        <v>23</v>
      </c>
      <c r="H876" s="36">
        <v>4038</v>
      </c>
      <c r="I876" s="37" t="s">
        <v>1719</v>
      </c>
      <c r="J876" s="3" t="s">
        <v>23</v>
      </c>
      <c r="K876" s="5">
        <v>40686</v>
      </c>
      <c r="L876" s="6">
        <v>868</v>
      </c>
      <c r="M876" s="5">
        <f t="shared" si="14"/>
        <v>41782</v>
      </c>
      <c r="N876" s="7">
        <v>1713</v>
      </c>
      <c r="O876" s="35">
        <v>45733</v>
      </c>
      <c r="P876" s="3"/>
      <c r="Q876" s="114" t="s">
        <v>37</v>
      </c>
      <c r="R876" s="102" t="s">
        <v>23</v>
      </c>
      <c r="S876" s="123" t="s">
        <v>67</v>
      </c>
      <c r="T876" s="3"/>
    </row>
    <row r="877" spans="1:20" ht="15" x14ac:dyDescent="0.25">
      <c r="A877" s="3" t="s">
        <v>43</v>
      </c>
      <c r="B877" s="4" t="s">
        <v>190</v>
      </c>
      <c r="C877" s="3" t="s">
        <v>191</v>
      </c>
      <c r="D877" s="4" t="s">
        <v>1750</v>
      </c>
      <c r="E877" s="3">
        <v>6988766</v>
      </c>
      <c r="F877" s="3" t="s">
        <v>32</v>
      </c>
      <c r="G877" s="3" t="s">
        <v>23</v>
      </c>
      <c r="H877" s="36">
        <v>4038</v>
      </c>
      <c r="I877" s="37" t="s">
        <v>1719</v>
      </c>
      <c r="J877" s="3" t="s">
        <v>23</v>
      </c>
      <c r="K877" s="5">
        <v>40686</v>
      </c>
      <c r="L877" s="6">
        <v>869</v>
      </c>
      <c r="M877" s="5">
        <f t="shared" si="14"/>
        <v>41782</v>
      </c>
      <c r="N877" s="7">
        <v>11998</v>
      </c>
      <c r="O877" s="35">
        <v>41159</v>
      </c>
      <c r="P877" s="3"/>
      <c r="Q877" s="114" t="s">
        <v>37</v>
      </c>
      <c r="R877" s="102" t="s">
        <v>23</v>
      </c>
      <c r="S877" s="123" t="s">
        <v>67</v>
      </c>
      <c r="T877" s="3"/>
    </row>
    <row r="878" spans="1:20" ht="15" x14ac:dyDescent="0.25">
      <c r="A878" s="3" t="s">
        <v>43</v>
      </c>
      <c r="B878" s="4" t="s">
        <v>190</v>
      </c>
      <c r="C878" s="3" t="s">
        <v>191</v>
      </c>
      <c r="D878" s="4" t="s">
        <v>1751</v>
      </c>
      <c r="E878" s="3">
        <v>10060529</v>
      </c>
      <c r="F878" s="3">
        <v>5</v>
      </c>
      <c r="G878" s="3" t="s">
        <v>23</v>
      </c>
      <c r="H878" s="36">
        <v>4038</v>
      </c>
      <c r="I878" s="37" t="s">
        <v>1719</v>
      </c>
      <c r="J878" s="3" t="s">
        <v>23</v>
      </c>
      <c r="K878" s="5">
        <v>40686</v>
      </c>
      <c r="L878" s="6">
        <v>870</v>
      </c>
      <c r="M878" s="5">
        <f t="shared" si="14"/>
        <v>41782</v>
      </c>
      <c r="N878" s="7"/>
      <c r="O878" s="35"/>
      <c r="P878" s="3"/>
      <c r="Q878" s="114" t="s">
        <v>37</v>
      </c>
      <c r="R878" s="102" t="s">
        <v>148</v>
      </c>
      <c r="S878" s="123" t="s">
        <v>1752</v>
      </c>
      <c r="T878" s="3"/>
    </row>
    <row r="879" spans="1:20" ht="15" x14ac:dyDescent="0.25">
      <c r="A879" s="3" t="s">
        <v>43</v>
      </c>
      <c r="B879" s="4" t="s">
        <v>190</v>
      </c>
      <c r="C879" s="3" t="s">
        <v>191</v>
      </c>
      <c r="D879" s="4" t="s">
        <v>1753</v>
      </c>
      <c r="E879" s="3">
        <v>13887285</v>
      </c>
      <c r="F879" s="3">
        <v>8</v>
      </c>
      <c r="G879" s="3" t="s">
        <v>54</v>
      </c>
      <c r="H879" s="36">
        <v>4038</v>
      </c>
      <c r="I879" s="37" t="s">
        <v>1719</v>
      </c>
      <c r="J879" s="3" t="s">
        <v>55</v>
      </c>
      <c r="K879" s="5">
        <v>40686</v>
      </c>
      <c r="L879" s="6">
        <v>871</v>
      </c>
      <c r="M879" s="5">
        <f t="shared" si="14"/>
        <v>41782</v>
      </c>
      <c r="N879" s="7"/>
      <c r="O879" s="35"/>
      <c r="P879" s="3"/>
      <c r="Q879" s="114" t="s">
        <v>37</v>
      </c>
      <c r="R879" s="102" t="s">
        <v>64</v>
      </c>
      <c r="S879" s="123"/>
      <c r="T879" s="3"/>
    </row>
    <row r="880" spans="1:20" ht="15" x14ac:dyDescent="0.25">
      <c r="A880" s="3" t="s">
        <v>43</v>
      </c>
      <c r="B880" s="4" t="s">
        <v>190</v>
      </c>
      <c r="C880" s="3" t="s">
        <v>191</v>
      </c>
      <c r="D880" s="4" t="s">
        <v>1754</v>
      </c>
      <c r="E880" s="3">
        <v>20319188</v>
      </c>
      <c r="F880" s="3" t="s">
        <v>32</v>
      </c>
      <c r="G880" s="3" t="s">
        <v>23</v>
      </c>
      <c r="H880" s="36">
        <v>4038</v>
      </c>
      <c r="I880" s="37" t="s">
        <v>1719</v>
      </c>
      <c r="J880" s="3" t="s">
        <v>23</v>
      </c>
      <c r="K880" s="5">
        <v>40686</v>
      </c>
      <c r="L880" s="6">
        <v>872</v>
      </c>
      <c r="M880" s="5">
        <f t="shared" si="14"/>
        <v>41782</v>
      </c>
      <c r="N880" s="7">
        <v>15506</v>
      </c>
      <c r="O880" s="35">
        <v>41246</v>
      </c>
      <c r="P880" s="3"/>
      <c r="Q880" s="114" t="s">
        <v>37</v>
      </c>
      <c r="R880" s="102" t="s">
        <v>23</v>
      </c>
      <c r="S880" s="123"/>
      <c r="T880" s="3"/>
    </row>
    <row r="881" spans="1:20" ht="15" x14ac:dyDescent="0.25">
      <c r="A881" s="3" t="s">
        <v>43</v>
      </c>
      <c r="B881" s="4" t="s">
        <v>190</v>
      </c>
      <c r="C881" s="3" t="s">
        <v>191</v>
      </c>
      <c r="D881" s="4" t="s">
        <v>1755</v>
      </c>
      <c r="E881" s="3">
        <v>9627314</v>
      </c>
      <c r="F881" s="3">
        <v>2</v>
      </c>
      <c r="G881" s="3" t="s">
        <v>23</v>
      </c>
      <c r="H881" s="3">
        <v>4038</v>
      </c>
      <c r="I881" s="5">
        <v>40666</v>
      </c>
      <c r="J881" s="3" t="s">
        <v>23</v>
      </c>
      <c r="K881" s="5">
        <v>40686</v>
      </c>
      <c r="L881" s="6">
        <v>873</v>
      </c>
      <c r="M881" s="5">
        <f t="shared" si="14"/>
        <v>41782</v>
      </c>
      <c r="N881" s="7">
        <v>15506</v>
      </c>
      <c r="O881" s="35">
        <v>41246</v>
      </c>
      <c r="P881" s="3"/>
      <c r="Q881" s="114" t="s">
        <v>37</v>
      </c>
      <c r="R881" s="102" t="s">
        <v>23</v>
      </c>
      <c r="S881" s="123"/>
      <c r="T881" s="3"/>
    </row>
    <row r="882" spans="1:20" ht="15" x14ac:dyDescent="0.25">
      <c r="A882" s="3" t="s">
        <v>43</v>
      </c>
      <c r="B882" s="4" t="s">
        <v>1458</v>
      </c>
      <c r="C882" s="3" t="s">
        <v>1459</v>
      </c>
      <c r="D882" s="4" t="s">
        <v>1756</v>
      </c>
      <c r="E882" s="3">
        <v>11466895</v>
      </c>
      <c r="F882" s="3">
        <v>8</v>
      </c>
      <c r="G882" s="3" t="s">
        <v>23</v>
      </c>
      <c r="H882" s="3">
        <v>5994</v>
      </c>
      <c r="I882" s="5" t="s">
        <v>1757</v>
      </c>
      <c r="J882" s="3" t="s">
        <v>23</v>
      </c>
      <c r="K882" s="5">
        <v>40686</v>
      </c>
      <c r="L882" s="6">
        <v>874</v>
      </c>
      <c r="M882" s="5">
        <f t="shared" si="14"/>
        <v>41782</v>
      </c>
      <c r="N882" s="7">
        <v>19588</v>
      </c>
      <c r="O882" s="35">
        <v>43432</v>
      </c>
      <c r="P882" s="3"/>
      <c r="Q882" s="114" t="s">
        <v>37</v>
      </c>
      <c r="R882" s="102" t="s">
        <v>23</v>
      </c>
      <c r="S882" s="123"/>
      <c r="T882" s="3"/>
    </row>
    <row r="883" spans="1:20" ht="15" x14ac:dyDescent="0.25">
      <c r="A883" s="3" t="s">
        <v>43</v>
      </c>
      <c r="B883" s="4" t="s">
        <v>1458</v>
      </c>
      <c r="C883" s="3" t="s">
        <v>1459</v>
      </c>
      <c r="D883" s="4" t="s">
        <v>1758</v>
      </c>
      <c r="E883" s="3">
        <v>16349154</v>
      </c>
      <c r="F883" s="3">
        <v>0</v>
      </c>
      <c r="G883" s="3" t="s">
        <v>23</v>
      </c>
      <c r="H883" s="3">
        <v>9553</v>
      </c>
      <c r="I883" s="5" t="s">
        <v>1001</v>
      </c>
      <c r="J883" s="3" t="s">
        <v>23</v>
      </c>
      <c r="K883" s="5">
        <v>40686</v>
      </c>
      <c r="L883" s="6">
        <v>875</v>
      </c>
      <c r="M883" s="5">
        <f t="shared" si="14"/>
        <v>41782</v>
      </c>
      <c r="N883" s="7">
        <v>14458</v>
      </c>
      <c r="O883" s="35">
        <v>41222</v>
      </c>
      <c r="P883" s="3"/>
      <c r="Q883" s="114" t="s">
        <v>37</v>
      </c>
      <c r="R883" s="102" t="s">
        <v>23</v>
      </c>
      <c r="S883" s="123"/>
      <c r="T883" s="3"/>
    </row>
    <row r="884" spans="1:20" ht="15" x14ac:dyDescent="0.25">
      <c r="A884" s="3" t="s">
        <v>43</v>
      </c>
      <c r="B884" s="4" t="s">
        <v>1458</v>
      </c>
      <c r="C884" s="3" t="s">
        <v>1459</v>
      </c>
      <c r="D884" s="4" t="s">
        <v>1759</v>
      </c>
      <c r="E884" s="3">
        <v>8584172</v>
      </c>
      <c r="F884" s="3">
        <v>6</v>
      </c>
      <c r="G884" s="3" t="s">
        <v>23</v>
      </c>
      <c r="H884" s="3">
        <v>5994</v>
      </c>
      <c r="I884" s="5" t="s">
        <v>1757</v>
      </c>
      <c r="J884" s="3" t="s">
        <v>23</v>
      </c>
      <c r="K884" s="5">
        <v>40686</v>
      </c>
      <c r="L884" s="6">
        <v>876</v>
      </c>
      <c r="M884" s="5">
        <f t="shared" si="14"/>
        <v>41782</v>
      </c>
      <c r="N884" s="7">
        <v>11509</v>
      </c>
      <c r="O884" s="35">
        <v>41565</v>
      </c>
      <c r="P884" s="3"/>
      <c r="Q884" s="114" t="s">
        <v>37</v>
      </c>
      <c r="R884" s="102" t="s">
        <v>23</v>
      </c>
      <c r="S884" s="123"/>
      <c r="T884" s="3"/>
    </row>
    <row r="885" spans="1:20" ht="22.5" x14ac:dyDescent="0.25">
      <c r="A885" s="3" t="s">
        <v>43</v>
      </c>
      <c r="B885" s="4" t="s">
        <v>1760</v>
      </c>
      <c r="C885" s="3" t="s">
        <v>1761</v>
      </c>
      <c r="D885" s="4" t="s">
        <v>1762</v>
      </c>
      <c r="E885" s="3">
        <v>6083243</v>
      </c>
      <c r="F885" s="3">
        <v>9</v>
      </c>
      <c r="G885" s="3" t="s">
        <v>23</v>
      </c>
      <c r="H885" s="3">
        <v>9005</v>
      </c>
      <c r="I885" s="5" t="s">
        <v>1179</v>
      </c>
      <c r="J885" s="3" t="s">
        <v>23</v>
      </c>
      <c r="K885" s="5">
        <v>40686</v>
      </c>
      <c r="L885" s="6">
        <v>877</v>
      </c>
      <c r="M885" s="5">
        <f t="shared" si="14"/>
        <v>41782</v>
      </c>
      <c r="N885" s="7">
        <v>178</v>
      </c>
      <c r="O885" s="35">
        <v>42012</v>
      </c>
      <c r="P885" s="69" t="s">
        <v>1763</v>
      </c>
      <c r="Q885" s="114" t="s">
        <v>37</v>
      </c>
      <c r="R885" s="102" t="s">
        <v>23</v>
      </c>
      <c r="S885" s="123"/>
      <c r="T885" s="3"/>
    </row>
    <row r="886" spans="1:20" ht="22.5" x14ac:dyDescent="0.25">
      <c r="A886" s="3" t="s">
        <v>43</v>
      </c>
      <c r="B886" s="4" t="s">
        <v>1760</v>
      </c>
      <c r="C886" s="3" t="s">
        <v>1761</v>
      </c>
      <c r="D886" s="4" t="s">
        <v>1764</v>
      </c>
      <c r="E886" s="3">
        <v>7237065</v>
      </c>
      <c r="F886" s="3">
        <v>1</v>
      </c>
      <c r="G886" s="3" t="s">
        <v>23</v>
      </c>
      <c r="H886" s="3">
        <v>9007</v>
      </c>
      <c r="I886" s="5" t="s">
        <v>1179</v>
      </c>
      <c r="J886" s="3" t="s">
        <v>23</v>
      </c>
      <c r="K886" s="5">
        <v>40686</v>
      </c>
      <c r="L886" s="6">
        <v>878</v>
      </c>
      <c r="M886" s="5">
        <f t="shared" si="14"/>
        <v>41782</v>
      </c>
      <c r="N886" s="7">
        <v>178</v>
      </c>
      <c r="O886" s="35">
        <v>42012</v>
      </c>
      <c r="P886" s="69" t="s">
        <v>1763</v>
      </c>
      <c r="Q886" s="114" t="s">
        <v>37</v>
      </c>
      <c r="R886" s="102" t="s">
        <v>23</v>
      </c>
      <c r="S886" s="123"/>
      <c r="T886" s="3"/>
    </row>
    <row r="887" spans="1:20" ht="22.5" x14ac:dyDescent="0.25">
      <c r="A887" s="3" t="s">
        <v>43</v>
      </c>
      <c r="B887" s="4" t="s">
        <v>1760</v>
      </c>
      <c r="C887" s="3" t="s">
        <v>1761</v>
      </c>
      <c r="D887" s="4" t="s">
        <v>1765</v>
      </c>
      <c r="E887" s="3">
        <v>11827713</v>
      </c>
      <c r="F887" s="3">
        <v>9</v>
      </c>
      <c r="G887" s="3" t="s">
        <v>23</v>
      </c>
      <c r="H887" s="3">
        <v>6975</v>
      </c>
      <c r="I887" s="5" t="s">
        <v>1766</v>
      </c>
      <c r="J887" s="3" t="s">
        <v>23</v>
      </c>
      <c r="K887" s="5">
        <v>40686</v>
      </c>
      <c r="L887" s="6">
        <v>879</v>
      </c>
      <c r="M887" s="5">
        <f t="shared" si="14"/>
        <v>41782</v>
      </c>
      <c r="N887" s="7">
        <v>178</v>
      </c>
      <c r="O887" s="35">
        <v>42012</v>
      </c>
      <c r="P887" s="69" t="s">
        <v>1763</v>
      </c>
      <c r="Q887" s="114" t="s">
        <v>37</v>
      </c>
      <c r="R887" s="102" t="s">
        <v>23</v>
      </c>
      <c r="S887" s="123"/>
      <c r="T887" s="3"/>
    </row>
    <row r="888" spans="1:20" ht="22.5" x14ac:dyDescent="0.25">
      <c r="A888" s="3" t="s">
        <v>43</v>
      </c>
      <c r="B888" s="4" t="s">
        <v>1760</v>
      </c>
      <c r="C888" s="3" t="s">
        <v>1761</v>
      </c>
      <c r="D888" s="4" t="s">
        <v>1767</v>
      </c>
      <c r="E888" s="3">
        <v>8782278</v>
      </c>
      <c r="F888" s="3">
        <v>8</v>
      </c>
      <c r="G888" s="3" t="s">
        <v>23</v>
      </c>
      <c r="H888" s="3">
        <v>74116</v>
      </c>
      <c r="I888" s="5" t="s">
        <v>1768</v>
      </c>
      <c r="J888" s="3" t="s">
        <v>23</v>
      </c>
      <c r="K888" s="5">
        <v>40686</v>
      </c>
      <c r="L888" s="6">
        <v>880</v>
      </c>
      <c r="M888" s="5">
        <f t="shared" si="14"/>
        <v>41782</v>
      </c>
      <c r="N888" s="7">
        <v>178</v>
      </c>
      <c r="O888" s="35">
        <v>42012</v>
      </c>
      <c r="P888" s="69" t="s">
        <v>1763</v>
      </c>
      <c r="Q888" s="114" t="s">
        <v>37</v>
      </c>
      <c r="R888" s="102" t="s">
        <v>23</v>
      </c>
      <c r="S888" s="123"/>
      <c r="T888" s="3"/>
    </row>
    <row r="889" spans="1:20" ht="22.5" x14ac:dyDescent="0.25">
      <c r="A889" s="3" t="s">
        <v>43</v>
      </c>
      <c r="B889" s="4" t="s">
        <v>1760</v>
      </c>
      <c r="C889" s="3" t="s">
        <v>1761</v>
      </c>
      <c r="D889" s="4" t="s">
        <v>1769</v>
      </c>
      <c r="E889" s="3">
        <v>9603686</v>
      </c>
      <c r="F889" s="3">
        <v>8</v>
      </c>
      <c r="G889" s="3" t="s">
        <v>23</v>
      </c>
      <c r="H889" s="3">
        <v>8039</v>
      </c>
      <c r="I889" s="5" t="s">
        <v>1770</v>
      </c>
      <c r="J889" s="3" t="s">
        <v>23</v>
      </c>
      <c r="K889" s="5">
        <v>40686</v>
      </c>
      <c r="L889" s="6">
        <v>881</v>
      </c>
      <c r="M889" s="5">
        <f t="shared" si="14"/>
        <v>41782</v>
      </c>
      <c r="N889" s="7"/>
      <c r="O889" s="35"/>
      <c r="P889" s="69" t="s">
        <v>1763</v>
      </c>
      <c r="Q889" s="114" t="s">
        <v>37</v>
      </c>
      <c r="R889" s="102" t="s">
        <v>23</v>
      </c>
      <c r="S889" s="123"/>
      <c r="T889" s="3"/>
    </row>
    <row r="890" spans="1:20" ht="15" x14ac:dyDescent="0.25">
      <c r="A890" s="3" t="s">
        <v>43</v>
      </c>
      <c r="B890" s="4" t="s">
        <v>424</v>
      </c>
      <c r="C890" s="3" t="s">
        <v>425</v>
      </c>
      <c r="D890" s="4" t="s">
        <v>1771</v>
      </c>
      <c r="E890" s="3">
        <v>7113688</v>
      </c>
      <c r="F890" s="3">
        <v>4</v>
      </c>
      <c r="G890" s="3" t="s">
        <v>23</v>
      </c>
      <c r="H890" s="3">
        <v>3375</v>
      </c>
      <c r="I890" s="5" t="s">
        <v>1772</v>
      </c>
      <c r="J890" s="3" t="s">
        <v>23</v>
      </c>
      <c r="K890" s="5">
        <v>40686</v>
      </c>
      <c r="L890" s="6">
        <v>882</v>
      </c>
      <c r="M890" s="5">
        <f t="shared" si="14"/>
        <v>41782</v>
      </c>
      <c r="N890" s="7">
        <v>3246</v>
      </c>
      <c r="O890" s="35">
        <v>42083</v>
      </c>
      <c r="P890" s="3"/>
      <c r="Q890" s="114" t="s">
        <v>37</v>
      </c>
      <c r="R890" s="102" t="s">
        <v>23</v>
      </c>
      <c r="S890" s="123" t="s">
        <v>1773</v>
      </c>
      <c r="T890" s="3"/>
    </row>
    <row r="891" spans="1:20" ht="15" x14ac:dyDescent="0.25">
      <c r="A891" s="3" t="s">
        <v>43</v>
      </c>
      <c r="B891" s="4" t="s">
        <v>443</v>
      </c>
      <c r="C891" s="3" t="s">
        <v>444</v>
      </c>
      <c r="D891" s="4" t="s">
        <v>1774</v>
      </c>
      <c r="E891" s="3">
        <v>10796778</v>
      </c>
      <c r="F891" s="3">
        <v>8</v>
      </c>
      <c r="G891" s="3" t="s">
        <v>23</v>
      </c>
      <c r="H891" s="3">
        <v>3568</v>
      </c>
      <c r="I891" s="5" t="s">
        <v>1775</v>
      </c>
      <c r="J891" s="3" t="s">
        <v>23</v>
      </c>
      <c r="K891" s="5">
        <v>40686</v>
      </c>
      <c r="L891" s="6">
        <v>883</v>
      </c>
      <c r="M891" s="5">
        <f t="shared" si="14"/>
        <v>41782</v>
      </c>
      <c r="N891" s="7">
        <v>7647</v>
      </c>
      <c r="O891" s="35">
        <v>44782</v>
      </c>
      <c r="P891" s="3"/>
      <c r="Q891" s="114" t="s">
        <v>37</v>
      </c>
      <c r="R891" s="102" t="s">
        <v>23</v>
      </c>
      <c r="S891" s="123" t="s">
        <v>1776</v>
      </c>
      <c r="T891" s="3"/>
    </row>
    <row r="892" spans="1:20" ht="15" x14ac:dyDescent="0.25">
      <c r="A892" s="3" t="s">
        <v>43</v>
      </c>
      <c r="B892" s="4" t="s">
        <v>443</v>
      </c>
      <c r="C892" s="3" t="s">
        <v>444</v>
      </c>
      <c r="D892" s="4" t="s">
        <v>1777</v>
      </c>
      <c r="E892" s="3">
        <v>4891199</v>
      </c>
      <c r="F892" s="3">
        <v>4</v>
      </c>
      <c r="G892" s="3" t="s">
        <v>23</v>
      </c>
      <c r="H892" s="3">
        <v>3568</v>
      </c>
      <c r="I892" s="5" t="s">
        <v>1775</v>
      </c>
      <c r="J892" s="3" t="s">
        <v>23</v>
      </c>
      <c r="K892" s="5">
        <v>40687</v>
      </c>
      <c r="L892" s="6">
        <v>884</v>
      </c>
      <c r="M892" s="5">
        <f t="shared" si="14"/>
        <v>41783</v>
      </c>
      <c r="N892" s="7"/>
      <c r="O892" s="35"/>
      <c r="P892" s="3"/>
      <c r="Q892" s="114" t="s">
        <v>37</v>
      </c>
      <c r="R892" s="102" t="s">
        <v>23</v>
      </c>
      <c r="S892" s="123" t="s">
        <v>1776</v>
      </c>
      <c r="T892" s="3"/>
    </row>
    <row r="893" spans="1:20" ht="15" x14ac:dyDescent="0.25">
      <c r="A893" s="3" t="s">
        <v>43</v>
      </c>
      <c r="B893" s="4" t="s">
        <v>443</v>
      </c>
      <c r="C893" s="3" t="s">
        <v>444</v>
      </c>
      <c r="D893" s="4" t="s">
        <v>1778</v>
      </c>
      <c r="E893" s="3">
        <v>10672377</v>
      </c>
      <c r="F893" s="3" t="s">
        <v>32</v>
      </c>
      <c r="G893" s="3" t="s">
        <v>23</v>
      </c>
      <c r="H893" s="3">
        <v>3568</v>
      </c>
      <c r="I893" s="5" t="s">
        <v>1775</v>
      </c>
      <c r="J893" s="3" t="s">
        <v>23</v>
      </c>
      <c r="K893" s="5">
        <v>40687</v>
      </c>
      <c r="L893" s="6">
        <v>885</v>
      </c>
      <c r="M893" s="5">
        <f t="shared" si="14"/>
        <v>41783</v>
      </c>
      <c r="N893" s="7">
        <v>8452</v>
      </c>
      <c r="O893" s="35">
        <v>40793</v>
      </c>
      <c r="P893" s="3"/>
      <c r="Q893" s="114" t="s">
        <v>37</v>
      </c>
      <c r="R893" s="102" t="s">
        <v>23</v>
      </c>
      <c r="S893" s="123" t="s">
        <v>1779</v>
      </c>
      <c r="T893" s="3"/>
    </row>
    <row r="894" spans="1:20" ht="15" x14ac:dyDescent="0.25">
      <c r="A894" s="3" t="s">
        <v>43</v>
      </c>
      <c r="B894" s="4" t="s">
        <v>443</v>
      </c>
      <c r="C894" s="3" t="s">
        <v>444</v>
      </c>
      <c r="D894" s="4" t="s">
        <v>1780</v>
      </c>
      <c r="E894" s="3">
        <v>11402191</v>
      </c>
      <c r="F894" s="3">
        <v>1</v>
      </c>
      <c r="G894" s="3" t="s">
        <v>23</v>
      </c>
      <c r="H894" s="3">
        <v>3568</v>
      </c>
      <c r="I894" s="5" t="s">
        <v>1775</v>
      </c>
      <c r="J894" s="3" t="s">
        <v>23</v>
      </c>
      <c r="K894" s="5">
        <v>40687</v>
      </c>
      <c r="L894" s="6">
        <v>886</v>
      </c>
      <c r="M894" s="5">
        <f t="shared" si="14"/>
        <v>41783</v>
      </c>
      <c r="N894" s="7">
        <v>7647</v>
      </c>
      <c r="O894" s="35">
        <v>44782</v>
      </c>
      <c r="P894" s="3"/>
      <c r="Q894" s="114" t="s">
        <v>37</v>
      </c>
      <c r="R894" s="102" t="s">
        <v>23</v>
      </c>
      <c r="S894" s="123" t="s">
        <v>1776</v>
      </c>
      <c r="T894" s="3"/>
    </row>
    <row r="895" spans="1:20" ht="15" x14ac:dyDescent="0.25">
      <c r="A895" s="3" t="s">
        <v>43</v>
      </c>
      <c r="B895" s="4" t="s">
        <v>443</v>
      </c>
      <c r="C895" s="3" t="s">
        <v>444</v>
      </c>
      <c r="D895" s="4" t="s">
        <v>1781</v>
      </c>
      <c r="E895" s="3">
        <v>16510133</v>
      </c>
      <c r="F895" s="3">
        <v>2</v>
      </c>
      <c r="G895" s="3" t="s">
        <v>23</v>
      </c>
      <c r="H895" s="3">
        <v>952</v>
      </c>
      <c r="I895" s="5" t="s">
        <v>1782</v>
      </c>
      <c r="J895" s="3" t="s">
        <v>23</v>
      </c>
      <c r="K895" s="5">
        <v>42083</v>
      </c>
      <c r="L895" s="6">
        <v>887</v>
      </c>
      <c r="M895" s="5">
        <f t="shared" si="14"/>
        <v>43179</v>
      </c>
      <c r="N895" s="7"/>
      <c r="O895" s="35"/>
      <c r="P895" s="3"/>
      <c r="Q895" s="114" t="s">
        <v>37</v>
      </c>
      <c r="R895" s="102" t="s">
        <v>23</v>
      </c>
      <c r="S895" s="123" t="s">
        <v>1783</v>
      </c>
      <c r="T895" s="3"/>
    </row>
    <row r="896" spans="1:20" ht="15" x14ac:dyDescent="0.25">
      <c r="A896" s="3" t="s">
        <v>43</v>
      </c>
      <c r="B896" s="4" t="s">
        <v>443</v>
      </c>
      <c r="C896" s="3" t="s">
        <v>444</v>
      </c>
      <c r="D896" s="4" t="s">
        <v>1784</v>
      </c>
      <c r="E896" s="3">
        <v>11931206</v>
      </c>
      <c r="F896" s="3" t="s">
        <v>32</v>
      </c>
      <c r="G896" s="3" t="s">
        <v>23</v>
      </c>
      <c r="H896" s="3">
        <v>15069</v>
      </c>
      <c r="I896" s="5" t="s">
        <v>1785</v>
      </c>
      <c r="J896" s="3" t="s">
        <v>23</v>
      </c>
      <c r="K896" s="5">
        <v>40687</v>
      </c>
      <c r="L896" s="6">
        <v>888</v>
      </c>
      <c r="M896" s="5">
        <f t="shared" si="14"/>
        <v>41783</v>
      </c>
      <c r="N896" s="7">
        <v>3510</v>
      </c>
      <c r="O896" s="35">
        <v>42432</v>
      </c>
      <c r="P896" s="3"/>
      <c r="Q896" s="114" t="s">
        <v>37</v>
      </c>
      <c r="R896" s="102" t="s">
        <v>23</v>
      </c>
      <c r="S896" s="123" t="s">
        <v>151</v>
      </c>
      <c r="T896" s="3"/>
    </row>
    <row r="897" spans="1:20" ht="15" x14ac:dyDescent="0.25">
      <c r="A897" s="3" t="s">
        <v>43</v>
      </c>
      <c r="B897" s="4" t="s">
        <v>330</v>
      </c>
      <c r="C897" s="3" t="s">
        <v>331</v>
      </c>
      <c r="D897" s="4" t="s">
        <v>1786</v>
      </c>
      <c r="E897" s="3">
        <v>18186236</v>
      </c>
      <c r="F897" s="3" t="s">
        <v>32</v>
      </c>
      <c r="G897" s="3" t="s">
        <v>23</v>
      </c>
      <c r="H897" s="3">
        <v>9794</v>
      </c>
      <c r="I897" s="5" t="s">
        <v>1710</v>
      </c>
      <c r="J897" s="3" t="s">
        <v>23</v>
      </c>
      <c r="K897" s="5">
        <v>40687</v>
      </c>
      <c r="L897" s="6">
        <v>889</v>
      </c>
      <c r="M897" s="5">
        <f t="shared" si="14"/>
        <v>41783</v>
      </c>
      <c r="N897" s="7">
        <v>9705</v>
      </c>
      <c r="O897" s="35">
        <v>40823</v>
      </c>
      <c r="P897" s="3"/>
      <c r="Q897" s="114" t="s">
        <v>37</v>
      </c>
      <c r="R897" s="102" t="s">
        <v>23</v>
      </c>
      <c r="S897" s="123"/>
      <c r="T897" s="3"/>
    </row>
    <row r="898" spans="1:20" ht="15" x14ac:dyDescent="0.25">
      <c r="A898" s="3" t="s">
        <v>43</v>
      </c>
      <c r="B898" s="4" t="s">
        <v>330</v>
      </c>
      <c r="C898" s="3" t="s">
        <v>331</v>
      </c>
      <c r="D898" s="4" t="s">
        <v>1787</v>
      </c>
      <c r="E898" s="3">
        <v>13719507</v>
      </c>
      <c r="F898" s="3">
        <v>0</v>
      </c>
      <c r="G898" s="3" t="s">
        <v>23</v>
      </c>
      <c r="H898" s="3">
        <v>9794</v>
      </c>
      <c r="I898" s="5" t="s">
        <v>1710</v>
      </c>
      <c r="J898" s="3" t="s">
        <v>23</v>
      </c>
      <c r="K898" s="5">
        <v>40687</v>
      </c>
      <c r="L898" s="6">
        <v>890</v>
      </c>
      <c r="M898" s="5">
        <f t="shared" si="14"/>
        <v>41783</v>
      </c>
      <c r="N898" s="7">
        <v>9705</v>
      </c>
      <c r="O898" s="35">
        <v>40823</v>
      </c>
      <c r="P898" s="3"/>
      <c r="Q898" s="114" t="s">
        <v>37</v>
      </c>
      <c r="R898" s="102" t="s">
        <v>23</v>
      </c>
      <c r="S898" s="123"/>
      <c r="T898" s="3"/>
    </row>
    <row r="899" spans="1:20" ht="15" x14ac:dyDescent="0.25">
      <c r="A899" s="3" t="s">
        <v>43</v>
      </c>
      <c r="B899" s="4" t="s">
        <v>330</v>
      </c>
      <c r="C899" s="3" t="s">
        <v>331</v>
      </c>
      <c r="D899" s="4" t="s">
        <v>1788</v>
      </c>
      <c r="E899" s="3">
        <v>12692260</v>
      </c>
      <c r="F899" s="3">
        <v>4</v>
      </c>
      <c r="G899" s="3" t="s">
        <v>23</v>
      </c>
      <c r="H899" s="3">
        <v>9794</v>
      </c>
      <c r="I899" s="5" t="s">
        <v>1710</v>
      </c>
      <c r="J899" s="3" t="s">
        <v>23</v>
      </c>
      <c r="K899" s="5">
        <v>40687</v>
      </c>
      <c r="L899" s="6">
        <v>891</v>
      </c>
      <c r="M899" s="5">
        <f t="shared" si="14"/>
        <v>41783</v>
      </c>
      <c r="N899" s="7">
        <v>9705</v>
      </c>
      <c r="O899" s="35">
        <v>40823</v>
      </c>
      <c r="P899" s="3"/>
      <c r="Q899" s="114" t="s">
        <v>37</v>
      </c>
      <c r="R899" s="102" t="s">
        <v>23</v>
      </c>
      <c r="S899" s="123" t="s">
        <v>151</v>
      </c>
      <c r="T899" s="3"/>
    </row>
    <row r="900" spans="1:20" ht="15" x14ac:dyDescent="0.25">
      <c r="A900" s="3" t="s">
        <v>43</v>
      </c>
      <c r="B900" s="4" t="s">
        <v>330</v>
      </c>
      <c r="C900" s="3" t="s">
        <v>331</v>
      </c>
      <c r="D900" s="4" t="s">
        <v>1789</v>
      </c>
      <c r="E900" s="3">
        <v>9989555</v>
      </c>
      <c r="F900" s="3">
        <v>1</v>
      </c>
      <c r="G900" s="3" t="s">
        <v>23</v>
      </c>
      <c r="H900" s="3">
        <v>917</v>
      </c>
      <c r="I900" s="5" t="s">
        <v>1790</v>
      </c>
      <c r="J900" s="3" t="s">
        <v>23</v>
      </c>
      <c r="K900" s="5">
        <v>40687</v>
      </c>
      <c r="L900" s="6">
        <v>892</v>
      </c>
      <c r="M900" s="5">
        <f t="shared" si="14"/>
        <v>41783</v>
      </c>
      <c r="N900" s="7">
        <v>9705</v>
      </c>
      <c r="O900" s="35">
        <v>40823</v>
      </c>
      <c r="P900" s="3"/>
      <c r="Q900" s="114" t="s">
        <v>37</v>
      </c>
      <c r="R900" s="102" t="s">
        <v>23</v>
      </c>
      <c r="S900" s="123"/>
      <c r="T900" s="3"/>
    </row>
    <row r="901" spans="1:20" ht="15" x14ac:dyDescent="0.25">
      <c r="A901" s="3" t="s">
        <v>43</v>
      </c>
      <c r="B901" s="4" t="s">
        <v>330</v>
      </c>
      <c r="C901" s="3" t="s">
        <v>331</v>
      </c>
      <c r="D901" s="4" t="s">
        <v>1791</v>
      </c>
      <c r="E901" s="3">
        <v>12692176</v>
      </c>
      <c r="F901" s="3">
        <v>4</v>
      </c>
      <c r="G901" s="3" t="s">
        <v>23</v>
      </c>
      <c r="H901" s="3">
        <v>917</v>
      </c>
      <c r="I901" s="5" t="s">
        <v>1790</v>
      </c>
      <c r="J901" s="3" t="s">
        <v>23</v>
      </c>
      <c r="K901" s="5">
        <v>40687</v>
      </c>
      <c r="L901" s="6">
        <v>893</v>
      </c>
      <c r="M901" s="5">
        <f t="shared" si="14"/>
        <v>41783</v>
      </c>
      <c r="N901" s="7">
        <v>9705</v>
      </c>
      <c r="O901" s="35">
        <v>40823</v>
      </c>
      <c r="P901" s="3"/>
      <c r="Q901" s="114" t="s">
        <v>37</v>
      </c>
      <c r="R901" s="102" t="s">
        <v>23</v>
      </c>
      <c r="S901" s="123" t="s">
        <v>1792</v>
      </c>
      <c r="T901" s="3"/>
    </row>
    <row r="902" spans="1:20" ht="15" x14ac:dyDescent="0.25">
      <c r="A902" s="3" t="s">
        <v>43</v>
      </c>
      <c r="B902" s="4" t="s">
        <v>815</v>
      </c>
      <c r="C902" s="3" t="s">
        <v>816</v>
      </c>
      <c r="D902" s="4" t="s">
        <v>1793</v>
      </c>
      <c r="E902" s="3">
        <v>11825088</v>
      </c>
      <c r="F902" s="3">
        <v>5</v>
      </c>
      <c r="G902" s="3" t="s">
        <v>1794</v>
      </c>
      <c r="H902" s="3">
        <v>3906</v>
      </c>
      <c r="I902" s="5" t="s">
        <v>1579</v>
      </c>
      <c r="J902" s="3" t="s">
        <v>23</v>
      </c>
      <c r="K902" s="5">
        <v>40687</v>
      </c>
      <c r="L902" s="6">
        <v>894</v>
      </c>
      <c r="M902" s="5">
        <f t="shared" si="14"/>
        <v>41783</v>
      </c>
      <c r="N902" s="7">
        <v>10776</v>
      </c>
      <c r="O902" s="35">
        <v>41953</v>
      </c>
      <c r="P902" s="3"/>
      <c r="Q902" s="114" t="s">
        <v>37</v>
      </c>
      <c r="R902" s="102" t="s">
        <v>23</v>
      </c>
      <c r="S902" s="123" t="s">
        <v>1795</v>
      </c>
      <c r="T902" s="3"/>
    </row>
    <row r="903" spans="1:20" ht="15" x14ac:dyDescent="0.25">
      <c r="A903" s="3" t="s">
        <v>43</v>
      </c>
      <c r="B903" s="4" t="s">
        <v>1282</v>
      </c>
      <c r="C903" s="3" t="s">
        <v>1283</v>
      </c>
      <c r="D903" s="4" t="s">
        <v>1796</v>
      </c>
      <c r="E903" s="3">
        <v>8388910</v>
      </c>
      <c r="F903" s="3">
        <v>1</v>
      </c>
      <c r="G903" s="3" t="s">
        <v>23</v>
      </c>
      <c r="H903" s="3">
        <v>93654</v>
      </c>
      <c r="I903" s="5">
        <v>40473</v>
      </c>
      <c r="J903" s="3" t="s">
        <v>23</v>
      </c>
      <c r="K903" s="5">
        <v>40689</v>
      </c>
      <c r="L903" s="6">
        <v>895</v>
      </c>
      <c r="M903" s="5">
        <f t="shared" si="14"/>
        <v>41785</v>
      </c>
      <c r="N903" s="7"/>
      <c r="O903" s="35"/>
      <c r="P903" s="3" t="s">
        <v>251</v>
      </c>
      <c r="Q903" s="114" t="s">
        <v>37</v>
      </c>
      <c r="R903" s="102" t="s">
        <v>23</v>
      </c>
      <c r="S903" s="123" t="s">
        <v>91</v>
      </c>
      <c r="T903" s="3"/>
    </row>
    <row r="904" spans="1:20" ht="15" x14ac:dyDescent="0.25">
      <c r="A904" s="3" t="s">
        <v>43</v>
      </c>
      <c r="B904" s="4" t="s">
        <v>1517</v>
      </c>
      <c r="C904" s="3" t="s">
        <v>1518</v>
      </c>
      <c r="D904" s="4" t="s">
        <v>1797</v>
      </c>
      <c r="E904" s="3">
        <v>15660128</v>
      </c>
      <c r="F904" s="3">
        <v>4</v>
      </c>
      <c r="G904" s="3" t="s">
        <v>23</v>
      </c>
      <c r="H904" s="3">
        <v>4347</v>
      </c>
      <c r="I904" s="5">
        <v>40674</v>
      </c>
      <c r="J904" s="3" t="s">
        <v>23</v>
      </c>
      <c r="K904" s="5">
        <v>40689</v>
      </c>
      <c r="L904" s="6">
        <v>896</v>
      </c>
      <c r="M904" s="5">
        <f t="shared" si="14"/>
        <v>41785</v>
      </c>
      <c r="N904" s="7"/>
      <c r="O904" s="35"/>
      <c r="P904" s="3" t="s">
        <v>251</v>
      </c>
      <c r="Q904" s="114" t="s">
        <v>37</v>
      </c>
      <c r="R904" s="102" t="s">
        <v>23</v>
      </c>
      <c r="S904" s="123"/>
      <c r="T904" s="3"/>
    </row>
    <row r="905" spans="1:20" ht="15" x14ac:dyDescent="0.25">
      <c r="A905" s="3" t="s">
        <v>43</v>
      </c>
      <c r="B905" s="4" t="s">
        <v>1798</v>
      </c>
      <c r="C905" s="3" t="s">
        <v>1799</v>
      </c>
      <c r="D905" s="4" t="s">
        <v>1800</v>
      </c>
      <c r="E905" s="3">
        <v>7514516</v>
      </c>
      <c r="F905" s="3">
        <v>0</v>
      </c>
      <c r="G905" s="3" t="s">
        <v>23</v>
      </c>
      <c r="H905" s="3">
        <v>75553</v>
      </c>
      <c r="I905" s="5">
        <v>38303</v>
      </c>
      <c r="J905" s="3" t="s">
        <v>23</v>
      </c>
      <c r="K905" s="5">
        <v>40689</v>
      </c>
      <c r="L905" s="6">
        <v>897</v>
      </c>
      <c r="M905" s="5">
        <f t="shared" si="14"/>
        <v>41785</v>
      </c>
      <c r="N905" s="7"/>
      <c r="O905" s="35"/>
      <c r="P905" s="3"/>
      <c r="Q905" s="114" t="s">
        <v>37</v>
      </c>
      <c r="R905" s="102" t="s">
        <v>64</v>
      </c>
      <c r="S905" s="123" t="s">
        <v>1801</v>
      </c>
      <c r="T905" s="3"/>
    </row>
    <row r="906" spans="1:20" ht="15" x14ac:dyDescent="0.25">
      <c r="A906" s="3" t="s">
        <v>43</v>
      </c>
      <c r="B906" s="4" t="s">
        <v>1798</v>
      </c>
      <c r="C906" s="3" t="s">
        <v>1799</v>
      </c>
      <c r="D906" s="4" t="s">
        <v>1802</v>
      </c>
      <c r="E906" s="3">
        <v>14104844</v>
      </c>
      <c r="F906" s="3">
        <v>9</v>
      </c>
      <c r="G906" s="3" t="s">
        <v>54</v>
      </c>
      <c r="H906" s="3">
        <v>7544</v>
      </c>
      <c r="I906" s="5" t="s">
        <v>1803</v>
      </c>
      <c r="J906" s="3" t="s">
        <v>55</v>
      </c>
      <c r="K906" s="5">
        <v>42906</v>
      </c>
      <c r="L906" s="6">
        <v>898</v>
      </c>
      <c r="M906" s="5">
        <f t="shared" si="14"/>
        <v>44002</v>
      </c>
      <c r="N906" s="7"/>
      <c r="O906" s="35"/>
      <c r="P906" s="3"/>
      <c r="Q906" s="114" t="s">
        <v>37</v>
      </c>
      <c r="R906" s="102" t="s">
        <v>64</v>
      </c>
      <c r="S906" s="123"/>
      <c r="T906" s="3"/>
    </row>
    <row r="907" spans="1:20" ht="15" x14ac:dyDescent="0.25">
      <c r="A907" s="3" t="s">
        <v>43</v>
      </c>
      <c r="B907" s="4" t="s">
        <v>1798</v>
      </c>
      <c r="C907" s="3" t="s">
        <v>1799</v>
      </c>
      <c r="D907" s="4" t="s">
        <v>1804</v>
      </c>
      <c r="E907" s="3">
        <v>12834322</v>
      </c>
      <c r="F907" s="3">
        <v>9</v>
      </c>
      <c r="G907" s="3" t="s">
        <v>54</v>
      </c>
      <c r="H907" s="3">
        <v>72460</v>
      </c>
      <c r="I907" s="5" t="s">
        <v>1805</v>
      </c>
      <c r="J907" s="3" t="s">
        <v>55</v>
      </c>
      <c r="K907" s="5">
        <v>43257</v>
      </c>
      <c r="L907" s="6">
        <v>899</v>
      </c>
      <c r="M907" s="5">
        <f t="shared" si="14"/>
        <v>44353</v>
      </c>
      <c r="N907" s="7"/>
      <c r="O907" s="35"/>
      <c r="P907" s="3"/>
      <c r="Q907" s="114" t="s">
        <v>37</v>
      </c>
      <c r="R907" s="102" t="s">
        <v>64</v>
      </c>
      <c r="S907" s="123" t="s">
        <v>1806</v>
      </c>
      <c r="T907" s="3"/>
    </row>
    <row r="908" spans="1:20" ht="15" x14ac:dyDescent="0.25">
      <c r="A908" s="3" t="s">
        <v>43</v>
      </c>
      <c r="B908" s="4" t="s">
        <v>1798</v>
      </c>
      <c r="C908" s="3" t="s">
        <v>1799</v>
      </c>
      <c r="D908" s="4" t="s">
        <v>1807</v>
      </c>
      <c r="E908" s="3">
        <v>12236351</v>
      </c>
      <c r="F908" s="3">
        <v>1</v>
      </c>
      <c r="G908" s="3" t="s">
        <v>54</v>
      </c>
      <c r="H908" s="3">
        <v>582</v>
      </c>
      <c r="I908" s="5" t="s">
        <v>1808</v>
      </c>
      <c r="J908" s="3" t="s">
        <v>55</v>
      </c>
      <c r="K908" s="5">
        <v>40689</v>
      </c>
      <c r="L908" s="6">
        <v>900</v>
      </c>
      <c r="M908" s="5">
        <f t="shared" si="14"/>
        <v>41785</v>
      </c>
      <c r="N908" s="7"/>
      <c r="O908" s="35"/>
      <c r="P908" s="3"/>
      <c r="Q908" s="114" t="s">
        <v>37</v>
      </c>
      <c r="R908" s="102" t="s">
        <v>64</v>
      </c>
      <c r="S908" s="123"/>
      <c r="T908" s="3"/>
    </row>
    <row r="909" spans="1:20" ht="15" x14ac:dyDescent="0.25">
      <c r="A909" s="3" t="s">
        <v>43</v>
      </c>
      <c r="B909" s="4" t="s">
        <v>1798</v>
      </c>
      <c r="C909" s="3" t="s">
        <v>1799</v>
      </c>
      <c r="D909" s="4" t="s">
        <v>1809</v>
      </c>
      <c r="E909" s="3">
        <v>14191426</v>
      </c>
      <c r="F909" s="3" t="s">
        <v>32</v>
      </c>
      <c r="G909" s="3" t="s">
        <v>54</v>
      </c>
      <c r="H909" s="3">
        <v>11123</v>
      </c>
      <c r="I909" s="5" t="s">
        <v>1810</v>
      </c>
      <c r="J909" s="3" t="s">
        <v>55</v>
      </c>
      <c r="K909" s="5">
        <v>40689</v>
      </c>
      <c r="L909" s="6">
        <v>901</v>
      </c>
      <c r="M909" s="5">
        <f t="shared" si="14"/>
        <v>41785</v>
      </c>
      <c r="N909" s="7"/>
      <c r="O909" s="35"/>
      <c r="P909" s="3"/>
      <c r="Q909" s="114" t="s">
        <v>37</v>
      </c>
      <c r="R909" s="102" t="s">
        <v>64</v>
      </c>
      <c r="S909" s="123"/>
      <c r="T909" s="3"/>
    </row>
    <row r="910" spans="1:20" ht="15" x14ac:dyDescent="0.25">
      <c r="A910" s="3" t="s">
        <v>43</v>
      </c>
      <c r="B910" s="4" t="s">
        <v>1798</v>
      </c>
      <c r="C910" s="3" t="s">
        <v>1799</v>
      </c>
      <c r="D910" s="4" t="s">
        <v>1811</v>
      </c>
      <c r="E910" s="3">
        <v>14165459</v>
      </c>
      <c r="F910" s="3">
        <v>4</v>
      </c>
      <c r="G910" s="3" t="s">
        <v>23</v>
      </c>
      <c r="H910" s="3">
        <v>1803</v>
      </c>
      <c r="I910" s="5" t="s">
        <v>1812</v>
      </c>
      <c r="J910" s="3" t="s">
        <v>23</v>
      </c>
      <c r="K910" s="5">
        <v>40689</v>
      </c>
      <c r="L910" s="6">
        <v>902</v>
      </c>
      <c r="M910" s="5">
        <f t="shared" si="14"/>
        <v>41785</v>
      </c>
      <c r="N910" s="7"/>
      <c r="O910" s="35"/>
      <c r="P910" s="7"/>
      <c r="Q910" s="114" t="s">
        <v>37</v>
      </c>
      <c r="R910" s="102" t="s">
        <v>23</v>
      </c>
      <c r="S910" s="126" t="s">
        <v>1813</v>
      </c>
      <c r="T910" s="3"/>
    </row>
    <row r="911" spans="1:20" ht="15" x14ac:dyDescent="0.25">
      <c r="A911" s="3" t="s">
        <v>43</v>
      </c>
      <c r="B911" s="4" t="s">
        <v>1798</v>
      </c>
      <c r="C911" s="3" t="s">
        <v>1799</v>
      </c>
      <c r="D911" s="4" t="s">
        <v>1814</v>
      </c>
      <c r="E911" s="3">
        <v>15870516</v>
      </c>
      <c r="F911" s="3">
        <v>8</v>
      </c>
      <c r="G911" s="3" t="s">
        <v>54</v>
      </c>
      <c r="H911" s="3">
        <v>7544</v>
      </c>
      <c r="I911" s="5" t="s">
        <v>1803</v>
      </c>
      <c r="J911" s="3" t="s">
        <v>55</v>
      </c>
      <c r="K911" s="5">
        <v>40689</v>
      </c>
      <c r="L911" s="6">
        <v>903</v>
      </c>
      <c r="M911" s="5">
        <f t="shared" si="14"/>
        <v>41785</v>
      </c>
      <c r="N911" s="7"/>
      <c r="O911" s="35"/>
      <c r="P911" s="7"/>
      <c r="Q911" s="114" t="s">
        <v>37</v>
      </c>
      <c r="R911" s="102" t="s">
        <v>64</v>
      </c>
      <c r="S911" s="123"/>
      <c r="T911" s="3"/>
    </row>
    <row r="912" spans="1:20" ht="15" x14ac:dyDescent="0.25">
      <c r="A912" s="3" t="s">
        <v>43</v>
      </c>
      <c r="B912" s="4" t="s">
        <v>1798</v>
      </c>
      <c r="C912" s="3" t="s">
        <v>1799</v>
      </c>
      <c r="D912" s="4" t="s">
        <v>1815</v>
      </c>
      <c r="E912" s="3">
        <v>16646813</v>
      </c>
      <c r="F912" s="3">
        <v>2</v>
      </c>
      <c r="G912" s="3" t="s">
        <v>54</v>
      </c>
      <c r="H912" s="3">
        <v>7544</v>
      </c>
      <c r="I912" s="5" t="s">
        <v>1803</v>
      </c>
      <c r="J912" s="3" t="s">
        <v>55</v>
      </c>
      <c r="K912" s="5">
        <v>40689</v>
      </c>
      <c r="L912" s="6">
        <v>904</v>
      </c>
      <c r="M912" s="5">
        <f t="shared" si="14"/>
        <v>41785</v>
      </c>
      <c r="N912" s="7"/>
      <c r="O912" s="35"/>
      <c r="P912" s="7"/>
      <c r="Q912" s="114" t="s">
        <v>37</v>
      </c>
      <c r="R912" s="102" t="s">
        <v>64</v>
      </c>
      <c r="S912" s="123"/>
      <c r="T912" s="3"/>
    </row>
    <row r="913" spans="1:20" ht="15" x14ac:dyDescent="0.25">
      <c r="A913" s="3" t="s">
        <v>43</v>
      </c>
      <c r="B913" s="4" t="s">
        <v>1798</v>
      </c>
      <c r="C913" s="3" t="s">
        <v>1799</v>
      </c>
      <c r="D913" s="4" t="s">
        <v>1816</v>
      </c>
      <c r="E913" s="3">
        <v>17482739</v>
      </c>
      <c r="F913" s="3">
        <v>7</v>
      </c>
      <c r="G913" s="3" t="s">
        <v>54</v>
      </c>
      <c r="H913" s="3">
        <v>7544</v>
      </c>
      <c r="I913" s="5" t="s">
        <v>1803</v>
      </c>
      <c r="J913" s="3" t="s">
        <v>55</v>
      </c>
      <c r="K913" s="5">
        <v>40689</v>
      </c>
      <c r="L913" s="6">
        <v>905</v>
      </c>
      <c r="M913" s="5">
        <f t="shared" si="14"/>
        <v>41785</v>
      </c>
      <c r="N913" s="7"/>
      <c r="O913" s="35"/>
      <c r="P913" s="7"/>
      <c r="Q913" s="114" t="s">
        <v>37</v>
      </c>
      <c r="R913" s="102" t="s">
        <v>64</v>
      </c>
      <c r="S913" s="123"/>
      <c r="T913" s="3"/>
    </row>
    <row r="914" spans="1:20" ht="15" x14ac:dyDescent="0.25">
      <c r="A914" s="3" t="s">
        <v>43</v>
      </c>
      <c r="B914" s="4" t="s">
        <v>1798</v>
      </c>
      <c r="C914" s="3" t="s">
        <v>1799</v>
      </c>
      <c r="D914" s="4" t="s">
        <v>1817</v>
      </c>
      <c r="E914" s="3">
        <v>13367882</v>
      </c>
      <c r="F914" s="3">
        <v>4</v>
      </c>
      <c r="G914" s="3" t="s">
        <v>23</v>
      </c>
      <c r="H914" s="3">
        <v>75553</v>
      </c>
      <c r="I914" s="5" t="s">
        <v>1818</v>
      </c>
      <c r="J914" s="3" t="s">
        <v>23</v>
      </c>
      <c r="K914" s="5">
        <v>40689</v>
      </c>
      <c r="L914" s="6">
        <v>906</v>
      </c>
      <c r="M914" s="5">
        <f t="shared" si="14"/>
        <v>41785</v>
      </c>
      <c r="N914" s="7"/>
      <c r="O914" s="35"/>
      <c r="P914" s="7"/>
      <c r="Q914" s="114" t="s">
        <v>37</v>
      </c>
      <c r="R914" s="102" t="s">
        <v>23</v>
      </c>
      <c r="S914" s="123" t="s">
        <v>67</v>
      </c>
      <c r="T914" s="3"/>
    </row>
    <row r="915" spans="1:20" ht="15" x14ac:dyDescent="0.25">
      <c r="A915" s="3" t="s">
        <v>43</v>
      </c>
      <c r="B915" s="4" t="s">
        <v>1798</v>
      </c>
      <c r="C915" s="3" t="s">
        <v>1799</v>
      </c>
      <c r="D915" s="4" t="s">
        <v>1819</v>
      </c>
      <c r="E915" s="3">
        <v>8452884</v>
      </c>
      <c r="F915" s="3">
        <v>6</v>
      </c>
      <c r="G915" s="3" t="s">
        <v>23</v>
      </c>
      <c r="H915" s="3">
        <v>582</v>
      </c>
      <c r="I915" s="5" t="s">
        <v>1808</v>
      </c>
      <c r="J915" s="3" t="s">
        <v>23</v>
      </c>
      <c r="K915" s="5">
        <v>40689</v>
      </c>
      <c r="L915" s="6">
        <v>907</v>
      </c>
      <c r="M915" s="5">
        <f t="shared" si="14"/>
        <v>41785</v>
      </c>
      <c r="N915" s="7"/>
      <c r="O915" s="35"/>
      <c r="P915" s="7"/>
      <c r="Q915" s="114" t="s">
        <v>37</v>
      </c>
      <c r="R915" s="102" t="s">
        <v>23</v>
      </c>
      <c r="S915" s="123" t="s">
        <v>67</v>
      </c>
      <c r="T915" s="3"/>
    </row>
    <row r="916" spans="1:20" ht="15" x14ac:dyDescent="0.25">
      <c r="A916" s="3" t="s">
        <v>43</v>
      </c>
      <c r="B916" s="4" t="s">
        <v>1798</v>
      </c>
      <c r="C916" s="3" t="s">
        <v>1799</v>
      </c>
      <c r="D916" s="4" t="s">
        <v>1820</v>
      </c>
      <c r="E916" s="3">
        <v>16967512</v>
      </c>
      <c r="F916" s="3">
        <v>0</v>
      </c>
      <c r="G916" s="3" t="s">
        <v>54</v>
      </c>
      <c r="H916" s="3">
        <v>1094</v>
      </c>
      <c r="I916" s="5" t="s">
        <v>1821</v>
      </c>
      <c r="J916" s="3" t="s">
        <v>55</v>
      </c>
      <c r="K916" s="5">
        <v>40689</v>
      </c>
      <c r="L916" s="6">
        <v>908</v>
      </c>
      <c r="M916" s="5">
        <f t="shared" si="14"/>
        <v>41785</v>
      </c>
      <c r="N916" s="7"/>
      <c r="O916" s="35"/>
      <c r="P916" s="7"/>
      <c r="Q916" s="114" t="s">
        <v>37</v>
      </c>
      <c r="R916" s="102" t="s">
        <v>64</v>
      </c>
      <c r="S916" s="123" t="s">
        <v>1822</v>
      </c>
      <c r="T916" s="3"/>
    </row>
    <row r="917" spans="1:20" ht="15" x14ac:dyDescent="0.25">
      <c r="A917" s="3" t="s">
        <v>43</v>
      </c>
      <c r="B917" s="4" t="s">
        <v>1798</v>
      </c>
      <c r="C917" s="3" t="s">
        <v>1799</v>
      </c>
      <c r="D917" s="4" t="s">
        <v>1823</v>
      </c>
      <c r="E917" s="3">
        <v>10315511</v>
      </c>
      <c r="F917" s="3">
        <v>8</v>
      </c>
      <c r="G917" s="3" t="s">
        <v>23</v>
      </c>
      <c r="H917" s="3">
        <v>603</v>
      </c>
      <c r="I917" s="5" t="s">
        <v>1824</v>
      </c>
      <c r="J917" s="3" t="s">
        <v>23</v>
      </c>
      <c r="K917" s="5">
        <v>40689</v>
      </c>
      <c r="L917" s="6">
        <v>909</v>
      </c>
      <c r="M917" s="5">
        <f t="shared" si="14"/>
        <v>41785</v>
      </c>
      <c r="N917" s="7"/>
      <c r="O917" s="35"/>
      <c r="P917" s="7"/>
      <c r="Q917" s="114" t="s">
        <v>37</v>
      </c>
      <c r="R917" s="102" t="s">
        <v>64</v>
      </c>
      <c r="S917" s="123" t="s">
        <v>1825</v>
      </c>
      <c r="T917" s="3"/>
    </row>
    <row r="918" spans="1:20" ht="15" x14ac:dyDescent="0.25">
      <c r="A918" s="3" t="s">
        <v>43</v>
      </c>
      <c r="B918" s="4" t="s">
        <v>1458</v>
      </c>
      <c r="C918" s="3" t="s">
        <v>1459</v>
      </c>
      <c r="D918" s="4" t="s">
        <v>1826</v>
      </c>
      <c r="E918" s="3">
        <v>4250223</v>
      </c>
      <c r="F918" s="3">
        <v>5</v>
      </c>
      <c r="G918" s="3" t="s">
        <v>23</v>
      </c>
      <c r="H918" s="3">
        <v>3735</v>
      </c>
      <c r="I918" s="5" t="s">
        <v>1827</v>
      </c>
      <c r="J918" s="3" t="s">
        <v>23</v>
      </c>
      <c r="K918" s="5">
        <v>40693</v>
      </c>
      <c r="L918" s="6">
        <v>910</v>
      </c>
      <c r="M918" s="5">
        <f t="shared" si="14"/>
        <v>41789</v>
      </c>
      <c r="N918" s="7">
        <v>19588</v>
      </c>
      <c r="O918" s="35">
        <v>43432</v>
      </c>
      <c r="P918" s="3"/>
      <c r="Q918" s="114" t="s">
        <v>37</v>
      </c>
      <c r="R918" s="102" t="s">
        <v>23</v>
      </c>
      <c r="S918" s="123"/>
      <c r="T918" s="3"/>
    </row>
    <row r="919" spans="1:20" ht="15" x14ac:dyDescent="0.25">
      <c r="A919" s="3" t="s">
        <v>43</v>
      </c>
      <c r="B919" s="4" t="s">
        <v>1828</v>
      </c>
      <c r="C919" s="3" t="s">
        <v>1829</v>
      </c>
      <c r="D919" s="4" t="s">
        <v>1830</v>
      </c>
      <c r="E919" s="3">
        <v>11192598</v>
      </c>
      <c r="F919" s="3">
        <v>4</v>
      </c>
      <c r="G919" s="3" t="s">
        <v>54</v>
      </c>
      <c r="H919" s="3">
        <v>75098</v>
      </c>
      <c r="I919" s="5" t="s">
        <v>1831</v>
      </c>
      <c r="J919" s="3" t="s">
        <v>55</v>
      </c>
      <c r="K919" s="5">
        <v>40693</v>
      </c>
      <c r="L919" s="6">
        <v>911</v>
      </c>
      <c r="M919" s="5">
        <f t="shared" si="14"/>
        <v>41789</v>
      </c>
      <c r="N919" s="7"/>
      <c r="O919" s="35"/>
      <c r="P919" s="3"/>
      <c r="Q919" s="114" t="s">
        <v>37</v>
      </c>
      <c r="R919" s="102" t="s">
        <v>64</v>
      </c>
      <c r="S919" s="123" t="s">
        <v>1832</v>
      </c>
      <c r="T919" s="3"/>
    </row>
    <row r="920" spans="1:20" ht="15" x14ac:dyDescent="0.25">
      <c r="A920" s="3" t="s">
        <v>43</v>
      </c>
      <c r="B920" s="4" t="s">
        <v>1828</v>
      </c>
      <c r="C920" s="3" t="s">
        <v>1829</v>
      </c>
      <c r="D920" s="4" t="s">
        <v>1833</v>
      </c>
      <c r="E920" s="3">
        <v>8693030</v>
      </c>
      <c r="F920" s="3">
        <v>7</v>
      </c>
      <c r="G920" s="3" t="s">
        <v>54</v>
      </c>
      <c r="H920" s="3">
        <v>153</v>
      </c>
      <c r="I920" s="5" t="s">
        <v>1834</v>
      </c>
      <c r="J920" s="3" t="s">
        <v>55</v>
      </c>
      <c r="K920" s="5">
        <v>40693</v>
      </c>
      <c r="L920" s="6">
        <v>912</v>
      </c>
      <c r="M920" s="5">
        <f t="shared" si="14"/>
        <v>41789</v>
      </c>
      <c r="N920" s="7"/>
      <c r="O920" s="35"/>
      <c r="P920" s="3"/>
      <c r="Q920" s="114" t="s">
        <v>37</v>
      </c>
      <c r="R920" s="102" t="s">
        <v>64</v>
      </c>
      <c r="S920" s="123" t="s">
        <v>1835</v>
      </c>
      <c r="T920" s="3"/>
    </row>
    <row r="921" spans="1:20" ht="15" x14ac:dyDescent="0.25">
      <c r="A921" s="3" t="s">
        <v>43</v>
      </c>
      <c r="B921" s="4" t="s">
        <v>1828</v>
      </c>
      <c r="C921" s="3" t="s">
        <v>1829</v>
      </c>
      <c r="D921" s="4" t="s">
        <v>1836</v>
      </c>
      <c r="E921" s="3">
        <v>15296483</v>
      </c>
      <c r="F921" s="3">
        <v>8</v>
      </c>
      <c r="G921" s="3" t="s">
        <v>23</v>
      </c>
      <c r="H921" s="3">
        <v>1460</v>
      </c>
      <c r="I921" s="5">
        <v>39497</v>
      </c>
      <c r="J921" s="3" t="s">
        <v>23</v>
      </c>
      <c r="K921" s="5">
        <v>42580</v>
      </c>
      <c r="L921" s="6">
        <v>913</v>
      </c>
      <c r="M921" s="5">
        <f t="shared" si="14"/>
        <v>43675</v>
      </c>
      <c r="N921" s="7">
        <v>1696</v>
      </c>
      <c r="O921" s="35">
        <v>45730</v>
      </c>
      <c r="P921" s="3"/>
      <c r="Q921" s="114" t="s">
        <v>37</v>
      </c>
      <c r="R921" s="102" t="s">
        <v>23</v>
      </c>
      <c r="S921" s="123" t="s">
        <v>1837</v>
      </c>
      <c r="T921" s="3"/>
    </row>
    <row r="922" spans="1:20" ht="15" x14ac:dyDescent="0.25">
      <c r="A922" s="3" t="s">
        <v>43</v>
      </c>
      <c r="B922" s="4" t="s">
        <v>1828</v>
      </c>
      <c r="C922" s="3" t="s">
        <v>1829</v>
      </c>
      <c r="D922" s="4" t="s">
        <v>1838</v>
      </c>
      <c r="E922" s="3">
        <v>15430683</v>
      </c>
      <c r="F922" s="3">
        <v>8</v>
      </c>
      <c r="G922" s="3" t="s">
        <v>23</v>
      </c>
      <c r="H922" s="3">
        <v>3077</v>
      </c>
      <c r="I922" s="5" t="s">
        <v>1839</v>
      </c>
      <c r="J922" s="3" t="s">
        <v>23</v>
      </c>
      <c r="K922" s="5">
        <v>40693</v>
      </c>
      <c r="L922" s="6">
        <v>914</v>
      </c>
      <c r="M922" s="5">
        <f t="shared" si="14"/>
        <v>41789</v>
      </c>
      <c r="N922" s="7"/>
      <c r="O922" s="35"/>
      <c r="P922" s="3"/>
      <c r="Q922" s="114" t="s">
        <v>37</v>
      </c>
      <c r="R922" s="102" t="s">
        <v>148</v>
      </c>
      <c r="S922" s="123"/>
      <c r="T922" s="3"/>
    </row>
    <row r="923" spans="1:20" ht="15" x14ac:dyDescent="0.25">
      <c r="A923" s="3" t="s">
        <v>43</v>
      </c>
      <c r="B923" s="4" t="s">
        <v>1828</v>
      </c>
      <c r="C923" s="3" t="s">
        <v>1829</v>
      </c>
      <c r="D923" s="4" t="s">
        <v>1840</v>
      </c>
      <c r="E923" s="3">
        <v>18162913</v>
      </c>
      <c r="F923" s="3">
        <v>4</v>
      </c>
      <c r="G923" s="3" t="s">
        <v>54</v>
      </c>
      <c r="H923" s="3">
        <v>317</v>
      </c>
      <c r="I923" s="5" t="s">
        <v>1376</v>
      </c>
      <c r="J923" s="3" t="s">
        <v>55</v>
      </c>
      <c r="K923" s="5">
        <v>40693</v>
      </c>
      <c r="L923" s="6">
        <v>915</v>
      </c>
      <c r="M923" s="5">
        <f t="shared" si="14"/>
        <v>41789</v>
      </c>
      <c r="N923" s="7"/>
      <c r="O923" s="35"/>
      <c r="P923" s="3"/>
      <c r="Q923" s="114" t="s">
        <v>37</v>
      </c>
      <c r="R923" s="102" t="s">
        <v>64</v>
      </c>
      <c r="S923" s="123" t="s">
        <v>1841</v>
      </c>
      <c r="T923" s="3"/>
    </row>
    <row r="924" spans="1:20" ht="15" x14ac:dyDescent="0.25">
      <c r="A924" s="3" t="s">
        <v>43</v>
      </c>
      <c r="B924" s="4" t="s">
        <v>1458</v>
      </c>
      <c r="C924" s="3" t="s">
        <v>1459</v>
      </c>
      <c r="D924" s="4" t="s">
        <v>1842</v>
      </c>
      <c r="E924" s="3">
        <v>13908329</v>
      </c>
      <c r="F924" s="3">
        <v>6</v>
      </c>
      <c r="G924" s="3" t="s">
        <v>23</v>
      </c>
      <c r="H924" s="3">
        <v>4386</v>
      </c>
      <c r="I924" s="5" t="s">
        <v>1843</v>
      </c>
      <c r="J924" s="3" t="s">
        <v>23</v>
      </c>
      <c r="K924" s="5">
        <v>40695</v>
      </c>
      <c r="L924" s="6">
        <v>916</v>
      </c>
      <c r="M924" s="5">
        <f t="shared" si="14"/>
        <v>41791</v>
      </c>
      <c r="N924" s="7" t="s">
        <v>1844</v>
      </c>
      <c r="O924" s="35" t="s">
        <v>1845</v>
      </c>
      <c r="P924" s="3"/>
      <c r="Q924" s="114" t="s">
        <v>37</v>
      </c>
      <c r="R924" s="102" t="s">
        <v>23</v>
      </c>
      <c r="S924" s="123" t="s">
        <v>62</v>
      </c>
      <c r="T924" s="3"/>
    </row>
    <row r="925" spans="1:20" ht="15" x14ac:dyDescent="0.25">
      <c r="A925" s="3" t="s">
        <v>43</v>
      </c>
      <c r="B925" s="4" t="s">
        <v>1458</v>
      </c>
      <c r="C925" s="3" t="s">
        <v>1459</v>
      </c>
      <c r="D925" s="4" t="s">
        <v>1846</v>
      </c>
      <c r="E925" s="3">
        <v>13445113</v>
      </c>
      <c r="F925" s="3">
        <v>0</v>
      </c>
      <c r="G925" s="3" t="s">
        <v>23</v>
      </c>
      <c r="H925" s="3">
        <v>4386</v>
      </c>
      <c r="I925" s="5" t="s">
        <v>1843</v>
      </c>
      <c r="J925" s="3" t="s">
        <v>23</v>
      </c>
      <c r="K925" s="5">
        <v>40695</v>
      </c>
      <c r="L925" s="6">
        <v>917</v>
      </c>
      <c r="M925" s="5">
        <f t="shared" si="14"/>
        <v>41791</v>
      </c>
      <c r="N925" s="7">
        <v>19588</v>
      </c>
      <c r="O925" s="35">
        <v>43432</v>
      </c>
      <c r="P925" s="3"/>
      <c r="Q925" s="114" t="s">
        <v>37</v>
      </c>
      <c r="R925" s="102" t="s">
        <v>23</v>
      </c>
      <c r="S925" s="127" t="s">
        <v>1847</v>
      </c>
      <c r="T925" s="3"/>
    </row>
    <row r="926" spans="1:20" ht="15" x14ac:dyDescent="0.25">
      <c r="A926" s="3" t="s">
        <v>43</v>
      </c>
      <c r="B926" s="4" t="s">
        <v>1458</v>
      </c>
      <c r="C926" s="3" t="s">
        <v>1459</v>
      </c>
      <c r="D926" s="4" t="s">
        <v>1848</v>
      </c>
      <c r="E926" s="3">
        <v>17432876</v>
      </c>
      <c r="F926" s="3">
        <v>5</v>
      </c>
      <c r="G926" s="3" t="s">
        <v>23</v>
      </c>
      <c r="H926" s="3">
        <v>4386</v>
      </c>
      <c r="I926" s="5" t="s">
        <v>1843</v>
      </c>
      <c r="J926" s="3" t="s">
        <v>23</v>
      </c>
      <c r="K926" s="5">
        <v>40695</v>
      </c>
      <c r="L926" s="6">
        <v>918</v>
      </c>
      <c r="M926" s="5">
        <f t="shared" si="14"/>
        <v>41791</v>
      </c>
      <c r="N926" s="7">
        <v>14458</v>
      </c>
      <c r="O926" s="35">
        <v>41222</v>
      </c>
      <c r="P926" s="3"/>
      <c r="Q926" s="114" t="s">
        <v>37</v>
      </c>
      <c r="R926" s="102" t="s">
        <v>23</v>
      </c>
      <c r="S926" s="123" t="s">
        <v>756</v>
      </c>
      <c r="T926" s="3"/>
    </row>
    <row r="927" spans="1:20" ht="15" x14ac:dyDescent="0.25">
      <c r="A927" s="3" t="s">
        <v>43</v>
      </c>
      <c r="B927" s="4" t="s">
        <v>1458</v>
      </c>
      <c r="C927" s="3" t="s">
        <v>1459</v>
      </c>
      <c r="D927" s="4" t="s">
        <v>1849</v>
      </c>
      <c r="E927" s="3">
        <v>10731811</v>
      </c>
      <c r="F927" s="3">
        <v>9</v>
      </c>
      <c r="G927" s="3" t="s">
        <v>23</v>
      </c>
      <c r="H927" s="3">
        <v>1741</v>
      </c>
      <c r="I927" s="5" t="s">
        <v>1850</v>
      </c>
      <c r="J927" s="3" t="s">
        <v>23</v>
      </c>
      <c r="K927" s="5">
        <v>40695</v>
      </c>
      <c r="L927" s="6">
        <v>919</v>
      </c>
      <c r="M927" s="5">
        <f t="shared" si="14"/>
        <v>41791</v>
      </c>
      <c r="N927" s="7">
        <v>14458</v>
      </c>
      <c r="O927" s="35">
        <v>41222</v>
      </c>
      <c r="P927" s="3"/>
      <c r="Q927" s="114" t="s">
        <v>37</v>
      </c>
      <c r="R927" s="102" t="s">
        <v>23</v>
      </c>
      <c r="S927" s="123"/>
      <c r="T927" s="3"/>
    </row>
    <row r="928" spans="1:20" ht="15" x14ac:dyDescent="0.25">
      <c r="A928" s="3" t="s">
        <v>43</v>
      </c>
      <c r="B928" s="4" t="s">
        <v>1458</v>
      </c>
      <c r="C928" s="3" t="s">
        <v>1459</v>
      </c>
      <c r="D928" s="4" t="s">
        <v>1851</v>
      </c>
      <c r="E928" s="3">
        <v>9758517</v>
      </c>
      <c r="F928" s="3">
        <v>2</v>
      </c>
      <c r="G928" s="3" t="s">
        <v>23</v>
      </c>
      <c r="H928" s="3">
        <v>1741</v>
      </c>
      <c r="I928" s="5" t="s">
        <v>1850</v>
      </c>
      <c r="J928" s="3" t="s">
        <v>23</v>
      </c>
      <c r="K928" s="5">
        <v>40695</v>
      </c>
      <c r="L928" s="6">
        <v>920</v>
      </c>
      <c r="M928" s="5">
        <f t="shared" si="14"/>
        <v>41791</v>
      </c>
      <c r="N928" s="7">
        <v>14458</v>
      </c>
      <c r="O928" s="35">
        <v>41222</v>
      </c>
      <c r="P928" s="3"/>
      <c r="Q928" s="114" t="s">
        <v>37</v>
      </c>
      <c r="R928" s="102" t="s">
        <v>23</v>
      </c>
      <c r="S928" s="123" t="s">
        <v>756</v>
      </c>
      <c r="T928" s="3"/>
    </row>
    <row r="929" spans="1:20" ht="15" x14ac:dyDescent="0.25">
      <c r="A929" s="3" t="s">
        <v>43</v>
      </c>
      <c r="B929" s="4" t="s">
        <v>1458</v>
      </c>
      <c r="C929" s="3" t="s">
        <v>1459</v>
      </c>
      <c r="D929" s="4" t="s">
        <v>26</v>
      </c>
      <c r="E929" s="3">
        <v>16734288</v>
      </c>
      <c r="F929" s="3">
        <v>4</v>
      </c>
      <c r="G929" s="3" t="s">
        <v>23</v>
      </c>
      <c r="H929" s="3">
        <v>1741</v>
      </c>
      <c r="I929" s="5" t="s">
        <v>1850</v>
      </c>
      <c r="J929" s="3" t="s">
        <v>23</v>
      </c>
      <c r="K929" s="5">
        <v>40695</v>
      </c>
      <c r="L929" s="6">
        <v>921</v>
      </c>
      <c r="M929" s="5">
        <f t="shared" si="14"/>
        <v>41791</v>
      </c>
      <c r="N929" s="7">
        <v>14458</v>
      </c>
      <c r="O929" s="35">
        <v>41222</v>
      </c>
      <c r="P929" s="3"/>
      <c r="Q929" s="114" t="s">
        <v>37</v>
      </c>
      <c r="R929" s="102" t="s">
        <v>23</v>
      </c>
      <c r="S929" s="123"/>
      <c r="T929" s="3"/>
    </row>
    <row r="930" spans="1:20" ht="15" x14ac:dyDescent="0.25">
      <c r="A930" s="3" t="s">
        <v>43</v>
      </c>
      <c r="B930" s="4" t="s">
        <v>1852</v>
      </c>
      <c r="C930" s="3" t="s">
        <v>1853</v>
      </c>
      <c r="D930" s="4" t="s">
        <v>1854</v>
      </c>
      <c r="E930" s="3">
        <v>10548763</v>
      </c>
      <c r="F930" s="3">
        <v>0</v>
      </c>
      <c r="G930" s="3" t="s">
        <v>54</v>
      </c>
      <c r="H930" s="3">
        <v>1113</v>
      </c>
      <c r="I930" s="5" t="s">
        <v>1855</v>
      </c>
      <c r="J930" s="3" t="s">
        <v>55</v>
      </c>
      <c r="K930" s="5">
        <v>40695</v>
      </c>
      <c r="L930" s="6">
        <v>922</v>
      </c>
      <c r="M930" s="5">
        <f t="shared" ref="M930:M993" si="15">DATE(YEAR(K930)+3,MONTH(K930),DAY(K930))</f>
        <v>41791</v>
      </c>
      <c r="N930" s="7"/>
      <c r="O930" s="35"/>
      <c r="P930" s="3"/>
      <c r="Q930" s="114" t="s">
        <v>37</v>
      </c>
      <c r="R930" s="102" t="s">
        <v>64</v>
      </c>
      <c r="S930" s="123"/>
      <c r="T930" s="3"/>
    </row>
    <row r="931" spans="1:20" ht="15" x14ac:dyDescent="0.25">
      <c r="A931" s="3" t="s">
        <v>43</v>
      </c>
      <c r="B931" s="4" t="s">
        <v>1852</v>
      </c>
      <c r="C931" s="3" t="s">
        <v>1853</v>
      </c>
      <c r="D931" s="4" t="s">
        <v>1856</v>
      </c>
      <c r="E931" s="3">
        <v>15198311</v>
      </c>
      <c r="F931" s="3">
        <v>1</v>
      </c>
      <c r="G931" s="3" t="s">
        <v>54</v>
      </c>
      <c r="H931" s="3">
        <v>8650</v>
      </c>
      <c r="I931" s="5" t="s">
        <v>1857</v>
      </c>
      <c r="J931" s="3" t="s">
        <v>55</v>
      </c>
      <c r="K931" s="5">
        <v>42117</v>
      </c>
      <c r="L931" s="6">
        <v>923</v>
      </c>
      <c r="M931" s="5">
        <f t="shared" si="15"/>
        <v>43213</v>
      </c>
      <c r="N931" s="7"/>
      <c r="O931" s="35"/>
      <c r="P931" s="3"/>
      <c r="Q931" s="114" t="s">
        <v>37</v>
      </c>
      <c r="R931" s="102" t="s">
        <v>64</v>
      </c>
      <c r="S931" s="123" t="s">
        <v>62</v>
      </c>
      <c r="T931" s="3"/>
    </row>
    <row r="932" spans="1:20" ht="15" x14ac:dyDescent="0.25">
      <c r="A932" s="3" t="s">
        <v>43</v>
      </c>
      <c r="B932" s="4" t="s">
        <v>1852</v>
      </c>
      <c r="C932" s="3" t="s">
        <v>1853</v>
      </c>
      <c r="D932" s="4" t="s">
        <v>1858</v>
      </c>
      <c r="E932" s="3">
        <v>7697491</v>
      </c>
      <c r="F932" s="3">
        <v>8</v>
      </c>
      <c r="G932" s="3" t="s">
        <v>23</v>
      </c>
      <c r="H932" s="3">
        <v>1932</v>
      </c>
      <c r="I932" s="5" t="s">
        <v>1859</v>
      </c>
      <c r="J932" s="3" t="s">
        <v>23</v>
      </c>
      <c r="K932" s="5">
        <v>40695</v>
      </c>
      <c r="L932" s="6">
        <v>924</v>
      </c>
      <c r="M932" s="5">
        <f t="shared" si="15"/>
        <v>41791</v>
      </c>
      <c r="N932" s="7"/>
      <c r="O932" s="35"/>
      <c r="P932" s="3"/>
      <c r="Q932" s="114" t="s">
        <v>37</v>
      </c>
      <c r="R932" s="102" t="s">
        <v>23</v>
      </c>
      <c r="S932" s="123" t="s">
        <v>1860</v>
      </c>
      <c r="T932" s="3"/>
    </row>
    <row r="933" spans="1:20" ht="15" x14ac:dyDescent="0.25">
      <c r="A933" s="3" t="s">
        <v>43</v>
      </c>
      <c r="B933" s="4" t="s">
        <v>1852</v>
      </c>
      <c r="C933" s="3" t="s">
        <v>1853</v>
      </c>
      <c r="D933" s="4" t="s">
        <v>1861</v>
      </c>
      <c r="E933" s="3">
        <v>9713896</v>
      </c>
      <c r="F933" s="3">
        <v>6</v>
      </c>
      <c r="G933" s="3" t="s">
        <v>23</v>
      </c>
      <c r="H933" s="3">
        <v>70876</v>
      </c>
      <c r="I933" s="5" t="s">
        <v>1862</v>
      </c>
      <c r="J933" s="3" t="s">
        <v>23</v>
      </c>
      <c r="K933" s="5">
        <v>40695</v>
      </c>
      <c r="L933" s="6">
        <v>925</v>
      </c>
      <c r="M933" s="5">
        <f t="shared" si="15"/>
        <v>41791</v>
      </c>
      <c r="N933" s="7"/>
      <c r="O933" s="35"/>
      <c r="P933" s="3"/>
      <c r="Q933" s="114" t="s">
        <v>37</v>
      </c>
      <c r="R933" s="102" t="s">
        <v>23</v>
      </c>
      <c r="S933" s="123" t="s">
        <v>67</v>
      </c>
      <c r="T933" s="3"/>
    </row>
    <row r="934" spans="1:20" ht="15" x14ac:dyDescent="0.25">
      <c r="A934" s="3" t="s">
        <v>43</v>
      </c>
      <c r="B934" s="4" t="s">
        <v>1852</v>
      </c>
      <c r="C934" s="3" t="s">
        <v>1853</v>
      </c>
      <c r="D934" s="4" t="s">
        <v>1863</v>
      </c>
      <c r="E934" s="3">
        <v>8403676</v>
      </c>
      <c r="F934" s="3">
        <v>5</v>
      </c>
      <c r="G934" s="3" t="s">
        <v>23</v>
      </c>
      <c r="H934" s="3">
        <v>9024</v>
      </c>
      <c r="I934" s="5">
        <v>39742</v>
      </c>
      <c r="J934" s="3" t="s">
        <v>23</v>
      </c>
      <c r="K934" s="5">
        <v>45355</v>
      </c>
      <c r="L934" s="6">
        <v>926</v>
      </c>
      <c r="M934" s="5">
        <f t="shared" si="15"/>
        <v>46450</v>
      </c>
      <c r="N934" s="7">
        <v>274</v>
      </c>
      <c r="O934" s="35">
        <v>46035</v>
      </c>
      <c r="P934" s="3"/>
      <c r="Q934" s="114" t="s">
        <v>37</v>
      </c>
      <c r="R934" s="102" t="s">
        <v>23</v>
      </c>
      <c r="S934" s="123"/>
      <c r="T934" s="3"/>
    </row>
    <row r="935" spans="1:20" ht="15" x14ac:dyDescent="0.25">
      <c r="A935" s="3" t="s">
        <v>43</v>
      </c>
      <c r="B935" s="4" t="s">
        <v>1864</v>
      </c>
      <c r="C935" s="3" t="s">
        <v>1865</v>
      </c>
      <c r="D935" s="4" t="s">
        <v>1866</v>
      </c>
      <c r="E935" s="3">
        <v>9319363</v>
      </c>
      <c r="F935" s="3">
        <v>6</v>
      </c>
      <c r="G935" s="3" t="s">
        <v>23</v>
      </c>
      <c r="H935" s="3">
        <v>7696</v>
      </c>
      <c r="I935" s="5">
        <v>34039</v>
      </c>
      <c r="J935" s="3" t="s">
        <v>23</v>
      </c>
      <c r="K935" s="5">
        <v>40695</v>
      </c>
      <c r="L935" s="6">
        <v>927</v>
      </c>
      <c r="M935" s="5">
        <f t="shared" si="15"/>
        <v>41791</v>
      </c>
      <c r="N935" s="7">
        <v>401</v>
      </c>
      <c r="O935" s="35">
        <v>45678</v>
      </c>
      <c r="P935" s="3"/>
      <c r="Q935" s="114" t="s">
        <v>37</v>
      </c>
      <c r="R935" s="102" t="s">
        <v>23</v>
      </c>
      <c r="S935" s="123" t="s">
        <v>1867</v>
      </c>
      <c r="T935" s="3"/>
    </row>
    <row r="936" spans="1:20" ht="15" x14ac:dyDescent="0.25">
      <c r="A936" s="3" t="s">
        <v>43</v>
      </c>
      <c r="B936" s="4" t="s">
        <v>1864</v>
      </c>
      <c r="C936" s="3" t="s">
        <v>1865</v>
      </c>
      <c r="D936" s="4" t="s">
        <v>1868</v>
      </c>
      <c r="E936" s="3">
        <v>6821372</v>
      </c>
      <c r="F936" s="3" t="s">
        <v>32</v>
      </c>
      <c r="G936" s="3" t="s">
        <v>23</v>
      </c>
      <c r="H936" s="3">
        <v>9716</v>
      </c>
      <c r="I936" s="5" t="s">
        <v>1869</v>
      </c>
      <c r="J936" s="3" t="s">
        <v>23</v>
      </c>
      <c r="K936" s="5">
        <v>40695</v>
      </c>
      <c r="L936" s="6">
        <v>928</v>
      </c>
      <c r="M936" s="5">
        <f t="shared" si="15"/>
        <v>41791</v>
      </c>
      <c r="N936" s="7">
        <v>12011</v>
      </c>
      <c r="O936" s="35">
        <v>41582</v>
      </c>
      <c r="P936" s="3"/>
      <c r="Q936" s="114" t="s">
        <v>37</v>
      </c>
      <c r="R936" s="102" t="s">
        <v>23</v>
      </c>
      <c r="S936" s="123" t="s">
        <v>1870</v>
      </c>
      <c r="T936" s="3"/>
    </row>
    <row r="937" spans="1:20" ht="15" x14ac:dyDescent="0.25">
      <c r="A937" s="3" t="s">
        <v>43</v>
      </c>
      <c r="B937" s="4" t="s">
        <v>1864</v>
      </c>
      <c r="C937" s="3" t="s">
        <v>1865</v>
      </c>
      <c r="D937" s="4" t="s">
        <v>1871</v>
      </c>
      <c r="E937" s="3">
        <v>8094984</v>
      </c>
      <c r="F937" s="3">
        <v>7</v>
      </c>
      <c r="G937" s="3" t="s">
        <v>23</v>
      </c>
      <c r="H937" s="3">
        <v>10590</v>
      </c>
      <c r="I937" s="5">
        <v>39027</v>
      </c>
      <c r="J937" s="3" t="s">
        <v>23</v>
      </c>
      <c r="K937" s="5">
        <v>42760</v>
      </c>
      <c r="L937" s="6">
        <v>929</v>
      </c>
      <c r="M937" s="5">
        <f t="shared" si="15"/>
        <v>43855</v>
      </c>
      <c r="N937" s="7">
        <v>1163</v>
      </c>
      <c r="O937" s="35">
        <v>43867</v>
      </c>
      <c r="P937" s="3"/>
      <c r="Q937" s="114" t="s">
        <v>37</v>
      </c>
      <c r="R937" s="102" t="s">
        <v>23</v>
      </c>
      <c r="S937" s="123" t="s">
        <v>1872</v>
      </c>
      <c r="T937" s="3"/>
    </row>
    <row r="938" spans="1:20" ht="15" x14ac:dyDescent="0.25">
      <c r="A938" s="3" t="s">
        <v>43</v>
      </c>
      <c r="B938" s="4" t="s">
        <v>1864</v>
      </c>
      <c r="C938" s="3" t="s">
        <v>1865</v>
      </c>
      <c r="D938" s="4" t="s">
        <v>1873</v>
      </c>
      <c r="E938" s="3">
        <v>8216972</v>
      </c>
      <c r="F938" s="3">
        <v>5</v>
      </c>
      <c r="G938" s="3" t="s">
        <v>23</v>
      </c>
      <c r="H938" s="3">
        <v>10623</v>
      </c>
      <c r="I938" s="5" t="s">
        <v>1874</v>
      </c>
      <c r="J938" s="3" t="s">
        <v>23</v>
      </c>
      <c r="K938" s="5">
        <v>40695</v>
      </c>
      <c r="L938" s="6">
        <v>930</v>
      </c>
      <c r="M938" s="5">
        <f t="shared" si="15"/>
        <v>41791</v>
      </c>
      <c r="N938" s="7">
        <v>450</v>
      </c>
      <c r="O938" s="35">
        <v>41289</v>
      </c>
      <c r="P938" s="3"/>
      <c r="Q938" s="114" t="s">
        <v>37</v>
      </c>
      <c r="R938" s="102" t="s">
        <v>23</v>
      </c>
      <c r="S938" s="123"/>
      <c r="T938" s="3"/>
    </row>
    <row r="939" spans="1:20" ht="15" x14ac:dyDescent="0.25">
      <c r="A939" s="3" t="s">
        <v>43</v>
      </c>
      <c r="B939" s="4" t="s">
        <v>1875</v>
      </c>
      <c r="C939" s="3" t="s">
        <v>1876</v>
      </c>
      <c r="D939" s="4" t="s">
        <v>1877</v>
      </c>
      <c r="E939" s="3">
        <v>14340232</v>
      </c>
      <c r="F939" s="3">
        <v>0</v>
      </c>
      <c r="G939" s="3" t="s">
        <v>23</v>
      </c>
      <c r="H939" s="3">
        <v>4222</v>
      </c>
      <c r="I939" s="5" t="s">
        <v>1878</v>
      </c>
      <c r="J939" s="3" t="s">
        <v>23</v>
      </c>
      <c r="K939" s="5">
        <v>40695</v>
      </c>
      <c r="L939" s="6">
        <v>931</v>
      </c>
      <c r="M939" s="5">
        <f t="shared" si="15"/>
        <v>41791</v>
      </c>
      <c r="N939" s="7">
        <v>6959</v>
      </c>
      <c r="O939" s="35">
        <v>41053</v>
      </c>
      <c r="P939" s="3"/>
      <c r="Q939" s="114" t="s">
        <v>37</v>
      </c>
      <c r="R939" s="102" t="s">
        <v>23</v>
      </c>
      <c r="S939" s="123" t="s">
        <v>1879</v>
      </c>
      <c r="T939" s="3"/>
    </row>
    <row r="940" spans="1:20" ht="15" x14ac:dyDescent="0.25">
      <c r="A940" s="3" t="s">
        <v>43</v>
      </c>
      <c r="B940" s="4" t="s">
        <v>1875</v>
      </c>
      <c r="C940" s="3" t="s">
        <v>1876</v>
      </c>
      <c r="D940" s="4" t="s">
        <v>1880</v>
      </c>
      <c r="E940" s="3">
        <v>11808271</v>
      </c>
      <c r="F940" s="3">
        <v>0</v>
      </c>
      <c r="G940" s="3" t="s">
        <v>23</v>
      </c>
      <c r="H940" s="3">
        <v>4222</v>
      </c>
      <c r="I940" s="5" t="s">
        <v>1878</v>
      </c>
      <c r="J940" s="3" t="s">
        <v>23</v>
      </c>
      <c r="K940" s="5">
        <v>40695</v>
      </c>
      <c r="L940" s="6">
        <v>932</v>
      </c>
      <c r="M940" s="5">
        <f t="shared" si="15"/>
        <v>41791</v>
      </c>
      <c r="N940" s="7">
        <v>3549</v>
      </c>
      <c r="O940" s="35">
        <v>42804</v>
      </c>
      <c r="P940" s="3"/>
      <c r="Q940" s="114" t="s">
        <v>37</v>
      </c>
      <c r="R940" s="102" t="s">
        <v>23</v>
      </c>
      <c r="S940" s="123" t="s">
        <v>1881</v>
      </c>
      <c r="T940" s="3"/>
    </row>
    <row r="941" spans="1:20" ht="15" x14ac:dyDescent="0.25">
      <c r="A941" s="3" t="s">
        <v>43</v>
      </c>
      <c r="B941" s="4" t="s">
        <v>1875</v>
      </c>
      <c r="C941" s="3" t="s">
        <v>1876</v>
      </c>
      <c r="D941" s="4" t="s">
        <v>1882</v>
      </c>
      <c r="E941" s="3">
        <v>11314299</v>
      </c>
      <c r="F941" s="3">
        <v>5</v>
      </c>
      <c r="G941" s="3" t="s">
        <v>23</v>
      </c>
      <c r="H941" s="3">
        <v>4222</v>
      </c>
      <c r="I941" s="5" t="s">
        <v>1878</v>
      </c>
      <c r="J941" s="3" t="s">
        <v>23</v>
      </c>
      <c r="K941" s="5">
        <v>40695</v>
      </c>
      <c r="L941" s="6">
        <v>933</v>
      </c>
      <c r="M941" s="5">
        <f t="shared" si="15"/>
        <v>41791</v>
      </c>
      <c r="N941" s="7">
        <v>10560</v>
      </c>
      <c r="O941" s="35">
        <v>41942</v>
      </c>
      <c r="P941" s="3"/>
      <c r="Q941" s="114" t="s">
        <v>37</v>
      </c>
      <c r="R941" s="102" t="s">
        <v>23</v>
      </c>
      <c r="S941" s="123" t="s">
        <v>1883</v>
      </c>
      <c r="T941" s="3"/>
    </row>
    <row r="942" spans="1:20" ht="15" x14ac:dyDescent="0.25">
      <c r="A942" s="3" t="s">
        <v>43</v>
      </c>
      <c r="B942" s="4" t="s">
        <v>1875</v>
      </c>
      <c r="C942" s="3" t="s">
        <v>1876</v>
      </c>
      <c r="D942" s="4" t="s">
        <v>1884</v>
      </c>
      <c r="E942" s="3">
        <v>15086150</v>
      </c>
      <c r="F942" s="3">
        <v>0</v>
      </c>
      <c r="G942" s="3" t="s">
        <v>23</v>
      </c>
      <c r="H942" s="3">
        <v>4222</v>
      </c>
      <c r="I942" s="5" t="s">
        <v>1878</v>
      </c>
      <c r="J942" s="3" t="s">
        <v>23</v>
      </c>
      <c r="K942" s="5">
        <v>40695</v>
      </c>
      <c r="L942" s="6">
        <v>934</v>
      </c>
      <c r="M942" s="5">
        <f t="shared" si="15"/>
        <v>41791</v>
      </c>
      <c r="N942" s="7">
        <v>11796</v>
      </c>
      <c r="O942" s="35">
        <v>42999</v>
      </c>
      <c r="P942" s="3"/>
      <c r="Q942" s="114" t="s">
        <v>37</v>
      </c>
      <c r="R942" s="102" t="s">
        <v>23</v>
      </c>
      <c r="S942" s="123" t="s">
        <v>1885</v>
      </c>
      <c r="T942" s="3"/>
    </row>
    <row r="943" spans="1:20" ht="15" x14ac:dyDescent="0.25">
      <c r="A943" s="3" t="s">
        <v>43</v>
      </c>
      <c r="B943" s="4" t="s">
        <v>1875</v>
      </c>
      <c r="C943" s="3" t="s">
        <v>1876</v>
      </c>
      <c r="D943" s="4" t="s">
        <v>1886</v>
      </c>
      <c r="E943" s="3">
        <v>11391715</v>
      </c>
      <c r="F943" s="3">
        <v>6</v>
      </c>
      <c r="G943" s="3" t="s">
        <v>23</v>
      </c>
      <c r="H943" s="3">
        <v>389</v>
      </c>
      <c r="I943" s="5" t="s">
        <v>1299</v>
      </c>
      <c r="J943" s="3" t="s">
        <v>23</v>
      </c>
      <c r="K943" s="5">
        <v>40695</v>
      </c>
      <c r="L943" s="6">
        <v>935</v>
      </c>
      <c r="M943" s="5">
        <f t="shared" si="15"/>
        <v>41791</v>
      </c>
      <c r="N943" s="7">
        <v>10560</v>
      </c>
      <c r="O943" s="35">
        <v>41942</v>
      </c>
      <c r="P943" s="3"/>
      <c r="Q943" s="114" t="s">
        <v>37</v>
      </c>
      <c r="R943" s="102" t="s">
        <v>23</v>
      </c>
      <c r="S943" s="123" t="s">
        <v>1881</v>
      </c>
      <c r="T943" s="3"/>
    </row>
    <row r="944" spans="1:20" ht="15" x14ac:dyDescent="0.25">
      <c r="A944" s="3" t="s">
        <v>43</v>
      </c>
      <c r="B944" s="4" t="s">
        <v>1875</v>
      </c>
      <c r="C944" s="3" t="s">
        <v>1876</v>
      </c>
      <c r="D944" s="4" t="s">
        <v>1887</v>
      </c>
      <c r="E944" s="3">
        <v>12605837</v>
      </c>
      <c r="F944" s="3">
        <v>3</v>
      </c>
      <c r="G944" s="3" t="s">
        <v>23</v>
      </c>
      <c r="H944" s="3">
        <v>11020</v>
      </c>
      <c r="I944" s="5" t="s">
        <v>1032</v>
      </c>
      <c r="J944" s="3" t="s">
        <v>23</v>
      </c>
      <c r="K944" s="5">
        <v>40695</v>
      </c>
      <c r="L944" s="6">
        <v>936</v>
      </c>
      <c r="M944" s="5">
        <f t="shared" si="15"/>
        <v>41791</v>
      </c>
      <c r="N944" s="7">
        <v>10560</v>
      </c>
      <c r="O944" s="35">
        <v>41942</v>
      </c>
      <c r="P944" s="3"/>
      <c r="Q944" s="114" t="s">
        <v>37</v>
      </c>
      <c r="R944" s="102" t="s">
        <v>23</v>
      </c>
      <c r="S944" s="123"/>
      <c r="T944" s="3"/>
    </row>
    <row r="945" spans="1:20" ht="15" x14ac:dyDescent="0.25">
      <c r="A945" s="3" t="s">
        <v>43</v>
      </c>
      <c r="B945" s="4" t="s">
        <v>1875</v>
      </c>
      <c r="C945" s="3" t="s">
        <v>1876</v>
      </c>
      <c r="D945" s="4" t="s">
        <v>1888</v>
      </c>
      <c r="E945" s="3">
        <v>10618400</v>
      </c>
      <c r="F945" s="3">
        <v>3</v>
      </c>
      <c r="G945" s="3" t="s">
        <v>23</v>
      </c>
      <c r="H945" s="3">
        <v>4450</v>
      </c>
      <c r="I945" s="5" t="s">
        <v>1889</v>
      </c>
      <c r="J945" s="3" t="s">
        <v>23</v>
      </c>
      <c r="K945" s="5">
        <v>40695</v>
      </c>
      <c r="L945" s="6">
        <v>937</v>
      </c>
      <c r="M945" s="5">
        <f t="shared" si="15"/>
        <v>41791</v>
      </c>
      <c r="N945" s="7"/>
      <c r="O945" s="35"/>
      <c r="P945" s="3" t="s">
        <v>1413</v>
      </c>
      <c r="Q945" s="114" t="s">
        <v>37</v>
      </c>
      <c r="R945" s="102" t="s">
        <v>23</v>
      </c>
      <c r="S945" s="123" t="s">
        <v>1881</v>
      </c>
      <c r="T945" s="3"/>
    </row>
    <row r="946" spans="1:20" ht="15" x14ac:dyDescent="0.25">
      <c r="A946" s="3" t="s">
        <v>43</v>
      </c>
      <c r="B946" s="4" t="s">
        <v>1875</v>
      </c>
      <c r="C946" s="3" t="s">
        <v>1876</v>
      </c>
      <c r="D946" s="4" t="s">
        <v>1890</v>
      </c>
      <c r="E946" s="3">
        <v>12234699</v>
      </c>
      <c r="F946" s="3">
        <v>4</v>
      </c>
      <c r="G946" s="3" t="s">
        <v>23</v>
      </c>
      <c r="H946" s="3">
        <v>11020</v>
      </c>
      <c r="I946" s="5" t="s">
        <v>1032</v>
      </c>
      <c r="J946" s="3" t="s">
        <v>23</v>
      </c>
      <c r="K946" s="5">
        <v>40695</v>
      </c>
      <c r="L946" s="6">
        <v>938</v>
      </c>
      <c r="M946" s="5">
        <f t="shared" si="15"/>
        <v>41791</v>
      </c>
      <c r="N946" s="7">
        <v>10560</v>
      </c>
      <c r="O946" s="35">
        <v>41942</v>
      </c>
      <c r="P946" s="3"/>
      <c r="Q946" s="114" t="s">
        <v>37</v>
      </c>
      <c r="R946" s="102" t="s">
        <v>23</v>
      </c>
      <c r="S946" s="123" t="s">
        <v>1891</v>
      </c>
      <c r="T946" s="3"/>
    </row>
    <row r="947" spans="1:20" ht="15" x14ac:dyDescent="0.25">
      <c r="A947" s="3" t="s">
        <v>43</v>
      </c>
      <c r="B947" s="4" t="s">
        <v>1092</v>
      </c>
      <c r="C947" s="3" t="s">
        <v>1093</v>
      </c>
      <c r="D947" s="4" t="s">
        <v>1892</v>
      </c>
      <c r="E947" s="3">
        <v>11736315</v>
      </c>
      <c r="F947" s="3">
        <v>5</v>
      </c>
      <c r="G947" s="3" t="s">
        <v>23</v>
      </c>
      <c r="H947" s="3">
        <v>1626</v>
      </c>
      <c r="I947" s="5" t="s">
        <v>1495</v>
      </c>
      <c r="J947" s="3" t="s">
        <v>23</v>
      </c>
      <c r="K947" s="5">
        <v>40695</v>
      </c>
      <c r="L947" s="6">
        <v>939</v>
      </c>
      <c r="M947" s="5">
        <f t="shared" si="15"/>
        <v>41791</v>
      </c>
      <c r="N947" s="7">
        <v>13389</v>
      </c>
      <c r="O947" s="35">
        <v>41198</v>
      </c>
      <c r="P947" s="3"/>
      <c r="Q947" s="114" t="s">
        <v>37</v>
      </c>
      <c r="R947" s="102" t="s">
        <v>23</v>
      </c>
      <c r="S947" s="123"/>
      <c r="T947" s="3"/>
    </row>
    <row r="948" spans="1:20" ht="15" x14ac:dyDescent="0.25">
      <c r="A948" s="3" t="s">
        <v>43</v>
      </c>
      <c r="B948" s="4" t="s">
        <v>330</v>
      </c>
      <c r="C948" s="3" t="s">
        <v>331</v>
      </c>
      <c r="D948" s="4" t="s">
        <v>1893</v>
      </c>
      <c r="E948" s="3">
        <v>7432251</v>
      </c>
      <c r="F948" s="3">
        <v>4</v>
      </c>
      <c r="G948" s="3" t="s">
        <v>54</v>
      </c>
      <c r="H948" s="3">
        <v>12057</v>
      </c>
      <c r="I948" s="5" t="s">
        <v>1109</v>
      </c>
      <c r="J948" s="3" t="s">
        <v>55</v>
      </c>
      <c r="K948" s="5">
        <v>40695</v>
      </c>
      <c r="L948" s="6">
        <v>940</v>
      </c>
      <c r="M948" s="5">
        <f t="shared" si="15"/>
        <v>41791</v>
      </c>
      <c r="N948" s="7"/>
      <c r="O948" s="35"/>
      <c r="P948" s="3"/>
      <c r="Q948" s="114" t="s">
        <v>37</v>
      </c>
      <c r="R948" s="102" t="s">
        <v>64</v>
      </c>
      <c r="S948" s="123"/>
      <c r="T948" s="3"/>
    </row>
    <row r="949" spans="1:20" ht="15" x14ac:dyDescent="0.25">
      <c r="A949" s="3" t="s">
        <v>43</v>
      </c>
      <c r="B949" s="4" t="s">
        <v>330</v>
      </c>
      <c r="C949" s="3" t="s">
        <v>331</v>
      </c>
      <c r="D949" s="4" t="s">
        <v>1894</v>
      </c>
      <c r="E949" s="3">
        <v>8245581</v>
      </c>
      <c r="F949" s="3">
        <v>7</v>
      </c>
      <c r="G949" s="3" t="s">
        <v>54</v>
      </c>
      <c r="H949" s="3">
        <v>10587</v>
      </c>
      <c r="I949" s="5" t="s">
        <v>1895</v>
      </c>
      <c r="J949" s="3" t="s">
        <v>55</v>
      </c>
      <c r="K949" s="5">
        <v>40695</v>
      </c>
      <c r="L949" s="6">
        <v>941</v>
      </c>
      <c r="M949" s="5">
        <f t="shared" si="15"/>
        <v>41791</v>
      </c>
      <c r="N949" s="7"/>
      <c r="O949" s="35"/>
      <c r="P949" s="3"/>
      <c r="Q949" s="114" t="s">
        <v>37</v>
      </c>
      <c r="R949" s="102" t="s">
        <v>64</v>
      </c>
      <c r="S949" s="123"/>
      <c r="T949" s="3"/>
    </row>
    <row r="950" spans="1:20" ht="15" x14ac:dyDescent="0.25">
      <c r="A950" s="3" t="s">
        <v>43</v>
      </c>
      <c r="B950" s="4" t="s">
        <v>330</v>
      </c>
      <c r="C950" s="3" t="s">
        <v>331</v>
      </c>
      <c r="D950" s="4" t="s">
        <v>1896</v>
      </c>
      <c r="E950" s="3">
        <v>9509110</v>
      </c>
      <c r="F950" s="3">
        <v>5</v>
      </c>
      <c r="G950" s="3" t="s">
        <v>54</v>
      </c>
      <c r="H950" s="3">
        <v>10586</v>
      </c>
      <c r="I950" s="5">
        <v>40513</v>
      </c>
      <c r="J950" s="3" t="s">
        <v>55</v>
      </c>
      <c r="K950" s="5">
        <v>40695</v>
      </c>
      <c r="L950" s="6">
        <v>942</v>
      </c>
      <c r="M950" s="5">
        <f t="shared" si="15"/>
        <v>41791</v>
      </c>
      <c r="N950" s="7"/>
      <c r="O950" s="35"/>
      <c r="P950" s="3"/>
      <c r="Q950" s="114" t="s">
        <v>37</v>
      </c>
      <c r="R950" s="102" t="s">
        <v>64</v>
      </c>
      <c r="S950" s="123" t="s">
        <v>67</v>
      </c>
      <c r="T950" s="3"/>
    </row>
    <row r="951" spans="1:20" ht="15" x14ac:dyDescent="0.25">
      <c r="A951" s="3" t="s">
        <v>43</v>
      </c>
      <c r="B951" s="4" t="s">
        <v>330</v>
      </c>
      <c r="C951" s="3" t="s">
        <v>331</v>
      </c>
      <c r="D951" s="4" t="s">
        <v>1897</v>
      </c>
      <c r="E951" s="3">
        <v>16968365</v>
      </c>
      <c r="F951" s="3">
        <v>4</v>
      </c>
      <c r="G951" s="3" t="s">
        <v>23</v>
      </c>
      <c r="H951" s="3">
        <v>5477</v>
      </c>
      <c r="I951" s="5">
        <v>39984</v>
      </c>
      <c r="J951" s="3" t="s">
        <v>23</v>
      </c>
      <c r="K951" s="5">
        <v>40695</v>
      </c>
      <c r="L951" s="6">
        <v>943</v>
      </c>
      <c r="M951" s="5">
        <f t="shared" si="15"/>
        <v>41791</v>
      </c>
      <c r="N951" s="7">
        <v>10773</v>
      </c>
      <c r="O951" s="35">
        <v>42970</v>
      </c>
      <c r="P951" s="3"/>
      <c r="Q951" s="114" t="s">
        <v>37</v>
      </c>
      <c r="R951" s="102" t="s">
        <v>23</v>
      </c>
      <c r="S951" s="123" t="s">
        <v>67</v>
      </c>
      <c r="T951" s="3"/>
    </row>
    <row r="952" spans="1:20" ht="15" x14ac:dyDescent="0.25">
      <c r="A952" s="3" t="s">
        <v>43</v>
      </c>
      <c r="B952" s="4" t="s">
        <v>330</v>
      </c>
      <c r="C952" s="3" t="s">
        <v>331</v>
      </c>
      <c r="D952" s="4" t="s">
        <v>1898</v>
      </c>
      <c r="E952" s="3">
        <v>16968404</v>
      </c>
      <c r="F952" s="3">
        <v>9</v>
      </c>
      <c r="G952" s="3" t="s">
        <v>54</v>
      </c>
      <c r="H952" s="3">
        <v>10587</v>
      </c>
      <c r="I952" s="5" t="s">
        <v>1895</v>
      </c>
      <c r="J952" s="3" t="s">
        <v>55</v>
      </c>
      <c r="K952" s="5">
        <v>40695</v>
      </c>
      <c r="L952" s="6">
        <v>944</v>
      </c>
      <c r="M952" s="5">
        <f t="shared" si="15"/>
        <v>41791</v>
      </c>
      <c r="N952" s="7"/>
      <c r="O952" s="35"/>
      <c r="P952" s="3"/>
      <c r="Q952" s="114" t="s">
        <v>37</v>
      </c>
      <c r="R952" s="102" t="s">
        <v>64</v>
      </c>
      <c r="S952" s="123" t="s">
        <v>1899</v>
      </c>
      <c r="T952" s="3"/>
    </row>
    <row r="953" spans="1:20" ht="15" x14ac:dyDescent="0.25">
      <c r="A953" s="3" t="s">
        <v>43</v>
      </c>
      <c r="B953" s="4" t="s">
        <v>330</v>
      </c>
      <c r="C953" s="3" t="s">
        <v>331</v>
      </c>
      <c r="D953" s="4" t="s">
        <v>1900</v>
      </c>
      <c r="E953" s="3">
        <v>17472202</v>
      </c>
      <c r="F953" s="3">
        <v>1</v>
      </c>
      <c r="G953" s="3" t="s">
        <v>23</v>
      </c>
      <c r="H953" s="3">
        <v>12057</v>
      </c>
      <c r="I953" s="5">
        <v>40165</v>
      </c>
      <c r="J953" s="3" t="s">
        <v>23</v>
      </c>
      <c r="K953" s="5">
        <v>40695</v>
      </c>
      <c r="L953" s="6">
        <v>945</v>
      </c>
      <c r="M953" s="5">
        <f t="shared" si="15"/>
        <v>41791</v>
      </c>
      <c r="N953" s="7"/>
      <c r="O953" s="35"/>
      <c r="P953" s="3"/>
      <c r="Q953" s="114" t="s">
        <v>37</v>
      </c>
      <c r="R953" s="102" t="s">
        <v>23</v>
      </c>
      <c r="S953" s="123" t="s">
        <v>67</v>
      </c>
      <c r="T953" s="3"/>
    </row>
    <row r="954" spans="1:20" ht="15" x14ac:dyDescent="0.25">
      <c r="A954" s="3" t="s">
        <v>43</v>
      </c>
      <c r="B954" s="4" t="s">
        <v>330</v>
      </c>
      <c r="C954" s="3" t="s">
        <v>331</v>
      </c>
      <c r="D954" s="4" t="s">
        <v>1901</v>
      </c>
      <c r="E954" s="3">
        <v>18031978</v>
      </c>
      <c r="F954" s="3">
        <v>6</v>
      </c>
      <c r="G954" s="3" t="s">
        <v>54</v>
      </c>
      <c r="H954" s="3">
        <v>10587</v>
      </c>
      <c r="I954" s="5" t="s">
        <v>1895</v>
      </c>
      <c r="J954" s="3" t="s">
        <v>55</v>
      </c>
      <c r="K954" s="5">
        <v>40695</v>
      </c>
      <c r="L954" s="6">
        <v>946</v>
      </c>
      <c r="M954" s="5">
        <f t="shared" si="15"/>
        <v>41791</v>
      </c>
      <c r="N954" s="7"/>
      <c r="O954" s="35"/>
      <c r="P954" s="3"/>
      <c r="Q954" s="114" t="s">
        <v>37</v>
      </c>
      <c r="R954" s="102" t="s">
        <v>64</v>
      </c>
      <c r="S954" s="123"/>
      <c r="T954" s="3"/>
    </row>
    <row r="955" spans="1:20" ht="15" x14ac:dyDescent="0.25">
      <c r="A955" s="3" t="s">
        <v>43</v>
      </c>
      <c r="B955" s="4" t="s">
        <v>1902</v>
      </c>
      <c r="C955" s="3" t="s">
        <v>1903</v>
      </c>
      <c r="D955" s="4" t="s">
        <v>1904</v>
      </c>
      <c r="E955" s="3">
        <v>14553183</v>
      </c>
      <c r="F955" s="3">
        <v>7</v>
      </c>
      <c r="G955" s="3" t="s">
        <v>54</v>
      </c>
      <c r="H955" s="3">
        <v>3716</v>
      </c>
      <c r="I955" s="5">
        <v>40654</v>
      </c>
      <c r="J955" s="3" t="s">
        <v>55</v>
      </c>
      <c r="K955" s="5">
        <v>40695</v>
      </c>
      <c r="L955" s="6">
        <v>947</v>
      </c>
      <c r="M955" s="5">
        <f t="shared" si="15"/>
        <v>41791</v>
      </c>
      <c r="N955" s="7"/>
      <c r="O955" s="35"/>
      <c r="P955" s="3"/>
      <c r="Q955" s="114" t="s">
        <v>37</v>
      </c>
      <c r="R955" s="102" t="s">
        <v>64</v>
      </c>
      <c r="S955" s="123"/>
      <c r="T955" s="3"/>
    </row>
    <row r="956" spans="1:20" ht="15" x14ac:dyDescent="0.25">
      <c r="A956" s="3" t="s">
        <v>43</v>
      </c>
      <c r="B956" s="4" t="s">
        <v>1902</v>
      </c>
      <c r="C956" s="3" t="s">
        <v>1903</v>
      </c>
      <c r="D956" s="4" t="s">
        <v>1905</v>
      </c>
      <c r="E956" s="3">
        <v>10704701</v>
      </c>
      <c r="F956" s="3">
        <v>8</v>
      </c>
      <c r="G956" s="3" t="s">
        <v>54</v>
      </c>
      <c r="H956" s="3">
        <v>3716</v>
      </c>
      <c r="I956" s="5">
        <v>40654</v>
      </c>
      <c r="J956" s="3" t="s">
        <v>55</v>
      </c>
      <c r="K956" s="5">
        <v>40695</v>
      </c>
      <c r="L956" s="6">
        <v>948</v>
      </c>
      <c r="M956" s="5">
        <f t="shared" si="15"/>
        <v>41791</v>
      </c>
      <c r="N956" s="7"/>
      <c r="O956" s="35"/>
      <c r="P956" s="3"/>
      <c r="Q956" s="114" t="s">
        <v>37</v>
      </c>
      <c r="R956" s="102" t="s">
        <v>64</v>
      </c>
      <c r="S956" s="123"/>
      <c r="T956" s="3"/>
    </row>
    <row r="957" spans="1:20" ht="15" x14ac:dyDescent="0.25">
      <c r="A957" s="3" t="s">
        <v>43</v>
      </c>
      <c r="B957" s="4" t="s">
        <v>1902</v>
      </c>
      <c r="C957" s="3" t="s">
        <v>1903</v>
      </c>
      <c r="D957" s="4" t="s">
        <v>1906</v>
      </c>
      <c r="E957" s="3">
        <v>10361984</v>
      </c>
      <c r="F957" s="3" t="s">
        <v>32</v>
      </c>
      <c r="G957" s="3" t="s">
        <v>23</v>
      </c>
      <c r="H957" s="3">
        <v>2271</v>
      </c>
      <c r="I957" s="5" t="s">
        <v>1907</v>
      </c>
      <c r="J957" s="3" t="s">
        <v>23</v>
      </c>
      <c r="K957" s="5">
        <v>40695</v>
      </c>
      <c r="L957" s="6">
        <v>949</v>
      </c>
      <c r="M957" s="5">
        <f t="shared" si="15"/>
        <v>41791</v>
      </c>
      <c r="N957" s="7">
        <v>1858</v>
      </c>
      <c r="O957" s="35">
        <v>45065</v>
      </c>
      <c r="P957" s="3" t="s">
        <v>1908</v>
      </c>
      <c r="Q957" s="114" t="s">
        <v>37</v>
      </c>
      <c r="R957" s="102" t="s">
        <v>23</v>
      </c>
      <c r="S957" s="123"/>
      <c r="T957" s="3"/>
    </row>
    <row r="958" spans="1:20" ht="15" x14ac:dyDescent="0.25">
      <c r="A958" s="3" t="s">
        <v>43</v>
      </c>
      <c r="B958" s="4" t="s">
        <v>1909</v>
      </c>
      <c r="C958" s="3" t="s">
        <v>1903</v>
      </c>
      <c r="D958" s="4" t="s">
        <v>1910</v>
      </c>
      <c r="E958" s="3">
        <v>10375715</v>
      </c>
      <c r="F958" s="3">
        <v>0</v>
      </c>
      <c r="G958" s="3" t="s">
        <v>54</v>
      </c>
      <c r="H958" s="3">
        <v>2981</v>
      </c>
      <c r="I958" s="5">
        <v>37104</v>
      </c>
      <c r="J958" s="3" t="s">
        <v>55</v>
      </c>
      <c r="K958" s="5">
        <v>40695</v>
      </c>
      <c r="L958" s="6">
        <v>950</v>
      </c>
      <c r="M958" s="5">
        <f t="shared" si="15"/>
        <v>41791</v>
      </c>
      <c r="N958" s="7"/>
      <c r="O958" s="35"/>
      <c r="P958" s="3"/>
      <c r="Q958" s="114" t="s">
        <v>37</v>
      </c>
      <c r="R958" s="102" t="s">
        <v>64</v>
      </c>
      <c r="S958" s="123"/>
      <c r="T958" s="3"/>
    </row>
    <row r="959" spans="1:20" ht="15" x14ac:dyDescent="0.25">
      <c r="A959" s="3" t="s">
        <v>43</v>
      </c>
      <c r="B959" s="4" t="s">
        <v>1911</v>
      </c>
      <c r="C959" s="3" t="s">
        <v>1912</v>
      </c>
      <c r="D959" s="4" t="s">
        <v>1913</v>
      </c>
      <c r="E959" s="3">
        <v>6895726</v>
      </c>
      <c r="F959" s="3">
        <v>5</v>
      </c>
      <c r="G959" s="3" t="s">
        <v>54</v>
      </c>
      <c r="H959" s="3">
        <v>6579</v>
      </c>
      <c r="I959" s="5" t="s">
        <v>1914</v>
      </c>
      <c r="J959" s="3" t="s">
        <v>55</v>
      </c>
      <c r="K959" s="5">
        <v>40695</v>
      </c>
      <c r="L959" s="6">
        <v>951</v>
      </c>
      <c r="M959" s="5">
        <f t="shared" si="15"/>
        <v>41791</v>
      </c>
      <c r="N959" s="7"/>
      <c r="O959" s="35"/>
      <c r="P959" s="3"/>
      <c r="Q959" s="114" t="s">
        <v>37</v>
      </c>
      <c r="R959" s="102" t="s">
        <v>64</v>
      </c>
      <c r="S959" s="123" t="s">
        <v>756</v>
      </c>
      <c r="T959" s="3"/>
    </row>
    <row r="960" spans="1:20" ht="15" x14ac:dyDescent="0.25">
      <c r="A960" s="3" t="s">
        <v>43</v>
      </c>
      <c r="B960" s="4" t="s">
        <v>1911</v>
      </c>
      <c r="C960" s="3" t="s">
        <v>1912</v>
      </c>
      <c r="D960" s="4" t="s">
        <v>1915</v>
      </c>
      <c r="E960" s="3">
        <v>9389854</v>
      </c>
      <c r="F960" s="3">
        <v>0</v>
      </c>
      <c r="G960" s="3" t="s">
        <v>23</v>
      </c>
      <c r="H960" s="3">
        <v>6474</v>
      </c>
      <c r="I960" s="5" t="s">
        <v>1916</v>
      </c>
      <c r="J960" s="3" t="s">
        <v>23</v>
      </c>
      <c r="K960" s="5">
        <v>40695</v>
      </c>
      <c r="L960" s="6">
        <v>952</v>
      </c>
      <c r="M960" s="5">
        <f t="shared" si="15"/>
        <v>41791</v>
      </c>
      <c r="N960" s="7">
        <v>14225</v>
      </c>
      <c r="O960" s="35">
        <v>41219</v>
      </c>
      <c r="P960" s="3"/>
      <c r="Q960" s="114" t="s">
        <v>37</v>
      </c>
      <c r="R960" s="102" t="s">
        <v>23</v>
      </c>
      <c r="S960" s="123"/>
      <c r="T960" s="3"/>
    </row>
    <row r="961" spans="1:20" ht="15" x14ac:dyDescent="0.25">
      <c r="A961" s="3" t="s">
        <v>43</v>
      </c>
      <c r="B961" s="4" t="s">
        <v>1911</v>
      </c>
      <c r="C961" s="3" t="s">
        <v>1912</v>
      </c>
      <c r="D961" s="4" t="s">
        <v>1917</v>
      </c>
      <c r="E961" s="3">
        <v>17664922</v>
      </c>
      <c r="F961" s="3">
        <v>4</v>
      </c>
      <c r="G961" s="3" t="s">
        <v>54</v>
      </c>
      <c r="H961" s="3">
        <v>7946</v>
      </c>
      <c r="I961" s="5" t="s">
        <v>1333</v>
      </c>
      <c r="J961" s="3" t="s">
        <v>55</v>
      </c>
      <c r="K961" s="5">
        <v>40695</v>
      </c>
      <c r="L961" s="6">
        <v>953</v>
      </c>
      <c r="M961" s="5">
        <f t="shared" si="15"/>
        <v>41791</v>
      </c>
      <c r="N961" s="7"/>
      <c r="O961" s="35"/>
      <c r="P961" s="3"/>
      <c r="Q961" s="114" t="s">
        <v>37</v>
      </c>
      <c r="R961" s="102" t="s">
        <v>64</v>
      </c>
      <c r="S961" s="123"/>
      <c r="T961" s="3"/>
    </row>
    <row r="962" spans="1:20" ht="15" x14ac:dyDescent="0.25">
      <c r="A962" s="3" t="s">
        <v>43</v>
      </c>
      <c r="B962" s="4" t="s">
        <v>1911</v>
      </c>
      <c r="C962" s="3" t="s">
        <v>1912</v>
      </c>
      <c r="D962" s="4" t="s">
        <v>1918</v>
      </c>
      <c r="E962" s="3">
        <v>9321243</v>
      </c>
      <c r="F962" s="3">
        <v>6</v>
      </c>
      <c r="G962" s="3" t="s">
        <v>54</v>
      </c>
      <c r="H962" s="3">
        <v>6474</v>
      </c>
      <c r="I962" s="5" t="s">
        <v>1916</v>
      </c>
      <c r="J962" s="3" t="s">
        <v>55</v>
      </c>
      <c r="K962" s="5">
        <v>40695</v>
      </c>
      <c r="L962" s="6">
        <v>954</v>
      </c>
      <c r="M962" s="5">
        <f t="shared" si="15"/>
        <v>41791</v>
      </c>
      <c r="N962" s="7"/>
      <c r="O962" s="35"/>
      <c r="P962" s="3"/>
      <c r="Q962" s="114" t="s">
        <v>37</v>
      </c>
      <c r="R962" s="102" t="s">
        <v>64</v>
      </c>
      <c r="S962" s="123" t="s">
        <v>1919</v>
      </c>
      <c r="T962" s="3"/>
    </row>
    <row r="963" spans="1:20" ht="15" x14ac:dyDescent="0.25">
      <c r="A963" s="3" t="s">
        <v>43</v>
      </c>
      <c r="B963" s="4" t="s">
        <v>1911</v>
      </c>
      <c r="C963" s="3" t="s">
        <v>1912</v>
      </c>
      <c r="D963" s="4" t="s">
        <v>1920</v>
      </c>
      <c r="E963" s="3">
        <v>13634979</v>
      </c>
      <c r="F963" s="3">
        <v>1</v>
      </c>
      <c r="G963" s="3" t="s">
        <v>23</v>
      </c>
      <c r="H963" s="3">
        <v>995</v>
      </c>
      <c r="I963" s="5" t="s">
        <v>1921</v>
      </c>
      <c r="J963" s="3" t="s">
        <v>23</v>
      </c>
      <c r="K963" s="5">
        <v>40695</v>
      </c>
      <c r="L963" s="6">
        <v>955</v>
      </c>
      <c r="M963" s="5">
        <f t="shared" si="15"/>
        <v>41791</v>
      </c>
      <c r="N963" s="7">
        <v>15607</v>
      </c>
      <c r="O963" s="35">
        <v>41248</v>
      </c>
      <c r="P963" s="3"/>
      <c r="Q963" s="114" t="s">
        <v>37</v>
      </c>
      <c r="R963" s="102" t="s">
        <v>23</v>
      </c>
      <c r="S963" s="123"/>
      <c r="T963" s="3"/>
    </row>
    <row r="964" spans="1:20" ht="15" x14ac:dyDescent="0.25">
      <c r="A964" s="3" t="s">
        <v>43</v>
      </c>
      <c r="B964" s="4" t="s">
        <v>1922</v>
      </c>
      <c r="C964" s="3" t="s">
        <v>1923</v>
      </c>
      <c r="D964" s="4" t="s">
        <v>1924</v>
      </c>
      <c r="E964" s="3">
        <v>10333428</v>
      </c>
      <c r="F964" s="3">
        <v>4</v>
      </c>
      <c r="G964" s="3" t="s">
        <v>23</v>
      </c>
      <c r="H964" s="3">
        <v>2022</v>
      </c>
      <c r="I964" s="5" t="s">
        <v>1925</v>
      </c>
      <c r="J964" s="3" t="s">
        <v>23</v>
      </c>
      <c r="K964" s="5">
        <v>40695</v>
      </c>
      <c r="L964" s="6">
        <v>956</v>
      </c>
      <c r="M964" s="5">
        <f t="shared" si="15"/>
        <v>41791</v>
      </c>
      <c r="N964" s="7">
        <v>7165</v>
      </c>
      <c r="O964" s="35">
        <v>45580</v>
      </c>
      <c r="P964" s="3"/>
      <c r="Q964" s="114" t="s">
        <v>37</v>
      </c>
      <c r="R964" s="102" t="s">
        <v>148</v>
      </c>
      <c r="S964" s="123"/>
      <c r="T964" s="3"/>
    </row>
    <row r="965" spans="1:20" ht="15" x14ac:dyDescent="0.25">
      <c r="A965" s="3" t="s">
        <v>43</v>
      </c>
      <c r="B965" s="4" t="s">
        <v>1922</v>
      </c>
      <c r="C965" s="3" t="s">
        <v>1923</v>
      </c>
      <c r="D965" s="4" t="s">
        <v>1926</v>
      </c>
      <c r="E965" s="3">
        <v>8227601</v>
      </c>
      <c r="F965" s="3">
        <v>7</v>
      </c>
      <c r="G965" s="3" t="s">
        <v>23</v>
      </c>
      <c r="H965" s="3">
        <v>1331</v>
      </c>
      <c r="I965" s="5" t="s">
        <v>1927</v>
      </c>
      <c r="J965" s="3" t="s">
        <v>23</v>
      </c>
      <c r="K965" s="5">
        <v>40695</v>
      </c>
      <c r="L965" s="6">
        <v>957</v>
      </c>
      <c r="M965" s="5">
        <f t="shared" si="15"/>
        <v>41791</v>
      </c>
      <c r="N965" s="7">
        <v>7165</v>
      </c>
      <c r="O965" s="35">
        <v>45580</v>
      </c>
      <c r="P965" s="3"/>
      <c r="Q965" s="114" t="s">
        <v>37</v>
      </c>
      <c r="R965" s="102" t="s">
        <v>148</v>
      </c>
      <c r="S965" s="123"/>
      <c r="T965" s="3"/>
    </row>
    <row r="966" spans="1:20" ht="15" x14ac:dyDescent="0.25">
      <c r="A966" s="3" t="s">
        <v>43</v>
      </c>
      <c r="B966" s="4" t="s">
        <v>1922</v>
      </c>
      <c r="C966" s="3" t="s">
        <v>1923</v>
      </c>
      <c r="D966" s="4" t="s">
        <v>1928</v>
      </c>
      <c r="E966" s="3">
        <v>12638944</v>
      </c>
      <c r="F966" s="3">
        <v>2</v>
      </c>
      <c r="G966" s="3" t="s">
        <v>23</v>
      </c>
      <c r="H966" s="3">
        <v>3877</v>
      </c>
      <c r="I966" s="5" t="s">
        <v>1929</v>
      </c>
      <c r="J966" s="3" t="s">
        <v>23</v>
      </c>
      <c r="K966" s="5">
        <v>40695</v>
      </c>
      <c r="L966" s="6">
        <v>958</v>
      </c>
      <c r="M966" s="5">
        <f t="shared" si="15"/>
        <v>41791</v>
      </c>
      <c r="N966" s="7"/>
      <c r="O966" s="35"/>
      <c r="P966" s="3"/>
      <c r="Q966" s="114" t="s">
        <v>37</v>
      </c>
      <c r="R966" s="102" t="s">
        <v>148</v>
      </c>
      <c r="S966" s="123"/>
      <c r="T966" s="3"/>
    </row>
    <row r="967" spans="1:20" ht="15" x14ac:dyDescent="0.25">
      <c r="A967" s="3" t="s">
        <v>43</v>
      </c>
      <c r="B967" s="4" t="s">
        <v>1922</v>
      </c>
      <c r="C967" s="3" t="s">
        <v>1923</v>
      </c>
      <c r="D967" s="4" t="s">
        <v>1930</v>
      </c>
      <c r="E967" s="3">
        <v>8334614</v>
      </c>
      <c r="F967" s="3">
        <v>0</v>
      </c>
      <c r="G967" s="3" t="s">
        <v>23</v>
      </c>
      <c r="H967" s="3">
        <v>10514</v>
      </c>
      <c r="I967" s="5" t="s">
        <v>1931</v>
      </c>
      <c r="J967" s="3" t="s">
        <v>23</v>
      </c>
      <c r="K967" s="5">
        <v>40695</v>
      </c>
      <c r="L967" s="6">
        <v>959</v>
      </c>
      <c r="M967" s="5">
        <f t="shared" si="15"/>
        <v>41791</v>
      </c>
      <c r="N967" s="7">
        <v>7165</v>
      </c>
      <c r="O967" s="35">
        <v>45580</v>
      </c>
      <c r="P967" s="3">
        <v>1428306</v>
      </c>
      <c r="Q967" s="114" t="s">
        <v>37</v>
      </c>
      <c r="R967" s="102" t="s">
        <v>23</v>
      </c>
      <c r="S967" s="123" t="s">
        <v>1932</v>
      </c>
      <c r="T967" s="3"/>
    </row>
    <row r="968" spans="1:20" ht="15" x14ac:dyDescent="0.25">
      <c r="A968" s="3" t="s">
        <v>43</v>
      </c>
      <c r="B968" s="4" t="s">
        <v>1922</v>
      </c>
      <c r="C968" s="3" t="s">
        <v>1923</v>
      </c>
      <c r="D968" s="4" t="s">
        <v>1933</v>
      </c>
      <c r="E968" s="3">
        <v>14112530</v>
      </c>
      <c r="F968" s="3">
        <v>3</v>
      </c>
      <c r="G968" s="3" t="s">
        <v>23</v>
      </c>
      <c r="H968" s="3">
        <v>1957</v>
      </c>
      <c r="I968" s="5" t="s">
        <v>1934</v>
      </c>
      <c r="J968" s="3" t="s">
        <v>23</v>
      </c>
      <c r="K968" s="5">
        <v>40695</v>
      </c>
      <c r="L968" s="6">
        <v>960</v>
      </c>
      <c r="M968" s="5">
        <f t="shared" si="15"/>
        <v>41791</v>
      </c>
      <c r="N968" s="7">
        <v>7165</v>
      </c>
      <c r="O968" s="35">
        <v>45580</v>
      </c>
      <c r="P968" s="7"/>
      <c r="Q968" s="114" t="s">
        <v>37</v>
      </c>
      <c r="R968" s="102" t="s">
        <v>148</v>
      </c>
      <c r="S968" s="123"/>
      <c r="T968" s="3"/>
    </row>
    <row r="969" spans="1:20" ht="15" x14ac:dyDescent="0.25">
      <c r="A969" s="3" t="s">
        <v>43</v>
      </c>
      <c r="B969" s="4" t="s">
        <v>1922</v>
      </c>
      <c r="C969" s="3" t="s">
        <v>1923</v>
      </c>
      <c r="D969" s="4" t="s">
        <v>1935</v>
      </c>
      <c r="E969" s="3">
        <v>6868225</v>
      </c>
      <c r="F969" s="3">
        <v>8</v>
      </c>
      <c r="G969" s="3" t="s">
        <v>23</v>
      </c>
      <c r="H969" s="3">
        <v>2760</v>
      </c>
      <c r="I969" s="5" t="s">
        <v>1238</v>
      </c>
      <c r="J969" s="3" t="s">
        <v>23</v>
      </c>
      <c r="K969" s="5">
        <v>40695</v>
      </c>
      <c r="L969" s="6">
        <v>961</v>
      </c>
      <c r="M969" s="5">
        <f t="shared" si="15"/>
        <v>41791</v>
      </c>
      <c r="N969" s="7"/>
      <c r="O969" s="35"/>
      <c r="P969" s="7"/>
      <c r="Q969" s="114" t="s">
        <v>37</v>
      </c>
      <c r="R969" s="102" t="s">
        <v>148</v>
      </c>
      <c r="S969" s="123" t="s">
        <v>1936</v>
      </c>
      <c r="T969" s="3"/>
    </row>
    <row r="970" spans="1:20" ht="15" x14ac:dyDescent="0.25">
      <c r="A970" s="3" t="s">
        <v>43</v>
      </c>
      <c r="B970" s="4" t="s">
        <v>1937</v>
      </c>
      <c r="C970" s="3" t="s">
        <v>1938</v>
      </c>
      <c r="D970" s="4" t="s">
        <v>1939</v>
      </c>
      <c r="E970" s="3">
        <v>15421259</v>
      </c>
      <c r="F970" s="3">
        <v>0</v>
      </c>
      <c r="G970" s="3" t="s">
        <v>23</v>
      </c>
      <c r="H970" s="3">
        <v>890</v>
      </c>
      <c r="I970" s="5" t="s">
        <v>1352</v>
      </c>
      <c r="J970" s="3" t="s">
        <v>23</v>
      </c>
      <c r="K970" s="5">
        <v>40695</v>
      </c>
      <c r="L970" s="6">
        <v>962</v>
      </c>
      <c r="M970" s="5">
        <f t="shared" si="15"/>
        <v>41791</v>
      </c>
      <c r="N970" s="7">
        <v>4159</v>
      </c>
      <c r="O970" s="35">
        <v>41386</v>
      </c>
      <c r="P970" s="3"/>
      <c r="Q970" s="114" t="s">
        <v>37</v>
      </c>
      <c r="R970" s="102" t="s">
        <v>23</v>
      </c>
      <c r="S970" s="123"/>
      <c r="T970" s="3"/>
    </row>
    <row r="971" spans="1:20" ht="15" x14ac:dyDescent="0.25">
      <c r="A971" s="3" t="s">
        <v>43</v>
      </c>
      <c r="B971" s="4" t="s">
        <v>1937</v>
      </c>
      <c r="C971" s="3" t="s">
        <v>1938</v>
      </c>
      <c r="D971" s="4" t="s">
        <v>1940</v>
      </c>
      <c r="E971" s="3">
        <v>16197314</v>
      </c>
      <c r="F971" s="3">
        <v>9</v>
      </c>
      <c r="G971" s="3" t="s">
        <v>23</v>
      </c>
      <c r="H971" s="3">
        <v>2895</v>
      </c>
      <c r="I971" s="5" t="s">
        <v>1941</v>
      </c>
      <c r="J971" s="3" t="s">
        <v>23</v>
      </c>
      <c r="K971" s="5">
        <v>40695</v>
      </c>
      <c r="L971" s="6">
        <v>963</v>
      </c>
      <c r="M971" s="5">
        <f t="shared" si="15"/>
        <v>41791</v>
      </c>
      <c r="N971" s="7"/>
      <c r="O971" s="35">
        <v>41029</v>
      </c>
      <c r="P971" s="3"/>
      <c r="Q971" s="114" t="s">
        <v>37</v>
      </c>
      <c r="R971" s="102" t="s">
        <v>23</v>
      </c>
      <c r="S971" s="128" t="s">
        <v>1942</v>
      </c>
      <c r="T971" s="3"/>
    </row>
    <row r="972" spans="1:20" ht="15" x14ac:dyDescent="0.25">
      <c r="A972" s="3" t="s">
        <v>43</v>
      </c>
      <c r="B972" s="4" t="s">
        <v>1943</v>
      </c>
      <c r="C972" s="3" t="s">
        <v>1938</v>
      </c>
      <c r="D972" s="4" t="s">
        <v>1944</v>
      </c>
      <c r="E972" s="3">
        <v>12827965</v>
      </c>
      <c r="F972" s="3">
        <v>2</v>
      </c>
      <c r="G972" s="3" t="s">
        <v>23</v>
      </c>
      <c r="H972" s="3">
        <v>72440</v>
      </c>
      <c r="I972" s="5" t="s">
        <v>1945</v>
      </c>
      <c r="J972" s="3" t="s">
        <v>23</v>
      </c>
      <c r="K972" s="5">
        <v>40695</v>
      </c>
      <c r="L972" s="6">
        <v>964</v>
      </c>
      <c r="M972" s="5">
        <f t="shared" si="15"/>
        <v>41791</v>
      </c>
      <c r="N972" s="7">
        <v>3646</v>
      </c>
      <c r="O972" s="35">
        <v>41373</v>
      </c>
      <c r="P972" s="3"/>
      <c r="Q972" s="114" t="s">
        <v>37</v>
      </c>
      <c r="R972" s="102" t="s">
        <v>23</v>
      </c>
      <c r="S972" s="123" t="s">
        <v>1946</v>
      </c>
      <c r="T972" s="3"/>
    </row>
    <row r="973" spans="1:20" ht="15" x14ac:dyDescent="0.25">
      <c r="A973" s="3" t="s">
        <v>43</v>
      </c>
      <c r="B973" s="4" t="s">
        <v>1943</v>
      </c>
      <c r="C973" s="3" t="s">
        <v>1938</v>
      </c>
      <c r="D973" s="4" t="s">
        <v>1947</v>
      </c>
      <c r="E973" s="3">
        <v>10496823</v>
      </c>
      <c r="F973" s="3">
        <v>6</v>
      </c>
      <c r="G973" s="3" t="s">
        <v>23</v>
      </c>
      <c r="H973" s="3">
        <v>4261</v>
      </c>
      <c r="I973" s="5">
        <v>37165</v>
      </c>
      <c r="J973" s="3" t="s">
        <v>23</v>
      </c>
      <c r="K973" s="5">
        <v>40695</v>
      </c>
      <c r="L973" s="6">
        <v>965</v>
      </c>
      <c r="M973" s="5">
        <f t="shared" si="15"/>
        <v>41791</v>
      </c>
      <c r="N973" s="7">
        <v>3662</v>
      </c>
      <c r="O973" s="35">
        <v>41374</v>
      </c>
      <c r="P973" s="3"/>
      <c r="Q973" s="114" t="s">
        <v>37</v>
      </c>
      <c r="R973" s="102" t="s">
        <v>23</v>
      </c>
      <c r="S973" s="123" t="s">
        <v>1948</v>
      </c>
      <c r="T973" s="3"/>
    </row>
    <row r="974" spans="1:20" ht="15" x14ac:dyDescent="0.25">
      <c r="A974" s="3" t="s">
        <v>43</v>
      </c>
      <c r="B974" s="4" t="s">
        <v>1937</v>
      </c>
      <c r="C974" s="3" t="s">
        <v>1938</v>
      </c>
      <c r="D974" s="4" t="s">
        <v>1949</v>
      </c>
      <c r="E974" s="3">
        <v>13044466</v>
      </c>
      <c r="F974" s="3">
        <v>0</v>
      </c>
      <c r="G974" s="3" t="s">
        <v>23</v>
      </c>
      <c r="H974" s="3">
        <v>2154</v>
      </c>
      <c r="I974" s="5" t="s">
        <v>1950</v>
      </c>
      <c r="J974" s="3" t="s">
        <v>23</v>
      </c>
      <c r="K974" s="5">
        <v>40695</v>
      </c>
      <c r="L974" s="6">
        <v>966</v>
      </c>
      <c r="M974" s="5">
        <f t="shared" si="15"/>
        <v>41791</v>
      </c>
      <c r="N974" s="7">
        <v>3646</v>
      </c>
      <c r="O974" s="35">
        <v>41373</v>
      </c>
      <c r="P974" s="3"/>
      <c r="Q974" s="114" t="s">
        <v>37</v>
      </c>
      <c r="R974" s="102" t="s">
        <v>23</v>
      </c>
      <c r="S974" s="123" t="s">
        <v>1951</v>
      </c>
      <c r="T974" s="3"/>
    </row>
    <row r="975" spans="1:20" ht="15" x14ac:dyDescent="0.25">
      <c r="A975" s="3" t="s">
        <v>43</v>
      </c>
      <c r="B975" s="4" t="s">
        <v>1937</v>
      </c>
      <c r="C975" s="3" t="s">
        <v>1938</v>
      </c>
      <c r="D975" s="4" t="s">
        <v>1952</v>
      </c>
      <c r="E975" s="3">
        <v>13249227</v>
      </c>
      <c r="F975" s="3">
        <v>1</v>
      </c>
      <c r="G975" s="3" t="s">
        <v>23</v>
      </c>
      <c r="H975" s="3">
        <v>6359</v>
      </c>
      <c r="I975" s="5" t="s">
        <v>1953</v>
      </c>
      <c r="J975" s="3" t="s">
        <v>23</v>
      </c>
      <c r="K975" s="5">
        <v>40695</v>
      </c>
      <c r="L975" s="6">
        <v>967</v>
      </c>
      <c r="M975" s="5">
        <f t="shared" si="15"/>
        <v>41791</v>
      </c>
      <c r="N975" s="7">
        <v>3646</v>
      </c>
      <c r="O975" s="35">
        <v>41373</v>
      </c>
      <c r="P975" s="3"/>
      <c r="Q975" s="114" t="s">
        <v>37</v>
      </c>
      <c r="R975" s="102" t="s">
        <v>23</v>
      </c>
      <c r="S975" s="123" t="s">
        <v>1954</v>
      </c>
      <c r="T975" s="3"/>
    </row>
    <row r="976" spans="1:20" ht="15" x14ac:dyDescent="0.25">
      <c r="A976" s="3" t="s">
        <v>43</v>
      </c>
      <c r="B976" s="4" t="s">
        <v>1828</v>
      </c>
      <c r="C976" s="3" t="s">
        <v>1829</v>
      </c>
      <c r="D976" s="4" t="s">
        <v>1955</v>
      </c>
      <c r="E976" s="3">
        <v>8839323</v>
      </c>
      <c r="F976" s="3">
        <v>6</v>
      </c>
      <c r="G976" s="3" t="s">
        <v>54</v>
      </c>
      <c r="H976" s="3">
        <v>75098</v>
      </c>
      <c r="I976" s="5" t="s">
        <v>1956</v>
      </c>
      <c r="J976" s="3" t="s">
        <v>55</v>
      </c>
      <c r="K976" s="5">
        <v>40695</v>
      </c>
      <c r="L976" s="6">
        <v>968</v>
      </c>
      <c r="M976" s="5">
        <f t="shared" si="15"/>
        <v>41791</v>
      </c>
      <c r="N976" s="7"/>
      <c r="O976" s="35"/>
      <c r="P976" s="3"/>
      <c r="Q976" s="114" t="s">
        <v>37</v>
      </c>
      <c r="R976" s="102" t="s">
        <v>64</v>
      </c>
      <c r="S976" s="123"/>
      <c r="T976" s="3"/>
    </row>
    <row r="977" spans="1:20" ht="15" x14ac:dyDescent="0.25">
      <c r="A977" s="3" t="s">
        <v>43</v>
      </c>
      <c r="B977" s="4" t="s">
        <v>1828</v>
      </c>
      <c r="C977" s="3" t="s">
        <v>1829</v>
      </c>
      <c r="D977" s="4" t="s">
        <v>1957</v>
      </c>
      <c r="E977" s="3">
        <v>15071716</v>
      </c>
      <c r="F977" s="3">
        <v>7</v>
      </c>
      <c r="G977" s="3" t="s">
        <v>54</v>
      </c>
      <c r="H977" s="3">
        <v>1460</v>
      </c>
      <c r="I977" s="5" t="s">
        <v>1956</v>
      </c>
      <c r="J977" s="3" t="s">
        <v>55</v>
      </c>
      <c r="K977" s="5">
        <v>40695</v>
      </c>
      <c r="L977" s="6">
        <v>969</v>
      </c>
      <c r="M977" s="5">
        <f t="shared" si="15"/>
        <v>41791</v>
      </c>
      <c r="N977" s="7"/>
      <c r="O977" s="35"/>
      <c r="P977" s="3"/>
      <c r="Q977" s="114" t="s">
        <v>37</v>
      </c>
      <c r="R977" s="102" t="s">
        <v>64</v>
      </c>
      <c r="S977" s="123"/>
      <c r="T977" s="3"/>
    </row>
    <row r="978" spans="1:20" ht="15" x14ac:dyDescent="0.25">
      <c r="A978" s="3" t="s">
        <v>43</v>
      </c>
      <c r="B978" s="4" t="s">
        <v>1958</v>
      </c>
      <c r="C978" s="3" t="s">
        <v>1959</v>
      </c>
      <c r="D978" s="4" t="s">
        <v>1960</v>
      </c>
      <c r="E978" s="3">
        <v>4335657</v>
      </c>
      <c r="F978" s="3">
        <v>7</v>
      </c>
      <c r="G978" s="3" t="s">
        <v>23</v>
      </c>
      <c r="H978" s="3">
        <v>3705</v>
      </c>
      <c r="I978" s="5" t="s">
        <v>1961</v>
      </c>
      <c r="J978" s="3" t="s">
        <v>23</v>
      </c>
      <c r="K978" s="5">
        <v>40695</v>
      </c>
      <c r="L978" s="6">
        <v>970</v>
      </c>
      <c r="M978" s="5">
        <f t="shared" si="15"/>
        <v>41791</v>
      </c>
      <c r="N978" s="7">
        <v>11928</v>
      </c>
      <c r="O978" s="35">
        <v>41985</v>
      </c>
      <c r="P978" s="3"/>
      <c r="Q978" s="114" t="s">
        <v>37</v>
      </c>
      <c r="R978" s="102" t="s">
        <v>23</v>
      </c>
      <c r="S978" s="123" t="s">
        <v>259</v>
      </c>
      <c r="T978" s="3"/>
    </row>
    <row r="979" spans="1:20" ht="15" x14ac:dyDescent="0.25">
      <c r="A979" s="3" t="s">
        <v>43</v>
      </c>
      <c r="B979" s="4" t="s">
        <v>1958</v>
      </c>
      <c r="C979" s="3" t="s">
        <v>1959</v>
      </c>
      <c r="D979" s="4" t="s">
        <v>1962</v>
      </c>
      <c r="E979" s="3">
        <v>15951404</v>
      </c>
      <c r="F979" s="3">
        <v>8</v>
      </c>
      <c r="G979" s="3" t="s">
        <v>23</v>
      </c>
      <c r="H979" s="3">
        <v>2712</v>
      </c>
      <c r="I979" s="5" t="s">
        <v>1963</v>
      </c>
      <c r="J979" s="3" t="s">
        <v>23</v>
      </c>
      <c r="K979" s="5">
        <v>40695</v>
      </c>
      <c r="L979" s="6">
        <v>971</v>
      </c>
      <c r="M979" s="5">
        <f t="shared" si="15"/>
        <v>41791</v>
      </c>
      <c r="N979" s="7">
        <v>1454</v>
      </c>
      <c r="O979" s="35">
        <v>41312</v>
      </c>
      <c r="P979" s="3"/>
      <c r="Q979" s="114" t="s">
        <v>37</v>
      </c>
      <c r="R979" s="102" t="s">
        <v>23</v>
      </c>
      <c r="S979" s="123" t="s">
        <v>1964</v>
      </c>
      <c r="T979" s="3"/>
    </row>
    <row r="980" spans="1:20" ht="15" x14ac:dyDescent="0.25">
      <c r="A980" s="3" t="s">
        <v>43</v>
      </c>
      <c r="B980" s="4" t="s">
        <v>1958</v>
      </c>
      <c r="C980" s="3" t="s">
        <v>1959</v>
      </c>
      <c r="D980" s="4" t="s">
        <v>1965</v>
      </c>
      <c r="E980" s="3">
        <v>8901554</v>
      </c>
      <c r="F980" s="3">
        <v>5</v>
      </c>
      <c r="G980" s="3" t="s">
        <v>23</v>
      </c>
      <c r="H980" s="3">
        <v>1745</v>
      </c>
      <c r="I980" s="5" t="s">
        <v>1966</v>
      </c>
      <c r="J980" s="3" t="s">
        <v>23</v>
      </c>
      <c r="K980" s="5">
        <v>40695</v>
      </c>
      <c r="L980" s="6">
        <v>972</v>
      </c>
      <c r="M980" s="5">
        <f t="shared" si="15"/>
        <v>41791</v>
      </c>
      <c r="N980" s="7">
        <v>11589</v>
      </c>
      <c r="O980" s="35" t="s">
        <v>1967</v>
      </c>
      <c r="P980" s="3"/>
      <c r="Q980" s="114" t="s">
        <v>37</v>
      </c>
      <c r="R980" s="102" t="s">
        <v>23</v>
      </c>
      <c r="S980" s="123" t="s">
        <v>1968</v>
      </c>
      <c r="T980" s="3"/>
    </row>
    <row r="981" spans="1:20" ht="15" x14ac:dyDescent="0.25">
      <c r="A981" s="3" t="s">
        <v>43</v>
      </c>
      <c r="B981" s="4" t="s">
        <v>1958</v>
      </c>
      <c r="C981" s="3" t="s">
        <v>1959</v>
      </c>
      <c r="D981" s="4" t="s">
        <v>1969</v>
      </c>
      <c r="E981" s="3">
        <v>8008028</v>
      </c>
      <c r="F981" s="3" t="s">
        <v>32</v>
      </c>
      <c r="G981" s="3" t="s">
        <v>23</v>
      </c>
      <c r="H981" s="3">
        <v>4827</v>
      </c>
      <c r="I981" s="5" t="s">
        <v>1970</v>
      </c>
      <c r="J981" s="3" t="s">
        <v>23</v>
      </c>
      <c r="K981" s="5">
        <v>40695</v>
      </c>
      <c r="L981" s="6">
        <v>973</v>
      </c>
      <c r="M981" s="5">
        <f t="shared" si="15"/>
        <v>41791</v>
      </c>
      <c r="N981" s="7"/>
      <c r="O981" s="35"/>
      <c r="P981" s="7" t="s">
        <v>1971</v>
      </c>
      <c r="Q981" s="114" t="s">
        <v>37</v>
      </c>
      <c r="R981" s="102" t="s">
        <v>23</v>
      </c>
      <c r="S981" s="123"/>
      <c r="T981" s="3"/>
    </row>
    <row r="982" spans="1:20" ht="15" x14ac:dyDescent="0.25">
      <c r="A982" s="3" t="s">
        <v>43</v>
      </c>
      <c r="B982" s="4" t="s">
        <v>1958</v>
      </c>
      <c r="C982" s="3" t="s">
        <v>1959</v>
      </c>
      <c r="D982" s="4" t="s">
        <v>1972</v>
      </c>
      <c r="E982" s="3">
        <v>10030834</v>
      </c>
      <c r="F982" s="3">
        <v>7</v>
      </c>
      <c r="G982" s="3" t="s">
        <v>23</v>
      </c>
      <c r="H982" s="3">
        <v>2223</v>
      </c>
      <c r="I982" s="5" t="s">
        <v>1973</v>
      </c>
      <c r="J982" s="3" t="s">
        <v>23</v>
      </c>
      <c r="K982" s="5">
        <v>40695</v>
      </c>
      <c r="L982" s="6">
        <v>974</v>
      </c>
      <c r="M982" s="5">
        <f t="shared" si="15"/>
        <v>41791</v>
      </c>
      <c r="N982" s="7">
        <v>13483</v>
      </c>
      <c r="O982" s="35">
        <v>41621</v>
      </c>
      <c r="P982" s="3"/>
      <c r="Q982" s="114" t="s">
        <v>37</v>
      </c>
      <c r="R982" s="102" t="s">
        <v>23</v>
      </c>
      <c r="S982" s="123"/>
      <c r="T982" s="3"/>
    </row>
    <row r="983" spans="1:20" ht="15" x14ac:dyDescent="0.25">
      <c r="A983" s="3" t="s">
        <v>43</v>
      </c>
      <c r="B983" s="4" t="s">
        <v>1958</v>
      </c>
      <c r="C983" s="3" t="s">
        <v>1959</v>
      </c>
      <c r="D983" s="4" t="s">
        <v>1974</v>
      </c>
      <c r="E983" s="3">
        <v>14240506</v>
      </c>
      <c r="F983" s="3">
        <v>7</v>
      </c>
      <c r="G983" s="3" t="s">
        <v>23</v>
      </c>
      <c r="H983" s="3">
        <v>71495</v>
      </c>
      <c r="I983" s="5" t="s">
        <v>1975</v>
      </c>
      <c r="J983" s="3" t="s">
        <v>23</v>
      </c>
      <c r="K983" s="5">
        <v>40695</v>
      </c>
      <c r="L983" s="6">
        <v>975</v>
      </c>
      <c r="M983" s="5">
        <f t="shared" si="15"/>
        <v>41791</v>
      </c>
      <c r="N983" s="7">
        <v>11310</v>
      </c>
      <c r="O983" s="35">
        <v>41561</v>
      </c>
      <c r="P983" s="3"/>
      <c r="Q983" s="114" t="s">
        <v>37</v>
      </c>
      <c r="R983" s="102" t="s">
        <v>23</v>
      </c>
      <c r="S983" s="123" t="s">
        <v>1976</v>
      </c>
      <c r="T983" s="3"/>
    </row>
    <row r="984" spans="1:20" ht="15" x14ac:dyDescent="0.25">
      <c r="A984" s="3" t="s">
        <v>43</v>
      </c>
      <c r="B984" s="4" t="s">
        <v>1958</v>
      </c>
      <c r="C984" s="3" t="s">
        <v>1959</v>
      </c>
      <c r="D984" s="4" t="s">
        <v>1977</v>
      </c>
      <c r="E984" s="3">
        <v>15766088</v>
      </c>
      <c r="F984" s="3">
        <v>8</v>
      </c>
      <c r="G984" s="3" t="s">
        <v>23</v>
      </c>
      <c r="H984" s="3">
        <v>9646</v>
      </c>
      <c r="I984" s="5" t="s">
        <v>1456</v>
      </c>
      <c r="J984" s="3" t="s">
        <v>23</v>
      </c>
      <c r="K984" s="5">
        <v>40695</v>
      </c>
      <c r="L984" s="6">
        <v>976</v>
      </c>
      <c r="M984" s="5">
        <f t="shared" si="15"/>
        <v>41791</v>
      </c>
      <c r="N984" s="39">
        <v>13093</v>
      </c>
      <c r="O984" s="35">
        <v>41612</v>
      </c>
      <c r="P984" s="3"/>
      <c r="Q984" s="114" t="s">
        <v>37</v>
      </c>
      <c r="R984" s="102" t="s">
        <v>23</v>
      </c>
      <c r="S984" s="123" t="s">
        <v>1978</v>
      </c>
      <c r="T984" s="3"/>
    </row>
    <row r="985" spans="1:20" ht="15" x14ac:dyDescent="0.25">
      <c r="A985" s="3" t="s">
        <v>43</v>
      </c>
      <c r="B985" s="4" t="s">
        <v>1958</v>
      </c>
      <c r="C985" s="3" t="s">
        <v>1959</v>
      </c>
      <c r="D985" s="4" t="s">
        <v>1979</v>
      </c>
      <c r="E985" s="3">
        <v>5392521</v>
      </c>
      <c r="F985" s="3">
        <v>9</v>
      </c>
      <c r="G985" s="3" t="s">
        <v>23</v>
      </c>
      <c r="H985" s="3">
        <v>4825</v>
      </c>
      <c r="I985" s="5" t="s">
        <v>1970</v>
      </c>
      <c r="J985" s="3" t="s">
        <v>23</v>
      </c>
      <c r="K985" s="5">
        <v>40695</v>
      </c>
      <c r="L985" s="6">
        <v>977</v>
      </c>
      <c r="M985" s="5">
        <f t="shared" si="15"/>
        <v>41791</v>
      </c>
      <c r="N985" s="7">
        <v>13483</v>
      </c>
      <c r="O985" s="35">
        <v>41621</v>
      </c>
      <c r="P985" s="3"/>
      <c r="Q985" s="114" t="s">
        <v>37</v>
      </c>
      <c r="R985" s="102" t="s">
        <v>23</v>
      </c>
      <c r="S985" s="123" t="s">
        <v>1980</v>
      </c>
      <c r="T985" s="3"/>
    </row>
    <row r="986" spans="1:20" ht="15" x14ac:dyDescent="0.25">
      <c r="A986" s="3" t="s">
        <v>43</v>
      </c>
      <c r="B986" s="4" t="s">
        <v>1981</v>
      </c>
      <c r="C986" s="3" t="s">
        <v>1982</v>
      </c>
      <c r="D986" s="4" t="s">
        <v>1983</v>
      </c>
      <c r="E986" s="3">
        <v>7091485</v>
      </c>
      <c r="F986" s="3">
        <v>9</v>
      </c>
      <c r="G986" s="3" t="s">
        <v>23</v>
      </c>
      <c r="H986" s="3">
        <v>10226</v>
      </c>
      <c r="I986" s="5" t="s">
        <v>1984</v>
      </c>
      <c r="J986" s="3" t="s">
        <v>23</v>
      </c>
      <c r="K986" s="5">
        <v>40695</v>
      </c>
      <c r="L986" s="6">
        <v>978</v>
      </c>
      <c r="M986" s="5">
        <f t="shared" si="15"/>
        <v>41791</v>
      </c>
      <c r="N986" s="7"/>
      <c r="O986" s="35"/>
      <c r="P986" s="3"/>
      <c r="Q986" s="114" t="s">
        <v>37</v>
      </c>
      <c r="R986" s="102" t="s">
        <v>23</v>
      </c>
      <c r="S986" s="123" t="s">
        <v>1985</v>
      </c>
      <c r="T986" s="3"/>
    </row>
    <row r="987" spans="1:20" ht="15" x14ac:dyDescent="0.25">
      <c r="A987" s="3" t="s">
        <v>43</v>
      </c>
      <c r="B987" s="4" t="s">
        <v>1981</v>
      </c>
      <c r="C987" s="3" t="s">
        <v>1982</v>
      </c>
      <c r="D987" s="4" t="s">
        <v>1986</v>
      </c>
      <c r="E987" s="3">
        <v>13022306</v>
      </c>
      <c r="F987" s="3">
        <v>0</v>
      </c>
      <c r="G987" s="3" t="s">
        <v>54</v>
      </c>
      <c r="H987" s="3">
        <v>14624</v>
      </c>
      <c r="I987" s="5" t="s">
        <v>1987</v>
      </c>
      <c r="J987" s="3" t="s">
        <v>55</v>
      </c>
      <c r="K987" s="5">
        <v>40695</v>
      </c>
      <c r="L987" s="6">
        <v>979</v>
      </c>
      <c r="M987" s="5">
        <f t="shared" si="15"/>
        <v>41791</v>
      </c>
      <c r="N987" s="7"/>
      <c r="O987" s="35"/>
      <c r="P987" s="3"/>
      <c r="Q987" s="114" t="s">
        <v>37</v>
      </c>
      <c r="R987" s="102" t="s">
        <v>64</v>
      </c>
      <c r="S987" s="123"/>
      <c r="T987" s="3"/>
    </row>
    <row r="988" spans="1:20" ht="15" x14ac:dyDescent="0.25">
      <c r="A988" s="3" t="s">
        <v>43</v>
      </c>
      <c r="B988" s="4" t="s">
        <v>1981</v>
      </c>
      <c r="C988" s="3" t="s">
        <v>1982</v>
      </c>
      <c r="D988" s="4" t="s">
        <v>1988</v>
      </c>
      <c r="E988" s="3">
        <v>7626018</v>
      </c>
      <c r="F988" s="3">
        <v>4</v>
      </c>
      <c r="G988" s="3" t="s">
        <v>54</v>
      </c>
      <c r="H988" s="3">
        <v>7542</v>
      </c>
      <c r="I988" s="5" t="s">
        <v>1989</v>
      </c>
      <c r="J988" s="3" t="s">
        <v>55</v>
      </c>
      <c r="K988" s="5">
        <v>40695</v>
      </c>
      <c r="L988" s="6">
        <v>980</v>
      </c>
      <c r="M988" s="5">
        <f t="shared" si="15"/>
        <v>41791</v>
      </c>
      <c r="N988" s="7"/>
      <c r="O988" s="35"/>
      <c r="P988" s="3"/>
      <c r="Q988" s="114" t="s">
        <v>37</v>
      </c>
      <c r="R988" s="102" t="s">
        <v>64</v>
      </c>
      <c r="S988" s="123" t="s">
        <v>1990</v>
      </c>
      <c r="T988" s="3"/>
    </row>
    <row r="989" spans="1:20" ht="15" x14ac:dyDescent="0.25">
      <c r="A989" s="3" t="s">
        <v>43</v>
      </c>
      <c r="B989" s="4" t="s">
        <v>1981</v>
      </c>
      <c r="C989" s="3" t="s">
        <v>1982</v>
      </c>
      <c r="D989" s="4" t="s">
        <v>1991</v>
      </c>
      <c r="E989" s="3">
        <v>11738572</v>
      </c>
      <c r="F989" s="3">
        <v>8</v>
      </c>
      <c r="G989" s="3" t="s">
        <v>23</v>
      </c>
      <c r="H989" s="3">
        <v>8632</v>
      </c>
      <c r="I989" s="5" t="s">
        <v>1992</v>
      </c>
      <c r="J989" s="3" t="s">
        <v>23</v>
      </c>
      <c r="K989" s="5">
        <v>40695</v>
      </c>
      <c r="L989" s="6">
        <v>981</v>
      </c>
      <c r="M989" s="5">
        <f t="shared" si="15"/>
        <v>41791</v>
      </c>
      <c r="N989" s="7">
        <v>6504</v>
      </c>
      <c r="O989" s="35">
        <v>44483</v>
      </c>
      <c r="P989" s="3"/>
      <c r="Q989" s="114" t="s">
        <v>37</v>
      </c>
      <c r="R989" s="102" t="s">
        <v>23</v>
      </c>
      <c r="S989" s="123"/>
      <c r="T989" s="3"/>
    </row>
    <row r="990" spans="1:20" ht="15" x14ac:dyDescent="0.25">
      <c r="A990" s="3" t="s">
        <v>43</v>
      </c>
      <c r="B990" s="4" t="s">
        <v>1981</v>
      </c>
      <c r="C990" s="3" t="s">
        <v>1982</v>
      </c>
      <c r="D990" s="4" t="s">
        <v>1993</v>
      </c>
      <c r="E990" s="3">
        <v>12722578</v>
      </c>
      <c r="F990" s="3">
        <v>0</v>
      </c>
      <c r="G990" s="3" t="s">
        <v>54</v>
      </c>
      <c r="H990" s="3">
        <v>1806</v>
      </c>
      <c r="I990" s="5" t="s">
        <v>1772</v>
      </c>
      <c r="J990" s="3" t="s">
        <v>55</v>
      </c>
      <c r="K990" s="5">
        <v>40695</v>
      </c>
      <c r="L990" s="6">
        <v>982</v>
      </c>
      <c r="M990" s="5">
        <f t="shared" si="15"/>
        <v>41791</v>
      </c>
      <c r="N990" s="7"/>
      <c r="O990" s="35"/>
      <c r="P990" s="3"/>
      <c r="Q990" s="114" t="s">
        <v>37</v>
      </c>
      <c r="R990" s="102" t="s">
        <v>64</v>
      </c>
      <c r="S990" s="123"/>
      <c r="T990" s="3"/>
    </row>
    <row r="991" spans="1:20" ht="15" x14ac:dyDescent="0.25">
      <c r="A991" s="3" t="s">
        <v>43</v>
      </c>
      <c r="B991" s="4" t="s">
        <v>1981</v>
      </c>
      <c r="C991" s="3" t="s">
        <v>1982</v>
      </c>
      <c r="D991" s="4" t="s">
        <v>1994</v>
      </c>
      <c r="E991" s="3">
        <v>9976875</v>
      </c>
      <c r="F991" s="3">
        <v>4</v>
      </c>
      <c r="G991" s="3" t="s">
        <v>23</v>
      </c>
      <c r="H991" s="3">
        <v>6228</v>
      </c>
      <c r="I991" s="5">
        <v>33003</v>
      </c>
      <c r="J991" s="3" t="s">
        <v>23</v>
      </c>
      <c r="K991" s="5">
        <v>40695</v>
      </c>
      <c r="L991" s="6">
        <v>983</v>
      </c>
      <c r="M991" s="5">
        <f t="shared" si="15"/>
        <v>41791</v>
      </c>
      <c r="N991" s="7"/>
      <c r="O991" s="35"/>
      <c r="P991" s="3"/>
      <c r="Q991" s="114" t="s">
        <v>37</v>
      </c>
      <c r="R991" s="102" t="s">
        <v>23</v>
      </c>
      <c r="S991" s="123" t="s">
        <v>67</v>
      </c>
      <c r="T991" s="3"/>
    </row>
    <row r="992" spans="1:20" ht="15" x14ac:dyDescent="0.25">
      <c r="A992" s="3" t="s">
        <v>43</v>
      </c>
      <c r="B992" s="4" t="s">
        <v>1981</v>
      </c>
      <c r="C992" s="3" t="s">
        <v>1982</v>
      </c>
      <c r="D992" s="4" t="s">
        <v>1995</v>
      </c>
      <c r="E992" s="3">
        <v>5472441</v>
      </c>
      <c r="F992" s="3">
        <v>1</v>
      </c>
      <c r="G992" s="3" t="s">
        <v>54</v>
      </c>
      <c r="H992" s="3">
        <v>915</v>
      </c>
      <c r="I992" s="5" t="s">
        <v>1996</v>
      </c>
      <c r="J992" s="3" t="s">
        <v>55</v>
      </c>
      <c r="K992" s="5">
        <v>40695</v>
      </c>
      <c r="L992" s="6">
        <v>984</v>
      </c>
      <c r="M992" s="5">
        <f t="shared" si="15"/>
        <v>41791</v>
      </c>
      <c r="N992" s="7"/>
      <c r="O992" s="35"/>
      <c r="P992" s="3"/>
      <c r="Q992" s="114" t="s">
        <v>37</v>
      </c>
      <c r="R992" s="102" t="s">
        <v>64</v>
      </c>
      <c r="S992" s="123"/>
      <c r="T992" s="3"/>
    </row>
    <row r="993" spans="1:20" ht="15" x14ac:dyDescent="0.25">
      <c r="A993" s="3" t="s">
        <v>43</v>
      </c>
      <c r="B993" s="4" t="s">
        <v>1981</v>
      </c>
      <c r="C993" s="3" t="s">
        <v>1982</v>
      </c>
      <c r="D993" s="4" t="s">
        <v>1997</v>
      </c>
      <c r="E993" s="3">
        <v>17817143</v>
      </c>
      <c r="F993" s="3">
        <v>7</v>
      </c>
      <c r="G993" s="3" t="s">
        <v>54</v>
      </c>
      <c r="H993" s="3">
        <v>2896</v>
      </c>
      <c r="I993" s="5">
        <v>40634</v>
      </c>
      <c r="J993" s="3" t="s">
        <v>55</v>
      </c>
      <c r="K993" s="5">
        <v>40695</v>
      </c>
      <c r="L993" s="6">
        <v>985</v>
      </c>
      <c r="M993" s="5">
        <f t="shared" si="15"/>
        <v>41791</v>
      </c>
      <c r="N993" s="7"/>
      <c r="O993" s="35"/>
      <c r="P993" s="3"/>
      <c r="Q993" s="114" t="s">
        <v>37</v>
      </c>
      <c r="R993" s="102" t="s">
        <v>64</v>
      </c>
      <c r="S993" s="123"/>
      <c r="T993" s="3"/>
    </row>
    <row r="994" spans="1:20" ht="15" x14ac:dyDescent="0.25">
      <c r="A994" s="3" t="s">
        <v>43</v>
      </c>
      <c r="B994" s="4" t="s">
        <v>1981</v>
      </c>
      <c r="C994" s="3" t="s">
        <v>1982</v>
      </c>
      <c r="D994" s="4" t="s">
        <v>1998</v>
      </c>
      <c r="E994" s="3">
        <v>6264380</v>
      </c>
      <c r="F994" s="3">
        <v>3</v>
      </c>
      <c r="G994" s="3" t="s">
        <v>54</v>
      </c>
      <c r="H994" s="3">
        <v>3127</v>
      </c>
      <c r="I994" s="5" t="s">
        <v>1999</v>
      </c>
      <c r="J994" s="3" t="s">
        <v>55</v>
      </c>
      <c r="K994" s="5">
        <v>40695</v>
      </c>
      <c r="L994" s="6">
        <v>986</v>
      </c>
      <c r="M994" s="5">
        <f t="shared" ref="M994:M1057" si="16">DATE(YEAR(K994)+3,MONTH(K994),DAY(K994))</f>
        <v>41791</v>
      </c>
      <c r="N994" s="7"/>
      <c r="O994" s="35"/>
      <c r="P994" s="3"/>
      <c r="Q994" s="114" t="s">
        <v>37</v>
      </c>
      <c r="R994" s="102" t="s">
        <v>64</v>
      </c>
      <c r="S994" s="123" t="s">
        <v>1990</v>
      </c>
      <c r="T994" s="3"/>
    </row>
    <row r="995" spans="1:20" ht="15" x14ac:dyDescent="0.25">
      <c r="A995" s="3" t="s">
        <v>43</v>
      </c>
      <c r="B995" s="4" t="s">
        <v>2000</v>
      </c>
      <c r="C995" s="3" t="s">
        <v>1982</v>
      </c>
      <c r="D995" s="4" t="s">
        <v>2001</v>
      </c>
      <c r="E995" s="3">
        <v>11831438</v>
      </c>
      <c r="F995" s="3">
        <v>7</v>
      </c>
      <c r="G995" s="3" t="s">
        <v>54</v>
      </c>
      <c r="H995" s="3">
        <v>8604</v>
      </c>
      <c r="I995" s="5" t="s">
        <v>2002</v>
      </c>
      <c r="J995" s="3" t="s">
        <v>55</v>
      </c>
      <c r="K995" s="5">
        <v>40695</v>
      </c>
      <c r="L995" s="6">
        <v>987</v>
      </c>
      <c r="M995" s="5">
        <f t="shared" si="16"/>
        <v>41791</v>
      </c>
      <c r="N995" s="7"/>
      <c r="O995" s="35"/>
      <c r="P995" s="3"/>
      <c r="Q995" s="114" t="s">
        <v>37</v>
      </c>
      <c r="R995" s="102" t="s">
        <v>64</v>
      </c>
      <c r="S995" s="123"/>
      <c r="T995" s="3"/>
    </row>
    <row r="996" spans="1:20" ht="15" x14ac:dyDescent="0.25">
      <c r="A996" s="3" t="s">
        <v>43</v>
      </c>
      <c r="B996" s="4" t="s">
        <v>1981</v>
      </c>
      <c r="C996" s="3" t="s">
        <v>1982</v>
      </c>
      <c r="D996" s="4" t="s">
        <v>2003</v>
      </c>
      <c r="E996" s="3">
        <v>13452735</v>
      </c>
      <c r="F996" s="3">
        <v>8</v>
      </c>
      <c r="G996" s="3" t="s">
        <v>54</v>
      </c>
      <c r="H996" s="3">
        <v>1693</v>
      </c>
      <c r="I996" s="5" t="s">
        <v>2004</v>
      </c>
      <c r="J996" s="3" t="s">
        <v>55</v>
      </c>
      <c r="K996" s="5">
        <v>40695</v>
      </c>
      <c r="L996" s="6">
        <v>988</v>
      </c>
      <c r="M996" s="5">
        <f t="shared" si="16"/>
        <v>41791</v>
      </c>
      <c r="N996" s="7"/>
      <c r="O996" s="35"/>
      <c r="P996" s="3"/>
      <c r="Q996" s="114" t="s">
        <v>37</v>
      </c>
      <c r="R996" s="102" t="s">
        <v>64</v>
      </c>
      <c r="S996" s="123" t="s">
        <v>2005</v>
      </c>
      <c r="T996" s="3"/>
    </row>
    <row r="997" spans="1:20" ht="15" x14ac:dyDescent="0.25">
      <c r="A997" s="3" t="s">
        <v>43</v>
      </c>
      <c r="B997" s="4" t="s">
        <v>1981</v>
      </c>
      <c r="C997" s="3" t="s">
        <v>1982</v>
      </c>
      <c r="D997" s="4" t="s">
        <v>2006</v>
      </c>
      <c r="E997" s="3">
        <v>16587275</v>
      </c>
      <c r="F997" s="3">
        <v>4</v>
      </c>
      <c r="G997" s="3" t="s">
        <v>23</v>
      </c>
      <c r="H997" s="3">
        <v>2896</v>
      </c>
      <c r="I997" s="5">
        <v>40634</v>
      </c>
      <c r="J997" s="3" t="s">
        <v>23</v>
      </c>
      <c r="K997" s="5">
        <v>40695</v>
      </c>
      <c r="L997" s="6">
        <v>989</v>
      </c>
      <c r="M997" s="5">
        <f t="shared" si="16"/>
        <v>41791</v>
      </c>
      <c r="N997" s="7">
        <v>7782</v>
      </c>
      <c r="O997" s="35">
        <v>41863</v>
      </c>
      <c r="P997" s="3"/>
      <c r="Q997" s="114" t="s">
        <v>37</v>
      </c>
      <c r="R997" s="102" t="s">
        <v>23</v>
      </c>
      <c r="S997" s="123"/>
      <c r="T997" s="3"/>
    </row>
    <row r="998" spans="1:20" ht="15" x14ac:dyDescent="0.25">
      <c r="A998" s="3" t="s">
        <v>43</v>
      </c>
      <c r="B998" s="4" t="s">
        <v>1981</v>
      </c>
      <c r="C998" s="3" t="s">
        <v>1982</v>
      </c>
      <c r="D998" s="4" t="s">
        <v>2007</v>
      </c>
      <c r="E998" s="3">
        <v>17473047</v>
      </c>
      <c r="F998" s="3">
        <v>4</v>
      </c>
      <c r="G998" s="3" t="s">
        <v>23</v>
      </c>
      <c r="H998" s="3">
        <v>2896</v>
      </c>
      <c r="I998" s="5">
        <v>40634</v>
      </c>
      <c r="J998" s="3" t="s">
        <v>23</v>
      </c>
      <c r="K998" s="5">
        <v>40695</v>
      </c>
      <c r="L998" s="6">
        <v>990</v>
      </c>
      <c r="M998" s="5">
        <f t="shared" si="16"/>
        <v>41791</v>
      </c>
      <c r="N998" s="7">
        <v>1401</v>
      </c>
      <c r="O998" s="35">
        <v>44272</v>
      </c>
      <c r="P998" s="3"/>
      <c r="Q998" s="114" t="s">
        <v>37</v>
      </c>
      <c r="R998" s="102" t="s">
        <v>23</v>
      </c>
      <c r="S998" s="123" t="s">
        <v>1990</v>
      </c>
      <c r="T998" s="3"/>
    </row>
    <row r="999" spans="1:20" ht="15" x14ac:dyDescent="0.25">
      <c r="A999" s="3" t="s">
        <v>43</v>
      </c>
      <c r="B999" s="4" t="s">
        <v>1981</v>
      </c>
      <c r="C999" s="3" t="s">
        <v>1982</v>
      </c>
      <c r="D999" s="4" t="s">
        <v>2008</v>
      </c>
      <c r="E999" s="3">
        <v>8099964</v>
      </c>
      <c r="F999" s="3" t="s">
        <v>32</v>
      </c>
      <c r="G999" s="3" t="s">
        <v>23</v>
      </c>
      <c r="H999" s="3">
        <v>14624</v>
      </c>
      <c r="I999" s="5" t="s">
        <v>1987</v>
      </c>
      <c r="J999" s="3" t="s">
        <v>23</v>
      </c>
      <c r="K999" s="5">
        <v>40695</v>
      </c>
      <c r="L999" s="6">
        <v>991</v>
      </c>
      <c r="M999" s="5">
        <f t="shared" si="16"/>
        <v>41791</v>
      </c>
      <c r="N999" s="7"/>
      <c r="O999" s="35"/>
      <c r="P999" s="3"/>
      <c r="Q999" s="114" t="s">
        <v>37</v>
      </c>
      <c r="R999" s="102" t="s">
        <v>23</v>
      </c>
      <c r="S999" s="123" t="s">
        <v>2009</v>
      </c>
      <c r="T999" s="3"/>
    </row>
    <row r="1000" spans="1:20" ht="15" x14ac:dyDescent="0.25">
      <c r="A1000" s="3" t="s">
        <v>43</v>
      </c>
      <c r="B1000" s="4" t="s">
        <v>1981</v>
      </c>
      <c r="C1000" s="3" t="s">
        <v>1982</v>
      </c>
      <c r="D1000" s="4" t="s">
        <v>2010</v>
      </c>
      <c r="E1000" s="3">
        <v>8084713</v>
      </c>
      <c r="F1000" s="3">
        <v>0</v>
      </c>
      <c r="G1000" s="3" t="s">
        <v>54</v>
      </c>
      <c r="H1000" s="3">
        <v>12103</v>
      </c>
      <c r="I1000" s="5" t="s">
        <v>2011</v>
      </c>
      <c r="J1000" s="3" t="s">
        <v>55</v>
      </c>
      <c r="K1000" s="5">
        <v>40695</v>
      </c>
      <c r="L1000" s="6">
        <v>992</v>
      </c>
      <c r="M1000" s="5">
        <f t="shared" si="16"/>
        <v>41791</v>
      </c>
      <c r="N1000" s="7"/>
      <c r="O1000" s="35"/>
      <c r="P1000" s="3"/>
      <c r="Q1000" s="114" t="s">
        <v>37</v>
      </c>
      <c r="R1000" s="102" t="s">
        <v>64</v>
      </c>
      <c r="S1000" s="123"/>
      <c r="T1000" s="3"/>
    </row>
    <row r="1001" spans="1:20" ht="15" x14ac:dyDescent="0.25">
      <c r="A1001" s="3" t="s">
        <v>43</v>
      </c>
      <c r="B1001" s="4" t="s">
        <v>1981</v>
      </c>
      <c r="C1001" s="3" t="s">
        <v>1982</v>
      </c>
      <c r="D1001" s="4" t="s">
        <v>2012</v>
      </c>
      <c r="E1001" s="3">
        <v>17805909</v>
      </c>
      <c r="F1001" s="3">
        <v>2</v>
      </c>
      <c r="G1001" s="3" t="s">
        <v>54</v>
      </c>
      <c r="H1001" s="3">
        <v>1693</v>
      </c>
      <c r="I1001" s="5" t="s">
        <v>2004</v>
      </c>
      <c r="J1001" s="3" t="s">
        <v>55</v>
      </c>
      <c r="K1001" s="5">
        <v>40695</v>
      </c>
      <c r="L1001" s="6">
        <v>993</v>
      </c>
      <c r="M1001" s="5">
        <f t="shared" si="16"/>
        <v>41791</v>
      </c>
      <c r="N1001" s="7"/>
      <c r="O1001" s="35"/>
      <c r="P1001" s="3"/>
      <c r="Q1001" s="114" t="s">
        <v>37</v>
      </c>
      <c r="R1001" s="102" t="s">
        <v>64</v>
      </c>
      <c r="S1001" s="123"/>
      <c r="T1001" s="3"/>
    </row>
    <row r="1002" spans="1:20" ht="15" x14ac:dyDescent="0.25">
      <c r="A1002" s="3" t="s">
        <v>43</v>
      </c>
      <c r="B1002" s="4" t="s">
        <v>1981</v>
      </c>
      <c r="C1002" s="3" t="s">
        <v>1982</v>
      </c>
      <c r="D1002" s="4" t="s">
        <v>2013</v>
      </c>
      <c r="E1002" s="3">
        <v>16665015</v>
      </c>
      <c r="F1002" s="3">
        <v>1</v>
      </c>
      <c r="G1002" s="3" t="s">
        <v>54</v>
      </c>
      <c r="H1002" s="3">
        <v>4366</v>
      </c>
      <c r="I1002" s="5" t="s">
        <v>2014</v>
      </c>
      <c r="J1002" s="3" t="s">
        <v>55</v>
      </c>
      <c r="K1002" s="5">
        <v>42041</v>
      </c>
      <c r="L1002" s="6">
        <v>994</v>
      </c>
      <c r="M1002" s="5">
        <f t="shared" si="16"/>
        <v>43137</v>
      </c>
      <c r="N1002" s="7"/>
      <c r="O1002" s="35"/>
      <c r="P1002" s="3"/>
      <c r="Q1002" s="114" t="s">
        <v>37</v>
      </c>
      <c r="R1002" s="102" t="s">
        <v>64</v>
      </c>
      <c r="S1002" s="123" t="s">
        <v>2009</v>
      </c>
      <c r="T1002" s="3"/>
    </row>
    <row r="1003" spans="1:20" ht="15" x14ac:dyDescent="0.25">
      <c r="A1003" s="3" t="s">
        <v>43</v>
      </c>
      <c r="B1003" s="4" t="s">
        <v>1981</v>
      </c>
      <c r="C1003" s="3" t="s">
        <v>1982</v>
      </c>
      <c r="D1003" s="4" t="s">
        <v>2015</v>
      </c>
      <c r="E1003" s="3">
        <v>8069804</v>
      </c>
      <c r="F1003" s="3">
        <v>6</v>
      </c>
      <c r="G1003" s="3" t="s">
        <v>23</v>
      </c>
      <c r="H1003" s="3">
        <v>4040</v>
      </c>
      <c r="I1003" s="5" t="s">
        <v>1104</v>
      </c>
      <c r="J1003" s="3" t="s">
        <v>23</v>
      </c>
      <c r="K1003" s="5">
        <v>40695</v>
      </c>
      <c r="L1003" s="6">
        <v>995</v>
      </c>
      <c r="M1003" s="5">
        <f t="shared" si="16"/>
        <v>41791</v>
      </c>
      <c r="N1003" s="7"/>
      <c r="O1003" s="35"/>
      <c r="P1003" s="3"/>
      <c r="Q1003" s="114" t="s">
        <v>37</v>
      </c>
      <c r="R1003" s="102" t="s">
        <v>148</v>
      </c>
      <c r="S1003" s="123" t="s">
        <v>2016</v>
      </c>
      <c r="T1003" s="3"/>
    </row>
    <row r="1004" spans="1:20" ht="15" x14ac:dyDescent="0.25">
      <c r="A1004" s="3" t="s">
        <v>43</v>
      </c>
      <c r="B1004" s="4" t="s">
        <v>1981</v>
      </c>
      <c r="C1004" s="3" t="s">
        <v>1982</v>
      </c>
      <c r="D1004" s="4" t="s">
        <v>2017</v>
      </c>
      <c r="E1004" s="3">
        <v>15646326</v>
      </c>
      <c r="F1004" s="3">
        <v>4</v>
      </c>
      <c r="G1004" s="3" t="s">
        <v>23</v>
      </c>
      <c r="H1004" s="3">
        <v>1112</v>
      </c>
      <c r="I1004" s="5" t="s">
        <v>2018</v>
      </c>
      <c r="J1004" s="3" t="s">
        <v>23</v>
      </c>
      <c r="K1004" s="5">
        <v>40695</v>
      </c>
      <c r="L1004" s="6">
        <v>996</v>
      </c>
      <c r="M1004" s="5">
        <f t="shared" si="16"/>
        <v>41791</v>
      </c>
      <c r="N1004" s="7">
        <v>11656</v>
      </c>
      <c r="O1004" s="35">
        <v>41571</v>
      </c>
      <c r="P1004" s="3"/>
      <c r="Q1004" s="114" t="s">
        <v>37</v>
      </c>
      <c r="R1004" s="102" t="s">
        <v>148</v>
      </c>
      <c r="S1004" s="123"/>
      <c r="T1004" s="3"/>
    </row>
    <row r="1005" spans="1:20" ht="15" x14ac:dyDescent="0.25">
      <c r="A1005" s="3" t="s">
        <v>43</v>
      </c>
      <c r="B1005" s="4" t="s">
        <v>1981</v>
      </c>
      <c r="C1005" s="3" t="s">
        <v>1982</v>
      </c>
      <c r="D1005" s="4" t="s">
        <v>2019</v>
      </c>
      <c r="E1005" s="3">
        <v>12893474</v>
      </c>
      <c r="F1005" s="3" t="s">
        <v>32</v>
      </c>
      <c r="G1005" s="3" t="s">
        <v>54</v>
      </c>
      <c r="H1005" s="3">
        <v>3074</v>
      </c>
      <c r="I1005" s="5" t="s">
        <v>2020</v>
      </c>
      <c r="J1005" s="3" t="s">
        <v>55</v>
      </c>
      <c r="K1005" s="5">
        <v>40695</v>
      </c>
      <c r="L1005" s="6">
        <v>997</v>
      </c>
      <c r="M1005" s="5">
        <f t="shared" si="16"/>
        <v>41791</v>
      </c>
      <c r="N1005" s="7"/>
      <c r="O1005" s="35"/>
      <c r="P1005" s="3"/>
      <c r="Q1005" s="114" t="s">
        <v>37</v>
      </c>
      <c r="R1005" s="102" t="s">
        <v>64</v>
      </c>
      <c r="S1005" s="123"/>
      <c r="T1005" s="3"/>
    </row>
    <row r="1006" spans="1:20" ht="15" x14ac:dyDescent="0.25">
      <c r="A1006" s="3" t="s">
        <v>43</v>
      </c>
      <c r="B1006" s="4" t="s">
        <v>1981</v>
      </c>
      <c r="C1006" s="3" t="s">
        <v>1982</v>
      </c>
      <c r="D1006" s="4" t="s">
        <v>2021</v>
      </c>
      <c r="E1006" s="3">
        <v>10087788</v>
      </c>
      <c r="F1006" s="3">
        <v>0</v>
      </c>
      <c r="G1006" s="3" t="s">
        <v>23</v>
      </c>
      <c r="H1006" s="3">
        <v>2582</v>
      </c>
      <c r="I1006" s="5">
        <v>36279</v>
      </c>
      <c r="J1006" s="3" t="s">
        <v>23</v>
      </c>
      <c r="K1006" s="5">
        <v>40695</v>
      </c>
      <c r="L1006" s="6">
        <v>998</v>
      </c>
      <c r="M1006" s="5">
        <f t="shared" si="16"/>
        <v>41791</v>
      </c>
      <c r="N1006" s="7">
        <v>2034</v>
      </c>
      <c r="O1006" s="35">
        <v>44300</v>
      </c>
      <c r="P1006" s="3"/>
      <c r="Q1006" s="114" t="s">
        <v>37</v>
      </c>
      <c r="R1006" s="102" t="s">
        <v>23</v>
      </c>
      <c r="S1006" s="123" t="s">
        <v>2022</v>
      </c>
      <c r="T1006" s="3"/>
    </row>
    <row r="1007" spans="1:20" ht="15" x14ac:dyDescent="0.25">
      <c r="A1007" s="3" t="s">
        <v>43</v>
      </c>
      <c r="B1007" s="4" t="s">
        <v>1981</v>
      </c>
      <c r="C1007" s="3" t="s">
        <v>1982</v>
      </c>
      <c r="D1007" s="4" t="s">
        <v>2023</v>
      </c>
      <c r="E1007" s="3">
        <v>17275569</v>
      </c>
      <c r="F1007" s="3">
        <v>0</v>
      </c>
      <c r="G1007" s="3" t="s">
        <v>54</v>
      </c>
      <c r="H1007" s="3">
        <v>2043</v>
      </c>
      <c r="I1007" s="5" t="s">
        <v>2024</v>
      </c>
      <c r="J1007" s="3" t="s">
        <v>55</v>
      </c>
      <c r="K1007" s="5">
        <v>40695</v>
      </c>
      <c r="L1007" s="6">
        <v>999</v>
      </c>
      <c r="M1007" s="5">
        <f t="shared" si="16"/>
        <v>41791</v>
      </c>
      <c r="N1007" s="7"/>
      <c r="O1007" s="35"/>
      <c r="P1007" s="3"/>
      <c r="Q1007" s="114" t="s">
        <v>37</v>
      </c>
      <c r="R1007" s="102" t="s">
        <v>64</v>
      </c>
      <c r="S1007" s="123"/>
      <c r="T1007" s="3"/>
    </row>
    <row r="1008" spans="1:20" ht="15" x14ac:dyDescent="0.25">
      <c r="A1008" s="3" t="s">
        <v>43</v>
      </c>
      <c r="B1008" s="4" t="s">
        <v>1981</v>
      </c>
      <c r="C1008" s="3" t="s">
        <v>1982</v>
      </c>
      <c r="D1008" s="4" t="s">
        <v>2025</v>
      </c>
      <c r="E1008" s="3">
        <v>13363696</v>
      </c>
      <c r="F1008" s="3" t="s">
        <v>32</v>
      </c>
      <c r="G1008" s="3" t="s">
        <v>23</v>
      </c>
      <c r="H1008" s="3">
        <v>4040</v>
      </c>
      <c r="I1008" s="5" t="s">
        <v>2026</v>
      </c>
      <c r="J1008" s="3" t="s">
        <v>23</v>
      </c>
      <c r="K1008" s="5">
        <v>40695</v>
      </c>
      <c r="L1008" s="6">
        <v>1000</v>
      </c>
      <c r="M1008" s="5">
        <f t="shared" si="16"/>
        <v>41791</v>
      </c>
      <c r="N1008" s="7">
        <v>328</v>
      </c>
      <c r="O1008" s="35">
        <v>42018</v>
      </c>
      <c r="P1008" s="3"/>
      <c r="Q1008" s="114" t="s">
        <v>37</v>
      </c>
      <c r="R1008" s="102" t="s">
        <v>23</v>
      </c>
      <c r="S1008" s="123"/>
      <c r="T1008" s="3"/>
    </row>
    <row r="1009" spans="1:20" ht="15" x14ac:dyDescent="0.25">
      <c r="A1009" s="3" t="s">
        <v>43</v>
      </c>
      <c r="B1009" s="4" t="s">
        <v>1981</v>
      </c>
      <c r="C1009" s="3" t="s">
        <v>1982</v>
      </c>
      <c r="D1009" s="4" t="s">
        <v>2027</v>
      </c>
      <c r="E1009" s="3">
        <v>12102770</v>
      </c>
      <c r="F1009" s="3">
        <v>4</v>
      </c>
      <c r="G1009" s="3" t="s">
        <v>54</v>
      </c>
      <c r="H1009" s="3">
        <v>7463</v>
      </c>
      <c r="I1009" s="5" t="s">
        <v>2028</v>
      </c>
      <c r="J1009" s="3" t="s">
        <v>55</v>
      </c>
      <c r="K1009" s="5">
        <v>40695</v>
      </c>
      <c r="L1009" s="6">
        <v>1001</v>
      </c>
      <c r="M1009" s="5">
        <f t="shared" si="16"/>
        <v>41791</v>
      </c>
      <c r="N1009" s="7"/>
      <c r="O1009" s="35"/>
      <c r="P1009" s="3"/>
      <c r="Q1009" s="114" t="s">
        <v>37</v>
      </c>
      <c r="R1009" s="102" t="s">
        <v>64</v>
      </c>
      <c r="S1009" s="123" t="s">
        <v>756</v>
      </c>
      <c r="T1009" s="3"/>
    </row>
    <row r="1010" spans="1:20" ht="15" x14ac:dyDescent="0.25">
      <c r="A1010" s="3" t="s">
        <v>43</v>
      </c>
      <c r="B1010" s="4" t="s">
        <v>1958</v>
      </c>
      <c r="C1010" s="3" t="s">
        <v>1959</v>
      </c>
      <c r="D1010" s="4" t="s">
        <v>2029</v>
      </c>
      <c r="E1010" s="3">
        <v>5689533</v>
      </c>
      <c r="F1010" s="3">
        <v>7</v>
      </c>
      <c r="G1010" s="3" t="s">
        <v>23</v>
      </c>
      <c r="H1010" s="3">
        <v>7939</v>
      </c>
      <c r="I1010" s="5" t="s">
        <v>2030</v>
      </c>
      <c r="J1010" s="3" t="s">
        <v>23</v>
      </c>
      <c r="K1010" s="5">
        <v>40696</v>
      </c>
      <c r="L1010" s="6">
        <v>1002</v>
      </c>
      <c r="M1010" s="5">
        <f t="shared" si="16"/>
        <v>41792</v>
      </c>
      <c r="N1010" s="7">
        <v>351</v>
      </c>
      <c r="O1010" s="35">
        <v>41652</v>
      </c>
      <c r="P1010" s="3"/>
      <c r="Q1010" s="114" t="s">
        <v>37</v>
      </c>
      <c r="R1010" s="102" t="s">
        <v>23</v>
      </c>
      <c r="S1010" s="123" t="s">
        <v>91</v>
      </c>
      <c r="T1010" s="3"/>
    </row>
    <row r="1011" spans="1:20" ht="15" x14ac:dyDescent="0.25">
      <c r="A1011" s="3" t="s">
        <v>43</v>
      </c>
      <c r="B1011" s="4" t="s">
        <v>1958</v>
      </c>
      <c r="C1011" s="3" t="s">
        <v>1959</v>
      </c>
      <c r="D1011" s="4" t="s">
        <v>2031</v>
      </c>
      <c r="E1011" s="3">
        <v>14003582</v>
      </c>
      <c r="F1011" s="3">
        <v>3</v>
      </c>
      <c r="G1011" s="3" t="s">
        <v>23</v>
      </c>
      <c r="H1011" s="3">
        <v>1454</v>
      </c>
      <c r="I1011" s="5">
        <v>39496</v>
      </c>
      <c r="J1011" s="3" t="s">
        <v>23</v>
      </c>
      <c r="K1011" s="5">
        <v>40696</v>
      </c>
      <c r="L1011" s="6">
        <v>1003</v>
      </c>
      <c r="M1011" s="5">
        <f t="shared" si="16"/>
        <v>41792</v>
      </c>
      <c r="N1011" s="7">
        <v>3642</v>
      </c>
      <c r="O1011" s="35">
        <v>41373</v>
      </c>
      <c r="P1011" s="3"/>
      <c r="Q1011" s="114" t="s">
        <v>37</v>
      </c>
      <c r="R1011" s="102" t="s">
        <v>23</v>
      </c>
      <c r="S1011" s="123"/>
      <c r="T1011" s="3"/>
    </row>
    <row r="1012" spans="1:20" ht="15" x14ac:dyDescent="0.25">
      <c r="A1012" s="3" t="s">
        <v>43</v>
      </c>
      <c r="B1012" s="4" t="s">
        <v>1958</v>
      </c>
      <c r="C1012" s="3" t="s">
        <v>1959</v>
      </c>
      <c r="D1012" s="4" t="s">
        <v>2032</v>
      </c>
      <c r="E1012" s="3">
        <v>9913835</v>
      </c>
      <c r="F1012" s="3">
        <v>1</v>
      </c>
      <c r="G1012" s="3" t="s">
        <v>54</v>
      </c>
      <c r="H1012" s="3">
        <v>754</v>
      </c>
      <c r="I1012" s="5" t="s">
        <v>2033</v>
      </c>
      <c r="J1012" s="3" t="s">
        <v>55</v>
      </c>
      <c r="K1012" s="5">
        <v>40696</v>
      </c>
      <c r="L1012" s="6">
        <v>1004</v>
      </c>
      <c r="M1012" s="5">
        <f t="shared" si="16"/>
        <v>41792</v>
      </c>
      <c r="N1012" s="7"/>
      <c r="O1012" s="35"/>
      <c r="P1012" s="3"/>
      <c r="Q1012" s="114" t="s">
        <v>37</v>
      </c>
      <c r="R1012" s="102" t="s">
        <v>64</v>
      </c>
      <c r="S1012" s="123" t="s">
        <v>2034</v>
      </c>
      <c r="T1012" s="3"/>
    </row>
    <row r="1013" spans="1:20" ht="15" x14ac:dyDescent="0.25">
      <c r="A1013" s="3" t="s">
        <v>43</v>
      </c>
      <c r="B1013" s="4" t="s">
        <v>1958</v>
      </c>
      <c r="C1013" s="3" t="s">
        <v>1959</v>
      </c>
      <c r="D1013" s="4" t="s">
        <v>2035</v>
      </c>
      <c r="E1013" s="3">
        <v>11828174</v>
      </c>
      <c r="F1013" s="3">
        <v>8</v>
      </c>
      <c r="G1013" s="3" t="s">
        <v>23</v>
      </c>
      <c r="H1013" s="3">
        <v>6641</v>
      </c>
      <c r="I1013" s="5" t="s">
        <v>2036</v>
      </c>
      <c r="J1013" s="3" t="s">
        <v>23</v>
      </c>
      <c r="K1013" s="5">
        <v>40696</v>
      </c>
      <c r="L1013" s="6">
        <v>1005</v>
      </c>
      <c r="M1013" s="5">
        <f t="shared" si="16"/>
        <v>41792</v>
      </c>
      <c r="N1013" s="7">
        <v>8956</v>
      </c>
      <c r="O1013" s="35">
        <v>42933</v>
      </c>
      <c r="P1013" s="3"/>
      <c r="Q1013" s="114" t="s">
        <v>37</v>
      </c>
      <c r="R1013" s="102" t="s">
        <v>23</v>
      </c>
      <c r="S1013" s="123" t="s">
        <v>2037</v>
      </c>
      <c r="T1013" s="3"/>
    </row>
    <row r="1014" spans="1:20" ht="15" x14ac:dyDescent="0.25">
      <c r="A1014" s="3" t="s">
        <v>43</v>
      </c>
      <c r="B1014" s="4" t="s">
        <v>1958</v>
      </c>
      <c r="C1014" s="3" t="s">
        <v>1959</v>
      </c>
      <c r="D1014" s="4" t="s">
        <v>2038</v>
      </c>
      <c r="E1014" s="3">
        <v>8678344</v>
      </c>
      <c r="F1014" s="3">
        <v>4</v>
      </c>
      <c r="G1014" s="3" t="s">
        <v>54</v>
      </c>
      <c r="H1014" s="3">
        <v>754</v>
      </c>
      <c r="I1014" s="5" t="s">
        <v>2033</v>
      </c>
      <c r="J1014" s="3" t="s">
        <v>55</v>
      </c>
      <c r="K1014" s="5">
        <v>40696</v>
      </c>
      <c r="L1014" s="6">
        <v>1006</v>
      </c>
      <c r="M1014" s="5">
        <f t="shared" si="16"/>
        <v>41792</v>
      </c>
      <c r="N1014" s="7"/>
      <c r="O1014" s="35"/>
      <c r="P1014" s="3"/>
      <c r="Q1014" s="114" t="s">
        <v>37</v>
      </c>
      <c r="R1014" s="102" t="s">
        <v>64</v>
      </c>
      <c r="S1014" s="123" t="s">
        <v>1976</v>
      </c>
      <c r="T1014" s="3"/>
    </row>
    <row r="1015" spans="1:20" ht="15" x14ac:dyDescent="0.25">
      <c r="A1015" s="3" t="s">
        <v>43</v>
      </c>
      <c r="B1015" s="4" t="s">
        <v>1958</v>
      </c>
      <c r="C1015" s="3" t="s">
        <v>1959</v>
      </c>
      <c r="D1015" s="4" t="s">
        <v>2039</v>
      </c>
      <c r="E1015" s="3">
        <v>12452754</v>
      </c>
      <c r="F1015" s="3">
        <v>6</v>
      </c>
      <c r="G1015" s="3" t="s">
        <v>23</v>
      </c>
      <c r="H1015" s="3">
        <v>1401</v>
      </c>
      <c r="I1015" s="5" t="s">
        <v>2040</v>
      </c>
      <c r="J1015" s="3" t="s">
        <v>23</v>
      </c>
      <c r="K1015" s="5">
        <v>40696</v>
      </c>
      <c r="L1015" s="6">
        <v>1007</v>
      </c>
      <c r="M1015" s="5">
        <f t="shared" si="16"/>
        <v>41792</v>
      </c>
      <c r="N1015" s="7">
        <v>12605</v>
      </c>
      <c r="O1015" s="35">
        <v>41598</v>
      </c>
      <c r="P1015" s="3"/>
      <c r="Q1015" s="114" t="s">
        <v>37</v>
      </c>
      <c r="R1015" s="102" t="s">
        <v>23</v>
      </c>
      <c r="S1015" s="123" t="s">
        <v>2041</v>
      </c>
      <c r="T1015" s="3"/>
    </row>
    <row r="1016" spans="1:20" ht="15" x14ac:dyDescent="0.25">
      <c r="A1016" s="3" t="s">
        <v>43</v>
      </c>
      <c r="B1016" s="4" t="s">
        <v>1958</v>
      </c>
      <c r="C1016" s="3" t="s">
        <v>1959</v>
      </c>
      <c r="D1016" s="4" t="s">
        <v>2042</v>
      </c>
      <c r="E1016" s="3">
        <v>6762013</v>
      </c>
      <c r="F1016" s="3">
        <v>5</v>
      </c>
      <c r="G1016" s="3" t="s">
        <v>23</v>
      </c>
      <c r="H1016" s="3">
        <v>754</v>
      </c>
      <c r="I1016" s="5" t="s">
        <v>2033</v>
      </c>
      <c r="J1016" s="3" t="s">
        <v>23</v>
      </c>
      <c r="K1016" s="5">
        <v>40696</v>
      </c>
      <c r="L1016" s="6">
        <v>1008</v>
      </c>
      <c r="M1016" s="5">
        <f t="shared" si="16"/>
        <v>41792</v>
      </c>
      <c r="N1016" s="7">
        <v>11589</v>
      </c>
      <c r="O1016" s="35" t="s">
        <v>1967</v>
      </c>
      <c r="P1016" s="3"/>
      <c r="Q1016" s="114" t="s">
        <v>37</v>
      </c>
      <c r="R1016" s="102" t="s">
        <v>23</v>
      </c>
      <c r="S1016" s="123" t="s">
        <v>2043</v>
      </c>
      <c r="T1016" s="3"/>
    </row>
    <row r="1017" spans="1:20" ht="15" x14ac:dyDescent="0.25">
      <c r="A1017" s="3" t="s">
        <v>43</v>
      </c>
      <c r="B1017" s="4" t="s">
        <v>1958</v>
      </c>
      <c r="C1017" s="3" t="s">
        <v>1959</v>
      </c>
      <c r="D1017" s="4" t="s">
        <v>2044</v>
      </c>
      <c r="E1017" s="3">
        <v>12476489</v>
      </c>
      <c r="F1017" s="3">
        <v>0</v>
      </c>
      <c r="G1017" s="3" t="s">
        <v>54</v>
      </c>
      <c r="H1017" s="3">
        <v>70620</v>
      </c>
      <c r="I1017" s="5" t="s">
        <v>2045</v>
      </c>
      <c r="J1017" s="3" t="s">
        <v>55</v>
      </c>
      <c r="K1017" s="5">
        <v>40696</v>
      </c>
      <c r="L1017" s="6">
        <v>1009</v>
      </c>
      <c r="M1017" s="5">
        <f t="shared" si="16"/>
        <v>41792</v>
      </c>
      <c r="N1017" s="7"/>
      <c r="O1017" s="35"/>
      <c r="P1017" s="3"/>
      <c r="Q1017" s="114" t="s">
        <v>37</v>
      </c>
      <c r="R1017" s="102" t="s">
        <v>64</v>
      </c>
      <c r="S1017" s="123" t="s">
        <v>756</v>
      </c>
      <c r="T1017" s="3"/>
    </row>
    <row r="1018" spans="1:20" ht="15" x14ac:dyDescent="0.25">
      <c r="A1018" s="3" t="s">
        <v>43</v>
      </c>
      <c r="B1018" s="4" t="s">
        <v>1958</v>
      </c>
      <c r="C1018" s="3" t="s">
        <v>1959</v>
      </c>
      <c r="D1018" s="4" t="s">
        <v>2046</v>
      </c>
      <c r="E1018" s="3">
        <v>9446322</v>
      </c>
      <c r="F1018" s="3" t="s">
        <v>32</v>
      </c>
      <c r="G1018" s="3" t="s">
        <v>23</v>
      </c>
      <c r="H1018" s="3">
        <v>7941</v>
      </c>
      <c r="I1018" s="5" t="s">
        <v>2030</v>
      </c>
      <c r="J1018" s="3" t="s">
        <v>23</v>
      </c>
      <c r="K1018" s="5">
        <v>40696</v>
      </c>
      <c r="L1018" s="6">
        <v>1010</v>
      </c>
      <c r="M1018" s="5">
        <f t="shared" si="16"/>
        <v>41792</v>
      </c>
      <c r="N1018" s="7">
        <v>351</v>
      </c>
      <c r="O1018" s="35">
        <v>41652</v>
      </c>
      <c r="P1018" s="3"/>
      <c r="Q1018" s="114" t="s">
        <v>37</v>
      </c>
      <c r="R1018" s="102" t="s">
        <v>23</v>
      </c>
      <c r="S1018" s="123"/>
      <c r="T1018" s="3"/>
    </row>
    <row r="1019" spans="1:20" ht="15" x14ac:dyDescent="0.25">
      <c r="A1019" s="3" t="s">
        <v>43</v>
      </c>
      <c r="B1019" s="4" t="s">
        <v>2047</v>
      </c>
      <c r="C1019" s="3" t="s">
        <v>2048</v>
      </c>
      <c r="D1019" s="4" t="s">
        <v>2049</v>
      </c>
      <c r="E1019" s="3">
        <v>11818584</v>
      </c>
      <c r="F1019" s="3">
        <v>6</v>
      </c>
      <c r="G1019" s="3" t="s">
        <v>23</v>
      </c>
      <c r="H1019" s="3">
        <v>5674</v>
      </c>
      <c r="I1019" s="5" t="s">
        <v>2050</v>
      </c>
      <c r="J1019" s="3" t="s">
        <v>23</v>
      </c>
      <c r="K1019" s="5">
        <v>40696</v>
      </c>
      <c r="L1019" s="6">
        <v>1011</v>
      </c>
      <c r="M1019" s="5">
        <f t="shared" si="16"/>
        <v>41792</v>
      </c>
      <c r="N1019" s="7">
        <v>5997</v>
      </c>
      <c r="O1019" s="35">
        <v>40718</v>
      </c>
      <c r="P1019" s="3"/>
      <c r="Q1019" s="114" t="s">
        <v>37</v>
      </c>
      <c r="R1019" s="102" t="s">
        <v>23</v>
      </c>
      <c r="S1019" s="123" t="s">
        <v>2051</v>
      </c>
      <c r="T1019" s="3"/>
    </row>
    <row r="1020" spans="1:20" ht="15" x14ac:dyDescent="0.25">
      <c r="A1020" s="3" t="s">
        <v>43</v>
      </c>
      <c r="B1020" s="4" t="s">
        <v>2047</v>
      </c>
      <c r="C1020" s="3" t="s">
        <v>2048</v>
      </c>
      <c r="D1020" s="4" t="s">
        <v>2052</v>
      </c>
      <c r="E1020" s="3">
        <v>8766821</v>
      </c>
      <c r="F1020" s="3">
        <v>5</v>
      </c>
      <c r="G1020" s="3" t="s">
        <v>23</v>
      </c>
      <c r="H1020" s="3">
        <v>2446</v>
      </c>
      <c r="I1020" s="5" t="s">
        <v>2053</v>
      </c>
      <c r="J1020" s="3" t="s">
        <v>23</v>
      </c>
      <c r="K1020" s="5">
        <v>40696</v>
      </c>
      <c r="L1020" s="6">
        <v>1012</v>
      </c>
      <c r="M1020" s="5">
        <f t="shared" si="16"/>
        <v>41792</v>
      </c>
      <c r="N1020" s="7"/>
      <c r="O1020" s="35"/>
      <c r="P1020" s="3"/>
      <c r="Q1020" s="114" t="s">
        <v>37</v>
      </c>
      <c r="R1020" s="102" t="s">
        <v>23</v>
      </c>
      <c r="S1020" s="123" t="s">
        <v>2054</v>
      </c>
      <c r="T1020" s="3"/>
    </row>
    <row r="1021" spans="1:20" ht="15" x14ac:dyDescent="0.25">
      <c r="A1021" s="3" t="s">
        <v>43</v>
      </c>
      <c r="B1021" s="4" t="s">
        <v>2047</v>
      </c>
      <c r="C1021" s="3" t="s">
        <v>2048</v>
      </c>
      <c r="D1021" s="4" t="s">
        <v>2055</v>
      </c>
      <c r="E1021" s="3">
        <v>11425619</v>
      </c>
      <c r="F1021" s="3">
        <v>6</v>
      </c>
      <c r="G1021" s="3" t="s">
        <v>23</v>
      </c>
      <c r="H1021" s="3">
        <v>6843</v>
      </c>
      <c r="I1021" s="5" t="s">
        <v>2056</v>
      </c>
      <c r="J1021" s="3" t="s">
        <v>23</v>
      </c>
      <c r="K1021" s="5">
        <v>40696</v>
      </c>
      <c r="L1021" s="6">
        <v>1013</v>
      </c>
      <c r="M1021" s="5">
        <f t="shared" si="16"/>
        <v>41792</v>
      </c>
      <c r="N1021" s="7">
        <v>4155</v>
      </c>
      <c r="O1021" s="35">
        <v>41386</v>
      </c>
      <c r="P1021" s="3"/>
      <c r="Q1021" s="114" t="s">
        <v>37</v>
      </c>
      <c r="R1021" s="102" t="s">
        <v>23</v>
      </c>
      <c r="S1021" s="123"/>
      <c r="T1021" s="3"/>
    </row>
    <row r="1022" spans="1:20" ht="15" x14ac:dyDescent="0.25">
      <c r="A1022" s="3" t="s">
        <v>43</v>
      </c>
      <c r="B1022" s="4" t="s">
        <v>2047</v>
      </c>
      <c r="C1022" s="3" t="s">
        <v>2048</v>
      </c>
      <c r="D1022" s="4" t="s">
        <v>2057</v>
      </c>
      <c r="E1022" s="3">
        <v>10536509</v>
      </c>
      <c r="F1022" s="3">
        <v>8</v>
      </c>
      <c r="G1022" s="3" t="s">
        <v>23</v>
      </c>
      <c r="H1022" s="3">
        <v>8054</v>
      </c>
      <c r="I1022" s="5" t="s">
        <v>2058</v>
      </c>
      <c r="J1022" s="3" t="s">
        <v>23</v>
      </c>
      <c r="K1022" s="5">
        <v>40696</v>
      </c>
      <c r="L1022" s="6">
        <v>1014</v>
      </c>
      <c r="M1022" s="5">
        <f t="shared" si="16"/>
        <v>41792</v>
      </c>
      <c r="N1022" s="7"/>
      <c r="O1022" s="35"/>
      <c r="P1022" s="3"/>
      <c r="Q1022" s="114" t="s">
        <v>37</v>
      </c>
      <c r="R1022" s="102" t="s">
        <v>23</v>
      </c>
      <c r="S1022" s="123" t="s">
        <v>67</v>
      </c>
      <c r="T1022" s="3"/>
    </row>
    <row r="1023" spans="1:20" ht="15" x14ac:dyDescent="0.25">
      <c r="A1023" s="3" t="s">
        <v>43</v>
      </c>
      <c r="B1023" s="4" t="s">
        <v>2047</v>
      </c>
      <c r="C1023" s="3" t="s">
        <v>2048</v>
      </c>
      <c r="D1023" s="4" t="s">
        <v>2059</v>
      </c>
      <c r="E1023" s="3">
        <v>10458473</v>
      </c>
      <c r="F1023" s="3" t="s">
        <v>32</v>
      </c>
      <c r="G1023" s="3" t="s">
        <v>23</v>
      </c>
      <c r="H1023" s="3">
        <v>4792</v>
      </c>
      <c r="I1023" s="5" t="s">
        <v>2060</v>
      </c>
      <c r="J1023" s="3" t="s">
        <v>23</v>
      </c>
      <c r="K1023" s="5">
        <v>40696</v>
      </c>
      <c r="L1023" s="6">
        <v>1015</v>
      </c>
      <c r="M1023" s="5">
        <f t="shared" si="16"/>
        <v>41792</v>
      </c>
      <c r="N1023" s="7">
        <v>520</v>
      </c>
      <c r="O1023" s="35">
        <v>40918</v>
      </c>
      <c r="P1023" s="3"/>
      <c r="Q1023" s="114" t="s">
        <v>37</v>
      </c>
      <c r="R1023" s="102" t="s">
        <v>23</v>
      </c>
      <c r="S1023" s="123"/>
      <c r="T1023" s="3"/>
    </row>
    <row r="1024" spans="1:20" ht="15" x14ac:dyDescent="0.25">
      <c r="A1024" s="3" t="s">
        <v>43</v>
      </c>
      <c r="B1024" s="4" t="s">
        <v>2047</v>
      </c>
      <c r="C1024" s="3" t="s">
        <v>2048</v>
      </c>
      <c r="D1024" s="4" t="s">
        <v>2061</v>
      </c>
      <c r="E1024" s="3">
        <v>8880026</v>
      </c>
      <c r="F1024" s="3">
        <v>5</v>
      </c>
      <c r="G1024" s="3" t="s">
        <v>23</v>
      </c>
      <c r="H1024" s="3">
        <v>11002</v>
      </c>
      <c r="I1024" s="5">
        <v>40527</v>
      </c>
      <c r="J1024" s="3" t="s">
        <v>23</v>
      </c>
      <c r="K1024" s="5">
        <v>40696</v>
      </c>
      <c r="L1024" s="6">
        <v>1016</v>
      </c>
      <c r="M1024" s="5">
        <f t="shared" si="16"/>
        <v>41792</v>
      </c>
      <c r="N1024" s="7"/>
      <c r="O1024" s="35"/>
      <c r="P1024" s="3"/>
      <c r="Q1024" s="114" t="s">
        <v>37</v>
      </c>
      <c r="R1024" s="102" t="s">
        <v>23</v>
      </c>
      <c r="S1024" s="123" t="s">
        <v>67</v>
      </c>
      <c r="T1024" s="3"/>
    </row>
    <row r="1025" spans="1:20" ht="15" x14ac:dyDescent="0.25">
      <c r="A1025" s="3" t="s">
        <v>43</v>
      </c>
      <c r="B1025" s="4" t="s">
        <v>2047</v>
      </c>
      <c r="C1025" s="3" t="s">
        <v>2048</v>
      </c>
      <c r="D1025" s="4" t="s">
        <v>2062</v>
      </c>
      <c r="E1025" s="3">
        <v>13123032</v>
      </c>
      <c r="F1025" s="3" t="s">
        <v>32</v>
      </c>
      <c r="G1025" s="3" t="s">
        <v>54</v>
      </c>
      <c r="H1025" s="3">
        <v>2157</v>
      </c>
      <c r="I1025" s="5" t="s">
        <v>1950</v>
      </c>
      <c r="J1025" s="3" t="s">
        <v>55</v>
      </c>
      <c r="K1025" s="5">
        <v>40696</v>
      </c>
      <c r="L1025" s="6">
        <v>1017</v>
      </c>
      <c r="M1025" s="5">
        <f t="shared" si="16"/>
        <v>41792</v>
      </c>
      <c r="N1025" s="7"/>
      <c r="O1025" s="35"/>
      <c r="P1025" s="3"/>
      <c r="Q1025" s="114" t="s">
        <v>37</v>
      </c>
      <c r="R1025" s="102" t="s">
        <v>64</v>
      </c>
      <c r="S1025" s="123"/>
      <c r="T1025" s="3"/>
    </row>
    <row r="1026" spans="1:20" ht="15" x14ac:dyDescent="0.25">
      <c r="A1026" s="3" t="s">
        <v>43</v>
      </c>
      <c r="B1026" s="4" t="s">
        <v>2047</v>
      </c>
      <c r="C1026" s="3" t="s">
        <v>2048</v>
      </c>
      <c r="D1026" s="4" t="s">
        <v>2063</v>
      </c>
      <c r="E1026" s="3">
        <v>14106387</v>
      </c>
      <c r="F1026" s="3">
        <v>1</v>
      </c>
      <c r="G1026" s="3" t="s">
        <v>23</v>
      </c>
      <c r="H1026" s="3">
        <v>7419</v>
      </c>
      <c r="I1026" s="5" t="s">
        <v>2064</v>
      </c>
      <c r="J1026" s="3" t="s">
        <v>23</v>
      </c>
      <c r="K1026" s="5">
        <v>40696</v>
      </c>
      <c r="L1026" s="6">
        <v>1018</v>
      </c>
      <c r="M1026" s="5">
        <f t="shared" si="16"/>
        <v>41792</v>
      </c>
      <c r="N1026" s="7">
        <v>1225</v>
      </c>
      <c r="O1026" s="35">
        <v>45708</v>
      </c>
      <c r="P1026" s="3"/>
      <c r="Q1026" s="114" t="s">
        <v>37</v>
      </c>
      <c r="R1026" s="102" t="s">
        <v>23</v>
      </c>
      <c r="S1026" s="123"/>
      <c r="T1026" s="3"/>
    </row>
    <row r="1027" spans="1:20" ht="15" x14ac:dyDescent="0.25">
      <c r="A1027" s="3" t="s">
        <v>43</v>
      </c>
      <c r="B1027" s="4" t="s">
        <v>2047</v>
      </c>
      <c r="C1027" s="3" t="s">
        <v>2048</v>
      </c>
      <c r="D1027" s="4" t="s">
        <v>2065</v>
      </c>
      <c r="E1027" s="3">
        <v>8505874</v>
      </c>
      <c r="F1027" s="3">
        <v>6</v>
      </c>
      <c r="G1027" s="3" t="s">
        <v>23</v>
      </c>
      <c r="H1027" s="3">
        <v>4432</v>
      </c>
      <c r="I1027" s="5" t="s">
        <v>2066</v>
      </c>
      <c r="J1027" s="3" t="s">
        <v>23</v>
      </c>
      <c r="K1027" s="5">
        <v>40696</v>
      </c>
      <c r="L1027" s="6">
        <v>1019</v>
      </c>
      <c r="M1027" s="5">
        <f t="shared" si="16"/>
        <v>41792</v>
      </c>
      <c r="N1027" s="7">
        <v>13209</v>
      </c>
      <c r="O1027" s="35">
        <v>41193</v>
      </c>
      <c r="P1027" s="3"/>
      <c r="Q1027" s="114" t="s">
        <v>37</v>
      </c>
      <c r="R1027" s="102" t="s">
        <v>23</v>
      </c>
      <c r="S1027" s="123"/>
      <c r="T1027" s="3"/>
    </row>
    <row r="1028" spans="1:20" ht="15" x14ac:dyDescent="0.25">
      <c r="A1028" s="3" t="s">
        <v>43</v>
      </c>
      <c r="B1028" s="4" t="s">
        <v>2047</v>
      </c>
      <c r="C1028" s="3" t="s">
        <v>2048</v>
      </c>
      <c r="D1028" s="4" t="s">
        <v>2067</v>
      </c>
      <c r="E1028" s="3">
        <v>12825663</v>
      </c>
      <c r="F1028" s="3">
        <v>6</v>
      </c>
      <c r="G1028" s="3" t="s">
        <v>23</v>
      </c>
      <c r="H1028" s="3">
        <v>2133</v>
      </c>
      <c r="I1028" s="5" t="s">
        <v>2068</v>
      </c>
      <c r="J1028" s="3" t="s">
        <v>23</v>
      </c>
      <c r="K1028" s="5">
        <v>40696</v>
      </c>
      <c r="L1028" s="6">
        <v>1020</v>
      </c>
      <c r="M1028" s="5">
        <f t="shared" si="16"/>
        <v>41792</v>
      </c>
      <c r="N1028" s="7"/>
      <c r="O1028" s="35"/>
      <c r="P1028" s="3"/>
      <c r="Q1028" s="114" t="s">
        <v>37</v>
      </c>
      <c r="R1028" s="102" t="s">
        <v>64</v>
      </c>
      <c r="S1028" s="123" t="s">
        <v>91</v>
      </c>
      <c r="T1028" s="3"/>
    </row>
    <row r="1029" spans="1:20" ht="15" x14ac:dyDescent="0.25">
      <c r="A1029" s="3" t="s">
        <v>43</v>
      </c>
      <c r="B1029" s="4" t="s">
        <v>2047</v>
      </c>
      <c r="C1029" s="3" t="s">
        <v>2048</v>
      </c>
      <c r="D1029" s="4" t="s">
        <v>2069</v>
      </c>
      <c r="E1029" s="3">
        <v>13195928</v>
      </c>
      <c r="F1029" s="3">
        <v>1</v>
      </c>
      <c r="G1029" s="3" t="s">
        <v>23</v>
      </c>
      <c r="H1029" s="3">
        <v>9281</v>
      </c>
      <c r="I1029" s="5">
        <v>40471</v>
      </c>
      <c r="J1029" s="3" t="s">
        <v>23</v>
      </c>
      <c r="K1029" s="5">
        <v>40696</v>
      </c>
      <c r="L1029" s="6">
        <v>1021</v>
      </c>
      <c r="M1029" s="5">
        <f t="shared" si="16"/>
        <v>41792</v>
      </c>
      <c r="N1029" s="7">
        <v>8097</v>
      </c>
      <c r="O1029" s="35">
        <v>40784</v>
      </c>
      <c r="P1029" s="3"/>
      <c r="Q1029" s="114" t="s">
        <v>37</v>
      </c>
      <c r="R1029" s="102" t="s">
        <v>23</v>
      </c>
      <c r="S1029" s="123" t="s">
        <v>2070</v>
      </c>
      <c r="T1029" s="3"/>
    </row>
    <row r="1030" spans="1:20" ht="15" x14ac:dyDescent="0.25">
      <c r="A1030" s="3" t="s">
        <v>43</v>
      </c>
      <c r="B1030" s="4" t="s">
        <v>2047</v>
      </c>
      <c r="C1030" s="3" t="s">
        <v>2048</v>
      </c>
      <c r="D1030" s="4" t="s">
        <v>2071</v>
      </c>
      <c r="E1030" s="3">
        <v>7791478</v>
      </c>
      <c r="F1030" s="3">
        <v>1</v>
      </c>
      <c r="G1030" s="3" t="s">
        <v>23</v>
      </c>
      <c r="H1030" s="3">
        <v>9683</v>
      </c>
      <c r="I1030" s="5" t="s">
        <v>1563</v>
      </c>
      <c r="J1030" s="3" t="s">
        <v>23</v>
      </c>
      <c r="K1030" s="5">
        <v>40696</v>
      </c>
      <c r="L1030" s="6">
        <v>1022</v>
      </c>
      <c r="M1030" s="5">
        <f t="shared" si="16"/>
        <v>41792</v>
      </c>
      <c r="N1030" s="7">
        <v>3396</v>
      </c>
      <c r="O1030" s="35">
        <v>41732</v>
      </c>
      <c r="P1030" s="3"/>
      <c r="Q1030" s="114" t="s">
        <v>37</v>
      </c>
      <c r="R1030" s="102" t="s">
        <v>23</v>
      </c>
      <c r="S1030" s="123"/>
      <c r="T1030" s="3"/>
    </row>
    <row r="1031" spans="1:20" ht="15" x14ac:dyDescent="0.25">
      <c r="A1031" s="3" t="s">
        <v>43</v>
      </c>
      <c r="B1031" s="4" t="s">
        <v>2047</v>
      </c>
      <c r="C1031" s="3" t="s">
        <v>2048</v>
      </c>
      <c r="D1031" s="4" t="s">
        <v>2072</v>
      </c>
      <c r="E1031" s="3">
        <v>12003538</v>
      </c>
      <c r="F1031" s="3" t="s">
        <v>32</v>
      </c>
      <c r="G1031" s="3" t="s">
        <v>23</v>
      </c>
      <c r="H1031" s="3">
        <v>6277</v>
      </c>
      <c r="I1031" s="5" t="s">
        <v>2073</v>
      </c>
      <c r="J1031" s="3" t="s">
        <v>23</v>
      </c>
      <c r="K1031" s="5">
        <v>40696</v>
      </c>
      <c r="L1031" s="6">
        <v>1023</v>
      </c>
      <c r="M1031" s="5">
        <f t="shared" si="16"/>
        <v>41792</v>
      </c>
      <c r="N1031" s="7">
        <v>7914</v>
      </c>
      <c r="O1031" s="35">
        <v>42212</v>
      </c>
      <c r="P1031" s="3"/>
      <c r="Q1031" s="114" t="s">
        <v>37</v>
      </c>
      <c r="R1031" s="102" t="s">
        <v>23</v>
      </c>
      <c r="S1031" s="123"/>
      <c r="T1031" s="3"/>
    </row>
    <row r="1032" spans="1:20" ht="15" x14ac:dyDescent="0.25">
      <c r="A1032" s="3" t="s">
        <v>43</v>
      </c>
      <c r="B1032" s="4" t="s">
        <v>2047</v>
      </c>
      <c r="C1032" s="3" t="s">
        <v>2048</v>
      </c>
      <c r="D1032" s="4" t="s">
        <v>2074</v>
      </c>
      <c r="E1032" s="3">
        <v>6016619</v>
      </c>
      <c r="F1032" s="3">
        <v>6</v>
      </c>
      <c r="G1032" s="3" t="s">
        <v>23</v>
      </c>
      <c r="H1032" s="3">
        <v>2566</v>
      </c>
      <c r="I1032" s="5" t="s">
        <v>2075</v>
      </c>
      <c r="J1032" s="3" t="s">
        <v>23</v>
      </c>
      <c r="K1032" s="5">
        <v>40696</v>
      </c>
      <c r="L1032" s="6">
        <v>1024</v>
      </c>
      <c r="M1032" s="5">
        <f t="shared" si="16"/>
        <v>41792</v>
      </c>
      <c r="N1032" s="7">
        <v>1495</v>
      </c>
      <c r="O1032" s="35">
        <v>45355</v>
      </c>
      <c r="P1032" s="3"/>
      <c r="Q1032" s="114" t="s">
        <v>37</v>
      </c>
      <c r="R1032" s="102" t="s">
        <v>23</v>
      </c>
      <c r="S1032" s="123" t="s">
        <v>2076</v>
      </c>
      <c r="T1032" s="3"/>
    </row>
    <row r="1033" spans="1:20" ht="15" x14ac:dyDescent="0.25">
      <c r="A1033" s="3" t="s">
        <v>43</v>
      </c>
      <c r="B1033" s="4" t="s">
        <v>2047</v>
      </c>
      <c r="C1033" s="3" t="s">
        <v>2048</v>
      </c>
      <c r="D1033" s="4" t="s">
        <v>2077</v>
      </c>
      <c r="E1033" s="3">
        <v>10505498</v>
      </c>
      <c r="F1033" s="3" t="s">
        <v>32</v>
      </c>
      <c r="G1033" s="3" t="s">
        <v>23</v>
      </c>
      <c r="H1033" s="3">
        <v>8747</v>
      </c>
      <c r="I1033" s="5" t="s">
        <v>2078</v>
      </c>
      <c r="J1033" s="3" t="s">
        <v>23</v>
      </c>
      <c r="K1033" s="5">
        <v>40696</v>
      </c>
      <c r="L1033" s="6">
        <v>1025</v>
      </c>
      <c r="M1033" s="5">
        <f t="shared" si="16"/>
        <v>41792</v>
      </c>
      <c r="N1033" s="7">
        <v>4582</v>
      </c>
      <c r="O1033" s="35">
        <v>41001</v>
      </c>
      <c r="P1033" s="3"/>
      <c r="Q1033" s="114" t="s">
        <v>37</v>
      </c>
      <c r="R1033" s="102" t="s">
        <v>23</v>
      </c>
      <c r="S1033" s="123"/>
      <c r="T1033" s="3"/>
    </row>
    <row r="1034" spans="1:20" ht="15" x14ac:dyDescent="0.25">
      <c r="A1034" s="3" t="s">
        <v>43</v>
      </c>
      <c r="B1034" s="4" t="s">
        <v>2047</v>
      </c>
      <c r="C1034" s="3" t="s">
        <v>2048</v>
      </c>
      <c r="D1034" s="4" t="s">
        <v>2079</v>
      </c>
      <c r="E1034" s="3">
        <v>4932095</v>
      </c>
      <c r="F1034" s="3">
        <v>7</v>
      </c>
      <c r="G1034" s="3" t="s">
        <v>23</v>
      </c>
      <c r="H1034" s="3">
        <v>728</v>
      </c>
      <c r="I1034" s="5" t="s">
        <v>2080</v>
      </c>
      <c r="J1034" s="3" t="s">
        <v>23</v>
      </c>
      <c r="K1034" s="5">
        <v>40696</v>
      </c>
      <c r="L1034" s="6">
        <v>1026</v>
      </c>
      <c r="M1034" s="5">
        <f t="shared" si="16"/>
        <v>41792</v>
      </c>
      <c r="N1034" s="7">
        <v>5266</v>
      </c>
      <c r="O1034" s="35" t="s">
        <v>2081</v>
      </c>
      <c r="P1034" s="3"/>
      <c r="Q1034" s="114" t="s">
        <v>37</v>
      </c>
      <c r="R1034" s="102" t="s">
        <v>23</v>
      </c>
      <c r="S1034" s="123" t="s">
        <v>62</v>
      </c>
      <c r="T1034" s="3"/>
    </row>
    <row r="1035" spans="1:20" ht="15" x14ac:dyDescent="0.25">
      <c r="A1035" s="3" t="s">
        <v>43</v>
      </c>
      <c r="B1035" s="4" t="s">
        <v>2047</v>
      </c>
      <c r="C1035" s="3" t="s">
        <v>2048</v>
      </c>
      <c r="D1035" s="4" t="s">
        <v>2082</v>
      </c>
      <c r="E1035" s="3">
        <v>5705027</v>
      </c>
      <c r="F1035" s="3">
        <v>6</v>
      </c>
      <c r="G1035" s="3" t="s">
        <v>23</v>
      </c>
      <c r="H1035" s="3">
        <v>700</v>
      </c>
      <c r="I1035" s="5" t="s">
        <v>2083</v>
      </c>
      <c r="J1035" s="3" t="s">
        <v>23</v>
      </c>
      <c r="K1035" s="5">
        <v>40696</v>
      </c>
      <c r="L1035" s="6">
        <v>1027</v>
      </c>
      <c r="M1035" s="5">
        <f t="shared" si="16"/>
        <v>41792</v>
      </c>
      <c r="N1035" s="7">
        <v>3883</v>
      </c>
      <c r="O1035" s="35">
        <v>41380</v>
      </c>
      <c r="P1035" s="3"/>
      <c r="Q1035" s="114" t="s">
        <v>37</v>
      </c>
      <c r="R1035" s="102" t="s">
        <v>23</v>
      </c>
      <c r="S1035" s="123" t="s">
        <v>2084</v>
      </c>
      <c r="T1035" s="3"/>
    </row>
    <row r="1036" spans="1:20" ht="15" x14ac:dyDescent="0.25">
      <c r="A1036" s="3" t="s">
        <v>43</v>
      </c>
      <c r="B1036" s="4" t="s">
        <v>2047</v>
      </c>
      <c r="C1036" s="3" t="s">
        <v>2048</v>
      </c>
      <c r="D1036" s="4" t="s">
        <v>2085</v>
      </c>
      <c r="E1036" s="3">
        <v>10043264</v>
      </c>
      <c r="F1036" s="3">
        <v>1</v>
      </c>
      <c r="G1036" s="3" t="s">
        <v>23</v>
      </c>
      <c r="H1036" s="3">
        <v>15807</v>
      </c>
      <c r="I1036" s="5" t="s">
        <v>1383</v>
      </c>
      <c r="J1036" s="3" t="s">
        <v>23</v>
      </c>
      <c r="K1036" s="5">
        <v>40696</v>
      </c>
      <c r="L1036" s="6">
        <v>1028</v>
      </c>
      <c r="M1036" s="5">
        <f t="shared" si="16"/>
        <v>41792</v>
      </c>
      <c r="N1036" s="7">
        <v>11771</v>
      </c>
      <c r="O1036" s="35">
        <v>41576</v>
      </c>
      <c r="P1036" s="3"/>
      <c r="Q1036" s="114" t="s">
        <v>37</v>
      </c>
      <c r="R1036" s="102" t="s">
        <v>23</v>
      </c>
      <c r="S1036" s="123"/>
      <c r="T1036" s="3"/>
    </row>
    <row r="1037" spans="1:20" ht="15" x14ac:dyDescent="0.25">
      <c r="A1037" s="3" t="s">
        <v>43</v>
      </c>
      <c r="B1037" s="4" t="s">
        <v>2047</v>
      </c>
      <c r="C1037" s="3" t="s">
        <v>2048</v>
      </c>
      <c r="D1037" s="4" t="s">
        <v>2086</v>
      </c>
      <c r="E1037" s="3">
        <v>6819678</v>
      </c>
      <c r="F1037" s="3">
        <v>7</v>
      </c>
      <c r="G1037" s="3" t="s">
        <v>23</v>
      </c>
      <c r="H1037" s="3">
        <v>8747</v>
      </c>
      <c r="I1037" s="5">
        <v>38972</v>
      </c>
      <c r="J1037" s="3" t="s">
        <v>23</v>
      </c>
      <c r="K1037" s="5">
        <v>40696</v>
      </c>
      <c r="L1037" s="6">
        <v>1029</v>
      </c>
      <c r="M1037" s="5">
        <f t="shared" si="16"/>
        <v>41792</v>
      </c>
      <c r="N1037" s="7"/>
      <c r="O1037" s="35"/>
      <c r="P1037" s="3"/>
      <c r="Q1037" s="114" t="s">
        <v>37</v>
      </c>
      <c r="R1037" s="102" t="s">
        <v>64</v>
      </c>
      <c r="S1037" s="123"/>
      <c r="T1037" s="3"/>
    </row>
    <row r="1038" spans="1:20" ht="15" x14ac:dyDescent="0.25">
      <c r="A1038" s="3" t="s">
        <v>43</v>
      </c>
      <c r="B1038" s="4" t="s">
        <v>2047</v>
      </c>
      <c r="C1038" s="3" t="s">
        <v>2048</v>
      </c>
      <c r="D1038" s="4" t="s">
        <v>2087</v>
      </c>
      <c r="E1038" s="3">
        <v>8723687</v>
      </c>
      <c r="F1038" s="3">
        <v>0</v>
      </c>
      <c r="G1038" s="3" t="s">
        <v>23</v>
      </c>
      <c r="H1038" s="3">
        <v>529</v>
      </c>
      <c r="I1038" s="5" t="s">
        <v>2088</v>
      </c>
      <c r="J1038" s="3" t="s">
        <v>23</v>
      </c>
      <c r="K1038" s="5">
        <v>40696</v>
      </c>
      <c r="L1038" s="6">
        <v>1030</v>
      </c>
      <c r="M1038" s="5">
        <f t="shared" si="16"/>
        <v>41792</v>
      </c>
      <c r="N1038" s="7">
        <v>6970</v>
      </c>
      <c r="O1038" s="35">
        <v>43265</v>
      </c>
      <c r="P1038" s="3"/>
      <c r="Q1038" s="114" t="s">
        <v>37</v>
      </c>
      <c r="R1038" s="102" t="s">
        <v>23</v>
      </c>
      <c r="S1038" s="123"/>
      <c r="T1038" s="3"/>
    </row>
    <row r="1039" spans="1:20" ht="15" x14ac:dyDescent="0.25">
      <c r="A1039" s="3" t="s">
        <v>43</v>
      </c>
      <c r="B1039" s="4" t="s">
        <v>2047</v>
      </c>
      <c r="C1039" s="3" t="s">
        <v>2048</v>
      </c>
      <c r="D1039" s="4" t="s">
        <v>2089</v>
      </c>
      <c r="E1039" s="3">
        <v>12599829</v>
      </c>
      <c r="F1039" s="3">
        <v>1</v>
      </c>
      <c r="G1039" s="3" t="s">
        <v>23</v>
      </c>
      <c r="H1039" s="3">
        <v>3847</v>
      </c>
      <c r="I1039" s="5" t="s">
        <v>2090</v>
      </c>
      <c r="J1039" s="3" t="s">
        <v>23</v>
      </c>
      <c r="K1039" s="5">
        <v>40696</v>
      </c>
      <c r="L1039" s="6">
        <v>1031</v>
      </c>
      <c r="M1039" s="5">
        <f t="shared" si="16"/>
        <v>41792</v>
      </c>
      <c r="N1039" s="7"/>
      <c r="O1039" s="35"/>
      <c r="P1039" s="3"/>
      <c r="Q1039" s="114" t="s">
        <v>37</v>
      </c>
      <c r="R1039" s="102" t="s">
        <v>23</v>
      </c>
      <c r="S1039" s="123" t="s">
        <v>67</v>
      </c>
      <c r="T1039" s="3"/>
    </row>
    <row r="1040" spans="1:20" ht="15" x14ac:dyDescent="0.25">
      <c r="A1040" s="3" t="s">
        <v>43</v>
      </c>
      <c r="B1040" s="4" t="s">
        <v>2047</v>
      </c>
      <c r="C1040" s="3" t="s">
        <v>2048</v>
      </c>
      <c r="D1040" s="4" t="s">
        <v>2091</v>
      </c>
      <c r="E1040" s="3">
        <v>16913459</v>
      </c>
      <c r="F1040" s="3">
        <v>6</v>
      </c>
      <c r="G1040" s="3" t="s">
        <v>23</v>
      </c>
      <c r="H1040" s="3">
        <v>15913</v>
      </c>
      <c r="I1040" s="5" t="s">
        <v>2092</v>
      </c>
      <c r="J1040" s="3" t="s">
        <v>23</v>
      </c>
      <c r="K1040" s="5">
        <v>40696</v>
      </c>
      <c r="L1040" s="6">
        <v>1032</v>
      </c>
      <c r="M1040" s="5">
        <f t="shared" si="16"/>
        <v>41792</v>
      </c>
      <c r="N1040" s="7">
        <v>3476</v>
      </c>
      <c r="O1040" s="35">
        <v>41368</v>
      </c>
      <c r="P1040" s="3"/>
      <c r="Q1040" s="114" t="s">
        <v>37</v>
      </c>
      <c r="R1040" s="102" t="s">
        <v>23</v>
      </c>
      <c r="S1040" s="123" t="s">
        <v>2093</v>
      </c>
      <c r="T1040" s="3"/>
    </row>
    <row r="1041" spans="1:20" ht="15" x14ac:dyDescent="0.25">
      <c r="A1041" s="3" t="s">
        <v>43</v>
      </c>
      <c r="B1041" s="4" t="s">
        <v>2047</v>
      </c>
      <c r="C1041" s="3" t="s">
        <v>2048</v>
      </c>
      <c r="D1041" s="4" t="s">
        <v>2094</v>
      </c>
      <c r="E1041" s="3">
        <v>13362892</v>
      </c>
      <c r="F1041" s="3">
        <v>4</v>
      </c>
      <c r="G1041" s="3" t="s">
        <v>23</v>
      </c>
      <c r="H1041" s="3">
        <v>12871</v>
      </c>
      <c r="I1041" s="5" t="s">
        <v>2095</v>
      </c>
      <c r="J1041" s="3" t="s">
        <v>23</v>
      </c>
      <c r="K1041" s="5">
        <v>40696</v>
      </c>
      <c r="L1041" s="6">
        <v>1033</v>
      </c>
      <c r="M1041" s="5">
        <f t="shared" si="16"/>
        <v>41792</v>
      </c>
      <c r="N1041" s="7">
        <v>6010</v>
      </c>
      <c r="O1041" s="35">
        <v>42865</v>
      </c>
      <c r="P1041" s="3"/>
      <c r="Q1041" s="114" t="s">
        <v>37</v>
      </c>
      <c r="R1041" s="102" t="s">
        <v>23</v>
      </c>
      <c r="S1041" s="123" t="s">
        <v>2096</v>
      </c>
      <c r="T1041" s="3"/>
    </row>
    <row r="1042" spans="1:20" ht="15" x14ac:dyDescent="0.25">
      <c r="A1042" s="3" t="s">
        <v>43</v>
      </c>
      <c r="B1042" s="4" t="s">
        <v>2047</v>
      </c>
      <c r="C1042" s="3" t="s">
        <v>2048</v>
      </c>
      <c r="D1042" s="4" t="s">
        <v>2097</v>
      </c>
      <c r="E1042" s="3">
        <v>10171881</v>
      </c>
      <c r="F1042" s="3">
        <v>6</v>
      </c>
      <c r="G1042" s="3" t="s">
        <v>23</v>
      </c>
      <c r="H1042" s="3">
        <v>255</v>
      </c>
      <c r="I1042" s="5" t="s">
        <v>2098</v>
      </c>
      <c r="J1042" s="3" t="s">
        <v>23</v>
      </c>
      <c r="K1042" s="5">
        <v>40696</v>
      </c>
      <c r="L1042" s="6">
        <v>1034</v>
      </c>
      <c r="M1042" s="5">
        <f t="shared" si="16"/>
        <v>41792</v>
      </c>
      <c r="N1042" s="7">
        <v>12535</v>
      </c>
      <c r="O1042" s="35">
        <v>41597</v>
      </c>
      <c r="P1042" s="3"/>
      <c r="Q1042" s="114" t="s">
        <v>37</v>
      </c>
      <c r="R1042" s="102" t="s">
        <v>23</v>
      </c>
      <c r="S1042" s="123" t="s">
        <v>2099</v>
      </c>
      <c r="T1042" s="3"/>
    </row>
    <row r="1043" spans="1:20" ht="15" x14ac:dyDescent="0.25">
      <c r="A1043" s="3" t="s">
        <v>43</v>
      </c>
      <c r="B1043" s="4" t="s">
        <v>2047</v>
      </c>
      <c r="C1043" s="3" t="s">
        <v>2048</v>
      </c>
      <c r="D1043" s="4" t="s">
        <v>2100</v>
      </c>
      <c r="E1043" s="3">
        <v>16147864</v>
      </c>
      <c r="F1043" s="3">
        <v>4</v>
      </c>
      <c r="G1043" s="3" t="s">
        <v>23</v>
      </c>
      <c r="H1043" s="3">
        <v>2319</v>
      </c>
      <c r="I1043" s="5" t="s">
        <v>2101</v>
      </c>
      <c r="J1043" s="3" t="s">
        <v>23</v>
      </c>
      <c r="K1043" s="5">
        <v>40696</v>
      </c>
      <c r="L1043" s="6">
        <v>1035</v>
      </c>
      <c r="M1043" s="5">
        <f t="shared" si="16"/>
        <v>41792</v>
      </c>
      <c r="N1043" s="7"/>
      <c r="O1043" s="35"/>
      <c r="P1043" s="3"/>
      <c r="Q1043" s="114" t="s">
        <v>37</v>
      </c>
      <c r="R1043" s="102" t="s">
        <v>23</v>
      </c>
      <c r="S1043" s="123" t="s">
        <v>67</v>
      </c>
      <c r="T1043" s="3"/>
    </row>
    <row r="1044" spans="1:20" ht="15" x14ac:dyDescent="0.25">
      <c r="A1044" s="3" t="s">
        <v>43</v>
      </c>
      <c r="B1044" s="4" t="s">
        <v>2047</v>
      </c>
      <c r="C1044" s="3" t="s">
        <v>2048</v>
      </c>
      <c r="D1044" s="4" t="s">
        <v>2102</v>
      </c>
      <c r="E1044" s="3">
        <v>15061134</v>
      </c>
      <c r="F1044" s="3">
        <v>2</v>
      </c>
      <c r="G1044" s="3" t="s">
        <v>23</v>
      </c>
      <c r="H1044" s="3">
        <v>12466</v>
      </c>
      <c r="I1044" s="5" t="s">
        <v>2103</v>
      </c>
      <c r="J1044" s="3" t="s">
        <v>23</v>
      </c>
      <c r="K1044" s="5">
        <v>40696</v>
      </c>
      <c r="L1044" s="6">
        <v>1036</v>
      </c>
      <c r="M1044" s="5">
        <f t="shared" si="16"/>
        <v>41792</v>
      </c>
      <c r="N1044" s="7"/>
      <c r="O1044" s="35"/>
      <c r="P1044" s="3"/>
      <c r="Q1044" s="114" t="s">
        <v>37</v>
      </c>
      <c r="R1044" s="102" t="s">
        <v>23</v>
      </c>
      <c r="S1044" s="123" t="s">
        <v>2104</v>
      </c>
      <c r="T1044" s="3"/>
    </row>
    <row r="1045" spans="1:20" ht="15" x14ac:dyDescent="0.25">
      <c r="A1045" s="3" t="s">
        <v>43</v>
      </c>
      <c r="B1045" s="4" t="s">
        <v>2047</v>
      </c>
      <c r="C1045" s="3" t="s">
        <v>2048</v>
      </c>
      <c r="D1045" s="4" t="s">
        <v>2105</v>
      </c>
      <c r="E1045" s="3">
        <v>15187088</v>
      </c>
      <c r="F1045" s="3">
        <v>0</v>
      </c>
      <c r="G1045" s="3" t="s">
        <v>23</v>
      </c>
      <c r="H1045" s="3">
        <v>8755</v>
      </c>
      <c r="I1045" s="5" t="s">
        <v>2106</v>
      </c>
      <c r="J1045" s="3" t="s">
        <v>23</v>
      </c>
      <c r="K1045" s="5">
        <v>40696</v>
      </c>
      <c r="L1045" s="6">
        <v>1037</v>
      </c>
      <c r="M1045" s="5">
        <f t="shared" si="16"/>
        <v>41792</v>
      </c>
      <c r="N1045" s="7">
        <v>2020</v>
      </c>
      <c r="O1045" s="35">
        <v>45372</v>
      </c>
      <c r="P1045" s="3"/>
      <c r="Q1045" s="114" t="s">
        <v>37</v>
      </c>
      <c r="R1045" s="102" t="s">
        <v>23</v>
      </c>
      <c r="S1045" s="123" t="s">
        <v>2107</v>
      </c>
      <c r="T1045" s="3"/>
    </row>
    <row r="1046" spans="1:20" ht="15" x14ac:dyDescent="0.25">
      <c r="A1046" s="3" t="s">
        <v>43</v>
      </c>
      <c r="B1046" s="4" t="s">
        <v>2047</v>
      </c>
      <c r="C1046" s="3" t="s">
        <v>2048</v>
      </c>
      <c r="D1046" s="4" t="s">
        <v>2108</v>
      </c>
      <c r="E1046" s="3">
        <v>16763736</v>
      </c>
      <c r="F1046" s="3">
        <v>1</v>
      </c>
      <c r="G1046" s="3" t="s">
        <v>23</v>
      </c>
      <c r="H1046" s="3">
        <v>6455</v>
      </c>
      <c r="I1046" s="5" t="s">
        <v>2109</v>
      </c>
      <c r="J1046" s="3" t="s">
        <v>23</v>
      </c>
      <c r="K1046" s="5">
        <v>40696</v>
      </c>
      <c r="L1046" s="6">
        <v>1038</v>
      </c>
      <c r="M1046" s="5">
        <f t="shared" si="16"/>
        <v>41792</v>
      </c>
      <c r="N1046" s="7">
        <v>520</v>
      </c>
      <c r="O1046" s="35">
        <v>40918</v>
      </c>
      <c r="P1046" s="3"/>
      <c r="Q1046" s="114" t="s">
        <v>37</v>
      </c>
      <c r="R1046" s="102" t="s">
        <v>23</v>
      </c>
      <c r="S1046" s="123"/>
      <c r="T1046" s="3"/>
    </row>
    <row r="1047" spans="1:20" ht="15" x14ac:dyDescent="0.25">
      <c r="A1047" s="3" t="s">
        <v>43</v>
      </c>
      <c r="B1047" s="4" t="s">
        <v>2047</v>
      </c>
      <c r="C1047" s="3" t="s">
        <v>2048</v>
      </c>
      <c r="D1047" s="4" t="s">
        <v>2110</v>
      </c>
      <c r="E1047" s="3">
        <v>14561719</v>
      </c>
      <c r="F1047" s="3">
        <v>7</v>
      </c>
      <c r="G1047" s="3" t="s">
        <v>23</v>
      </c>
      <c r="H1047" s="3">
        <v>5154</v>
      </c>
      <c r="I1047" s="5" t="s">
        <v>2111</v>
      </c>
      <c r="J1047" s="3" t="s">
        <v>23</v>
      </c>
      <c r="K1047" s="5">
        <v>40696</v>
      </c>
      <c r="L1047" s="6">
        <v>1039</v>
      </c>
      <c r="M1047" s="5">
        <f t="shared" si="16"/>
        <v>41792</v>
      </c>
      <c r="N1047" s="7">
        <v>12534</v>
      </c>
      <c r="O1047" s="35">
        <v>41597</v>
      </c>
      <c r="P1047" s="3"/>
      <c r="Q1047" s="114" t="s">
        <v>37</v>
      </c>
      <c r="R1047" s="102" t="s">
        <v>23</v>
      </c>
      <c r="S1047" s="123"/>
      <c r="T1047" s="3"/>
    </row>
    <row r="1048" spans="1:20" ht="15" x14ac:dyDescent="0.25">
      <c r="A1048" s="3" t="s">
        <v>43</v>
      </c>
      <c r="B1048" s="4" t="s">
        <v>2047</v>
      </c>
      <c r="C1048" s="3" t="s">
        <v>2048</v>
      </c>
      <c r="D1048" s="4" t="s">
        <v>2112</v>
      </c>
      <c r="E1048" s="3">
        <v>14272042</v>
      </c>
      <c r="F1048" s="3">
        <v>6</v>
      </c>
      <c r="G1048" s="3" t="s">
        <v>23</v>
      </c>
      <c r="H1048" s="3">
        <v>73721</v>
      </c>
      <c r="I1048" s="5" t="s">
        <v>2113</v>
      </c>
      <c r="J1048" s="3" t="s">
        <v>23</v>
      </c>
      <c r="K1048" s="5">
        <v>40696</v>
      </c>
      <c r="L1048" s="6">
        <v>1040</v>
      </c>
      <c r="M1048" s="5">
        <f t="shared" si="16"/>
        <v>41792</v>
      </c>
      <c r="N1048" s="7"/>
      <c r="O1048" s="35"/>
      <c r="P1048" s="3"/>
      <c r="Q1048" s="114" t="s">
        <v>37</v>
      </c>
      <c r="R1048" s="102" t="s">
        <v>64</v>
      </c>
      <c r="S1048" s="123" t="s">
        <v>62</v>
      </c>
      <c r="T1048" s="3"/>
    </row>
    <row r="1049" spans="1:20" ht="15" x14ac:dyDescent="0.25">
      <c r="A1049" s="3" t="s">
        <v>43</v>
      </c>
      <c r="B1049" s="4" t="s">
        <v>1584</v>
      </c>
      <c r="C1049" s="3" t="s">
        <v>1585</v>
      </c>
      <c r="D1049" s="4" t="s">
        <v>2114</v>
      </c>
      <c r="E1049" s="3">
        <v>16026257</v>
      </c>
      <c r="F1049" s="3">
        <v>5</v>
      </c>
      <c r="G1049" s="3" t="s">
        <v>23</v>
      </c>
      <c r="H1049" s="3">
        <v>12060</v>
      </c>
      <c r="I1049" s="5">
        <v>40165</v>
      </c>
      <c r="J1049" s="3" t="s">
        <v>23</v>
      </c>
      <c r="K1049" s="5">
        <v>40696</v>
      </c>
      <c r="L1049" s="6">
        <v>1041</v>
      </c>
      <c r="M1049" s="5">
        <f t="shared" si="16"/>
        <v>41792</v>
      </c>
      <c r="N1049" s="7">
        <v>6699</v>
      </c>
      <c r="O1049" s="35">
        <v>41838</v>
      </c>
      <c r="P1049" s="3"/>
      <c r="Q1049" s="114" t="s">
        <v>37</v>
      </c>
      <c r="R1049" s="102" t="s">
        <v>23</v>
      </c>
      <c r="S1049" s="123" t="s">
        <v>62</v>
      </c>
      <c r="T1049" s="3"/>
    </row>
    <row r="1050" spans="1:20" ht="15" x14ac:dyDescent="0.25">
      <c r="A1050" s="3" t="s">
        <v>43</v>
      </c>
      <c r="B1050" s="4" t="s">
        <v>1584</v>
      </c>
      <c r="C1050" s="3" t="s">
        <v>1585</v>
      </c>
      <c r="D1050" s="4" t="s">
        <v>2115</v>
      </c>
      <c r="E1050" s="3">
        <v>10997781</v>
      </c>
      <c r="F1050" s="3">
        <v>0</v>
      </c>
      <c r="G1050" s="3" t="s">
        <v>23</v>
      </c>
      <c r="H1050" s="3">
        <v>11714</v>
      </c>
      <c r="I1050" s="5" t="s">
        <v>1587</v>
      </c>
      <c r="J1050" s="3" t="s">
        <v>23</v>
      </c>
      <c r="K1050" s="5">
        <v>40696</v>
      </c>
      <c r="L1050" s="6">
        <v>1042</v>
      </c>
      <c r="M1050" s="5">
        <f t="shared" si="16"/>
        <v>41792</v>
      </c>
      <c r="N1050" s="7">
        <v>10636</v>
      </c>
      <c r="O1050" s="35">
        <v>41128</v>
      </c>
      <c r="P1050" s="3"/>
      <c r="Q1050" s="114" t="s">
        <v>37</v>
      </c>
      <c r="R1050" s="102" t="s">
        <v>23</v>
      </c>
      <c r="S1050" s="123"/>
      <c r="T1050" s="3"/>
    </row>
    <row r="1051" spans="1:20" ht="15" x14ac:dyDescent="0.25">
      <c r="A1051" s="3" t="s">
        <v>43</v>
      </c>
      <c r="B1051" s="4" t="s">
        <v>1981</v>
      </c>
      <c r="C1051" s="3" t="s">
        <v>1982</v>
      </c>
      <c r="D1051" s="4" t="s">
        <v>2116</v>
      </c>
      <c r="E1051" s="3">
        <v>10331287</v>
      </c>
      <c r="F1051" s="3">
        <v>6</v>
      </c>
      <c r="G1051" s="3" t="s">
        <v>23</v>
      </c>
      <c r="H1051" s="3">
        <v>2896</v>
      </c>
      <c r="I1051" s="5" t="s">
        <v>1941</v>
      </c>
      <c r="J1051" s="3" t="s">
        <v>23</v>
      </c>
      <c r="K1051" s="5">
        <v>40696</v>
      </c>
      <c r="L1051" s="6">
        <v>1043</v>
      </c>
      <c r="M1051" s="5">
        <f t="shared" si="16"/>
        <v>41792</v>
      </c>
      <c r="N1051" s="7">
        <v>9815</v>
      </c>
      <c r="O1051" s="35">
        <v>41514</v>
      </c>
      <c r="P1051" s="3"/>
      <c r="Q1051" s="114" t="s">
        <v>37</v>
      </c>
      <c r="R1051" s="102" t="s">
        <v>23</v>
      </c>
      <c r="S1051" s="123"/>
      <c r="T1051" s="3"/>
    </row>
    <row r="1052" spans="1:20" ht="15" x14ac:dyDescent="0.25">
      <c r="A1052" s="3" t="s">
        <v>43</v>
      </c>
      <c r="B1052" s="4" t="s">
        <v>2117</v>
      </c>
      <c r="C1052" s="3" t="s">
        <v>2118</v>
      </c>
      <c r="D1052" s="4" t="s">
        <v>2119</v>
      </c>
      <c r="E1052" s="3">
        <v>7143706</v>
      </c>
      <c r="F1052" s="3" t="s">
        <v>32</v>
      </c>
      <c r="G1052" s="3" t="s">
        <v>23</v>
      </c>
      <c r="H1052" s="3">
        <v>5368</v>
      </c>
      <c r="I1052" s="5" t="s">
        <v>2120</v>
      </c>
      <c r="J1052" s="3" t="s">
        <v>23</v>
      </c>
      <c r="K1052" s="5">
        <v>40696</v>
      </c>
      <c r="L1052" s="6">
        <v>1044</v>
      </c>
      <c r="M1052" s="5">
        <f t="shared" si="16"/>
        <v>41792</v>
      </c>
      <c r="N1052" s="7">
        <v>9815</v>
      </c>
      <c r="O1052" s="35">
        <v>41514</v>
      </c>
      <c r="P1052" s="3"/>
      <c r="Q1052" s="114" t="s">
        <v>37</v>
      </c>
      <c r="R1052" s="102" t="s">
        <v>23</v>
      </c>
      <c r="S1052" s="123" t="s">
        <v>2121</v>
      </c>
      <c r="T1052" s="3"/>
    </row>
    <row r="1053" spans="1:20" ht="15" x14ac:dyDescent="0.25">
      <c r="A1053" s="3" t="s">
        <v>43</v>
      </c>
      <c r="B1053" s="4" t="s">
        <v>2117</v>
      </c>
      <c r="C1053" s="3" t="s">
        <v>2118</v>
      </c>
      <c r="D1053" s="4" t="s">
        <v>2122</v>
      </c>
      <c r="E1053" s="3">
        <v>11487190</v>
      </c>
      <c r="F1053" s="3">
        <v>7</v>
      </c>
      <c r="G1053" s="3" t="s">
        <v>23</v>
      </c>
      <c r="H1053" s="3">
        <v>11857</v>
      </c>
      <c r="I1053" s="5">
        <v>33829</v>
      </c>
      <c r="J1053" s="3" t="s">
        <v>23</v>
      </c>
      <c r="K1053" s="5">
        <v>40696</v>
      </c>
      <c r="L1053" s="6">
        <v>1045</v>
      </c>
      <c r="M1053" s="5">
        <f t="shared" si="16"/>
        <v>41792</v>
      </c>
      <c r="N1053" s="7">
        <v>6068</v>
      </c>
      <c r="O1053" s="35">
        <v>40723</v>
      </c>
      <c r="P1053" s="3"/>
      <c r="Q1053" s="114" t="s">
        <v>37</v>
      </c>
      <c r="R1053" s="102" t="s">
        <v>23</v>
      </c>
      <c r="S1053" s="123"/>
      <c r="T1053" s="3"/>
    </row>
    <row r="1054" spans="1:20" ht="15" x14ac:dyDescent="0.25">
      <c r="A1054" s="3" t="s">
        <v>43</v>
      </c>
      <c r="B1054" s="4" t="s">
        <v>2117</v>
      </c>
      <c r="C1054" s="3" t="s">
        <v>2118</v>
      </c>
      <c r="D1054" s="4" t="s">
        <v>2123</v>
      </c>
      <c r="E1054" s="3">
        <v>14407157</v>
      </c>
      <c r="F1054" s="3">
        <v>3</v>
      </c>
      <c r="G1054" s="3" t="s">
        <v>23</v>
      </c>
      <c r="H1054" s="3">
        <v>959</v>
      </c>
      <c r="I1054" s="5" t="s">
        <v>2124</v>
      </c>
      <c r="J1054" s="3" t="s">
        <v>23</v>
      </c>
      <c r="K1054" s="5">
        <v>40696</v>
      </c>
      <c r="L1054" s="6">
        <v>1046</v>
      </c>
      <c r="M1054" s="5">
        <f t="shared" si="16"/>
        <v>41792</v>
      </c>
      <c r="N1054" s="7">
        <v>9815</v>
      </c>
      <c r="O1054" s="35">
        <v>41514</v>
      </c>
      <c r="P1054" s="3"/>
      <c r="Q1054" s="114" t="s">
        <v>37</v>
      </c>
      <c r="R1054" s="102" t="s">
        <v>23</v>
      </c>
      <c r="S1054" s="123"/>
      <c r="T1054" s="3"/>
    </row>
    <row r="1055" spans="1:20" ht="15" x14ac:dyDescent="0.25">
      <c r="A1055" s="3" t="s">
        <v>43</v>
      </c>
      <c r="B1055" s="4" t="s">
        <v>2117</v>
      </c>
      <c r="C1055" s="3" t="s">
        <v>2118</v>
      </c>
      <c r="D1055" s="4" t="s">
        <v>2125</v>
      </c>
      <c r="E1055" s="3">
        <v>12824465</v>
      </c>
      <c r="F1055" s="3">
        <v>4</v>
      </c>
      <c r="G1055" s="3" t="s">
        <v>23</v>
      </c>
      <c r="H1055" s="3">
        <v>1898</v>
      </c>
      <c r="I1055" s="5" t="s">
        <v>2126</v>
      </c>
      <c r="J1055" s="3" t="s">
        <v>23</v>
      </c>
      <c r="K1055" s="5">
        <v>40696</v>
      </c>
      <c r="L1055" s="6">
        <v>1047</v>
      </c>
      <c r="M1055" s="5">
        <f t="shared" si="16"/>
        <v>41792</v>
      </c>
      <c r="N1055" s="7">
        <v>9815</v>
      </c>
      <c r="O1055" s="35">
        <v>41514</v>
      </c>
      <c r="P1055" s="3"/>
      <c r="Q1055" s="114" t="s">
        <v>37</v>
      </c>
      <c r="R1055" s="102" t="s">
        <v>23</v>
      </c>
      <c r="S1055" s="123"/>
      <c r="T1055" s="3"/>
    </row>
    <row r="1056" spans="1:20" ht="15" x14ac:dyDescent="0.25">
      <c r="A1056" s="3" t="s">
        <v>43</v>
      </c>
      <c r="B1056" s="4" t="s">
        <v>2117</v>
      </c>
      <c r="C1056" s="3" t="s">
        <v>2118</v>
      </c>
      <c r="D1056" s="4" t="s">
        <v>2127</v>
      </c>
      <c r="E1056" s="3">
        <v>12273746</v>
      </c>
      <c r="F1056" s="3">
        <v>2</v>
      </c>
      <c r="G1056" s="3" t="s">
        <v>54</v>
      </c>
      <c r="H1056" s="3">
        <v>7783</v>
      </c>
      <c r="I1056" s="5" t="s">
        <v>2128</v>
      </c>
      <c r="J1056" s="3" t="s">
        <v>55</v>
      </c>
      <c r="K1056" s="5">
        <v>40696</v>
      </c>
      <c r="L1056" s="6">
        <v>1048</v>
      </c>
      <c r="M1056" s="5">
        <f t="shared" si="16"/>
        <v>41792</v>
      </c>
      <c r="N1056" s="7"/>
      <c r="O1056" s="35"/>
      <c r="P1056" s="3"/>
      <c r="Q1056" s="114" t="s">
        <v>37</v>
      </c>
      <c r="R1056" s="102" t="s">
        <v>64</v>
      </c>
      <c r="S1056" s="123"/>
      <c r="T1056" s="3"/>
    </row>
    <row r="1057" spans="1:20" ht="15" x14ac:dyDescent="0.25">
      <c r="A1057" s="3" t="s">
        <v>43</v>
      </c>
      <c r="B1057" s="4" t="s">
        <v>443</v>
      </c>
      <c r="C1057" s="3" t="s">
        <v>444</v>
      </c>
      <c r="D1057" s="4" t="s">
        <v>2129</v>
      </c>
      <c r="E1057" s="3">
        <v>16306534</v>
      </c>
      <c r="F1057" s="3">
        <v>7</v>
      </c>
      <c r="G1057" s="3" t="s">
        <v>23</v>
      </c>
      <c r="H1057" s="3">
        <v>953</v>
      </c>
      <c r="I1057" s="5" t="s">
        <v>1782</v>
      </c>
      <c r="J1057" s="3" t="s">
        <v>23</v>
      </c>
      <c r="K1057" s="5">
        <v>40696</v>
      </c>
      <c r="L1057" s="6">
        <v>1049</v>
      </c>
      <c r="M1057" s="5">
        <f t="shared" si="16"/>
        <v>41792</v>
      </c>
      <c r="N1057" s="7">
        <v>2496</v>
      </c>
      <c r="O1057" s="35">
        <v>39896</v>
      </c>
      <c r="P1057" s="3"/>
      <c r="Q1057" s="114" t="s">
        <v>37</v>
      </c>
      <c r="R1057" s="102" t="s">
        <v>23</v>
      </c>
      <c r="S1057" s="126" t="s">
        <v>2130</v>
      </c>
      <c r="T1057" s="3"/>
    </row>
    <row r="1058" spans="1:20" ht="15" x14ac:dyDescent="0.25">
      <c r="A1058" s="3" t="s">
        <v>43</v>
      </c>
      <c r="B1058" s="4" t="s">
        <v>443</v>
      </c>
      <c r="C1058" s="3" t="s">
        <v>444</v>
      </c>
      <c r="D1058" s="4" t="s">
        <v>2131</v>
      </c>
      <c r="E1058" s="3">
        <v>9201413</v>
      </c>
      <c r="F1058" s="3">
        <v>4</v>
      </c>
      <c r="G1058" s="3" t="s">
        <v>23</v>
      </c>
      <c r="H1058" s="3">
        <v>74366</v>
      </c>
      <c r="I1058" s="5" t="s">
        <v>2132</v>
      </c>
      <c r="J1058" s="3" t="s">
        <v>23</v>
      </c>
      <c r="K1058" s="5">
        <v>40696</v>
      </c>
      <c r="L1058" s="6">
        <v>1050</v>
      </c>
      <c r="M1058" s="5">
        <f t="shared" ref="M1058:M1121" si="17">DATE(YEAR(K1058)+3,MONTH(K1058),DAY(K1058))</f>
        <v>41792</v>
      </c>
      <c r="N1058" s="7"/>
      <c r="O1058" s="35"/>
      <c r="P1058" s="3"/>
      <c r="Q1058" s="114" t="s">
        <v>37</v>
      </c>
      <c r="R1058" s="102" t="s">
        <v>23</v>
      </c>
      <c r="S1058" s="123" t="s">
        <v>1776</v>
      </c>
      <c r="T1058" s="3"/>
    </row>
    <row r="1059" spans="1:20" ht="15" x14ac:dyDescent="0.25">
      <c r="A1059" s="3" t="s">
        <v>43</v>
      </c>
      <c r="B1059" s="4" t="s">
        <v>443</v>
      </c>
      <c r="C1059" s="3" t="s">
        <v>444</v>
      </c>
      <c r="D1059" s="4" t="s">
        <v>2133</v>
      </c>
      <c r="E1059" s="3">
        <v>10012430</v>
      </c>
      <c r="F1059" s="3">
        <v>0</v>
      </c>
      <c r="G1059" s="3" t="s">
        <v>23</v>
      </c>
      <c r="H1059" s="3">
        <v>3568</v>
      </c>
      <c r="I1059" s="5" t="s">
        <v>1775</v>
      </c>
      <c r="J1059" s="3" t="s">
        <v>23</v>
      </c>
      <c r="K1059" s="5">
        <v>40696</v>
      </c>
      <c r="L1059" s="6">
        <v>1051</v>
      </c>
      <c r="M1059" s="5">
        <f t="shared" si="17"/>
        <v>41792</v>
      </c>
      <c r="N1059" s="7">
        <v>7647</v>
      </c>
      <c r="O1059" s="35">
        <v>44782</v>
      </c>
      <c r="P1059" s="3"/>
      <c r="Q1059" s="114" t="s">
        <v>37</v>
      </c>
      <c r="R1059" s="102" t="s">
        <v>23</v>
      </c>
      <c r="S1059" s="123" t="s">
        <v>1776</v>
      </c>
      <c r="T1059" s="3"/>
    </row>
    <row r="1060" spans="1:20" ht="15" x14ac:dyDescent="0.25">
      <c r="A1060" s="3" t="s">
        <v>43</v>
      </c>
      <c r="B1060" s="4" t="s">
        <v>687</v>
      </c>
      <c r="C1060" s="3" t="s">
        <v>688</v>
      </c>
      <c r="D1060" s="4" t="s">
        <v>2134</v>
      </c>
      <c r="E1060" s="3">
        <v>17017944</v>
      </c>
      <c r="F1060" s="3">
        <v>7</v>
      </c>
      <c r="G1060" s="3" t="s">
        <v>23</v>
      </c>
      <c r="H1060" s="3">
        <v>4391</v>
      </c>
      <c r="I1060" s="5">
        <v>40678</v>
      </c>
      <c r="J1060" s="3" t="s">
        <v>23</v>
      </c>
      <c r="K1060" s="5">
        <v>40696</v>
      </c>
      <c r="L1060" s="6">
        <v>1052</v>
      </c>
      <c r="M1060" s="5">
        <f t="shared" si="17"/>
        <v>41792</v>
      </c>
      <c r="N1060" s="7">
        <v>2752</v>
      </c>
      <c r="O1060" s="35">
        <v>44335</v>
      </c>
      <c r="P1060" s="3"/>
      <c r="Q1060" s="114" t="s">
        <v>37</v>
      </c>
      <c r="R1060" s="102" t="s">
        <v>23</v>
      </c>
      <c r="S1060" s="123" t="s">
        <v>2135</v>
      </c>
      <c r="T1060" s="3"/>
    </row>
    <row r="1061" spans="1:20" ht="15" x14ac:dyDescent="0.25">
      <c r="A1061" s="3" t="s">
        <v>43</v>
      </c>
      <c r="B1061" s="4" t="s">
        <v>190</v>
      </c>
      <c r="C1061" s="3" t="s">
        <v>191</v>
      </c>
      <c r="D1061" s="4" t="s">
        <v>2136</v>
      </c>
      <c r="E1061" s="3">
        <v>7615576</v>
      </c>
      <c r="F1061" s="3">
        <v>3</v>
      </c>
      <c r="G1061" s="3" t="s">
        <v>23</v>
      </c>
      <c r="H1061" s="3">
        <v>4406</v>
      </c>
      <c r="I1061" s="5" t="s">
        <v>2066</v>
      </c>
      <c r="J1061" s="3" t="s">
        <v>23</v>
      </c>
      <c r="K1061" s="5">
        <v>40696</v>
      </c>
      <c r="L1061" s="6">
        <v>1053</v>
      </c>
      <c r="M1061" s="5">
        <f t="shared" si="17"/>
        <v>41792</v>
      </c>
      <c r="N1061" s="7">
        <v>1701</v>
      </c>
      <c r="O1061" s="35">
        <v>45730</v>
      </c>
      <c r="P1061" s="3"/>
      <c r="Q1061" s="114" t="s">
        <v>37</v>
      </c>
      <c r="R1061" s="102" t="s">
        <v>23</v>
      </c>
      <c r="S1061" s="123"/>
      <c r="T1061" s="3"/>
    </row>
    <row r="1062" spans="1:20" ht="15" x14ac:dyDescent="0.25">
      <c r="A1062" s="3" t="s">
        <v>43</v>
      </c>
      <c r="B1062" s="4" t="s">
        <v>190</v>
      </c>
      <c r="C1062" s="3" t="s">
        <v>191</v>
      </c>
      <c r="D1062" s="4" t="s">
        <v>2137</v>
      </c>
      <c r="E1062" s="3">
        <v>17232459</v>
      </c>
      <c r="F1062" s="3">
        <v>2</v>
      </c>
      <c r="G1062" s="3" t="s">
        <v>54</v>
      </c>
      <c r="H1062" s="36">
        <v>4038</v>
      </c>
      <c r="I1062" s="37" t="s">
        <v>1719</v>
      </c>
      <c r="J1062" s="3" t="s">
        <v>55</v>
      </c>
      <c r="K1062" s="5">
        <v>40696</v>
      </c>
      <c r="L1062" s="6">
        <v>1054</v>
      </c>
      <c r="M1062" s="5">
        <f t="shared" si="17"/>
        <v>41792</v>
      </c>
      <c r="N1062" s="7"/>
      <c r="O1062" s="35"/>
      <c r="P1062" s="3"/>
      <c r="Q1062" s="114" t="s">
        <v>37</v>
      </c>
      <c r="R1062" s="102" t="s">
        <v>64</v>
      </c>
      <c r="S1062" s="123" t="s">
        <v>2138</v>
      </c>
      <c r="T1062" s="3"/>
    </row>
    <row r="1063" spans="1:20" ht="15" x14ac:dyDescent="0.25">
      <c r="A1063" s="3" t="s">
        <v>43</v>
      </c>
      <c r="B1063" s="4" t="s">
        <v>207</v>
      </c>
      <c r="C1063" s="3" t="s">
        <v>208</v>
      </c>
      <c r="D1063" s="4" t="s">
        <v>2139</v>
      </c>
      <c r="E1063" s="3">
        <v>13362772</v>
      </c>
      <c r="F1063" s="3">
        <v>3</v>
      </c>
      <c r="G1063" s="3" t="s">
        <v>23</v>
      </c>
      <c r="H1063" s="3">
        <v>2140</v>
      </c>
      <c r="I1063" s="5">
        <v>39519</v>
      </c>
      <c r="J1063" s="3" t="s">
        <v>23</v>
      </c>
      <c r="K1063" s="5">
        <v>40696</v>
      </c>
      <c r="L1063" s="6">
        <v>1055</v>
      </c>
      <c r="M1063" s="5">
        <f t="shared" si="17"/>
        <v>41792</v>
      </c>
      <c r="N1063" s="7"/>
      <c r="O1063" s="35"/>
      <c r="P1063" s="3"/>
      <c r="Q1063" s="114" t="s">
        <v>37</v>
      </c>
      <c r="R1063" s="102" t="s">
        <v>23</v>
      </c>
      <c r="S1063" s="123" t="s">
        <v>67</v>
      </c>
      <c r="T1063" s="3"/>
    </row>
    <row r="1064" spans="1:20" ht="22.5" x14ac:dyDescent="0.25">
      <c r="A1064" s="3" t="s">
        <v>43</v>
      </c>
      <c r="B1064" s="4" t="s">
        <v>2140</v>
      </c>
      <c r="C1064" s="3" t="s">
        <v>2141</v>
      </c>
      <c r="D1064" s="4" t="s">
        <v>2142</v>
      </c>
      <c r="E1064" s="3">
        <v>13368336</v>
      </c>
      <c r="F1064" s="3">
        <v>4</v>
      </c>
      <c r="G1064" s="3" t="s">
        <v>23</v>
      </c>
      <c r="H1064" s="3">
        <v>8531</v>
      </c>
      <c r="I1064" s="5" t="s">
        <v>2143</v>
      </c>
      <c r="J1064" s="3" t="s">
        <v>23</v>
      </c>
      <c r="K1064" s="5">
        <v>40696</v>
      </c>
      <c r="L1064" s="6">
        <v>1056</v>
      </c>
      <c r="M1064" s="5">
        <f t="shared" si="17"/>
        <v>41792</v>
      </c>
      <c r="N1064" s="7"/>
      <c r="O1064" s="35"/>
      <c r="P1064" s="68" t="s">
        <v>1763</v>
      </c>
      <c r="Q1064" s="114" t="s">
        <v>37</v>
      </c>
      <c r="R1064" s="102" t="s">
        <v>23</v>
      </c>
      <c r="S1064" s="123"/>
      <c r="T1064" s="3"/>
    </row>
    <row r="1065" spans="1:20" ht="22.5" x14ac:dyDescent="0.25">
      <c r="A1065" s="3" t="s">
        <v>43</v>
      </c>
      <c r="B1065" s="4" t="s">
        <v>2140</v>
      </c>
      <c r="C1065" s="3" t="s">
        <v>2141</v>
      </c>
      <c r="D1065" s="4" t="s">
        <v>2144</v>
      </c>
      <c r="E1065" s="3">
        <v>8453165</v>
      </c>
      <c r="F1065" s="3">
        <v>0</v>
      </c>
      <c r="G1065" s="3" t="s">
        <v>23</v>
      </c>
      <c r="H1065" s="3">
        <v>6623</v>
      </c>
      <c r="I1065" s="5" t="s">
        <v>2145</v>
      </c>
      <c r="J1065" s="3" t="s">
        <v>23</v>
      </c>
      <c r="K1065" s="5">
        <v>40696</v>
      </c>
      <c r="L1065" s="6">
        <v>1057</v>
      </c>
      <c r="M1065" s="5">
        <f t="shared" si="17"/>
        <v>41792</v>
      </c>
      <c r="N1065" s="7">
        <v>17230</v>
      </c>
      <c r="O1065" s="35">
        <v>43389</v>
      </c>
      <c r="P1065" s="68" t="s">
        <v>1763</v>
      </c>
      <c r="Q1065" s="114" t="s">
        <v>37</v>
      </c>
      <c r="R1065" s="102" t="s">
        <v>23</v>
      </c>
      <c r="S1065" s="123" t="s">
        <v>2146</v>
      </c>
      <c r="T1065" s="3"/>
    </row>
    <row r="1066" spans="1:20" ht="22.5" x14ac:dyDescent="0.25">
      <c r="A1066" s="3" t="s">
        <v>43</v>
      </c>
      <c r="B1066" s="4" t="s">
        <v>2140</v>
      </c>
      <c r="C1066" s="3" t="s">
        <v>2141</v>
      </c>
      <c r="D1066" s="4" t="s">
        <v>2147</v>
      </c>
      <c r="E1066" s="3">
        <v>11975337</v>
      </c>
      <c r="F1066" s="3">
        <v>6</v>
      </c>
      <c r="G1066" s="3" t="s">
        <v>23</v>
      </c>
      <c r="H1066" s="3">
        <v>6623</v>
      </c>
      <c r="I1066" s="5" t="s">
        <v>2145</v>
      </c>
      <c r="J1066" s="3" t="s">
        <v>23</v>
      </c>
      <c r="K1066" s="5">
        <v>42130</v>
      </c>
      <c r="L1066" s="6">
        <v>1058</v>
      </c>
      <c r="M1066" s="5">
        <f t="shared" si="17"/>
        <v>43226</v>
      </c>
      <c r="N1066" s="7">
        <v>15088</v>
      </c>
      <c r="O1066" s="35">
        <v>43068</v>
      </c>
      <c r="P1066" s="68" t="s">
        <v>1763</v>
      </c>
      <c r="Q1066" s="114" t="s">
        <v>37</v>
      </c>
      <c r="R1066" s="102" t="s">
        <v>23</v>
      </c>
      <c r="S1066" s="123"/>
      <c r="T1066" s="3"/>
    </row>
    <row r="1067" spans="1:20" ht="22.5" x14ac:dyDescent="0.25">
      <c r="A1067" s="3" t="s">
        <v>43</v>
      </c>
      <c r="B1067" s="4" t="s">
        <v>2140</v>
      </c>
      <c r="C1067" s="3" t="s">
        <v>2141</v>
      </c>
      <c r="D1067" s="4" t="s">
        <v>2148</v>
      </c>
      <c r="E1067" s="3">
        <v>7575748</v>
      </c>
      <c r="F1067" s="3">
        <v>4</v>
      </c>
      <c r="G1067" s="3" t="s">
        <v>23</v>
      </c>
      <c r="H1067" s="3">
        <v>2199</v>
      </c>
      <c r="I1067" s="5" t="s">
        <v>2149</v>
      </c>
      <c r="J1067" s="3" t="s">
        <v>23</v>
      </c>
      <c r="K1067" s="5">
        <v>40696</v>
      </c>
      <c r="L1067" s="6">
        <v>1059</v>
      </c>
      <c r="M1067" s="5">
        <f t="shared" si="17"/>
        <v>41792</v>
      </c>
      <c r="N1067" s="7">
        <v>15762</v>
      </c>
      <c r="O1067" s="35">
        <v>43080</v>
      </c>
      <c r="P1067" s="68" t="s">
        <v>1763</v>
      </c>
      <c r="Q1067" s="114" t="s">
        <v>37</v>
      </c>
      <c r="R1067" s="102" t="s">
        <v>23</v>
      </c>
      <c r="S1067" s="123" t="s">
        <v>2150</v>
      </c>
      <c r="T1067" s="3"/>
    </row>
    <row r="1068" spans="1:20" ht="22.5" x14ac:dyDescent="0.25">
      <c r="A1068" s="3" t="s">
        <v>43</v>
      </c>
      <c r="B1068" s="4" t="s">
        <v>2140</v>
      </c>
      <c r="C1068" s="3" t="s">
        <v>2141</v>
      </c>
      <c r="D1068" s="4" t="s">
        <v>2151</v>
      </c>
      <c r="E1068" s="3">
        <v>9774296</v>
      </c>
      <c r="F1068" s="3">
        <v>6</v>
      </c>
      <c r="G1068" s="3" t="s">
        <v>23</v>
      </c>
      <c r="H1068" s="3">
        <v>10127</v>
      </c>
      <c r="I1068" s="5" t="s">
        <v>2152</v>
      </c>
      <c r="J1068" s="3" t="s">
        <v>23</v>
      </c>
      <c r="K1068" s="5">
        <v>40696</v>
      </c>
      <c r="L1068" s="6">
        <v>1060</v>
      </c>
      <c r="M1068" s="5">
        <f t="shared" si="17"/>
        <v>41792</v>
      </c>
      <c r="N1068" s="7">
        <v>8172</v>
      </c>
      <c r="O1068" s="35">
        <v>40785</v>
      </c>
      <c r="P1068" s="68" t="s">
        <v>1763</v>
      </c>
      <c r="Q1068" s="114" t="s">
        <v>37</v>
      </c>
      <c r="R1068" s="102" t="s">
        <v>23</v>
      </c>
      <c r="S1068" s="123"/>
      <c r="T1068" s="3"/>
    </row>
    <row r="1069" spans="1:20" ht="15" x14ac:dyDescent="0.25">
      <c r="A1069" s="3" t="s">
        <v>43</v>
      </c>
      <c r="B1069" s="4" t="s">
        <v>516</v>
      </c>
      <c r="C1069" s="3" t="s">
        <v>517</v>
      </c>
      <c r="D1069" s="4" t="s">
        <v>2153</v>
      </c>
      <c r="E1069" s="3">
        <v>11632264</v>
      </c>
      <c r="F1069" s="3">
        <v>1</v>
      </c>
      <c r="G1069" s="3" t="s">
        <v>54</v>
      </c>
      <c r="H1069" s="3">
        <v>14601</v>
      </c>
      <c r="I1069" s="5">
        <v>35311</v>
      </c>
      <c r="J1069" s="3" t="s">
        <v>55</v>
      </c>
      <c r="K1069" s="5">
        <v>40696</v>
      </c>
      <c r="L1069" s="6">
        <v>1061</v>
      </c>
      <c r="M1069" s="5">
        <f t="shared" si="17"/>
        <v>41792</v>
      </c>
      <c r="N1069" s="7"/>
      <c r="O1069" s="35"/>
      <c r="P1069" s="3"/>
      <c r="Q1069" s="114" t="s">
        <v>37</v>
      </c>
      <c r="R1069" s="102" t="s">
        <v>64</v>
      </c>
      <c r="S1069" s="123"/>
      <c r="T1069" s="3"/>
    </row>
    <row r="1070" spans="1:20" ht="15" x14ac:dyDescent="0.25">
      <c r="A1070" s="3" t="s">
        <v>43</v>
      </c>
      <c r="B1070" s="4" t="s">
        <v>2154</v>
      </c>
      <c r="C1070" s="3" t="s">
        <v>2155</v>
      </c>
      <c r="D1070" s="4" t="s">
        <v>2156</v>
      </c>
      <c r="E1070" s="3">
        <v>9246214</v>
      </c>
      <c r="F1070" s="3">
        <v>5</v>
      </c>
      <c r="G1070" s="3" t="s">
        <v>54</v>
      </c>
      <c r="H1070" s="3">
        <v>346</v>
      </c>
      <c r="I1070" s="5" t="s">
        <v>2157</v>
      </c>
      <c r="J1070" s="3" t="s">
        <v>55</v>
      </c>
      <c r="K1070" s="5">
        <v>40696</v>
      </c>
      <c r="L1070" s="6">
        <v>1062</v>
      </c>
      <c r="M1070" s="5">
        <f t="shared" si="17"/>
        <v>41792</v>
      </c>
      <c r="N1070" s="7"/>
      <c r="O1070" s="35"/>
      <c r="P1070" s="3"/>
      <c r="Q1070" s="114" t="s">
        <v>37</v>
      </c>
      <c r="R1070" s="102" t="s">
        <v>64</v>
      </c>
      <c r="S1070" s="123" t="s">
        <v>2158</v>
      </c>
      <c r="T1070" s="3"/>
    </row>
    <row r="1071" spans="1:20" ht="15" x14ac:dyDescent="0.25">
      <c r="A1071" s="3" t="s">
        <v>43</v>
      </c>
      <c r="B1071" s="4" t="s">
        <v>2154</v>
      </c>
      <c r="C1071" s="3" t="s">
        <v>2155</v>
      </c>
      <c r="D1071" s="4" t="s">
        <v>2159</v>
      </c>
      <c r="E1071" s="3">
        <v>7797770</v>
      </c>
      <c r="F1071" s="3">
        <v>8</v>
      </c>
      <c r="G1071" s="3" t="s">
        <v>54</v>
      </c>
      <c r="H1071" s="3">
        <v>346</v>
      </c>
      <c r="I1071" s="5" t="s">
        <v>2157</v>
      </c>
      <c r="J1071" s="3" t="s">
        <v>55</v>
      </c>
      <c r="K1071" s="5">
        <v>42003</v>
      </c>
      <c r="L1071" s="6">
        <v>1063</v>
      </c>
      <c r="M1071" s="5">
        <f t="shared" si="17"/>
        <v>43099</v>
      </c>
      <c r="N1071" s="7"/>
      <c r="O1071" s="35"/>
      <c r="P1071" s="3"/>
      <c r="Q1071" s="114" t="s">
        <v>37</v>
      </c>
      <c r="R1071" s="102" t="s">
        <v>64</v>
      </c>
      <c r="S1071" s="123"/>
      <c r="T1071" s="3"/>
    </row>
    <row r="1072" spans="1:20" ht="15" x14ac:dyDescent="0.25">
      <c r="A1072" s="3" t="s">
        <v>43</v>
      </c>
      <c r="B1072" s="4" t="s">
        <v>2154</v>
      </c>
      <c r="C1072" s="3" t="s">
        <v>2155</v>
      </c>
      <c r="D1072" s="4" t="s">
        <v>2160</v>
      </c>
      <c r="E1072" s="3">
        <v>15557759</v>
      </c>
      <c r="F1072" s="3">
        <v>2</v>
      </c>
      <c r="G1072" s="3" t="s">
        <v>23</v>
      </c>
      <c r="H1072" s="3">
        <v>7956</v>
      </c>
      <c r="I1072" s="5" t="s">
        <v>1333</v>
      </c>
      <c r="J1072" s="3" t="s">
        <v>23</v>
      </c>
      <c r="K1072" s="5">
        <v>40696</v>
      </c>
      <c r="L1072" s="6">
        <v>1064</v>
      </c>
      <c r="M1072" s="5">
        <f t="shared" si="17"/>
        <v>41792</v>
      </c>
      <c r="N1072" s="7">
        <v>415</v>
      </c>
      <c r="O1072" s="35">
        <v>43475</v>
      </c>
      <c r="P1072" s="3"/>
      <c r="Q1072" s="114" t="s">
        <v>37</v>
      </c>
      <c r="R1072" s="102" t="s">
        <v>148</v>
      </c>
      <c r="S1072" s="123" t="s">
        <v>2161</v>
      </c>
      <c r="T1072" s="3"/>
    </row>
    <row r="1073" spans="1:20" ht="15" x14ac:dyDescent="0.25">
      <c r="A1073" s="3" t="s">
        <v>43</v>
      </c>
      <c r="B1073" s="4" t="s">
        <v>2154</v>
      </c>
      <c r="C1073" s="3" t="s">
        <v>2155</v>
      </c>
      <c r="D1073" s="4" t="s">
        <v>2162</v>
      </c>
      <c r="E1073" s="3">
        <v>13881653</v>
      </c>
      <c r="F1073" s="3">
        <v>2</v>
      </c>
      <c r="G1073" s="3" t="s">
        <v>23</v>
      </c>
      <c r="H1073" s="3">
        <v>75007</v>
      </c>
      <c r="I1073" s="5" t="s">
        <v>2163</v>
      </c>
      <c r="J1073" s="3" t="s">
        <v>23</v>
      </c>
      <c r="K1073" s="5">
        <v>40696</v>
      </c>
      <c r="L1073" s="6">
        <v>1065</v>
      </c>
      <c r="M1073" s="5">
        <f t="shared" si="17"/>
        <v>41792</v>
      </c>
      <c r="N1073" s="7">
        <v>5505</v>
      </c>
      <c r="O1073" s="35">
        <v>41417</v>
      </c>
      <c r="P1073" s="3"/>
      <c r="Q1073" s="114" t="s">
        <v>37</v>
      </c>
      <c r="R1073" s="102" t="s">
        <v>23</v>
      </c>
      <c r="S1073" s="123"/>
      <c r="T1073" s="3"/>
    </row>
    <row r="1074" spans="1:20" ht="15" x14ac:dyDescent="0.25">
      <c r="A1074" s="3" t="s">
        <v>43</v>
      </c>
      <c r="B1074" s="4" t="s">
        <v>2154</v>
      </c>
      <c r="C1074" s="3" t="s">
        <v>2155</v>
      </c>
      <c r="D1074" s="4" t="s">
        <v>2164</v>
      </c>
      <c r="E1074" s="3">
        <v>9972649</v>
      </c>
      <c r="F1074" s="3">
        <v>0</v>
      </c>
      <c r="G1074" s="3" t="s">
        <v>23</v>
      </c>
      <c r="H1074" s="3">
        <v>10385</v>
      </c>
      <c r="I1074" s="5" t="s">
        <v>2165</v>
      </c>
      <c r="J1074" s="3" t="s">
        <v>23</v>
      </c>
      <c r="K1074" s="5">
        <v>40696</v>
      </c>
      <c r="L1074" s="6">
        <v>1066</v>
      </c>
      <c r="M1074" s="5">
        <f t="shared" si="17"/>
        <v>41792</v>
      </c>
      <c r="N1074" s="7">
        <v>10936</v>
      </c>
      <c r="O1074" s="35">
        <v>41554</v>
      </c>
      <c r="P1074" s="3"/>
      <c r="Q1074" s="114" t="s">
        <v>37</v>
      </c>
      <c r="R1074" s="102" t="s">
        <v>23</v>
      </c>
      <c r="S1074" s="123" t="s">
        <v>1691</v>
      </c>
      <c r="T1074" s="3"/>
    </row>
    <row r="1075" spans="1:20" ht="15" x14ac:dyDescent="0.25">
      <c r="A1075" s="3" t="s">
        <v>43</v>
      </c>
      <c r="B1075" s="4" t="s">
        <v>363</v>
      </c>
      <c r="C1075" s="3" t="s">
        <v>364</v>
      </c>
      <c r="D1075" s="4" t="s">
        <v>2166</v>
      </c>
      <c r="E1075" s="3">
        <v>15843015</v>
      </c>
      <c r="F1075" s="3">
        <v>0</v>
      </c>
      <c r="G1075" s="3" t="s">
        <v>23</v>
      </c>
      <c r="H1075" s="3">
        <v>156</v>
      </c>
      <c r="I1075" s="5" t="s">
        <v>2167</v>
      </c>
      <c r="J1075" s="3" t="s">
        <v>23</v>
      </c>
      <c r="K1075" s="5">
        <v>40696</v>
      </c>
      <c r="L1075" s="6">
        <v>1067</v>
      </c>
      <c r="M1075" s="5">
        <f t="shared" si="17"/>
        <v>41792</v>
      </c>
      <c r="N1075" s="7">
        <v>8675</v>
      </c>
      <c r="O1075" s="35">
        <v>41086</v>
      </c>
      <c r="P1075" s="3"/>
      <c r="Q1075" s="114" t="s">
        <v>37</v>
      </c>
      <c r="R1075" s="102" t="s">
        <v>23</v>
      </c>
      <c r="S1075" s="123" t="s">
        <v>2168</v>
      </c>
      <c r="T1075" s="3"/>
    </row>
    <row r="1076" spans="1:20" ht="15" x14ac:dyDescent="0.25">
      <c r="A1076" s="3" t="s">
        <v>43</v>
      </c>
      <c r="B1076" s="4" t="s">
        <v>88</v>
      </c>
      <c r="C1076" s="3" t="s">
        <v>89</v>
      </c>
      <c r="D1076" s="4" t="s">
        <v>2169</v>
      </c>
      <c r="E1076" s="3">
        <v>18385341</v>
      </c>
      <c r="F1076" s="3">
        <v>4</v>
      </c>
      <c r="G1076" s="3" t="s">
        <v>23</v>
      </c>
      <c r="H1076" s="3">
        <v>3904</v>
      </c>
      <c r="I1076" s="5">
        <v>40660</v>
      </c>
      <c r="J1076" s="3" t="s">
        <v>23</v>
      </c>
      <c r="K1076" s="5">
        <v>40696</v>
      </c>
      <c r="L1076" s="6">
        <v>1068</v>
      </c>
      <c r="M1076" s="5">
        <f t="shared" si="17"/>
        <v>41792</v>
      </c>
      <c r="N1076" s="7">
        <v>6666</v>
      </c>
      <c r="O1076" s="35">
        <v>42188</v>
      </c>
      <c r="P1076" s="3"/>
      <c r="Q1076" s="114" t="s">
        <v>37</v>
      </c>
      <c r="R1076" s="102" t="s">
        <v>23</v>
      </c>
      <c r="S1076" s="123" t="s">
        <v>550</v>
      </c>
      <c r="T1076" s="3"/>
    </row>
    <row r="1077" spans="1:20" ht="15" x14ac:dyDescent="0.25">
      <c r="A1077" s="3" t="s">
        <v>43</v>
      </c>
      <c r="B1077" s="4" t="s">
        <v>88</v>
      </c>
      <c r="C1077" s="3" t="s">
        <v>89</v>
      </c>
      <c r="D1077" s="4" t="s">
        <v>2170</v>
      </c>
      <c r="E1077" s="3">
        <v>17669125</v>
      </c>
      <c r="F1077" s="3">
        <v>5</v>
      </c>
      <c r="G1077" s="3" t="s">
        <v>23</v>
      </c>
      <c r="H1077" s="3">
        <v>3902</v>
      </c>
      <c r="I1077" s="5" t="s">
        <v>1579</v>
      </c>
      <c r="J1077" s="3" t="s">
        <v>23</v>
      </c>
      <c r="K1077" s="5">
        <v>40696</v>
      </c>
      <c r="L1077" s="6">
        <v>1069</v>
      </c>
      <c r="M1077" s="5">
        <f t="shared" si="17"/>
        <v>41792</v>
      </c>
      <c r="N1077" s="7">
        <v>13815</v>
      </c>
      <c r="O1077" s="35">
        <v>43342</v>
      </c>
      <c r="P1077" s="3"/>
      <c r="Q1077" s="114" t="s">
        <v>37</v>
      </c>
      <c r="R1077" s="102" t="s">
        <v>23</v>
      </c>
      <c r="S1077" s="123" t="s">
        <v>23</v>
      </c>
      <c r="T1077" s="3"/>
    </row>
    <row r="1078" spans="1:20" ht="15" x14ac:dyDescent="0.25">
      <c r="A1078" s="3" t="s">
        <v>43</v>
      </c>
      <c r="B1078" s="4" t="s">
        <v>330</v>
      </c>
      <c r="C1078" s="3" t="s">
        <v>331</v>
      </c>
      <c r="D1078" s="4" t="s">
        <v>2171</v>
      </c>
      <c r="E1078" s="3">
        <v>13090826</v>
      </c>
      <c r="F1078" s="3">
        <v>8</v>
      </c>
      <c r="G1078" s="3" t="s">
        <v>23</v>
      </c>
      <c r="H1078" s="3">
        <v>917</v>
      </c>
      <c r="I1078" s="5" t="s">
        <v>1790</v>
      </c>
      <c r="J1078" s="3" t="s">
        <v>23</v>
      </c>
      <c r="K1078" s="5">
        <v>40696</v>
      </c>
      <c r="L1078" s="6">
        <v>1070</v>
      </c>
      <c r="M1078" s="5">
        <f t="shared" si="17"/>
        <v>41792</v>
      </c>
      <c r="N1078" s="7">
        <v>9705</v>
      </c>
      <c r="O1078" s="35">
        <v>40823</v>
      </c>
      <c r="P1078" s="3"/>
      <c r="Q1078" s="114" t="s">
        <v>37</v>
      </c>
      <c r="R1078" s="102" t="s">
        <v>23</v>
      </c>
      <c r="S1078" s="123"/>
      <c r="T1078" s="3"/>
    </row>
    <row r="1079" spans="1:20" ht="15" x14ac:dyDescent="0.25">
      <c r="A1079" s="3" t="s">
        <v>43</v>
      </c>
      <c r="B1079" s="4" t="s">
        <v>2175</v>
      </c>
      <c r="C1079" s="3" t="s">
        <v>6071</v>
      </c>
      <c r="D1079" s="4" t="s">
        <v>2172</v>
      </c>
      <c r="E1079" s="3">
        <v>10145264</v>
      </c>
      <c r="F1079" s="3">
        <v>6</v>
      </c>
      <c r="G1079" s="3" t="s">
        <v>23</v>
      </c>
      <c r="H1079" s="3">
        <v>532</v>
      </c>
      <c r="I1079" s="5" t="s">
        <v>2088</v>
      </c>
      <c r="J1079" s="3" t="s">
        <v>23</v>
      </c>
      <c r="K1079" s="5">
        <v>40696</v>
      </c>
      <c r="L1079" s="6">
        <v>1071</v>
      </c>
      <c r="M1079" s="5">
        <f t="shared" si="17"/>
        <v>41792</v>
      </c>
      <c r="N1079" s="7">
        <v>6065</v>
      </c>
      <c r="O1079" s="35">
        <v>45148</v>
      </c>
      <c r="P1079" s="3" t="s">
        <v>2173</v>
      </c>
      <c r="Q1079" s="114" t="s">
        <v>37</v>
      </c>
      <c r="R1079" s="102" t="s">
        <v>23</v>
      </c>
      <c r="S1079" s="123" t="s">
        <v>2174</v>
      </c>
      <c r="T1079" s="3"/>
    </row>
    <row r="1080" spans="1:20" ht="15" x14ac:dyDescent="0.25">
      <c r="A1080" s="3" t="s">
        <v>43</v>
      </c>
      <c r="B1080" s="4" t="s">
        <v>2175</v>
      </c>
      <c r="C1080" s="3" t="s">
        <v>6071</v>
      </c>
      <c r="D1080" s="4" t="s">
        <v>2176</v>
      </c>
      <c r="E1080" s="3">
        <v>10869033</v>
      </c>
      <c r="F1080" s="3" t="s">
        <v>32</v>
      </c>
      <c r="G1080" s="3" t="s">
        <v>23</v>
      </c>
      <c r="H1080" s="3">
        <v>532</v>
      </c>
      <c r="I1080" s="5" t="s">
        <v>2088</v>
      </c>
      <c r="J1080" s="3" t="s">
        <v>23</v>
      </c>
      <c r="K1080" s="5">
        <v>40696</v>
      </c>
      <c r="L1080" s="6">
        <v>1072</v>
      </c>
      <c r="M1080" s="5">
        <f t="shared" si="17"/>
        <v>41792</v>
      </c>
      <c r="N1080" s="7"/>
      <c r="O1080" s="35"/>
      <c r="P1080" s="3"/>
      <c r="Q1080" s="114" t="s">
        <v>37</v>
      </c>
      <c r="R1080" s="102" t="s">
        <v>64</v>
      </c>
      <c r="S1080" s="123"/>
      <c r="T1080" s="3"/>
    </row>
    <row r="1081" spans="1:20" ht="15" x14ac:dyDescent="0.25">
      <c r="A1081" s="3" t="s">
        <v>43</v>
      </c>
      <c r="B1081" s="4" t="s">
        <v>2175</v>
      </c>
      <c r="C1081" s="3" t="s">
        <v>6071</v>
      </c>
      <c r="D1081" s="4" t="s">
        <v>2177</v>
      </c>
      <c r="E1081" s="3">
        <v>15327852</v>
      </c>
      <c r="F1081" s="3">
        <v>0</v>
      </c>
      <c r="G1081" s="3" t="s">
        <v>23</v>
      </c>
      <c r="H1081" s="3">
        <v>4530</v>
      </c>
      <c r="I1081" s="5" t="s">
        <v>2178</v>
      </c>
      <c r="J1081" s="3" t="s">
        <v>23</v>
      </c>
      <c r="K1081" s="5">
        <v>40696</v>
      </c>
      <c r="L1081" s="6">
        <v>1073</v>
      </c>
      <c r="M1081" s="5">
        <f t="shared" si="17"/>
        <v>41792</v>
      </c>
      <c r="N1081" s="7"/>
      <c r="O1081" s="35"/>
      <c r="P1081" s="3"/>
      <c r="Q1081" s="114" t="s">
        <v>37</v>
      </c>
      <c r="R1081" s="102" t="s">
        <v>23</v>
      </c>
      <c r="S1081" s="123" t="s">
        <v>2179</v>
      </c>
      <c r="T1081" s="3"/>
    </row>
    <row r="1082" spans="1:20" ht="15" x14ac:dyDescent="0.25">
      <c r="A1082" s="3" t="s">
        <v>43</v>
      </c>
      <c r="B1082" s="4" t="s">
        <v>2175</v>
      </c>
      <c r="C1082" s="3" t="s">
        <v>6071</v>
      </c>
      <c r="D1082" s="4" t="s">
        <v>2180</v>
      </c>
      <c r="E1082" s="3">
        <v>11436392</v>
      </c>
      <c r="F1082" s="3">
        <v>8</v>
      </c>
      <c r="G1082" s="3" t="s">
        <v>23</v>
      </c>
      <c r="H1082" s="3">
        <v>5756</v>
      </c>
      <c r="I1082" s="3"/>
      <c r="J1082" s="3" t="s">
        <v>23</v>
      </c>
      <c r="K1082" s="5">
        <v>40696</v>
      </c>
      <c r="L1082" s="6">
        <v>1074</v>
      </c>
      <c r="M1082" s="5">
        <f t="shared" si="17"/>
        <v>41792</v>
      </c>
      <c r="N1082" s="7"/>
      <c r="O1082" s="35"/>
      <c r="P1082" s="3"/>
      <c r="Q1082" s="114" t="s">
        <v>37</v>
      </c>
      <c r="R1082" s="102" t="s">
        <v>64</v>
      </c>
      <c r="S1082" s="123"/>
      <c r="T1082" s="3"/>
    </row>
    <row r="1083" spans="1:20" ht="15" x14ac:dyDescent="0.25">
      <c r="A1083" s="3" t="s">
        <v>43</v>
      </c>
      <c r="B1083" s="4" t="s">
        <v>2175</v>
      </c>
      <c r="C1083" s="3" t="s">
        <v>6071</v>
      </c>
      <c r="D1083" s="4" t="s">
        <v>2181</v>
      </c>
      <c r="E1083" s="3">
        <v>11389962</v>
      </c>
      <c r="F1083" s="3" t="s">
        <v>32</v>
      </c>
      <c r="G1083" s="3" t="s">
        <v>23</v>
      </c>
      <c r="H1083" s="3">
        <v>5756</v>
      </c>
      <c r="I1083" s="5"/>
      <c r="J1083" s="3" t="s">
        <v>23</v>
      </c>
      <c r="K1083" s="5">
        <v>40696</v>
      </c>
      <c r="L1083" s="6">
        <v>1075</v>
      </c>
      <c r="M1083" s="5">
        <f t="shared" si="17"/>
        <v>41792</v>
      </c>
      <c r="N1083" s="7">
        <v>996</v>
      </c>
      <c r="O1083" s="35">
        <v>41302</v>
      </c>
      <c r="P1083" s="3"/>
      <c r="Q1083" s="114" t="s">
        <v>37</v>
      </c>
      <c r="R1083" s="102" t="s">
        <v>23</v>
      </c>
      <c r="S1083" s="123"/>
      <c r="T1083" s="3"/>
    </row>
    <row r="1084" spans="1:20" ht="15" x14ac:dyDescent="0.25">
      <c r="A1084" s="3" t="s">
        <v>43</v>
      </c>
      <c r="B1084" s="4" t="s">
        <v>2175</v>
      </c>
      <c r="C1084" s="3" t="s">
        <v>6071</v>
      </c>
      <c r="D1084" s="4" t="s">
        <v>2182</v>
      </c>
      <c r="E1084" s="3">
        <v>16197194</v>
      </c>
      <c r="F1084" s="3">
        <v>4</v>
      </c>
      <c r="G1084" s="3" t="s">
        <v>23</v>
      </c>
      <c r="H1084" s="3">
        <v>9351</v>
      </c>
      <c r="I1084" s="5" t="s">
        <v>2183</v>
      </c>
      <c r="J1084" s="3" t="s">
        <v>23</v>
      </c>
      <c r="K1084" s="5">
        <v>40696</v>
      </c>
      <c r="L1084" s="6">
        <v>1076</v>
      </c>
      <c r="M1084" s="5">
        <f t="shared" si="17"/>
        <v>41792</v>
      </c>
      <c r="N1084" s="7">
        <v>996</v>
      </c>
      <c r="O1084" s="35">
        <v>41302</v>
      </c>
      <c r="P1084" s="3"/>
      <c r="Q1084" s="114" t="s">
        <v>37</v>
      </c>
      <c r="R1084" s="102" t="s">
        <v>23</v>
      </c>
      <c r="S1084" s="123" t="s">
        <v>151</v>
      </c>
      <c r="T1084" s="3"/>
    </row>
    <row r="1085" spans="1:20" ht="15" x14ac:dyDescent="0.25">
      <c r="A1085" s="3" t="s">
        <v>43</v>
      </c>
      <c r="B1085" s="4" t="s">
        <v>1334</v>
      </c>
      <c r="C1085" s="3" t="s">
        <v>1335</v>
      </c>
      <c r="D1085" s="4" t="s">
        <v>2184</v>
      </c>
      <c r="E1085" s="3">
        <v>16852475</v>
      </c>
      <c r="F1085" s="3">
        <v>7</v>
      </c>
      <c r="G1085" s="3" t="s">
        <v>23</v>
      </c>
      <c r="H1085" s="3">
        <v>6560</v>
      </c>
      <c r="I1085" s="5" t="s">
        <v>2185</v>
      </c>
      <c r="J1085" s="3" t="s">
        <v>23</v>
      </c>
      <c r="K1085" s="5">
        <v>40696</v>
      </c>
      <c r="L1085" s="6">
        <v>1077</v>
      </c>
      <c r="M1085" s="5">
        <f t="shared" si="17"/>
        <v>41792</v>
      </c>
      <c r="N1085" s="7">
        <v>8472</v>
      </c>
      <c r="O1085" s="35">
        <v>41485</v>
      </c>
      <c r="P1085" s="3"/>
      <c r="Q1085" s="114" t="s">
        <v>37</v>
      </c>
      <c r="R1085" s="102" t="s">
        <v>23</v>
      </c>
      <c r="S1085" s="123"/>
      <c r="T1085" s="3"/>
    </row>
    <row r="1086" spans="1:20" ht="15" x14ac:dyDescent="0.25">
      <c r="A1086" s="3" t="s">
        <v>43</v>
      </c>
      <c r="B1086" s="4" t="s">
        <v>1334</v>
      </c>
      <c r="C1086" s="3" t="s">
        <v>1335</v>
      </c>
      <c r="D1086" s="4" t="s">
        <v>2186</v>
      </c>
      <c r="E1086" s="3">
        <v>16990754</v>
      </c>
      <c r="F1086" s="3">
        <v>4</v>
      </c>
      <c r="G1086" s="3" t="s">
        <v>23</v>
      </c>
      <c r="H1086" s="3">
        <v>9029</v>
      </c>
      <c r="I1086" s="5">
        <v>39742</v>
      </c>
      <c r="J1086" s="3" t="s">
        <v>23</v>
      </c>
      <c r="K1086" s="5">
        <v>40696</v>
      </c>
      <c r="L1086" s="6">
        <v>1078</v>
      </c>
      <c r="M1086" s="5">
        <f t="shared" si="17"/>
        <v>41792</v>
      </c>
      <c r="N1086" s="7"/>
      <c r="O1086" s="35"/>
      <c r="P1086" s="3"/>
      <c r="Q1086" s="114" t="s">
        <v>37</v>
      </c>
      <c r="R1086" s="102" t="s">
        <v>23</v>
      </c>
      <c r="S1086" s="124" t="s">
        <v>1337</v>
      </c>
      <c r="T1086" s="3"/>
    </row>
    <row r="1087" spans="1:20" ht="15" x14ac:dyDescent="0.25">
      <c r="A1087" s="3" t="s">
        <v>43</v>
      </c>
      <c r="B1087" s="4" t="s">
        <v>1334</v>
      </c>
      <c r="C1087" s="3" t="s">
        <v>1335</v>
      </c>
      <c r="D1087" s="4" t="s">
        <v>2187</v>
      </c>
      <c r="E1087" s="3">
        <v>16435458</v>
      </c>
      <c r="F1087" s="3" t="s">
        <v>32</v>
      </c>
      <c r="G1087" s="3" t="s">
        <v>23</v>
      </c>
      <c r="H1087" s="3">
        <v>11635</v>
      </c>
      <c r="I1087" s="5" t="s">
        <v>2188</v>
      </c>
      <c r="J1087" s="3" t="s">
        <v>23</v>
      </c>
      <c r="K1087" s="5">
        <v>40696</v>
      </c>
      <c r="L1087" s="6">
        <v>1079</v>
      </c>
      <c r="M1087" s="5">
        <f t="shared" si="17"/>
        <v>41792</v>
      </c>
      <c r="N1087" s="7">
        <v>8472</v>
      </c>
      <c r="O1087" s="35">
        <v>41485</v>
      </c>
      <c r="P1087" s="3"/>
      <c r="Q1087" s="114" t="s">
        <v>37</v>
      </c>
      <c r="R1087" s="102" t="s">
        <v>23</v>
      </c>
      <c r="S1087" s="123" t="s">
        <v>1976</v>
      </c>
      <c r="T1087" s="3"/>
    </row>
    <row r="1088" spans="1:20" ht="15" x14ac:dyDescent="0.25">
      <c r="A1088" s="3" t="s">
        <v>43</v>
      </c>
      <c r="B1088" s="4" t="s">
        <v>1958</v>
      </c>
      <c r="C1088" s="3" t="s">
        <v>1959</v>
      </c>
      <c r="D1088" s="4" t="s">
        <v>2189</v>
      </c>
      <c r="E1088" s="3">
        <v>12350848</v>
      </c>
      <c r="F1088" s="3">
        <v>3</v>
      </c>
      <c r="G1088" s="3" t="s">
        <v>23</v>
      </c>
      <c r="H1088" s="3">
        <v>1741</v>
      </c>
      <c r="I1088" s="5" t="s">
        <v>2190</v>
      </c>
      <c r="J1088" s="3" t="s">
        <v>23</v>
      </c>
      <c r="K1088" s="5">
        <v>40700</v>
      </c>
      <c r="L1088" s="6">
        <v>1080</v>
      </c>
      <c r="M1088" s="5">
        <f t="shared" si="17"/>
        <v>41796</v>
      </c>
      <c r="N1088" s="7">
        <v>13052</v>
      </c>
      <c r="O1088" s="35">
        <v>41611</v>
      </c>
      <c r="P1088" s="3"/>
      <c r="Q1088" s="114" t="s">
        <v>37</v>
      </c>
      <c r="R1088" s="102" t="s">
        <v>23</v>
      </c>
      <c r="S1088" s="123"/>
      <c r="T1088" s="3"/>
    </row>
    <row r="1089" spans="1:20" ht="15" x14ac:dyDescent="0.25">
      <c r="A1089" s="3" t="s">
        <v>43</v>
      </c>
      <c r="B1089" s="4" t="s">
        <v>1958</v>
      </c>
      <c r="C1089" s="3" t="s">
        <v>1959</v>
      </c>
      <c r="D1089" s="4" t="s">
        <v>2191</v>
      </c>
      <c r="E1089" s="3">
        <v>11226573</v>
      </c>
      <c r="F1089" s="3">
        <v>2</v>
      </c>
      <c r="G1089" s="3" t="s">
        <v>23</v>
      </c>
      <c r="H1089" s="3">
        <v>4556</v>
      </c>
      <c r="I1089" s="5" t="s">
        <v>2192</v>
      </c>
      <c r="J1089" s="3" t="s">
        <v>23</v>
      </c>
      <c r="K1089" s="5">
        <v>40700</v>
      </c>
      <c r="L1089" s="6">
        <v>1081</v>
      </c>
      <c r="M1089" s="5">
        <f t="shared" si="17"/>
        <v>41796</v>
      </c>
      <c r="N1089" s="7">
        <v>11310</v>
      </c>
      <c r="O1089" s="35">
        <v>41561</v>
      </c>
      <c r="P1089" s="3"/>
      <c r="Q1089" s="114" t="s">
        <v>37</v>
      </c>
      <c r="R1089" s="102" t="s">
        <v>23</v>
      </c>
      <c r="S1089" s="123" t="s">
        <v>2193</v>
      </c>
      <c r="T1089" s="3"/>
    </row>
    <row r="1090" spans="1:20" ht="15" x14ac:dyDescent="0.25">
      <c r="A1090" s="3" t="s">
        <v>43</v>
      </c>
      <c r="B1090" s="4" t="s">
        <v>2194</v>
      </c>
      <c r="C1090" s="3" t="s">
        <v>2195</v>
      </c>
      <c r="D1090" s="4" t="s">
        <v>2196</v>
      </c>
      <c r="E1090" s="3">
        <v>8172612</v>
      </c>
      <c r="F1090" s="3">
        <v>4</v>
      </c>
      <c r="G1090" s="3" t="s">
        <v>23</v>
      </c>
      <c r="H1090" s="3">
        <v>1569</v>
      </c>
      <c r="I1090" s="5" t="s">
        <v>2197</v>
      </c>
      <c r="J1090" s="3" t="s">
        <v>23</v>
      </c>
      <c r="K1090" s="5">
        <v>44720</v>
      </c>
      <c r="L1090" s="6">
        <v>1082</v>
      </c>
      <c r="M1090" s="5">
        <f t="shared" si="17"/>
        <v>45816</v>
      </c>
      <c r="N1090" s="7"/>
      <c r="O1090" s="35"/>
      <c r="P1090" s="3"/>
      <c r="Q1090" s="114" t="s">
        <v>37</v>
      </c>
      <c r="R1090" s="102" t="s">
        <v>148</v>
      </c>
      <c r="S1090" s="123"/>
      <c r="T1090" s="3"/>
    </row>
    <row r="1091" spans="1:20" ht="15" x14ac:dyDescent="0.25">
      <c r="A1091" s="3" t="s">
        <v>43</v>
      </c>
      <c r="B1091" s="4" t="s">
        <v>2194</v>
      </c>
      <c r="C1091" s="3" t="s">
        <v>2195</v>
      </c>
      <c r="D1091" s="4" t="s">
        <v>2198</v>
      </c>
      <c r="E1091" s="3">
        <v>10853224</v>
      </c>
      <c r="F1091" s="3">
        <v>6</v>
      </c>
      <c r="G1091" s="3" t="s">
        <v>23</v>
      </c>
      <c r="H1091" s="3">
        <v>5653</v>
      </c>
      <c r="I1091" s="5" t="s">
        <v>2199</v>
      </c>
      <c r="J1091" s="3" t="s">
        <v>23</v>
      </c>
      <c r="K1091" s="5">
        <v>42130</v>
      </c>
      <c r="L1091" s="6">
        <v>1083</v>
      </c>
      <c r="M1091" s="5">
        <f t="shared" si="17"/>
        <v>43226</v>
      </c>
      <c r="N1091" s="7"/>
      <c r="O1091" s="35"/>
      <c r="P1091" s="7"/>
      <c r="Q1091" s="114" t="s">
        <v>37</v>
      </c>
      <c r="R1091" s="102" t="s">
        <v>23</v>
      </c>
      <c r="S1091" s="126" t="s">
        <v>2200</v>
      </c>
      <c r="T1091" s="3"/>
    </row>
    <row r="1092" spans="1:20" ht="15" x14ac:dyDescent="0.25">
      <c r="A1092" s="3" t="s">
        <v>43</v>
      </c>
      <c r="B1092" s="4" t="s">
        <v>1937</v>
      </c>
      <c r="C1092" s="3" t="s">
        <v>1938</v>
      </c>
      <c r="D1092" s="4" t="s">
        <v>2201</v>
      </c>
      <c r="E1092" s="3">
        <v>17815242</v>
      </c>
      <c r="F1092" s="3">
        <v>4</v>
      </c>
      <c r="G1092" s="3" t="s">
        <v>23</v>
      </c>
      <c r="H1092" s="3">
        <v>2899</v>
      </c>
      <c r="I1092" s="5" t="s">
        <v>1941</v>
      </c>
      <c r="J1092" s="3" t="s">
        <v>23</v>
      </c>
      <c r="K1092" s="5">
        <v>40700</v>
      </c>
      <c r="L1092" s="6">
        <v>1084</v>
      </c>
      <c r="M1092" s="5">
        <f t="shared" si="17"/>
        <v>41796</v>
      </c>
      <c r="N1092" s="7">
        <v>3785</v>
      </c>
      <c r="O1092" s="35">
        <v>41376</v>
      </c>
      <c r="P1092" s="3"/>
      <c r="Q1092" s="114" t="s">
        <v>37</v>
      </c>
      <c r="R1092" s="102" t="s">
        <v>23</v>
      </c>
      <c r="S1092" s="123" t="s">
        <v>2202</v>
      </c>
      <c r="T1092" s="3"/>
    </row>
    <row r="1093" spans="1:20" ht="15" x14ac:dyDescent="0.25">
      <c r="A1093" s="3" t="s">
        <v>43</v>
      </c>
      <c r="B1093" s="4" t="s">
        <v>1937</v>
      </c>
      <c r="C1093" s="3" t="s">
        <v>1938</v>
      </c>
      <c r="D1093" s="4" t="s">
        <v>2203</v>
      </c>
      <c r="E1093" s="3">
        <v>17273962</v>
      </c>
      <c r="F1093" s="3">
        <v>8</v>
      </c>
      <c r="G1093" s="3" t="s">
        <v>23</v>
      </c>
      <c r="H1093" s="3">
        <v>5630</v>
      </c>
      <c r="I1093" s="5" t="s">
        <v>2204</v>
      </c>
      <c r="J1093" s="3" t="s">
        <v>23</v>
      </c>
      <c r="K1093" s="5">
        <v>40700</v>
      </c>
      <c r="L1093" s="6">
        <v>1085</v>
      </c>
      <c r="M1093" s="5">
        <f t="shared" si="17"/>
        <v>41796</v>
      </c>
      <c r="N1093" s="7">
        <v>4159</v>
      </c>
      <c r="O1093" s="35">
        <v>41386</v>
      </c>
      <c r="P1093" s="3"/>
      <c r="Q1093" s="114" t="s">
        <v>37</v>
      </c>
      <c r="R1093" s="102" t="s">
        <v>23</v>
      </c>
      <c r="S1093" s="123" t="s">
        <v>2205</v>
      </c>
      <c r="T1093" s="3"/>
    </row>
    <row r="1094" spans="1:20" ht="15" x14ac:dyDescent="0.25">
      <c r="A1094" s="3" t="s">
        <v>43</v>
      </c>
      <c r="B1094" s="4" t="s">
        <v>1937</v>
      </c>
      <c r="C1094" s="3" t="s">
        <v>1938</v>
      </c>
      <c r="D1094" s="4" t="s">
        <v>2206</v>
      </c>
      <c r="E1094" s="3">
        <v>7751908</v>
      </c>
      <c r="F1094" s="3">
        <v>4</v>
      </c>
      <c r="G1094" s="3" t="s">
        <v>23</v>
      </c>
      <c r="H1094" s="3">
        <v>4471</v>
      </c>
      <c r="I1094" s="5" t="s">
        <v>199</v>
      </c>
      <c r="J1094" s="3" t="s">
        <v>23</v>
      </c>
      <c r="K1094" s="5">
        <v>40700</v>
      </c>
      <c r="L1094" s="6">
        <v>1086</v>
      </c>
      <c r="M1094" s="5">
        <f t="shared" si="17"/>
        <v>41796</v>
      </c>
      <c r="N1094" s="7">
        <v>4159</v>
      </c>
      <c r="O1094" s="35">
        <v>41386</v>
      </c>
      <c r="P1094" s="3"/>
      <c r="Q1094" s="114" t="s">
        <v>37</v>
      </c>
      <c r="R1094" s="102" t="s">
        <v>23</v>
      </c>
      <c r="S1094" s="123" t="s">
        <v>2099</v>
      </c>
      <c r="T1094" s="3"/>
    </row>
    <row r="1095" spans="1:20" ht="15" x14ac:dyDescent="0.25">
      <c r="A1095" s="3" t="s">
        <v>43</v>
      </c>
      <c r="B1095" s="4" t="s">
        <v>1937</v>
      </c>
      <c r="C1095" s="3" t="s">
        <v>1938</v>
      </c>
      <c r="D1095" s="4" t="s">
        <v>2207</v>
      </c>
      <c r="E1095" s="3">
        <v>12450543</v>
      </c>
      <c r="F1095" s="3">
        <v>7</v>
      </c>
      <c r="G1095" s="3" t="s">
        <v>23</v>
      </c>
      <c r="H1095" s="3">
        <v>10231</v>
      </c>
      <c r="I1095" s="5" t="s">
        <v>2208</v>
      </c>
      <c r="J1095" s="3" t="s">
        <v>23</v>
      </c>
      <c r="K1095" s="5">
        <v>40700</v>
      </c>
      <c r="L1095" s="6">
        <v>1087</v>
      </c>
      <c r="M1095" s="5">
        <f t="shared" si="17"/>
        <v>41796</v>
      </c>
      <c r="N1095" s="7">
        <v>5177</v>
      </c>
      <c r="O1095" s="35">
        <v>41409</v>
      </c>
      <c r="P1095" s="3"/>
      <c r="Q1095" s="114" t="s">
        <v>37</v>
      </c>
      <c r="R1095" s="102" t="s">
        <v>23</v>
      </c>
      <c r="S1095" s="123" t="s">
        <v>2209</v>
      </c>
      <c r="T1095" s="3"/>
    </row>
    <row r="1096" spans="1:20" ht="15" x14ac:dyDescent="0.25">
      <c r="A1096" s="3" t="s">
        <v>43</v>
      </c>
      <c r="B1096" s="4" t="s">
        <v>1937</v>
      </c>
      <c r="C1096" s="3" t="s">
        <v>1938</v>
      </c>
      <c r="D1096" s="4" t="s">
        <v>2210</v>
      </c>
      <c r="E1096" s="3">
        <v>16451384</v>
      </c>
      <c r="F1096" s="3" t="s">
        <v>32</v>
      </c>
      <c r="G1096" s="3" t="s">
        <v>23</v>
      </c>
      <c r="H1096" s="3">
        <v>9354</v>
      </c>
      <c r="I1096" s="5">
        <v>40101</v>
      </c>
      <c r="J1096" s="3" t="s">
        <v>23</v>
      </c>
      <c r="K1096" s="5">
        <v>40700</v>
      </c>
      <c r="L1096" s="6">
        <v>1088</v>
      </c>
      <c r="M1096" s="5">
        <f t="shared" si="17"/>
        <v>41796</v>
      </c>
      <c r="N1096" s="7">
        <v>3639</v>
      </c>
      <c r="O1096" s="35">
        <v>41373</v>
      </c>
      <c r="P1096" s="3"/>
      <c r="Q1096" s="114" t="s">
        <v>37</v>
      </c>
      <c r="R1096" s="102" t="s">
        <v>23</v>
      </c>
      <c r="S1096" s="123" t="s">
        <v>62</v>
      </c>
      <c r="T1096" s="3"/>
    </row>
    <row r="1097" spans="1:20" ht="15" x14ac:dyDescent="0.25">
      <c r="A1097" s="3" t="s">
        <v>43</v>
      </c>
      <c r="B1097" s="4" t="s">
        <v>1937</v>
      </c>
      <c r="C1097" s="3" t="s">
        <v>1938</v>
      </c>
      <c r="D1097" s="4" t="s">
        <v>2211</v>
      </c>
      <c r="E1097" s="3">
        <v>12621898</v>
      </c>
      <c r="F1097" s="3">
        <v>2</v>
      </c>
      <c r="G1097" s="3" t="s">
        <v>23</v>
      </c>
      <c r="H1097" s="3">
        <v>2207</v>
      </c>
      <c r="I1097" s="5" t="s">
        <v>2212</v>
      </c>
      <c r="J1097" s="3" t="s">
        <v>23</v>
      </c>
      <c r="K1097" s="5">
        <v>40700</v>
      </c>
      <c r="L1097" s="6">
        <v>1089</v>
      </c>
      <c r="M1097" s="5">
        <f t="shared" si="17"/>
        <v>41796</v>
      </c>
      <c r="N1097" s="7">
        <v>11777</v>
      </c>
      <c r="O1097" s="35">
        <v>41157</v>
      </c>
      <c r="P1097" s="3"/>
      <c r="Q1097" s="114" t="s">
        <v>37</v>
      </c>
      <c r="R1097" s="102" t="s">
        <v>23</v>
      </c>
      <c r="S1097" s="123" t="s">
        <v>2213</v>
      </c>
      <c r="T1097" s="3"/>
    </row>
    <row r="1098" spans="1:20" ht="15" x14ac:dyDescent="0.25">
      <c r="A1098" s="3" t="s">
        <v>43</v>
      </c>
      <c r="B1098" s="4" t="s">
        <v>1937</v>
      </c>
      <c r="C1098" s="3" t="s">
        <v>1938</v>
      </c>
      <c r="D1098" s="4" t="s">
        <v>2214</v>
      </c>
      <c r="E1098" s="3">
        <v>12004314</v>
      </c>
      <c r="F1098" s="3">
        <v>5</v>
      </c>
      <c r="G1098" s="3" t="s">
        <v>23</v>
      </c>
      <c r="H1098" s="3">
        <v>8891</v>
      </c>
      <c r="I1098" s="5" t="s">
        <v>2215</v>
      </c>
      <c r="J1098" s="3" t="s">
        <v>23</v>
      </c>
      <c r="K1098" s="5">
        <v>40700</v>
      </c>
      <c r="L1098" s="6">
        <v>1090</v>
      </c>
      <c r="M1098" s="5">
        <f t="shared" si="17"/>
        <v>41796</v>
      </c>
      <c r="N1098" s="7">
        <v>4159</v>
      </c>
      <c r="O1098" s="35">
        <v>41386</v>
      </c>
      <c r="P1098" s="3"/>
      <c r="Q1098" s="114" t="s">
        <v>37</v>
      </c>
      <c r="R1098" s="102" t="s">
        <v>23</v>
      </c>
      <c r="S1098" s="123" t="s">
        <v>2216</v>
      </c>
      <c r="T1098" s="3"/>
    </row>
    <row r="1099" spans="1:20" ht="15" x14ac:dyDescent="0.25">
      <c r="A1099" s="3" t="s">
        <v>43</v>
      </c>
      <c r="B1099" s="4" t="s">
        <v>1937</v>
      </c>
      <c r="C1099" s="3" t="s">
        <v>1938</v>
      </c>
      <c r="D1099" s="4" t="s">
        <v>2217</v>
      </c>
      <c r="E1099" s="3">
        <v>5917972</v>
      </c>
      <c r="F1099" s="3">
        <v>1</v>
      </c>
      <c r="G1099" s="3" t="s">
        <v>23</v>
      </c>
      <c r="H1099" s="3">
        <v>2900</v>
      </c>
      <c r="I1099" s="5" t="s">
        <v>1941</v>
      </c>
      <c r="J1099" s="3" t="s">
        <v>23</v>
      </c>
      <c r="K1099" s="5">
        <v>40700</v>
      </c>
      <c r="L1099" s="6">
        <v>1091</v>
      </c>
      <c r="M1099" s="5">
        <f t="shared" si="17"/>
        <v>41796</v>
      </c>
      <c r="N1099" s="7">
        <v>3785</v>
      </c>
      <c r="O1099" s="35">
        <v>41376</v>
      </c>
      <c r="P1099" s="3"/>
      <c r="Q1099" s="114" t="s">
        <v>37</v>
      </c>
      <c r="R1099" s="102" t="s">
        <v>23</v>
      </c>
      <c r="S1099" s="123" t="s">
        <v>2218</v>
      </c>
      <c r="T1099" s="3"/>
    </row>
    <row r="1100" spans="1:20" ht="15" x14ac:dyDescent="0.25">
      <c r="A1100" s="3" t="s">
        <v>43</v>
      </c>
      <c r="B1100" s="4" t="s">
        <v>1937</v>
      </c>
      <c r="C1100" s="3" t="s">
        <v>1938</v>
      </c>
      <c r="D1100" s="4" t="s">
        <v>2219</v>
      </c>
      <c r="E1100" s="3">
        <v>9397012</v>
      </c>
      <c r="F1100" s="3">
        <v>8</v>
      </c>
      <c r="G1100" s="3" t="s">
        <v>23</v>
      </c>
      <c r="H1100" s="3">
        <v>9377</v>
      </c>
      <c r="I1100" s="5" t="s">
        <v>2220</v>
      </c>
      <c r="J1100" s="3" t="s">
        <v>23</v>
      </c>
      <c r="K1100" s="5">
        <v>40700</v>
      </c>
      <c r="L1100" s="6">
        <v>1092</v>
      </c>
      <c r="M1100" s="5">
        <f t="shared" si="17"/>
        <v>41796</v>
      </c>
      <c r="N1100" s="7">
        <v>3662</v>
      </c>
      <c r="O1100" s="35">
        <v>41374</v>
      </c>
      <c r="P1100" s="3"/>
      <c r="Q1100" s="114" t="s">
        <v>37</v>
      </c>
      <c r="R1100" s="102" t="s">
        <v>23</v>
      </c>
      <c r="S1100" s="123" t="s">
        <v>2221</v>
      </c>
      <c r="T1100" s="3"/>
    </row>
    <row r="1101" spans="1:20" ht="15" x14ac:dyDescent="0.25">
      <c r="A1101" s="3" t="s">
        <v>43</v>
      </c>
      <c r="B1101" s="4" t="s">
        <v>1937</v>
      </c>
      <c r="C1101" s="3" t="s">
        <v>1938</v>
      </c>
      <c r="D1101" s="4" t="s">
        <v>2222</v>
      </c>
      <c r="E1101" s="3">
        <v>5501475</v>
      </c>
      <c r="F1101" s="3">
        <v>2</v>
      </c>
      <c r="G1101" s="3" t="s">
        <v>23</v>
      </c>
      <c r="H1101" s="3">
        <v>9767</v>
      </c>
      <c r="I1101" s="5" t="s">
        <v>2223</v>
      </c>
      <c r="J1101" s="3" t="s">
        <v>23</v>
      </c>
      <c r="K1101" s="5">
        <v>40700</v>
      </c>
      <c r="L1101" s="6">
        <v>1093</v>
      </c>
      <c r="M1101" s="5">
        <f t="shared" si="17"/>
        <v>41796</v>
      </c>
      <c r="N1101" s="7">
        <v>4417</v>
      </c>
      <c r="O1101" s="35">
        <v>41390</v>
      </c>
      <c r="P1101" s="3"/>
      <c r="Q1101" s="114" t="s">
        <v>37</v>
      </c>
      <c r="R1101" s="102" t="s">
        <v>23</v>
      </c>
      <c r="S1101" s="123" t="s">
        <v>2224</v>
      </c>
      <c r="T1101" s="3"/>
    </row>
    <row r="1102" spans="1:20" ht="15" x14ac:dyDescent="0.25">
      <c r="A1102" s="3" t="s">
        <v>43</v>
      </c>
      <c r="B1102" s="4" t="s">
        <v>1937</v>
      </c>
      <c r="C1102" s="3" t="s">
        <v>1938</v>
      </c>
      <c r="D1102" s="4" t="s">
        <v>2225</v>
      </c>
      <c r="E1102" s="3">
        <v>13827502</v>
      </c>
      <c r="F1102" s="3">
        <v>7</v>
      </c>
      <c r="G1102" s="3" t="s">
        <v>23</v>
      </c>
      <c r="H1102" s="3">
        <v>9280</v>
      </c>
      <c r="I1102" s="5" t="s">
        <v>2226</v>
      </c>
      <c r="J1102" s="3" t="s">
        <v>23</v>
      </c>
      <c r="K1102" s="5">
        <v>40700</v>
      </c>
      <c r="L1102" s="6">
        <v>1094</v>
      </c>
      <c r="M1102" s="5">
        <f t="shared" si="17"/>
        <v>41796</v>
      </c>
      <c r="N1102" s="7">
        <v>5177</v>
      </c>
      <c r="O1102" s="35">
        <v>41409</v>
      </c>
      <c r="P1102" s="3"/>
      <c r="Q1102" s="114" t="s">
        <v>37</v>
      </c>
      <c r="R1102" s="102" t="s">
        <v>23</v>
      </c>
      <c r="S1102" s="123" t="s">
        <v>2227</v>
      </c>
      <c r="T1102" s="3"/>
    </row>
    <row r="1103" spans="1:20" ht="15" x14ac:dyDescent="0.25">
      <c r="A1103" s="3" t="s">
        <v>43</v>
      </c>
      <c r="B1103" s="4" t="s">
        <v>1937</v>
      </c>
      <c r="C1103" s="3" t="s">
        <v>1938</v>
      </c>
      <c r="D1103" s="4" t="s">
        <v>2228</v>
      </c>
      <c r="E1103" s="3">
        <v>13852351</v>
      </c>
      <c r="F1103" s="3">
        <v>9</v>
      </c>
      <c r="G1103" s="3" t="s">
        <v>23</v>
      </c>
      <c r="H1103" s="3">
        <v>9374</v>
      </c>
      <c r="I1103" s="5" t="s">
        <v>2229</v>
      </c>
      <c r="J1103" s="3" t="s">
        <v>23</v>
      </c>
      <c r="K1103" s="5">
        <v>40700</v>
      </c>
      <c r="L1103" s="6">
        <v>1095</v>
      </c>
      <c r="M1103" s="5">
        <f t="shared" si="17"/>
        <v>41796</v>
      </c>
      <c r="N1103" s="7">
        <v>5177</v>
      </c>
      <c r="O1103" s="35">
        <v>41409</v>
      </c>
      <c r="P1103" s="3"/>
      <c r="Q1103" s="114" t="s">
        <v>37</v>
      </c>
      <c r="R1103" s="102" t="s">
        <v>23</v>
      </c>
      <c r="S1103" s="123" t="s">
        <v>2230</v>
      </c>
      <c r="T1103" s="3"/>
    </row>
    <row r="1104" spans="1:20" ht="15" x14ac:dyDescent="0.25">
      <c r="A1104" s="3" t="s">
        <v>43</v>
      </c>
      <c r="B1104" s="4" t="s">
        <v>1937</v>
      </c>
      <c r="C1104" s="3" t="s">
        <v>1938</v>
      </c>
      <c r="D1104" s="4" t="s">
        <v>2231</v>
      </c>
      <c r="E1104" s="3">
        <v>13184496</v>
      </c>
      <c r="F1104" s="3">
        <v>4</v>
      </c>
      <c r="G1104" s="3" t="s">
        <v>23</v>
      </c>
      <c r="H1104" s="3">
        <v>11186</v>
      </c>
      <c r="I1104" s="5" t="s">
        <v>2232</v>
      </c>
      <c r="J1104" s="3" t="s">
        <v>23</v>
      </c>
      <c r="K1104" s="5">
        <v>40700</v>
      </c>
      <c r="L1104" s="6">
        <v>1096</v>
      </c>
      <c r="M1104" s="5">
        <f t="shared" si="17"/>
        <v>41796</v>
      </c>
      <c r="N1104" s="7">
        <v>998</v>
      </c>
      <c r="O1104" s="35">
        <v>40927</v>
      </c>
      <c r="P1104" s="3"/>
      <c r="Q1104" s="114" t="s">
        <v>37</v>
      </c>
      <c r="R1104" s="102" t="s">
        <v>23</v>
      </c>
      <c r="S1104" s="123" t="s">
        <v>62</v>
      </c>
      <c r="T1104" s="3"/>
    </row>
    <row r="1105" spans="1:20" ht="15" x14ac:dyDescent="0.25">
      <c r="A1105" s="3" t="s">
        <v>43</v>
      </c>
      <c r="B1105" s="4" t="s">
        <v>1937</v>
      </c>
      <c r="C1105" s="3" t="s">
        <v>1938</v>
      </c>
      <c r="D1105" s="4" t="s">
        <v>2233</v>
      </c>
      <c r="E1105" s="3">
        <v>13363397</v>
      </c>
      <c r="F1105" s="3">
        <v>9</v>
      </c>
      <c r="G1105" s="3" t="s">
        <v>23</v>
      </c>
      <c r="H1105" s="3">
        <v>9305</v>
      </c>
      <c r="I1105" s="5" t="s">
        <v>2234</v>
      </c>
      <c r="J1105" s="3" t="s">
        <v>23</v>
      </c>
      <c r="K1105" s="5">
        <v>40700</v>
      </c>
      <c r="L1105" s="6">
        <v>1097</v>
      </c>
      <c r="M1105" s="5">
        <f t="shared" si="17"/>
        <v>41796</v>
      </c>
      <c r="N1105" s="7">
        <v>1604</v>
      </c>
      <c r="O1105" s="35">
        <v>41317</v>
      </c>
      <c r="P1105" s="3"/>
      <c r="Q1105" s="114" t="s">
        <v>37</v>
      </c>
      <c r="R1105" s="102" t="s">
        <v>23</v>
      </c>
      <c r="S1105" s="123" t="s">
        <v>2235</v>
      </c>
      <c r="T1105" s="3"/>
    </row>
    <row r="1106" spans="1:20" ht="15" x14ac:dyDescent="0.25">
      <c r="A1106" s="3" t="s">
        <v>43</v>
      </c>
      <c r="B1106" s="4" t="s">
        <v>1937</v>
      </c>
      <c r="C1106" s="3" t="s">
        <v>1938</v>
      </c>
      <c r="D1106" s="4" t="s">
        <v>2236</v>
      </c>
      <c r="E1106" s="3">
        <v>9389102</v>
      </c>
      <c r="F1106" s="3">
        <v>3</v>
      </c>
      <c r="G1106" s="3" t="s">
        <v>23</v>
      </c>
      <c r="H1106" s="3">
        <v>3422</v>
      </c>
      <c r="I1106" s="5" t="s">
        <v>2237</v>
      </c>
      <c r="J1106" s="3" t="s">
        <v>23</v>
      </c>
      <c r="K1106" s="5">
        <v>40700</v>
      </c>
      <c r="L1106" s="6">
        <v>1098</v>
      </c>
      <c r="M1106" s="5">
        <f t="shared" si="17"/>
        <v>41796</v>
      </c>
      <c r="N1106" s="7">
        <v>4159</v>
      </c>
      <c r="O1106" s="35">
        <v>41386</v>
      </c>
      <c r="P1106" s="3"/>
      <c r="Q1106" s="114" t="s">
        <v>37</v>
      </c>
      <c r="R1106" s="102" t="s">
        <v>23</v>
      </c>
      <c r="S1106" s="123" t="s">
        <v>2238</v>
      </c>
      <c r="T1106" s="3"/>
    </row>
    <row r="1107" spans="1:20" ht="15" x14ac:dyDescent="0.25">
      <c r="A1107" s="3" t="s">
        <v>43</v>
      </c>
      <c r="B1107" s="4" t="s">
        <v>1937</v>
      </c>
      <c r="C1107" s="3" t="s">
        <v>1938</v>
      </c>
      <c r="D1107" s="4" t="s">
        <v>2239</v>
      </c>
      <c r="E1107" s="3">
        <v>15872024</v>
      </c>
      <c r="F1107" s="3">
        <v>8</v>
      </c>
      <c r="G1107" s="3" t="s">
        <v>23</v>
      </c>
      <c r="H1107" s="3">
        <v>5562</v>
      </c>
      <c r="I1107" s="5" t="s">
        <v>2240</v>
      </c>
      <c r="J1107" s="3" t="s">
        <v>23</v>
      </c>
      <c r="K1107" s="5">
        <v>40700</v>
      </c>
      <c r="L1107" s="6">
        <v>1099</v>
      </c>
      <c r="M1107" s="5">
        <f t="shared" si="17"/>
        <v>41796</v>
      </c>
      <c r="N1107" s="7">
        <v>4159</v>
      </c>
      <c r="O1107" s="35">
        <v>41386</v>
      </c>
      <c r="P1107" s="3"/>
      <c r="Q1107" s="114" t="s">
        <v>37</v>
      </c>
      <c r="R1107" s="102" t="s">
        <v>23</v>
      </c>
      <c r="S1107" s="123" t="s">
        <v>2241</v>
      </c>
      <c r="T1107" s="3"/>
    </row>
    <row r="1108" spans="1:20" ht="15" x14ac:dyDescent="0.25">
      <c r="A1108" s="3" t="s">
        <v>43</v>
      </c>
      <c r="B1108" s="4" t="s">
        <v>1937</v>
      </c>
      <c r="C1108" s="3" t="s">
        <v>1938</v>
      </c>
      <c r="D1108" s="4" t="s">
        <v>2242</v>
      </c>
      <c r="E1108" s="3">
        <v>12056849</v>
      </c>
      <c r="F1108" s="3">
        <v>3</v>
      </c>
      <c r="G1108" s="3" t="s">
        <v>23</v>
      </c>
      <c r="H1108" s="3">
        <v>4817</v>
      </c>
      <c r="I1108" s="5" t="s">
        <v>1970</v>
      </c>
      <c r="J1108" s="3" t="s">
        <v>23</v>
      </c>
      <c r="K1108" s="5">
        <v>40700</v>
      </c>
      <c r="L1108" s="6">
        <v>1100</v>
      </c>
      <c r="M1108" s="5">
        <f t="shared" si="17"/>
        <v>41796</v>
      </c>
      <c r="N1108" s="7">
        <v>5177</v>
      </c>
      <c r="O1108" s="35">
        <v>41409</v>
      </c>
      <c r="P1108" s="3"/>
      <c r="Q1108" s="114" t="s">
        <v>37</v>
      </c>
      <c r="R1108" s="102" t="s">
        <v>23</v>
      </c>
      <c r="S1108" s="123" t="s">
        <v>2243</v>
      </c>
      <c r="T1108" s="3"/>
    </row>
    <row r="1109" spans="1:20" ht="15" x14ac:dyDescent="0.25">
      <c r="A1109" s="3" t="s">
        <v>43</v>
      </c>
      <c r="B1109" s="4" t="s">
        <v>1937</v>
      </c>
      <c r="C1109" s="3" t="s">
        <v>1938</v>
      </c>
      <c r="D1109" s="4" t="s">
        <v>2244</v>
      </c>
      <c r="E1109" s="3">
        <v>15090164</v>
      </c>
      <c r="F1109" s="3">
        <v>2</v>
      </c>
      <c r="G1109" s="3" t="s">
        <v>23</v>
      </c>
      <c r="H1109" s="3">
        <v>10501</v>
      </c>
      <c r="I1109" s="5">
        <v>40134</v>
      </c>
      <c r="J1109" s="3" t="s">
        <v>23</v>
      </c>
      <c r="K1109" s="5">
        <v>40700</v>
      </c>
      <c r="L1109" s="6">
        <v>1101</v>
      </c>
      <c r="M1109" s="5">
        <f t="shared" si="17"/>
        <v>41796</v>
      </c>
      <c r="N1109" s="7">
        <v>3772</v>
      </c>
      <c r="O1109" s="35">
        <v>41745</v>
      </c>
      <c r="P1109" s="3"/>
      <c r="Q1109" s="114" t="s">
        <v>37</v>
      </c>
      <c r="R1109" s="102" t="s">
        <v>23</v>
      </c>
      <c r="S1109" s="123" t="s">
        <v>151</v>
      </c>
      <c r="T1109" s="3"/>
    </row>
    <row r="1110" spans="1:20" ht="15" x14ac:dyDescent="0.25">
      <c r="A1110" s="3" t="s">
        <v>43</v>
      </c>
      <c r="B1110" s="4" t="s">
        <v>99</v>
      </c>
      <c r="C1110" s="3" t="s">
        <v>100</v>
      </c>
      <c r="D1110" s="4" t="s">
        <v>2245</v>
      </c>
      <c r="E1110" s="3">
        <v>15634473</v>
      </c>
      <c r="F1110" s="3">
        <v>7</v>
      </c>
      <c r="G1110" s="3" t="s">
        <v>23</v>
      </c>
      <c r="H1110" s="3">
        <v>11303</v>
      </c>
      <c r="I1110" s="5" t="s">
        <v>2246</v>
      </c>
      <c r="J1110" s="3" t="s">
        <v>23</v>
      </c>
      <c r="K1110" s="5">
        <v>40700</v>
      </c>
      <c r="L1110" s="6">
        <v>1102</v>
      </c>
      <c r="M1110" s="5">
        <f t="shared" si="17"/>
        <v>41796</v>
      </c>
      <c r="N1110" s="7">
        <v>13484</v>
      </c>
      <c r="O1110" s="35">
        <v>41621</v>
      </c>
      <c r="P1110" s="3"/>
      <c r="Q1110" s="114" t="s">
        <v>37</v>
      </c>
      <c r="R1110" s="102" t="s">
        <v>23</v>
      </c>
      <c r="S1110" s="123"/>
      <c r="T1110" s="3"/>
    </row>
    <row r="1111" spans="1:20" ht="15" x14ac:dyDescent="0.25">
      <c r="A1111" s="3" t="s">
        <v>43</v>
      </c>
      <c r="B1111" s="4" t="s">
        <v>99</v>
      </c>
      <c r="C1111" s="3" t="s">
        <v>100</v>
      </c>
      <c r="D1111" s="4" t="s">
        <v>2247</v>
      </c>
      <c r="E1111" s="3">
        <v>17233532</v>
      </c>
      <c r="F1111" s="3">
        <v>2</v>
      </c>
      <c r="G1111" s="3" t="s">
        <v>23</v>
      </c>
      <c r="H1111" s="3">
        <v>4617</v>
      </c>
      <c r="I1111" s="5" t="s">
        <v>2248</v>
      </c>
      <c r="J1111" s="3" t="s">
        <v>23</v>
      </c>
      <c r="K1111" s="5">
        <v>40700</v>
      </c>
      <c r="L1111" s="6">
        <v>1103</v>
      </c>
      <c r="M1111" s="5">
        <f t="shared" si="17"/>
        <v>41796</v>
      </c>
      <c r="N1111" s="7">
        <v>8220</v>
      </c>
      <c r="O1111" s="35">
        <v>45244</v>
      </c>
      <c r="P1111" s="3"/>
      <c r="Q1111" s="114" t="s">
        <v>37</v>
      </c>
      <c r="R1111" s="102" t="s">
        <v>23</v>
      </c>
      <c r="S1111" s="123"/>
      <c r="T1111" s="45" t="s">
        <v>154</v>
      </c>
    </row>
    <row r="1112" spans="1:20" ht="15" x14ac:dyDescent="0.25">
      <c r="A1112" s="3" t="s">
        <v>43</v>
      </c>
      <c r="B1112" s="4" t="s">
        <v>463</v>
      </c>
      <c r="C1112" s="3" t="s">
        <v>464</v>
      </c>
      <c r="D1112" s="4" t="s">
        <v>2249</v>
      </c>
      <c r="E1112" s="3">
        <v>11517979</v>
      </c>
      <c r="F1112" s="3">
        <v>9</v>
      </c>
      <c r="G1112" s="3" t="s">
        <v>23</v>
      </c>
      <c r="H1112" s="3">
        <v>5153</v>
      </c>
      <c r="I1112" s="5" t="s">
        <v>2250</v>
      </c>
      <c r="J1112" s="3" t="s">
        <v>23</v>
      </c>
      <c r="K1112" s="5">
        <v>40700</v>
      </c>
      <c r="L1112" s="6">
        <v>1104</v>
      </c>
      <c r="M1112" s="5">
        <f t="shared" si="17"/>
        <v>41796</v>
      </c>
      <c r="N1112" s="7"/>
      <c r="O1112" s="35"/>
      <c r="P1112" s="109" t="s">
        <v>2251</v>
      </c>
      <c r="Q1112" s="114" t="s">
        <v>37</v>
      </c>
      <c r="R1112" s="102" t="s">
        <v>23</v>
      </c>
      <c r="S1112" s="123"/>
      <c r="T1112" s="3"/>
    </row>
    <row r="1113" spans="1:20" ht="15" x14ac:dyDescent="0.25">
      <c r="A1113" s="3" t="s">
        <v>43</v>
      </c>
      <c r="B1113" s="4" t="s">
        <v>463</v>
      </c>
      <c r="C1113" s="3" t="s">
        <v>464</v>
      </c>
      <c r="D1113" s="4" t="s">
        <v>2252</v>
      </c>
      <c r="E1113" s="3">
        <v>4592751</v>
      </c>
      <c r="F1113" s="3" t="s">
        <v>32</v>
      </c>
      <c r="G1113" s="3" t="s">
        <v>23</v>
      </c>
      <c r="H1113" s="3">
        <v>5153</v>
      </c>
      <c r="I1113" s="5" t="s">
        <v>2250</v>
      </c>
      <c r="J1113" s="3" t="s">
        <v>23</v>
      </c>
      <c r="K1113" s="5">
        <v>40700</v>
      </c>
      <c r="L1113" s="6">
        <v>1105</v>
      </c>
      <c r="M1113" s="5">
        <f t="shared" si="17"/>
        <v>41796</v>
      </c>
      <c r="N1113" s="7"/>
      <c r="O1113" s="35"/>
      <c r="P1113" s="109" t="s">
        <v>2251</v>
      </c>
      <c r="Q1113" s="114" t="s">
        <v>37</v>
      </c>
      <c r="R1113" s="102" t="s">
        <v>23</v>
      </c>
      <c r="S1113" s="123"/>
      <c r="T1113" s="3"/>
    </row>
    <row r="1114" spans="1:20" ht="15" x14ac:dyDescent="0.25">
      <c r="A1114" s="3" t="s">
        <v>43</v>
      </c>
      <c r="B1114" s="4" t="s">
        <v>463</v>
      </c>
      <c r="C1114" s="3" t="s">
        <v>464</v>
      </c>
      <c r="D1114" s="4" t="s">
        <v>2253</v>
      </c>
      <c r="E1114" s="3">
        <v>15555643</v>
      </c>
      <c r="F1114" s="3">
        <v>9</v>
      </c>
      <c r="G1114" s="3" t="s">
        <v>23</v>
      </c>
      <c r="H1114" s="3">
        <v>5153</v>
      </c>
      <c r="I1114" s="5" t="s">
        <v>2250</v>
      </c>
      <c r="J1114" s="3" t="s">
        <v>23</v>
      </c>
      <c r="K1114" s="5">
        <v>40700</v>
      </c>
      <c r="L1114" s="6">
        <v>1106</v>
      </c>
      <c r="M1114" s="5">
        <f t="shared" si="17"/>
        <v>41796</v>
      </c>
      <c r="N1114" s="7">
        <v>9389</v>
      </c>
      <c r="O1114" s="35">
        <v>41101</v>
      </c>
      <c r="P1114" s="3"/>
      <c r="Q1114" s="114" t="s">
        <v>37</v>
      </c>
      <c r="R1114" s="102" t="s">
        <v>23</v>
      </c>
      <c r="S1114" s="123" t="s">
        <v>2254</v>
      </c>
      <c r="T1114" s="3"/>
    </row>
    <row r="1115" spans="1:20" ht="15" x14ac:dyDescent="0.25">
      <c r="A1115" s="3" t="s">
        <v>43</v>
      </c>
      <c r="B1115" s="4" t="s">
        <v>1911</v>
      </c>
      <c r="C1115" s="3" t="s">
        <v>1912</v>
      </c>
      <c r="D1115" s="4" t="s">
        <v>2255</v>
      </c>
      <c r="E1115" s="3">
        <v>9412926</v>
      </c>
      <c r="F1115" s="3">
        <v>5</v>
      </c>
      <c r="G1115" s="3" t="s">
        <v>54</v>
      </c>
      <c r="H1115" s="3">
        <v>6474</v>
      </c>
      <c r="I1115" s="5" t="s">
        <v>1916</v>
      </c>
      <c r="J1115" s="3" t="s">
        <v>55</v>
      </c>
      <c r="K1115" s="5">
        <v>40700</v>
      </c>
      <c r="L1115" s="6">
        <v>1107</v>
      </c>
      <c r="M1115" s="5">
        <f t="shared" si="17"/>
        <v>41796</v>
      </c>
      <c r="N1115" s="7"/>
      <c r="O1115" s="35"/>
      <c r="P1115" s="3"/>
      <c r="Q1115" s="114" t="s">
        <v>37</v>
      </c>
      <c r="R1115" s="102" t="s">
        <v>64</v>
      </c>
      <c r="S1115" s="123"/>
      <c r="T1115" s="3"/>
    </row>
    <row r="1116" spans="1:20" ht="15" x14ac:dyDescent="0.25">
      <c r="A1116" s="3" t="s">
        <v>43</v>
      </c>
      <c r="B1116" s="4" t="s">
        <v>1911</v>
      </c>
      <c r="C1116" s="3" t="s">
        <v>1912</v>
      </c>
      <c r="D1116" s="4" t="s">
        <v>2256</v>
      </c>
      <c r="E1116" s="3">
        <v>7559337</v>
      </c>
      <c r="F1116" s="3">
        <v>6</v>
      </c>
      <c r="G1116" s="3" t="s">
        <v>54</v>
      </c>
      <c r="H1116" s="3">
        <v>8441</v>
      </c>
      <c r="I1116" s="5" t="s">
        <v>2257</v>
      </c>
      <c r="J1116" s="3" t="s">
        <v>55</v>
      </c>
      <c r="K1116" s="5">
        <v>40700</v>
      </c>
      <c r="L1116" s="6">
        <v>1108</v>
      </c>
      <c r="M1116" s="5">
        <f t="shared" si="17"/>
        <v>41796</v>
      </c>
      <c r="N1116" s="7"/>
      <c r="O1116" s="35"/>
      <c r="P1116" s="3"/>
      <c r="Q1116" s="114" t="s">
        <v>37</v>
      </c>
      <c r="R1116" s="102" t="s">
        <v>64</v>
      </c>
      <c r="S1116" s="123"/>
      <c r="T1116" s="3"/>
    </row>
    <row r="1117" spans="1:20" ht="15" x14ac:dyDescent="0.25">
      <c r="A1117" s="3" t="s">
        <v>43</v>
      </c>
      <c r="B1117" s="4" t="s">
        <v>1911</v>
      </c>
      <c r="C1117" s="3" t="s">
        <v>1912</v>
      </c>
      <c r="D1117" s="4" t="s">
        <v>2258</v>
      </c>
      <c r="E1117" s="3">
        <v>12130756</v>
      </c>
      <c r="F1117" s="3">
        <v>1</v>
      </c>
      <c r="G1117" s="3" t="s">
        <v>23</v>
      </c>
      <c r="H1117" s="3">
        <v>6353</v>
      </c>
      <c r="I1117" s="5" t="s">
        <v>2259</v>
      </c>
      <c r="J1117" s="3" t="s">
        <v>23</v>
      </c>
      <c r="K1117" s="5">
        <v>40700</v>
      </c>
      <c r="L1117" s="6">
        <v>1109</v>
      </c>
      <c r="M1117" s="5">
        <f t="shared" si="17"/>
        <v>41796</v>
      </c>
      <c r="N1117" s="7"/>
      <c r="O1117" s="35"/>
      <c r="P1117" s="3"/>
      <c r="Q1117" s="114" t="s">
        <v>37</v>
      </c>
      <c r="R1117" s="102" t="s">
        <v>23</v>
      </c>
      <c r="S1117" s="123"/>
      <c r="T1117" s="3"/>
    </row>
    <row r="1118" spans="1:20" ht="15" x14ac:dyDescent="0.25">
      <c r="A1118" s="3" t="s">
        <v>43</v>
      </c>
      <c r="B1118" s="4" t="s">
        <v>778</v>
      </c>
      <c r="C1118" s="3" t="s">
        <v>779</v>
      </c>
      <c r="D1118" s="4" t="s">
        <v>2260</v>
      </c>
      <c r="E1118" s="3">
        <v>12817432</v>
      </c>
      <c r="F1118" s="3" t="s">
        <v>32</v>
      </c>
      <c r="G1118" s="3" t="s">
        <v>23</v>
      </c>
      <c r="H1118" s="3">
        <v>5085</v>
      </c>
      <c r="I1118" s="5" t="s">
        <v>2261</v>
      </c>
      <c r="J1118" s="3" t="s">
        <v>23</v>
      </c>
      <c r="K1118" s="5">
        <v>40700</v>
      </c>
      <c r="L1118" s="6">
        <v>1110</v>
      </c>
      <c r="M1118" s="5">
        <f t="shared" si="17"/>
        <v>41796</v>
      </c>
      <c r="N1118" s="7"/>
      <c r="O1118" s="35"/>
      <c r="P1118" s="3"/>
      <c r="Q1118" s="114" t="s">
        <v>37</v>
      </c>
      <c r="R1118" s="102" t="s">
        <v>23</v>
      </c>
      <c r="S1118" s="123" t="s">
        <v>2262</v>
      </c>
      <c r="T1118" s="3"/>
    </row>
    <row r="1119" spans="1:20" ht="15" x14ac:dyDescent="0.25">
      <c r="A1119" s="3" t="s">
        <v>43</v>
      </c>
      <c r="B1119" s="4" t="s">
        <v>778</v>
      </c>
      <c r="C1119" s="3" t="s">
        <v>779</v>
      </c>
      <c r="D1119" s="4" t="s">
        <v>2263</v>
      </c>
      <c r="E1119" s="3">
        <v>12175801</v>
      </c>
      <c r="F1119" s="3">
        <v>6</v>
      </c>
      <c r="G1119" s="3" t="s">
        <v>23</v>
      </c>
      <c r="H1119" s="3">
        <v>14787</v>
      </c>
      <c r="I1119" s="5" t="s">
        <v>2264</v>
      </c>
      <c r="J1119" s="3" t="s">
        <v>23</v>
      </c>
      <c r="K1119" s="5">
        <v>40700</v>
      </c>
      <c r="L1119" s="6">
        <v>1111</v>
      </c>
      <c r="M1119" s="5">
        <f t="shared" si="17"/>
        <v>41796</v>
      </c>
      <c r="N1119" s="7"/>
      <c r="O1119" s="35"/>
      <c r="P1119" s="3"/>
      <c r="Q1119" s="114" t="s">
        <v>37</v>
      </c>
      <c r="R1119" s="102" t="s">
        <v>23</v>
      </c>
      <c r="S1119" s="123" t="s">
        <v>8832</v>
      </c>
      <c r="T1119" s="3"/>
    </row>
    <row r="1120" spans="1:20" ht="15" x14ac:dyDescent="0.25">
      <c r="A1120" s="3" t="s">
        <v>43</v>
      </c>
      <c r="B1120" s="4" t="s">
        <v>248</v>
      </c>
      <c r="C1120" s="3" t="s">
        <v>249</v>
      </c>
      <c r="D1120" s="4" t="s">
        <v>2265</v>
      </c>
      <c r="E1120" s="3">
        <v>8700335</v>
      </c>
      <c r="F1120" s="3">
        <v>3</v>
      </c>
      <c r="G1120" s="3" t="s">
        <v>23</v>
      </c>
      <c r="H1120" s="3">
        <v>2364</v>
      </c>
      <c r="I1120" s="5">
        <v>40618</v>
      </c>
      <c r="J1120" s="3" t="s">
        <v>23</v>
      </c>
      <c r="K1120" s="5">
        <v>40700</v>
      </c>
      <c r="L1120" s="6">
        <v>1112</v>
      </c>
      <c r="M1120" s="5">
        <f t="shared" si="17"/>
        <v>41796</v>
      </c>
      <c r="N1120" s="7"/>
      <c r="O1120" s="35"/>
      <c r="P1120" s="3" t="s">
        <v>251</v>
      </c>
      <c r="Q1120" s="114" t="s">
        <v>37</v>
      </c>
      <c r="R1120" s="102" t="s">
        <v>23</v>
      </c>
      <c r="S1120" s="123"/>
      <c r="T1120" s="3"/>
    </row>
    <row r="1121" spans="1:20" ht="15" x14ac:dyDescent="0.25">
      <c r="A1121" s="3" t="s">
        <v>43</v>
      </c>
      <c r="B1121" s="4" t="s">
        <v>248</v>
      </c>
      <c r="C1121" s="3" t="s">
        <v>249</v>
      </c>
      <c r="D1121" s="4" t="s">
        <v>2266</v>
      </c>
      <c r="E1121" s="3">
        <v>7638795</v>
      </c>
      <c r="F1121" s="3">
        <v>8</v>
      </c>
      <c r="G1121" s="3" t="s">
        <v>23</v>
      </c>
      <c r="H1121" s="3">
        <v>2364</v>
      </c>
      <c r="I1121" s="5">
        <v>40618</v>
      </c>
      <c r="J1121" s="3" t="s">
        <v>23</v>
      </c>
      <c r="K1121" s="5">
        <v>40700</v>
      </c>
      <c r="L1121" s="6">
        <v>1113</v>
      </c>
      <c r="M1121" s="5">
        <f t="shared" si="17"/>
        <v>41796</v>
      </c>
      <c r="N1121" s="7"/>
      <c r="O1121" s="35"/>
      <c r="P1121" s="3" t="s">
        <v>251</v>
      </c>
      <c r="Q1121" s="114" t="s">
        <v>37</v>
      </c>
      <c r="R1121" s="102" t="s">
        <v>23</v>
      </c>
      <c r="S1121" s="123"/>
      <c r="T1121" s="3"/>
    </row>
    <row r="1122" spans="1:20" ht="15" x14ac:dyDescent="0.25">
      <c r="A1122" s="3" t="s">
        <v>43</v>
      </c>
      <c r="B1122" s="4" t="s">
        <v>396</v>
      </c>
      <c r="C1122" s="3" t="s">
        <v>397</v>
      </c>
      <c r="D1122" s="4" t="s">
        <v>2267</v>
      </c>
      <c r="E1122" s="3">
        <v>15605677</v>
      </c>
      <c r="F1122" s="3">
        <v>4</v>
      </c>
      <c r="G1122" s="3" t="s">
        <v>23</v>
      </c>
      <c r="H1122" s="3">
        <v>2760</v>
      </c>
      <c r="I1122" s="5" t="s">
        <v>1238</v>
      </c>
      <c r="J1122" s="3" t="s">
        <v>23</v>
      </c>
      <c r="K1122" s="5">
        <v>40700</v>
      </c>
      <c r="L1122" s="6">
        <v>1114</v>
      </c>
      <c r="M1122" s="5">
        <f t="shared" ref="M1122:M1185" si="18">DATE(YEAR(K1122)+3,MONTH(K1122),DAY(K1122))</f>
        <v>41796</v>
      </c>
      <c r="N1122" s="7">
        <v>10550</v>
      </c>
      <c r="O1122" s="35">
        <v>41127</v>
      </c>
      <c r="P1122" s="3"/>
      <c r="Q1122" s="114" t="s">
        <v>37</v>
      </c>
      <c r="R1122" s="102" t="s">
        <v>23</v>
      </c>
      <c r="S1122" s="123"/>
      <c r="T1122" s="3"/>
    </row>
    <row r="1123" spans="1:20" ht="15" x14ac:dyDescent="0.25">
      <c r="A1123" s="3" t="s">
        <v>43</v>
      </c>
      <c r="B1123" s="4" t="s">
        <v>99</v>
      </c>
      <c r="C1123" s="3" t="s">
        <v>100</v>
      </c>
      <c r="D1123" s="4" t="s">
        <v>2268</v>
      </c>
      <c r="E1123" s="3">
        <v>6796984</v>
      </c>
      <c r="F1123" s="3">
        <v>7</v>
      </c>
      <c r="G1123" s="3" t="s">
        <v>23</v>
      </c>
      <c r="H1123" s="3">
        <v>72945</v>
      </c>
      <c r="I1123" s="5">
        <v>38553</v>
      </c>
      <c r="J1123" s="3" t="s">
        <v>23</v>
      </c>
      <c r="K1123" s="5">
        <v>40700</v>
      </c>
      <c r="L1123" s="6">
        <v>1115</v>
      </c>
      <c r="M1123" s="5">
        <f t="shared" si="18"/>
        <v>41796</v>
      </c>
      <c r="N1123" s="7">
        <v>625</v>
      </c>
      <c r="O1123" s="35">
        <v>44235</v>
      </c>
      <c r="P1123" s="3"/>
      <c r="Q1123" s="114" t="s">
        <v>37</v>
      </c>
      <c r="R1123" s="102" t="s">
        <v>23</v>
      </c>
      <c r="S1123" s="123"/>
      <c r="T1123" s="3"/>
    </row>
    <row r="1124" spans="1:20" ht="15" x14ac:dyDescent="0.25">
      <c r="A1124" s="3" t="s">
        <v>43</v>
      </c>
      <c r="B1124" s="4" t="s">
        <v>2269</v>
      </c>
      <c r="C1124" s="3" t="s">
        <v>2270</v>
      </c>
      <c r="D1124" s="4" t="s">
        <v>2271</v>
      </c>
      <c r="E1124" s="3">
        <v>4857016</v>
      </c>
      <c r="F1124" s="3" t="s">
        <v>32</v>
      </c>
      <c r="G1124" s="3" t="s">
        <v>23</v>
      </c>
      <c r="H1124" s="3">
        <v>1054</v>
      </c>
      <c r="I1124" s="5" t="s">
        <v>2272</v>
      </c>
      <c r="J1124" s="3" t="s">
        <v>23</v>
      </c>
      <c r="K1124" s="5">
        <v>40704</v>
      </c>
      <c r="L1124" s="6">
        <v>1116</v>
      </c>
      <c r="M1124" s="5">
        <f t="shared" si="18"/>
        <v>41800</v>
      </c>
      <c r="N1124" s="7"/>
      <c r="O1124" s="35"/>
      <c r="P1124" s="3"/>
      <c r="Q1124" s="114" t="s">
        <v>37</v>
      </c>
      <c r="R1124" s="102" t="s">
        <v>23</v>
      </c>
      <c r="S1124" s="129" t="s">
        <v>2273</v>
      </c>
      <c r="T1124" s="3"/>
    </row>
    <row r="1125" spans="1:20" ht="15" x14ac:dyDescent="0.25">
      <c r="A1125" s="3" t="s">
        <v>43</v>
      </c>
      <c r="B1125" s="4" t="s">
        <v>1922</v>
      </c>
      <c r="C1125" s="3" t="s">
        <v>1923</v>
      </c>
      <c r="D1125" s="4" t="s">
        <v>2274</v>
      </c>
      <c r="E1125" s="3">
        <v>6903947</v>
      </c>
      <c r="F1125" s="3">
        <v>2</v>
      </c>
      <c r="G1125" s="3" t="s">
        <v>23</v>
      </c>
      <c r="H1125" s="3">
        <v>12153</v>
      </c>
      <c r="I1125" s="5">
        <v>39314</v>
      </c>
      <c r="J1125" s="3" t="s">
        <v>23</v>
      </c>
      <c r="K1125" s="5">
        <v>40704</v>
      </c>
      <c r="L1125" s="6">
        <v>1117</v>
      </c>
      <c r="M1125" s="5">
        <f t="shared" si="18"/>
        <v>41800</v>
      </c>
      <c r="N1125" s="7">
        <v>7165</v>
      </c>
      <c r="O1125" s="35">
        <v>45580</v>
      </c>
      <c r="P1125" s="3"/>
      <c r="Q1125" s="114" t="s">
        <v>37</v>
      </c>
      <c r="R1125" s="102" t="s">
        <v>148</v>
      </c>
      <c r="S1125" s="123"/>
      <c r="T1125" s="3"/>
    </row>
    <row r="1126" spans="1:20" ht="15" x14ac:dyDescent="0.25">
      <c r="A1126" s="3" t="s">
        <v>43</v>
      </c>
      <c r="B1126" s="4" t="s">
        <v>1958</v>
      </c>
      <c r="C1126" s="3" t="s">
        <v>1959</v>
      </c>
      <c r="D1126" s="4" t="s">
        <v>2275</v>
      </c>
      <c r="E1126" s="3">
        <v>13601536</v>
      </c>
      <c r="F1126" s="3">
        <v>2</v>
      </c>
      <c r="G1126" s="3" t="s">
        <v>23</v>
      </c>
      <c r="H1126" s="3">
        <v>5251</v>
      </c>
      <c r="I1126" s="5">
        <v>40697</v>
      </c>
      <c r="J1126" s="3" t="s">
        <v>23</v>
      </c>
      <c r="K1126" s="5">
        <v>40704</v>
      </c>
      <c r="L1126" s="6">
        <v>1118</v>
      </c>
      <c r="M1126" s="5">
        <f t="shared" si="18"/>
        <v>41800</v>
      </c>
      <c r="N1126" s="7">
        <v>1454</v>
      </c>
      <c r="O1126" s="35">
        <v>41312</v>
      </c>
      <c r="P1126" s="3"/>
      <c r="Q1126" s="114" t="s">
        <v>37</v>
      </c>
      <c r="R1126" s="102" t="s">
        <v>23</v>
      </c>
      <c r="S1126" s="123"/>
      <c r="T1126" s="3"/>
    </row>
    <row r="1127" spans="1:20" ht="15" x14ac:dyDescent="0.25">
      <c r="A1127" s="3" t="s">
        <v>43</v>
      </c>
      <c r="B1127" s="4" t="s">
        <v>1958</v>
      </c>
      <c r="C1127" s="3" t="s">
        <v>1959</v>
      </c>
      <c r="D1127" s="4" t="s">
        <v>2276</v>
      </c>
      <c r="E1127" s="3">
        <v>7571172</v>
      </c>
      <c r="F1127" s="3">
        <v>7</v>
      </c>
      <c r="G1127" s="3" t="s">
        <v>2277</v>
      </c>
      <c r="H1127" s="3">
        <v>5251</v>
      </c>
      <c r="I1127" s="5">
        <v>40697</v>
      </c>
      <c r="J1127" s="3" t="s">
        <v>23</v>
      </c>
      <c r="K1127" s="5">
        <v>40704</v>
      </c>
      <c r="L1127" s="6">
        <v>1119</v>
      </c>
      <c r="M1127" s="5">
        <f t="shared" si="18"/>
        <v>41800</v>
      </c>
      <c r="N1127" s="7"/>
      <c r="O1127" s="35"/>
      <c r="P1127" s="3"/>
      <c r="Q1127" s="114" t="s">
        <v>37</v>
      </c>
      <c r="R1127" s="102" t="s">
        <v>23</v>
      </c>
      <c r="S1127" s="123" t="s">
        <v>2278</v>
      </c>
      <c r="T1127" s="3"/>
    </row>
    <row r="1128" spans="1:20" ht="15" x14ac:dyDescent="0.25">
      <c r="A1128" s="3" t="s">
        <v>43</v>
      </c>
      <c r="B1128" s="4" t="s">
        <v>1025</v>
      </c>
      <c r="C1128" s="3" t="s">
        <v>164</v>
      </c>
      <c r="D1128" s="4" t="s">
        <v>2279</v>
      </c>
      <c r="E1128" s="3">
        <v>8855475</v>
      </c>
      <c r="F1128" s="3">
        <v>2</v>
      </c>
      <c r="G1128" s="3" t="s">
        <v>23</v>
      </c>
      <c r="H1128" s="3">
        <v>11023</v>
      </c>
      <c r="I1128" s="5" t="s">
        <v>1032</v>
      </c>
      <c r="J1128" s="3" t="s">
        <v>23</v>
      </c>
      <c r="K1128" s="5">
        <v>40704</v>
      </c>
      <c r="L1128" s="6">
        <v>1120</v>
      </c>
      <c r="M1128" s="5">
        <f t="shared" si="18"/>
        <v>41800</v>
      </c>
      <c r="N1128" s="7">
        <v>1913</v>
      </c>
      <c r="O1128" s="35">
        <v>43895</v>
      </c>
      <c r="P1128" s="3"/>
      <c r="Q1128" s="114" t="s">
        <v>37</v>
      </c>
      <c r="R1128" s="102" t="s">
        <v>23</v>
      </c>
      <c r="S1128" s="123"/>
      <c r="T1128" s="3"/>
    </row>
    <row r="1129" spans="1:20" ht="15" x14ac:dyDescent="0.25">
      <c r="A1129" s="3" t="s">
        <v>43</v>
      </c>
      <c r="B1129" s="4" t="s">
        <v>1025</v>
      </c>
      <c r="C1129" s="3" t="s">
        <v>164</v>
      </c>
      <c r="D1129" s="4" t="s">
        <v>2280</v>
      </c>
      <c r="E1129" s="3">
        <v>11850241</v>
      </c>
      <c r="F1129" s="3">
        <v>8</v>
      </c>
      <c r="G1129" s="3" t="s">
        <v>54</v>
      </c>
      <c r="H1129" s="3">
        <v>6729</v>
      </c>
      <c r="I1129" s="5" t="s">
        <v>2281</v>
      </c>
      <c r="J1129" s="3" t="s">
        <v>55</v>
      </c>
      <c r="K1129" s="5">
        <v>40704</v>
      </c>
      <c r="L1129" s="6">
        <v>1121</v>
      </c>
      <c r="M1129" s="5">
        <f t="shared" si="18"/>
        <v>41800</v>
      </c>
      <c r="N1129" s="7"/>
      <c r="O1129" s="35"/>
      <c r="P1129" s="3"/>
      <c r="Q1129" s="114" t="s">
        <v>37</v>
      </c>
      <c r="R1129" s="102" t="s">
        <v>64</v>
      </c>
      <c r="S1129" s="123"/>
      <c r="T1129" s="3"/>
    </row>
    <row r="1130" spans="1:20" ht="15" x14ac:dyDescent="0.25">
      <c r="A1130" s="3" t="s">
        <v>43</v>
      </c>
      <c r="B1130" s="4" t="s">
        <v>1025</v>
      </c>
      <c r="C1130" s="3" t="s">
        <v>164</v>
      </c>
      <c r="D1130" s="4" t="s">
        <v>2282</v>
      </c>
      <c r="E1130" s="3">
        <v>14411388</v>
      </c>
      <c r="F1130" s="3">
        <v>8</v>
      </c>
      <c r="G1130" s="3" t="s">
        <v>54</v>
      </c>
      <c r="H1130" s="3">
        <v>4248</v>
      </c>
      <c r="I1130" s="5" t="s">
        <v>2283</v>
      </c>
      <c r="J1130" s="3" t="s">
        <v>55</v>
      </c>
      <c r="K1130" s="5">
        <v>40704</v>
      </c>
      <c r="L1130" s="6">
        <v>1122</v>
      </c>
      <c r="M1130" s="5">
        <f t="shared" si="18"/>
        <v>41800</v>
      </c>
      <c r="N1130" s="7"/>
      <c r="O1130" s="35"/>
      <c r="P1130" s="3"/>
      <c r="Q1130" s="114" t="s">
        <v>37</v>
      </c>
      <c r="R1130" s="102" t="s">
        <v>64</v>
      </c>
      <c r="S1130" s="123"/>
      <c r="T1130" s="3"/>
    </row>
    <row r="1131" spans="1:20" ht="15" x14ac:dyDescent="0.25">
      <c r="A1131" s="3" t="s">
        <v>43</v>
      </c>
      <c r="B1131" s="4" t="s">
        <v>1958</v>
      </c>
      <c r="C1131" s="3" t="s">
        <v>1959</v>
      </c>
      <c r="D1131" s="4" t="s">
        <v>2284</v>
      </c>
      <c r="E1131" s="3">
        <v>17776185</v>
      </c>
      <c r="F1131" s="3">
        <v>0</v>
      </c>
      <c r="G1131" s="3" t="s">
        <v>23</v>
      </c>
      <c r="H1131" s="3">
        <v>5278</v>
      </c>
      <c r="I1131" s="5" t="s">
        <v>2285</v>
      </c>
      <c r="J1131" s="3" t="s">
        <v>23</v>
      </c>
      <c r="K1131" s="5">
        <v>40704</v>
      </c>
      <c r="L1131" s="6">
        <v>1123</v>
      </c>
      <c r="M1131" s="5">
        <f t="shared" si="18"/>
        <v>41800</v>
      </c>
      <c r="N1131" s="7">
        <v>13483</v>
      </c>
      <c r="O1131" s="35">
        <v>41621</v>
      </c>
      <c r="P1131" s="3"/>
      <c r="Q1131" s="114" t="s">
        <v>37</v>
      </c>
      <c r="R1131" s="102" t="s">
        <v>23</v>
      </c>
      <c r="S1131" s="123"/>
      <c r="T1131" s="3"/>
    </row>
    <row r="1132" spans="1:20" ht="15" x14ac:dyDescent="0.25">
      <c r="A1132" s="3" t="s">
        <v>43</v>
      </c>
      <c r="B1132" s="4" t="s">
        <v>44</v>
      </c>
      <c r="C1132" s="3" t="s">
        <v>45</v>
      </c>
      <c r="D1132" s="4" t="s">
        <v>2286</v>
      </c>
      <c r="E1132" s="3">
        <v>13639313</v>
      </c>
      <c r="F1132" s="3">
        <v>8</v>
      </c>
      <c r="G1132" s="3" t="s">
        <v>23</v>
      </c>
      <c r="H1132" s="3">
        <v>2053</v>
      </c>
      <c r="I1132" s="5" t="s">
        <v>233</v>
      </c>
      <c r="J1132" s="3" t="s">
        <v>23</v>
      </c>
      <c r="K1132" s="5">
        <v>40708</v>
      </c>
      <c r="L1132" s="6">
        <v>1124</v>
      </c>
      <c r="M1132" s="5">
        <f t="shared" si="18"/>
        <v>41804</v>
      </c>
      <c r="N1132" s="7"/>
      <c r="O1132" s="35"/>
      <c r="P1132" s="3"/>
      <c r="Q1132" s="114" t="s">
        <v>37</v>
      </c>
      <c r="R1132" s="102" t="s">
        <v>23</v>
      </c>
      <c r="S1132" s="123" t="s">
        <v>67</v>
      </c>
      <c r="T1132" s="3"/>
    </row>
    <row r="1133" spans="1:20" ht="15" x14ac:dyDescent="0.25">
      <c r="A1133" s="3" t="s">
        <v>43</v>
      </c>
      <c r="B1133" s="4" t="s">
        <v>190</v>
      </c>
      <c r="C1133" s="3" t="s">
        <v>191</v>
      </c>
      <c r="D1133" s="4" t="s">
        <v>2287</v>
      </c>
      <c r="E1133" s="3">
        <v>4758590</v>
      </c>
      <c r="F1133" s="3">
        <v>2</v>
      </c>
      <c r="G1133" s="3" t="s">
        <v>23</v>
      </c>
      <c r="H1133" s="36">
        <v>4038</v>
      </c>
      <c r="I1133" s="37" t="s">
        <v>1719</v>
      </c>
      <c r="J1133" s="3" t="s">
        <v>23</v>
      </c>
      <c r="K1133" s="5">
        <v>40708</v>
      </c>
      <c r="L1133" s="6">
        <v>1125</v>
      </c>
      <c r="M1133" s="5">
        <f t="shared" si="18"/>
        <v>41804</v>
      </c>
      <c r="N1133" s="7">
        <v>18308</v>
      </c>
      <c r="O1133" s="35">
        <v>43409</v>
      </c>
      <c r="P1133" s="3"/>
      <c r="Q1133" s="114" t="s">
        <v>37</v>
      </c>
      <c r="R1133" s="102" t="s">
        <v>23</v>
      </c>
      <c r="S1133" s="123"/>
      <c r="T1133" s="3"/>
    </row>
    <row r="1134" spans="1:20" ht="15" x14ac:dyDescent="0.25">
      <c r="A1134" s="3" t="s">
        <v>43</v>
      </c>
      <c r="B1134" s="4" t="s">
        <v>778</v>
      </c>
      <c r="C1134" s="3" t="s">
        <v>779</v>
      </c>
      <c r="D1134" s="4" t="s">
        <v>2288</v>
      </c>
      <c r="E1134" s="3">
        <v>8919570</v>
      </c>
      <c r="F1134" s="3">
        <v>5</v>
      </c>
      <c r="G1134" s="3" t="s">
        <v>23</v>
      </c>
      <c r="H1134" s="3">
        <v>14403</v>
      </c>
      <c r="I1134" s="5" t="s">
        <v>2289</v>
      </c>
      <c r="J1134" s="3" t="s">
        <v>23</v>
      </c>
      <c r="K1134" s="5">
        <v>40708</v>
      </c>
      <c r="L1134" s="6">
        <v>1126</v>
      </c>
      <c r="M1134" s="5">
        <f t="shared" si="18"/>
        <v>41804</v>
      </c>
      <c r="N1134" s="7"/>
      <c r="O1134" s="35"/>
      <c r="P1134" s="3"/>
      <c r="Q1134" s="114" t="s">
        <v>37</v>
      </c>
      <c r="R1134" s="102" t="s">
        <v>23</v>
      </c>
      <c r="S1134" s="123" t="s">
        <v>8832</v>
      </c>
      <c r="T1134" s="3"/>
    </row>
    <row r="1135" spans="1:20" ht="15" x14ac:dyDescent="0.25">
      <c r="A1135" s="3" t="s">
        <v>43</v>
      </c>
      <c r="B1135" s="4" t="s">
        <v>2269</v>
      </c>
      <c r="C1135" s="3" t="s">
        <v>2270</v>
      </c>
      <c r="D1135" s="4" t="s">
        <v>2290</v>
      </c>
      <c r="E1135" s="3">
        <v>6921072</v>
      </c>
      <c r="F1135" s="3">
        <v>4</v>
      </c>
      <c r="G1135" s="3" t="s">
        <v>23</v>
      </c>
      <c r="H1135" s="3">
        <v>1054</v>
      </c>
      <c r="I1135" s="5" t="s">
        <v>2272</v>
      </c>
      <c r="J1135" s="3" t="s">
        <v>23</v>
      </c>
      <c r="K1135" s="5">
        <v>40708</v>
      </c>
      <c r="L1135" s="6">
        <v>1127</v>
      </c>
      <c r="M1135" s="5">
        <f t="shared" si="18"/>
        <v>41804</v>
      </c>
      <c r="N1135" s="7"/>
      <c r="O1135" s="35"/>
      <c r="P1135" s="3"/>
      <c r="Q1135" s="114" t="s">
        <v>37</v>
      </c>
      <c r="R1135" s="102" t="s">
        <v>23</v>
      </c>
      <c r="S1135" s="129" t="s">
        <v>2273</v>
      </c>
      <c r="T1135" s="3"/>
    </row>
    <row r="1136" spans="1:20" ht="15" x14ac:dyDescent="0.25">
      <c r="A1136" s="3" t="s">
        <v>43</v>
      </c>
      <c r="B1136" s="4" t="s">
        <v>2269</v>
      </c>
      <c r="C1136" s="3" t="s">
        <v>2270</v>
      </c>
      <c r="D1136" s="4" t="s">
        <v>2291</v>
      </c>
      <c r="E1136" s="3">
        <v>12817350</v>
      </c>
      <c r="F1136" s="3">
        <v>1</v>
      </c>
      <c r="G1136" s="3" t="s">
        <v>23</v>
      </c>
      <c r="H1136" s="3">
        <v>3317</v>
      </c>
      <c r="I1136" s="5" t="s">
        <v>1535</v>
      </c>
      <c r="J1136" s="3" t="s">
        <v>23</v>
      </c>
      <c r="K1136" s="5">
        <v>40708</v>
      </c>
      <c r="L1136" s="6">
        <v>1128</v>
      </c>
      <c r="M1136" s="5">
        <f t="shared" si="18"/>
        <v>41804</v>
      </c>
      <c r="N1136" s="7"/>
      <c r="O1136" s="35"/>
      <c r="P1136" s="3"/>
      <c r="Q1136" s="114" t="s">
        <v>37</v>
      </c>
      <c r="R1136" s="102" t="s">
        <v>23</v>
      </c>
      <c r="S1136" s="129" t="s">
        <v>2273</v>
      </c>
      <c r="T1136" s="3"/>
    </row>
    <row r="1137" spans="1:20" ht="15" x14ac:dyDescent="0.25">
      <c r="A1137" s="3" t="s">
        <v>43</v>
      </c>
      <c r="B1137" s="4" t="s">
        <v>2269</v>
      </c>
      <c r="C1137" s="3" t="s">
        <v>2270</v>
      </c>
      <c r="D1137" s="4" t="s">
        <v>2292</v>
      </c>
      <c r="E1137" s="3">
        <v>13226990</v>
      </c>
      <c r="F1137" s="3">
        <v>4</v>
      </c>
      <c r="G1137" s="3" t="s">
        <v>23</v>
      </c>
      <c r="H1137" s="3">
        <v>3081</v>
      </c>
      <c r="I1137" s="5" t="s">
        <v>1645</v>
      </c>
      <c r="J1137" s="3" t="s">
        <v>23</v>
      </c>
      <c r="K1137" s="5">
        <v>40708</v>
      </c>
      <c r="L1137" s="6">
        <v>1129</v>
      </c>
      <c r="M1137" s="5">
        <f t="shared" si="18"/>
        <v>41804</v>
      </c>
      <c r="N1137" s="7"/>
      <c r="O1137" s="35"/>
      <c r="P1137" s="3"/>
      <c r="Q1137" s="114" t="s">
        <v>37</v>
      </c>
      <c r="R1137" s="102" t="s">
        <v>23</v>
      </c>
      <c r="S1137" s="129" t="s">
        <v>2273</v>
      </c>
      <c r="T1137" s="3"/>
    </row>
    <row r="1138" spans="1:20" ht="15" x14ac:dyDescent="0.25">
      <c r="A1138" s="3" t="s">
        <v>43</v>
      </c>
      <c r="B1138" s="4" t="s">
        <v>2269</v>
      </c>
      <c r="C1138" s="3" t="s">
        <v>2270</v>
      </c>
      <c r="D1138" s="10" t="s">
        <v>2293</v>
      </c>
      <c r="E1138" s="3">
        <v>10342997</v>
      </c>
      <c r="F1138" s="3">
        <v>8</v>
      </c>
      <c r="G1138" s="3" t="s">
        <v>23</v>
      </c>
      <c r="H1138" s="3">
        <v>8893</v>
      </c>
      <c r="I1138" s="5" t="s">
        <v>2215</v>
      </c>
      <c r="J1138" s="3" t="s">
        <v>23</v>
      </c>
      <c r="K1138" s="5">
        <v>40708</v>
      </c>
      <c r="L1138" s="6">
        <v>1130</v>
      </c>
      <c r="M1138" s="5">
        <f t="shared" si="18"/>
        <v>41804</v>
      </c>
      <c r="N1138" s="7">
        <v>6205</v>
      </c>
      <c r="O1138" s="35" t="s">
        <v>2294</v>
      </c>
      <c r="P1138" s="3"/>
      <c r="Q1138" s="114" t="s">
        <v>37</v>
      </c>
      <c r="R1138" s="102" t="s">
        <v>23</v>
      </c>
      <c r="S1138" s="129" t="s">
        <v>2273</v>
      </c>
      <c r="T1138" s="3"/>
    </row>
    <row r="1139" spans="1:20" ht="15" x14ac:dyDescent="0.25">
      <c r="A1139" s="3" t="s">
        <v>43</v>
      </c>
      <c r="B1139" s="4" t="s">
        <v>2269</v>
      </c>
      <c r="C1139" s="3" t="s">
        <v>2270</v>
      </c>
      <c r="D1139" s="4" t="s">
        <v>2295</v>
      </c>
      <c r="E1139" s="3">
        <v>4777641</v>
      </c>
      <c r="F1139" s="3">
        <v>4</v>
      </c>
      <c r="G1139" s="3" t="s">
        <v>23</v>
      </c>
      <c r="H1139" s="3">
        <v>3562</v>
      </c>
      <c r="I1139" s="5" t="s">
        <v>2296</v>
      </c>
      <c r="J1139" s="3" t="s">
        <v>23</v>
      </c>
      <c r="K1139" s="5">
        <v>40708</v>
      </c>
      <c r="L1139" s="6">
        <v>1131</v>
      </c>
      <c r="M1139" s="5">
        <f t="shared" si="18"/>
        <v>41804</v>
      </c>
      <c r="N1139" s="7">
        <v>6604</v>
      </c>
      <c r="O1139" s="35">
        <v>43257</v>
      </c>
      <c r="P1139" s="3"/>
      <c r="Q1139" s="114" t="s">
        <v>37</v>
      </c>
      <c r="R1139" s="102" t="s">
        <v>23</v>
      </c>
      <c r="S1139" s="129" t="s">
        <v>2273</v>
      </c>
      <c r="T1139" s="3"/>
    </row>
    <row r="1140" spans="1:20" ht="15" x14ac:dyDescent="0.25">
      <c r="A1140" s="3" t="s">
        <v>43</v>
      </c>
      <c r="B1140" s="4" t="s">
        <v>2297</v>
      </c>
      <c r="C1140" s="3" t="s">
        <v>2298</v>
      </c>
      <c r="D1140" s="4" t="s">
        <v>2299</v>
      </c>
      <c r="E1140" s="3">
        <v>12264377</v>
      </c>
      <c r="F1140" s="3">
        <v>8</v>
      </c>
      <c r="G1140" s="3" t="s">
        <v>54</v>
      </c>
      <c r="H1140" s="3">
        <v>71326</v>
      </c>
      <c r="I1140" s="5" t="s">
        <v>2300</v>
      </c>
      <c r="J1140" s="3" t="s">
        <v>55</v>
      </c>
      <c r="K1140" s="5">
        <v>44719</v>
      </c>
      <c r="L1140" s="6">
        <v>1132</v>
      </c>
      <c r="M1140" s="5">
        <f t="shared" si="18"/>
        <v>45815</v>
      </c>
      <c r="N1140" s="7"/>
      <c r="O1140" s="35"/>
      <c r="P1140" s="3"/>
      <c r="Q1140" s="114" t="s">
        <v>37</v>
      </c>
      <c r="R1140" s="102" t="s">
        <v>64</v>
      </c>
      <c r="S1140" s="123" t="s">
        <v>2301</v>
      </c>
      <c r="T1140" s="3"/>
    </row>
    <row r="1141" spans="1:20" ht="15" x14ac:dyDescent="0.25">
      <c r="A1141" s="3" t="s">
        <v>43</v>
      </c>
      <c r="B1141" s="4" t="s">
        <v>2297</v>
      </c>
      <c r="C1141" s="3" t="s">
        <v>2298</v>
      </c>
      <c r="D1141" s="4" t="s">
        <v>2302</v>
      </c>
      <c r="E1141" s="3">
        <v>5111844</v>
      </c>
      <c r="F1141" s="3">
        <v>8</v>
      </c>
      <c r="G1141" s="3" t="s">
        <v>54</v>
      </c>
      <c r="H1141" s="3">
        <v>72502</v>
      </c>
      <c r="I1141" s="5">
        <v>38118</v>
      </c>
      <c r="J1141" s="3" t="s">
        <v>55</v>
      </c>
      <c r="K1141" s="5">
        <v>45819</v>
      </c>
      <c r="L1141" s="6">
        <v>1133</v>
      </c>
      <c r="M1141" s="5">
        <f t="shared" si="18"/>
        <v>46915</v>
      </c>
      <c r="N1141" s="7"/>
      <c r="O1141" s="35"/>
      <c r="P1141" s="3"/>
      <c r="Q1141" s="114" t="s">
        <v>37</v>
      </c>
      <c r="R1141" s="102" t="s">
        <v>54</v>
      </c>
      <c r="S1141" s="123"/>
      <c r="T1141" s="3"/>
    </row>
    <row r="1142" spans="1:20" ht="15" x14ac:dyDescent="0.25">
      <c r="A1142" s="3" t="s">
        <v>43</v>
      </c>
      <c r="B1142" s="4" t="s">
        <v>2297</v>
      </c>
      <c r="C1142" s="3" t="s">
        <v>2298</v>
      </c>
      <c r="D1142" s="4" t="s">
        <v>2303</v>
      </c>
      <c r="E1142" s="3">
        <v>15789928</v>
      </c>
      <c r="F1142" s="3">
        <v>7</v>
      </c>
      <c r="G1142" s="3" t="s">
        <v>54</v>
      </c>
      <c r="H1142" s="3">
        <v>7979</v>
      </c>
      <c r="I1142" s="5" t="s">
        <v>2304</v>
      </c>
      <c r="J1142" s="3" t="s">
        <v>55</v>
      </c>
      <c r="K1142" s="5">
        <v>40708</v>
      </c>
      <c r="L1142" s="6">
        <v>1134</v>
      </c>
      <c r="M1142" s="5">
        <f t="shared" si="18"/>
        <v>41804</v>
      </c>
      <c r="N1142" s="7"/>
      <c r="O1142" s="35"/>
      <c r="P1142" s="3"/>
      <c r="Q1142" s="114" t="s">
        <v>37</v>
      </c>
      <c r="R1142" s="102" t="s">
        <v>64</v>
      </c>
      <c r="S1142" s="123"/>
      <c r="T1142" s="3"/>
    </row>
    <row r="1143" spans="1:20" ht="15" x14ac:dyDescent="0.25">
      <c r="A1143" s="3" t="s">
        <v>43</v>
      </c>
      <c r="B1143" s="4" t="s">
        <v>2297</v>
      </c>
      <c r="C1143" s="3" t="s">
        <v>2298</v>
      </c>
      <c r="D1143" s="4" t="s">
        <v>2305</v>
      </c>
      <c r="E1143" s="3">
        <v>11730856</v>
      </c>
      <c r="F1143" s="3">
        <v>1</v>
      </c>
      <c r="G1143" s="3" t="s">
        <v>23</v>
      </c>
      <c r="H1143" s="3">
        <v>9027</v>
      </c>
      <c r="I1143" s="5">
        <v>39742</v>
      </c>
      <c r="J1143" s="3" t="s">
        <v>23</v>
      </c>
      <c r="K1143" s="5">
        <v>40708</v>
      </c>
      <c r="L1143" s="6">
        <v>1135</v>
      </c>
      <c r="M1143" s="5">
        <f t="shared" si="18"/>
        <v>41804</v>
      </c>
      <c r="N1143" s="7"/>
      <c r="O1143" s="35"/>
      <c r="P1143" s="3" t="s">
        <v>2306</v>
      </c>
      <c r="Q1143" s="114" t="s">
        <v>37</v>
      </c>
      <c r="R1143" s="102" t="s">
        <v>23</v>
      </c>
      <c r="S1143" s="126" t="s">
        <v>2307</v>
      </c>
      <c r="T1143" s="3"/>
    </row>
    <row r="1144" spans="1:20" ht="15" x14ac:dyDescent="0.25">
      <c r="A1144" s="3" t="s">
        <v>43</v>
      </c>
      <c r="B1144" s="4" t="s">
        <v>2297</v>
      </c>
      <c r="C1144" s="3" t="s">
        <v>2298</v>
      </c>
      <c r="D1144" s="4" t="s">
        <v>2308</v>
      </c>
      <c r="E1144" s="3">
        <v>13880405</v>
      </c>
      <c r="F1144" s="3">
        <v>4</v>
      </c>
      <c r="G1144" s="3" t="s">
        <v>54</v>
      </c>
      <c r="H1144" s="3">
        <v>11582</v>
      </c>
      <c r="I1144" s="5">
        <v>39812</v>
      </c>
      <c r="J1144" s="3" t="s">
        <v>55</v>
      </c>
      <c r="K1144" s="5">
        <v>45805</v>
      </c>
      <c r="L1144" s="6">
        <v>1136</v>
      </c>
      <c r="M1144" s="5">
        <f t="shared" si="18"/>
        <v>46901</v>
      </c>
      <c r="N1144" s="7"/>
      <c r="O1144" s="35"/>
      <c r="P1144" s="3"/>
      <c r="Q1144" s="114" t="s">
        <v>37</v>
      </c>
      <c r="R1144" s="102" t="s">
        <v>54</v>
      </c>
      <c r="S1144" s="126"/>
      <c r="T1144" s="3"/>
    </row>
    <row r="1145" spans="1:20" ht="15" x14ac:dyDescent="0.25">
      <c r="A1145" s="3" t="s">
        <v>43</v>
      </c>
      <c r="B1145" s="4" t="s">
        <v>2297</v>
      </c>
      <c r="C1145" s="3" t="s">
        <v>2298</v>
      </c>
      <c r="D1145" s="4" t="s">
        <v>2309</v>
      </c>
      <c r="E1145" s="3">
        <v>13496772</v>
      </c>
      <c r="F1145" s="3">
        <v>2</v>
      </c>
      <c r="G1145" s="3" t="s">
        <v>188</v>
      </c>
      <c r="H1145" s="3">
        <v>7980</v>
      </c>
      <c r="I1145" s="5">
        <v>38947</v>
      </c>
      <c r="J1145" s="3" t="s">
        <v>23</v>
      </c>
      <c r="K1145" s="5">
        <v>43068</v>
      </c>
      <c r="L1145" s="6">
        <v>1137</v>
      </c>
      <c r="M1145" s="5">
        <f t="shared" si="18"/>
        <v>44164</v>
      </c>
      <c r="N1145" s="7">
        <v>731</v>
      </c>
      <c r="O1145" s="35">
        <v>44595</v>
      </c>
      <c r="P1145" s="3"/>
      <c r="Q1145" s="114" t="s">
        <v>37</v>
      </c>
      <c r="R1145" s="102" t="s">
        <v>23</v>
      </c>
      <c r="S1145" s="123"/>
      <c r="T1145" s="3"/>
    </row>
    <row r="1146" spans="1:20" ht="15" x14ac:dyDescent="0.25">
      <c r="A1146" s="3" t="s">
        <v>43</v>
      </c>
      <c r="B1146" s="4" t="s">
        <v>2297</v>
      </c>
      <c r="C1146" s="3" t="s">
        <v>2298</v>
      </c>
      <c r="D1146" s="4" t="s">
        <v>2310</v>
      </c>
      <c r="E1146" s="3">
        <v>10162214</v>
      </c>
      <c r="F1146" s="3">
        <v>2</v>
      </c>
      <c r="G1146" s="18" t="s">
        <v>23</v>
      </c>
      <c r="H1146" s="3">
        <v>9352</v>
      </c>
      <c r="I1146" s="5" t="s">
        <v>2311</v>
      </c>
      <c r="J1146" s="3" t="s">
        <v>23</v>
      </c>
      <c r="K1146" s="5">
        <v>40708</v>
      </c>
      <c r="L1146" s="6">
        <v>1138</v>
      </c>
      <c r="M1146" s="5">
        <f t="shared" si="18"/>
        <v>41804</v>
      </c>
      <c r="N1146" s="7"/>
      <c r="O1146" s="35"/>
      <c r="P1146" s="3"/>
      <c r="Q1146" s="114" t="s">
        <v>37</v>
      </c>
      <c r="R1146" s="102" t="s">
        <v>148</v>
      </c>
      <c r="S1146" s="123" t="s">
        <v>2312</v>
      </c>
      <c r="T1146" s="3"/>
    </row>
    <row r="1147" spans="1:20" ht="15" x14ac:dyDescent="0.25">
      <c r="A1147" s="3" t="s">
        <v>43</v>
      </c>
      <c r="B1147" s="4" t="s">
        <v>330</v>
      </c>
      <c r="C1147" s="3" t="s">
        <v>331</v>
      </c>
      <c r="D1147" s="4" t="s">
        <v>2313</v>
      </c>
      <c r="E1147" s="3">
        <v>17475408</v>
      </c>
      <c r="F1147" s="3" t="s">
        <v>32</v>
      </c>
      <c r="G1147" s="3" t="s">
        <v>54</v>
      </c>
      <c r="H1147" s="3">
        <v>1711</v>
      </c>
      <c r="I1147" s="5" t="s">
        <v>2314</v>
      </c>
      <c r="J1147" s="3" t="s">
        <v>55</v>
      </c>
      <c r="K1147" s="5">
        <v>40709</v>
      </c>
      <c r="L1147" s="6">
        <v>1139</v>
      </c>
      <c r="M1147" s="5">
        <f t="shared" si="18"/>
        <v>41805</v>
      </c>
      <c r="N1147" s="7"/>
      <c r="O1147" s="35"/>
      <c r="P1147" s="3"/>
      <c r="Q1147" s="114" t="s">
        <v>37</v>
      </c>
      <c r="R1147" s="102" t="s">
        <v>64</v>
      </c>
      <c r="S1147" s="123"/>
      <c r="T1147" s="3"/>
    </row>
    <row r="1148" spans="1:20" ht="15" x14ac:dyDescent="0.25">
      <c r="A1148" s="3" t="s">
        <v>43</v>
      </c>
      <c r="B1148" s="4" t="s">
        <v>110</v>
      </c>
      <c r="C1148" s="3" t="s">
        <v>111</v>
      </c>
      <c r="D1148" s="52" t="s">
        <v>2315</v>
      </c>
      <c r="E1148" s="3">
        <v>12695767</v>
      </c>
      <c r="F1148" s="3" t="s">
        <v>32</v>
      </c>
      <c r="G1148" s="3" t="s">
        <v>23</v>
      </c>
      <c r="H1148" s="3">
        <v>5203</v>
      </c>
      <c r="I1148" s="5" t="s">
        <v>2316</v>
      </c>
      <c r="J1148" s="3" t="s">
        <v>23</v>
      </c>
      <c r="K1148" s="5">
        <v>40709</v>
      </c>
      <c r="L1148" s="6">
        <v>1140</v>
      </c>
      <c r="M1148" s="5">
        <f t="shared" si="18"/>
        <v>41805</v>
      </c>
      <c r="N1148" s="7"/>
      <c r="O1148" s="35"/>
      <c r="P1148" s="3"/>
      <c r="Q1148" s="114" t="s">
        <v>37</v>
      </c>
      <c r="R1148" s="102" t="s">
        <v>23</v>
      </c>
      <c r="S1148" s="123"/>
      <c r="T1148" s="3"/>
    </row>
    <row r="1149" spans="1:20" ht="15" x14ac:dyDescent="0.25">
      <c r="A1149" s="3" t="s">
        <v>43</v>
      </c>
      <c r="B1149" s="4" t="s">
        <v>2317</v>
      </c>
      <c r="C1149" s="3" t="s">
        <v>2318</v>
      </c>
      <c r="D1149" s="4" t="s">
        <v>2319</v>
      </c>
      <c r="E1149" s="3">
        <v>9932592</v>
      </c>
      <c r="F1149" s="3">
        <v>5</v>
      </c>
      <c r="G1149" s="3" t="s">
        <v>23</v>
      </c>
      <c r="H1149" s="3">
        <v>10571</v>
      </c>
      <c r="I1149" s="5">
        <v>34544</v>
      </c>
      <c r="J1149" s="3" t="s">
        <v>23</v>
      </c>
      <c r="K1149" s="5">
        <v>40709</v>
      </c>
      <c r="L1149" s="6">
        <v>1141</v>
      </c>
      <c r="M1149" s="5">
        <f t="shared" si="18"/>
        <v>41805</v>
      </c>
      <c r="N1149" s="7"/>
      <c r="O1149" s="35"/>
      <c r="P1149" s="3"/>
      <c r="Q1149" s="114" t="s">
        <v>37</v>
      </c>
      <c r="R1149" s="102" t="s">
        <v>64</v>
      </c>
      <c r="S1149" s="123" t="s">
        <v>67</v>
      </c>
      <c r="T1149" s="3"/>
    </row>
    <row r="1150" spans="1:20" ht="15" x14ac:dyDescent="0.25">
      <c r="A1150" s="3" t="s">
        <v>43</v>
      </c>
      <c r="B1150" s="4" t="s">
        <v>2317</v>
      </c>
      <c r="C1150" s="3" t="s">
        <v>2318</v>
      </c>
      <c r="D1150" s="4" t="s">
        <v>2320</v>
      </c>
      <c r="E1150" s="3">
        <v>7629217</v>
      </c>
      <c r="F1150" s="3">
        <v>5</v>
      </c>
      <c r="G1150" s="3" t="s">
        <v>23</v>
      </c>
      <c r="H1150" s="3">
        <v>9609</v>
      </c>
      <c r="I1150" s="5">
        <v>33217</v>
      </c>
      <c r="J1150" s="3" t="s">
        <v>23</v>
      </c>
      <c r="K1150" s="5">
        <v>40709</v>
      </c>
      <c r="L1150" s="6">
        <v>1142</v>
      </c>
      <c r="M1150" s="5">
        <f t="shared" si="18"/>
        <v>41805</v>
      </c>
      <c r="N1150" s="7">
        <v>10674</v>
      </c>
      <c r="O1150" s="35">
        <v>41947</v>
      </c>
      <c r="P1150" s="3"/>
      <c r="Q1150" s="114" t="s">
        <v>37</v>
      </c>
      <c r="R1150" s="102" t="s">
        <v>23</v>
      </c>
      <c r="S1150" s="123"/>
      <c r="T1150" s="3"/>
    </row>
    <row r="1151" spans="1:20" ht="15" x14ac:dyDescent="0.25">
      <c r="A1151" s="3" t="s">
        <v>43</v>
      </c>
      <c r="B1151" s="4" t="s">
        <v>2047</v>
      </c>
      <c r="C1151" s="3" t="s">
        <v>2048</v>
      </c>
      <c r="D1151" s="4" t="s">
        <v>2321</v>
      </c>
      <c r="E1151" s="3">
        <v>16508839</v>
      </c>
      <c r="F1151" s="3">
        <v>5</v>
      </c>
      <c r="G1151" s="3" t="s">
        <v>23</v>
      </c>
      <c r="H1151" s="3">
        <v>4841</v>
      </c>
      <c r="I1151" s="5" t="s">
        <v>2322</v>
      </c>
      <c r="J1151" s="3" t="s">
        <v>23</v>
      </c>
      <c r="K1151" s="5">
        <v>40709</v>
      </c>
      <c r="L1151" s="6">
        <v>1143</v>
      </c>
      <c r="M1151" s="5">
        <f t="shared" si="18"/>
        <v>41805</v>
      </c>
      <c r="N1151" s="7">
        <v>3285</v>
      </c>
      <c r="O1151" s="35">
        <v>43179</v>
      </c>
      <c r="P1151" s="3"/>
      <c r="Q1151" s="114" t="s">
        <v>37</v>
      </c>
      <c r="R1151" s="102" t="s">
        <v>23</v>
      </c>
      <c r="S1151" s="123"/>
      <c r="T1151" s="3"/>
    </row>
    <row r="1152" spans="1:20" ht="15" x14ac:dyDescent="0.25">
      <c r="A1152" s="3" t="s">
        <v>43</v>
      </c>
      <c r="B1152" s="4" t="s">
        <v>2047</v>
      </c>
      <c r="C1152" s="3" t="s">
        <v>2048</v>
      </c>
      <c r="D1152" s="4" t="s">
        <v>2323</v>
      </c>
      <c r="E1152" s="3">
        <v>14003740</v>
      </c>
      <c r="F1152" s="3">
        <v>0</v>
      </c>
      <c r="G1152" s="3" t="s">
        <v>23</v>
      </c>
      <c r="H1152" s="3">
        <v>4842</v>
      </c>
      <c r="I1152" s="5" t="s">
        <v>2322</v>
      </c>
      <c r="J1152" s="3" t="s">
        <v>23</v>
      </c>
      <c r="K1152" s="5">
        <v>40709</v>
      </c>
      <c r="L1152" s="6">
        <v>1144</v>
      </c>
      <c r="M1152" s="5">
        <f t="shared" si="18"/>
        <v>41805</v>
      </c>
      <c r="N1152" s="7">
        <v>11772</v>
      </c>
      <c r="O1152" s="35">
        <v>41576</v>
      </c>
      <c r="P1152" s="3"/>
      <c r="Q1152" s="114" t="s">
        <v>37</v>
      </c>
      <c r="R1152" s="102" t="s">
        <v>23</v>
      </c>
      <c r="S1152" s="123"/>
      <c r="T1152" s="3"/>
    </row>
    <row r="1153" spans="1:20" ht="15" x14ac:dyDescent="0.25">
      <c r="A1153" s="3" t="s">
        <v>43</v>
      </c>
      <c r="B1153" s="4" t="s">
        <v>1458</v>
      </c>
      <c r="C1153" s="3" t="s">
        <v>1459</v>
      </c>
      <c r="D1153" s="4" t="s">
        <v>1842</v>
      </c>
      <c r="E1153" s="3">
        <v>13908329</v>
      </c>
      <c r="F1153" s="3">
        <v>6</v>
      </c>
      <c r="G1153" s="3" t="s">
        <v>23</v>
      </c>
      <c r="H1153" s="3">
        <v>4386</v>
      </c>
      <c r="I1153" s="5" t="s">
        <v>1843</v>
      </c>
      <c r="J1153" s="3" t="s">
        <v>23</v>
      </c>
      <c r="K1153" s="5">
        <v>40709</v>
      </c>
      <c r="L1153" s="6">
        <v>1145</v>
      </c>
      <c r="M1153" s="5">
        <f t="shared" si="18"/>
        <v>41805</v>
      </c>
      <c r="N1153" s="7" t="s">
        <v>1844</v>
      </c>
      <c r="O1153" s="35" t="s">
        <v>1845</v>
      </c>
      <c r="P1153" s="3"/>
      <c r="Q1153" s="114" t="s">
        <v>37</v>
      </c>
      <c r="R1153" s="102" t="s">
        <v>23</v>
      </c>
      <c r="S1153" s="123"/>
      <c r="T1153" s="3"/>
    </row>
    <row r="1154" spans="1:20" ht="15" x14ac:dyDescent="0.25">
      <c r="A1154" s="3" t="s">
        <v>43</v>
      </c>
      <c r="B1154" s="4" t="s">
        <v>2047</v>
      </c>
      <c r="C1154" s="3" t="s">
        <v>2048</v>
      </c>
      <c r="D1154" s="4" t="s">
        <v>2324</v>
      </c>
      <c r="E1154" s="3">
        <v>13528862</v>
      </c>
      <c r="F1154" s="3">
        <v>4</v>
      </c>
      <c r="G1154" s="3" t="s">
        <v>23</v>
      </c>
      <c r="H1154" s="3">
        <v>256</v>
      </c>
      <c r="I1154" s="5" t="s">
        <v>2098</v>
      </c>
      <c r="J1154" s="3" t="s">
        <v>23</v>
      </c>
      <c r="K1154" s="5">
        <v>40711</v>
      </c>
      <c r="L1154" s="6">
        <v>1146</v>
      </c>
      <c r="M1154" s="5">
        <f t="shared" si="18"/>
        <v>41807</v>
      </c>
      <c r="N1154" s="7">
        <v>10290</v>
      </c>
      <c r="O1154" s="35">
        <v>40841</v>
      </c>
      <c r="P1154" s="3"/>
      <c r="Q1154" s="114" t="s">
        <v>37</v>
      </c>
      <c r="R1154" s="102" t="s">
        <v>23</v>
      </c>
      <c r="S1154" s="123"/>
      <c r="T1154" s="3"/>
    </row>
    <row r="1155" spans="1:20" ht="15" x14ac:dyDescent="0.25">
      <c r="A1155" s="3" t="s">
        <v>43</v>
      </c>
      <c r="B1155" s="4" t="s">
        <v>99</v>
      </c>
      <c r="C1155" s="3" t="s">
        <v>100</v>
      </c>
      <c r="D1155" s="4" t="s">
        <v>2325</v>
      </c>
      <c r="E1155" s="3">
        <v>11828126</v>
      </c>
      <c r="F1155" s="3">
        <v>8</v>
      </c>
      <c r="G1155" s="3" t="s">
        <v>23</v>
      </c>
      <c r="H1155" s="3">
        <v>6314</v>
      </c>
      <c r="I1155" s="5" t="s">
        <v>2326</v>
      </c>
      <c r="J1155" s="3" t="s">
        <v>23</v>
      </c>
      <c r="K1155" s="5">
        <v>40714</v>
      </c>
      <c r="L1155" s="6">
        <v>1147</v>
      </c>
      <c r="M1155" s="5">
        <f t="shared" si="18"/>
        <v>41810</v>
      </c>
      <c r="N1155" s="7">
        <v>11954</v>
      </c>
      <c r="O1155" s="35">
        <v>42290</v>
      </c>
      <c r="P1155" s="3"/>
      <c r="Q1155" s="114" t="s">
        <v>37</v>
      </c>
      <c r="R1155" s="102" t="s">
        <v>23</v>
      </c>
      <c r="S1155" s="123"/>
      <c r="T1155" s="3"/>
    </row>
    <row r="1156" spans="1:20" ht="15" x14ac:dyDescent="0.25">
      <c r="A1156" s="3" t="s">
        <v>43</v>
      </c>
      <c r="B1156" s="4" t="s">
        <v>2154</v>
      </c>
      <c r="C1156" s="3" t="s">
        <v>2155</v>
      </c>
      <c r="D1156" s="4" t="s">
        <v>2327</v>
      </c>
      <c r="E1156" s="3">
        <v>15101968</v>
      </c>
      <c r="F1156" s="3">
        <v>4</v>
      </c>
      <c r="G1156" s="3" t="s">
        <v>23</v>
      </c>
      <c r="H1156" s="3">
        <v>10828</v>
      </c>
      <c r="I1156" s="5" t="s">
        <v>2328</v>
      </c>
      <c r="J1156" s="3" t="s">
        <v>23</v>
      </c>
      <c r="K1156" s="5">
        <v>40714</v>
      </c>
      <c r="L1156" s="6">
        <v>1148</v>
      </c>
      <c r="M1156" s="5">
        <f t="shared" si="18"/>
        <v>41810</v>
      </c>
      <c r="N1156" s="7">
        <v>10936</v>
      </c>
      <c r="O1156" s="35">
        <v>41554</v>
      </c>
      <c r="P1156" s="3"/>
      <c r="Q1156" s="114" t="s">
        <v>37</v>
      </c>
      <c r="R1156" s="102" t="s">
        <v>23</v>
      </c>
      <c r="S1156" s="123"/>
      <c r="T1156" s="3"/>
    </row>
    <row r="1157" spans="1:20" ht="15" x14ac:dyDescent="0.25">
      <c r="A1157" s="3" t="s">
        <v>43</v>
      </c>
      <c r="B1157" s="4" t="s">
        <v>802</v>
      </c>
      <c r="C1157" s="3" t="s">
        <v>803</v>
      </c>
      <c r="D1157" s="4" t="s">
        <v>2329</v>
      </c>
      <c r="E1157" s="3">
        <v>18156486</v>
      </c>
      <c r="F1157" s="3">
        <v>5</v>
      </c>
      <c r="G1157" s="3" t="s">
        <v>54</v>
      </c>
      <c r="H1157" s="3">
        <v>11118</v>
      </c>
      <c r="I1157" s="5" t="s">
        <v>2330</v>
      </c>
      <c r="J1157" s="3" t="s">
        <v>55</v>
      </c>
      <c r="K1157" s="5">
        <v>40714</v>
      </c>
      <c r="L1157" s="6">
        <v>1149</v>
      </c>
      <c r="M1157" s="5">
        <f t="shared" si="18"/>
        <v>41810</v>
      </c>
      <c r="N1157" s="7"/>
      <c r="O1157" s="35"/>
      <c r="P1157" s="3"/>
      <c r="Q1157" s="114" t="s">
        <v>37</v>
      </c>
      <c r="R1157" s="102" t="s">
        <v>64</v>
      </c>
      <c r="S1157" s="123"/>
      <c r="T1157" s="3"/>
    </row>
    <row r="1158" spans="1:20" ht="15" x14ac:dyDescent="0.25">
      <c r="A1158" s="3" t="s">
        <v>43</v>
      </c>
      <c r="B1158" s="4" t="s">
        <v>1937</v>
      </c>
      <c r="C1158" s="3" t="s">
        <v>1938</v>
      </c>
      <c r="D1158" s="4" t="s">
        <v>2331</v>
      </c>
      <c r="E1158" s="3">
        <v>17456102</v>
      </c>
      <c r="F1158" s="3">
        <v>8</v>
      </c>
      <c r="G1158" s="3" t="s">
        <v>23</v>
      </c>
      <c r="H1158" s="3">
        <v>7241</v>
      </c>
      <c r="I1158" s="5" t="s">
        <v>2332</v>
      </c>
      <c r="J1158" s="3" t="s">
        <v>23</v>
      </c>
      <c r="K1158" s="5">
        <v>40714</v>
      </c>
      <c r="L1158" s="6">
        <v>1150</v>
      </c>
      <c r="M1158" s="5">
        <f t="shared" si="18"/>
        <v>41810</v>
      </c>
      <c r="N1158" s="7">
        <v>3785</v>
      </c>
      <c r="O1158" s="35">
        <v>41376</v>
      </c>
      <c r="P1158" s="3"/>
      <c r="Q1158" s="114" t="s">
        <v>37</v>
      </c>
      <c r="R1158" s="102" t="s">
        <v>23</v>
      </c>
      <c r="S1158" s="123"/>
      <c r="T1158" s="3"/>
    </row>
    <row r="1159" spans="1:20" ht="15" x14ac:dyDescent="0.25">
      <c r="A1159" s="3" t="s">
        <v>43</v>
      </c>
      <c r="B1159" s="4" t="s">
        <v>1476</v>
      </c>
      <c r="C1159" s="3" t="s">
        <v>1477</v>
      </c>
      <c r="D1159" s="4" t="s">
        <v>2333</v>
      </c>
      <c r="E1159" s="3">
        <v>18364482</v>
      </c>
      <c r="F1159" s="3">
        <v>3</v>
      </c>
      <c r="G1159" s="3" t="s">
        <v>23</v>
      </c>
      <c r="H1159" s="3">
        <v>5248</v>
      </c>
      <c r="I1159" s="5" t="s">
        <v>2250</v>
      </c>
      <c r="J1159" s="3" t="s">
        <v>23</v>
      </c>
      <c r="K1159" s="5">
        <v>40714</v>
      </c>
      <c r="L1159" s="6">
        <v>1151</v>
      </c>
      <c r="M1159" s="5">
        <f t="shared" si="18"/>
        <v>41810</v>
      </c>
      <c r="N1159" s="7" t="s">
        <v>2334</v>
      </c>
      <c r="O1159" s="35" t="s">
        <v>2335</v>
      </c>
      <c r="P1159" s="3"/>
      <c r="Q1159" s="114" t="s">
        <v>37</v>
      </c>
      <c r="R1159" s="102" t="s">
        <v>148</v>
      </c>
      <c r="S1159" s="123"/>
      <c r="T1159" s="3"/>
    </row>
    <row r="1160" spans="1:20" ht="15" x14ac:dyDescent="0.25">
      <c r="A1160" s="3" t="s">
        <v>43</v>
      </c>
      <c r="B1160" s="4" t="s">
        <v>1958</v>
      </c>
      <c r="C1160" s="3" t="s">
        <v>1959</v>
      </c>
      <c r="D1160" s="4" t="s">
        <v>2336</v>
      </c>
      <c r="E1160" s="3">
        <v>17079558</v>
      </c>
      <c r="F1160" s="3">
        <v>1</v>
      </c>
      <c r="G1160" s="3" t="s">
        <v>54</v>
      </c>
      <c r="H1160" s="3">
        <v>5032</v>
      </c>
      <c r="I1160" s="5" t="s">
        <v>2337</v>
      </c>
      <c r="J1160" s="3" t="s">
        <v>55</v>
      </c>
      <c r="K1160" s="5">
        <v>40714</v>
      </c>
      <c r="L1160" s="6">
        <v>1152</v>
      </c>
      <c r="M1160" s="5">
        <f t="shared" si="18"/>
        <v>41810</v>
      </c>
      <c r="N1160" s="7"/>
      <c r="O1160" s="35"/>
      <c r="P1160" s="3"/>
      <c r="Q1160" s="114" t="s">
        <v>37</v>
      </c>
      <c r="R1160" s="102" t="s">
        <v>64</v>
      </c>
      <c r="S1160" s="123"/>
      <c r="T1160" s="3"/>
    </row>
    <row r="1161" spans="1:20" ht="15" x14ac:dyDescent="0.25">
      <c r="A1161" s="3" t="s">
        <v>43</v>
      </c>
      <c r="B1161" s="4" t="s">
        <v>1958</v>
      </c>
      <c r="C1161" s="3" t="s">
        <v>1959</v>
      </c>
      <c r="D1161" s="4" t="s">
        <v>2338</v>
      </c>
      <c r="E1161" s="3">
        <v>16350329</v>
      </c>
      <c r="F1161" s="3">
        <v>8</v>
      </c>
      <c r="G1161" s="3" t="s">
        <v>23</v>
      </c>
      <c r="H1161" s="3">
        <v>5251</v>
      </c>
      <c r="I1161" s="5" t="s">
        <v>2250</v>
      </c>
      <c r="J1161" s="3" t="s">
        <v>23</v>
      </c>
      <c r="K1161" s="5">
        <v>40714</v>
      </c>
      <c r="L1161" s="6">
        <v>1153</v>
      </c>
      <c r="M1161" s="5">
        <f t="shared" si="18"/>
        <v>41810</v>
      </c>
      <c r="N1161" s="7">
        <v>50</v>
      </c>
      <c r="O1161" s="35">
        <v>41277</v>
      </c>
      <c r="P1161" s="3"/>
      <c r="Q1161" s="114" t="s">
        <v>37</v>
      </c>
      <c r="R1161" s="102" t="s">
        <v>23</v>
      </c>
      <c r="S1161" s="123"/>
      <c r="T1161" s="3"/>
    </row>
    <row r="1162" spans="1:20" ht="15" x14ac:dyDescent="0.25">
      <c r="A1162" s="3" t="s">
        <v>43</v>
      </c>
      <c r="B1162" s="4" t="s">
        <v>1958</v>
      </c>
      <c r="C1162" s="3" t="s">
        <v>1959</v>
      </c>
      <c r="D1162" s="4" t="s">
        <v>2339</v>
      </c>
      <c r="E1162" s="3">
        <v>15413801</v>
      </c>
      <c r="F1162" s="3">
        <v>3</v>
      </c>
      <c r="G1162" s="3" t="s">
        <v>2277</v>
      </c>
      <c r="H1162" s="3">
        <v>5226</v>
      </c>
      <c r="I1162" s="5" t="s">
        <v>2250</v>
      </c>
      <c r="J1162" s="3" t="s">
        <v>55</v>
      </c>
      <c r="K1162" s="5">
        <v>40714</v>
      </c>
      <c r="L1162" s="6">
        <v>1154</v>
      </c>
      <c r="M1162" s="5">
        <f t="shared" si="18"/>
        <v>41810</v>
      </c>
      <c r="N1162" s="7"/>
      <c r="O1162" s="35"/>
      <c r="P1162" s="3"/>
      <c r="Q1162" s="114" t="s">
        <v>37</v>
      </c>
      <c r="R1162" s="102" t="s">
        <v>64</v>
      </c>
      <c r="S1162" s="123"/>
      <c r="T1162" s="3"/>
    </row>
    <row r="1163" spans="1:20" ht="15" x14ac:dyDescent="0.25">
      <c r="A1163" s="3" t="s">
        <v>43</v>
      </c>
      <c r="B1163" s="4" t="s">
        <v>1958</v>
      </c>
      <c r="C1163" s="3" t="s">
        <v>1959</v>
      </c>
      <c r="D1163" s="4" t="s">
        <v>2340</v>
      </c>
      <c r="E1163" s="3">
        <v>13634336</v>
      </c>
      <c r="F1163" s="3">
        <v>3</v>
      </c>
      <c r="G1163" s="3" t="s">
        <v>23</v>
      </c>
      <c r="H1163" s="3">
        <v>5279</v>
      </c>
      <c r="I1163" s="5" t="s">
        <v>2285</v>
      </c>
      <c r="J1163" s="3" t="s">
        <v>23</v>
      </c>
      <c r="K1163" s="5">
        <v>40714</v>
      </c>
      <c r="L1163" s="6">
        <v>1155</v>
      </c>
      <c r="M1163" s="5">
        <f t="shared" si="18"/>
        <v>41810</v>
      </c>
      <c r="N1163" s="7">
        <v>8956</v>
      </c>
      <c r="O1163" s="35">
        <v>42933</v>
      </c>
      <c r="P1163" s="3"/>
      <c r="Q1163" s="114" t="s">
        <v>37</v>
      </c>
      <c r="R1163" s="102" t="s">
        <v>23</v>
      </c>
      <c r="S1163" s="123"/>
      <c r="T1163" s="3"/>
    </row>
    <row r="1164" spans="1:20" ht="15" x14ac:dyDescent="0.25">
      <c r="A1164" s="3" t="s">
        <v>43</v>
      </c>
      <c r="B1164" s="4" t="s">
        <v>2341</v>
      </c>
      <c r="C1164" s="3" t="s">
        <v>2342</v>
      </c>
      <c r="D1164" s="4" t="s">
        <v>2343</v>
      </c>
      <c r="E1164" s="3">
        <v>10479909</v>
      </c>
      <c r="F1164" s="3">
        <v>4</v>
      </c>
      <c r="G1164" s="3" t="s">
        <v>23</v>
      </c>
      <c r="H1164" s="3">
        <v>1767</v>
      </c>
      <c r="I1164" s="5" t="s">
        <v>2344</v>
      </c>
      <c r="J1164" s="3" t="s">
        <v>23</v>
      </c>
      <c r="K1164" s="5">
        <v>40714</v>
      </c>
      <c r="L1164" s="6">
        <v>1156</v>
      </c>
      <c r="M1164" s="5">
        <f t="shared" si="18"/>
        <v>41810</v>
      </c>
      <c r="N1164" s="7">
        <v>4991</v>
      </c>
      <c r="O1164" s="35">
        <v>42467</v>
      </c>
      <c r="P1164" s="3"/>
      <c r="Q1164" s="114" t="s">
        <v>37</v>
      </c>
      <c r="R1164" s="102" t="s">
        <v>23</v>
      </c>
      <c r="S1164" s="123"/>
      <c r="T1164" s="3"/>
    </row>
    <row r="1165" spans="1:20" ht="15" x14ac:dyDescent="0.25">
      <c r="A1165" s="3" t="s">
        <v>43</v>
      </c>
      <c r="B1165" s="4" t="s">
        <v>2341</v>
      </c>
      <c r="C1165" s="3" t="s">
        <v>2342</v>
      </c>
      <c r="D1165" s="4" t="s">
        <v>2345</v>
      </c>
      <c r="E1165" s="3">
        <v>15931140</v>
      </c>
      <c r="F1165" s="3">
        <v>6</v>
      </c>
      <c r="G1165" s="3" t="s">
        <v>23</v>
      </c>
      <c r="H1165" s="3">
        <v>1611</v>
      </c>
      <c r="I1165" s="5" t="s">
        <v>2346</v>
      </c>
      <c r="J1165" s="3" t="s">
        <v>23</v>
      </c>
      <c r="K1165" s="5">
        <v>40714</v>
      </c>
      <c r="L1165" s="6">
        <v>1157</v>
      </c>
      <c r="M1165" s="5">
        <f t="shared" si="18"/>
        <v>41810</v>
      </c>
      <c r="N1165" s="7"/>
      <c r="O1165" s="35"/>
      <c r="P1165" s="3"/>
      <c r="Q1165" s="114" t="s">
        <v>37</v>
      </c>
      <c r="R1165" s="102" t="s">
        <v>23</v>
      </c>
      <c r="S1165" s="123"/>
      <c r="T1165" s="3"/>
    </row>
    <row r="1166" spans="1:20" ht="15" x14ac:dyDescent="0.25">
      <c r="A1166" s="3" t="s">
        <v>43</v>
      </c>
      <c r="B1166" s="4" t="s">
        <v>2347</v>
      </c>
      <c r="C1166" s="3" t="s">
        <v>2348</v>
      </c>
      <c r="D1166" s="27" t="s">
        <v>2349</v>
      </c>
      <c r="E1166" s="3">
        <v>8874855</v>
      </c>
      <c r="F1166" s="3">
        <v>7</v>
      </c>
      <c r="G1166" s="3" t="s">
        <v>23</v>
      </c>
      <c r="H1166" s="3">
        <v>864</v>
      </c>
      <c r="I1166" s="5">
        <v>39374</v>
      </c>
      <c r="J1166" s="3" t="s">
        <v>23</v>
      </c>
      <c r="K1166" s="5">
        <v>40717</v>
      </c>
      <c r="L1166" s="6">
        <v>1158</v>
      </c>
      <c r="M1166" s="5">
        <f t="shared" si="18"/>
        <v>41813</v>
      </c>
      <c r="N1166" s="7"/>
      <c r="O1166" s="35"/>
      <c r="P1166" s="3"/>
      <c r="Q1166" s="114" t="s">
        <v>37</v>
      </c>
      <c r="R1166" s="102" t="s">
        <v>23</v>
      </c>
      <c r="S1166" s="123" t="s">
        <v>67</v>
      </c>
      <c r="T1166" s="3"/>
    </row>
    <row r="1167" spans="1:20" ht="15" x14ac:dyDescent="0.25">
      <c r="A1167" s="3" t="s">
        <v>43</v>
      </c>
      <c r="B1167" s="4" t="s">
        <v>1584</v>
      </c>
      <c r="C1167" s="3" t="s">
        <v>1585</v>
      </c>
      <c r="D1167" s="4" t="s">
        <v>2350</v>
      </c>
      <c r="E1167" s="3">
        <v>6097084</v>
      </c>
      <c r="F1167" s="3" t="s">
        <v>32</v>
      </c>
      <c r="G1167" s="3" t="s">
        <v>23</v>
      </c>
      <c r="H1167" s="3">
        <v>8850</v>
      </c>
      <c r="I1167" s="5" t="s">
        <v>2351</v>
      </c>
      <c r="J1167" s="3" t="s">
        <v>23</v>
      </c>
      <c r="K1167" s="5">
        <v>40717</v>
      </c>
      <c r="L1167" s="6">
        <v>1159</v>
      </c>
      <c r="M1167" s="5">
        <f t="shared" si="18"/>
        <v>41813</v>
      </c>
      <c r="N1167" s="7">
        <v>9213</v>
      </c>
      <c r="O1167" s="35">
        <v>41905</v>
      </c>
      <c r="P1167" s="3"/>
      <c r="Q1167" s="114" t="s">
        <v>37</v>
      </c>
      <c r="R1167" s="102" t="s">
        <v>23</v>
      </c>
      <c r="S1167" s="123"/>
      <c r="T1167" s="3"/>
    </row>
    <row r="1168" spans="1:20" ht="15" x14ac:dyDescent="0.25">
      <c r="A1168" s="3" t="s">
        <v>43</v>
      </c>
      <c r="B1168" s="4" t="s">
        <v>1055</v>
      </c>
      <c r="C1168" s="3" t="s">
        <v>1056</v>
      </c>
      <c r="D1168" s="4" t="s">
        <v>2352</v>
      </c>
      <c r="E1168" s="3">
        <v>16754642</v>
      </c>
      <c r="F1168" s="3">
        <v>0</v>
      </c>
      <c r="G1168" s="3" t="s">
        <v>23</v>
      </c>
      <c r="H1168" s="3">
        <v>5276</v>
      </c>
      <c r="I1168" s="5" t="s">
        <v>2285</v>
      </c>
      <c r="J1168" s="3" t="s">
        <v>23</v>
      </c>
      <c r="K1168" s="5">
        <v>40717</v>
      </c>
      <c r="L1168" s="6">
        <v>1160</v>
      </c>
      <c r="M1168" s="5">
        <f t="shared" si="18"/>
        <v>41813</v>
      </c>
      <c r="N1168" s="7"/>
      <c r="O1168" s="35"/>
      <c r="P1168" s="3"/>
      <c r="Q1168" s="114" t="s">
        <v>37</v>
      </c>
      <c r="R1168" s="102" t="s">
        <v>23</v>
      </c>
      <c r="S1168" s="123" t="s">
        <v>2353</v>
      </c>
      <c r="T1168" s="3"/>
    </row>
    <row r="1169" spans="1:20" ht="15" x14ac:dyDescent="0.25">
      <c r="A1169" s="3" t="s">
        <v>43</v>
      </c>
      <c r="B1169" s="4" t="s">
        <v>545</v>
      </c>
      <c r="C1169" s="3" t="s">
        <v>546</v>
      </c>
      <c r="D1169" s="4" t="s">
        <v>2354</v>
      </c>
      <c r="E1169" s="3">
        <v>17054167</v>
      </c>
      <c r="F1169" s="3">
        <v>7</v>
      </c>
      <c r="G1169" s="3" t="s">
        <v>23</v>
      </c>
      <c r="H1169" s="3">
        <v>4844</v>
      </c>
      <c r="I1169" s="5" t="s">
        <v>2322</v>
      </c>
      <c r="J1169" s="3" t="s">
        <v>23</v>
      </c>
      <c r="K1169" s="5">
        <v>40717</v>
      </c>
      <c r="L1169" s="6">
        <v>1161</v>
      </c>
      <c r="M1169" s="5">
        <f t="shared" si="18"/>
        <v>41813</v>
      </c>
      <c r="N1169" s="7">
        <v>1503</v>
      </c>
      <c r="O1169" s="35">
        <v>41687</v>
      </c>
      <c r="P1169" s="3"/>
      <c r="Q1169" s="114" t="s">
        <v>37</v>
      </c>
      <c r="R1169" s="102" t="s">
        <v>23</v>
      </c>
      <c r="S1169" s="123"/>
      <c r="T1169" s="3"/>
    </row>
    <row r="1170" spans="1:20" ht="15" x14ac:dyDescent="0.25">
      <c r="A1170" s="3" t="s">
        <v>43</v>
      </c>
      <c r="B1170" s="4" t="s">
        <v>545</v>
      </c>
      <c r="C1170" s="3" t="s">
        <v>546</v>
      </c>
      <c r="D1170" s="4" t="s">
        <v>2355</v>
      </c>
      <c r="E1170" s="3">
        <v>11827097</v>
      </c>
      <c r="F1170" s="3">
        <v>5</v>
      </c>
      <c r="G1170" s="3" t="s">
        <v>23</v>
      </c>
      <c r="H1170" s="3">
        <v>5227</v>
      </c>
      <c r="I1170" s="5">
        <v>40697</v>
      </c>
      <c r="J1170" s="3" t="s">
        <v>23</v>
      </c>
      <c r="K1170" s="5">
        <v>43707</v>
      </c>
      <c r="L1170" s="6">
        <v>1162</v>
      </c>
      <c r="M1170" s="5">
        <f t="shared" si="18"/>
        <v>44803</v>
      </c>
      <c r="N1170" s="7"/>
      <c r="O1170" s="35"/>
      <c r="P1170" s="7" t="s">
        <v>2356</v>
      </c>
      <c r="Q1170" s="114" t="s">
        <v>37</v>
      </c>
      <c r="R1170" s="102" t="s">
        <v>148</v>
      </c>
      <c r="S1170" s="123" t="s">
        <v>2357</v>
      </c>
      <c r="T1170" s="3"/>
    </row>
    <row r="1171" spans="1:20" ht="15" x14ac:dyDescent="0.25">
      <c r="A1171" s="3" t="s">
        <v>43</v>
      </c>
      <c r="B1171" s="4" t="s">
        <v>802</v>
      </c>
      <c r="C1171" s="3" t="s">
        <v>803</v>
      </c>
      <c r="D1171" s="4" t="s">
        <v>2358</v>
      </c>
      <c r="E1171" s="3">
        <v>17579502</v>
      </c>
      <c r="F1171" s="3">
        <v>2</v>
      </c>
      <c r="G1171" s="3" t="s">
        <v>23</v>
      </c>
      <c r="H1171" s="3">
        <v>5759</v>
      </c>
      <c r="I1171" s="5">
        <v>40711</v>
      </c>
      <c r="J1171" s="3" t="s">
        <v>23</v>
      </c>
      <c r="K1171" s="5">
        <v>40717</v>
      </c>
      <c r="L1171" s="6">
        <v>1163</v>
      </c>
      <c r="M1171" s="5">
        <f t="shared" si="18"/>
        <v>41813</v>
      </c>
      <c r="N1171" s="7">
        <v>105</v>
      </c>
      <c r="O1171" s="35">
        <v>41645</v>
      </c>
      <c r="P1171" s="3"/>
      <c r="Q1171" s="114" t="s">
        <v>37</v>
      </c>
      <c r="R1171" s="102" t="s">
        <v>23</v>
      </c>
      <c r="S1171" s="123" t="s">
        <v>2359</v>
      </c>
      <c r="T1171" s="3"/>
    </row>
    <row r="1172" spans="1:20" ht="15" x14ac:dyDescent="0.25">
      <c r="A1172" s="3" t="s">
        <v>43</v>
      </c>
      <c r="B1172" s="4" t="s">
        <v>99</v>
      </c>
      <c r="C1172" s="3" t="s">
        <v>100</v>
      </c>
      <c r="D1172" s="4" t="s">
        <v>2360</v>
      </c>
      <c r="E1172" s="3">
        <v>11828312</v>
      </c>
      <c r="F1172" s="3">
        <v>0</v>
      </c>
      <c r="G1172" s="3" t="s">
        <v>23</v>
      </c>
      <c r="H1172" s="3">
        <v>5760</v>
      </c>
      <c r="I1172" s="5" t="s">
        <v>2361</v>
      </c>
      <c r="J1172" s="3" t="s">
        <v>23</v>
      </c>
      <c r="K1172" s="5">
        <v>40717</v>
      </c>
      <c r="L1172" s="6">
        <v>1164</v>
      </c>
      <c r="M1172" s="5">
        <f t="shared" si="18"/>
        <v>41813</v>
      </c>
      <c r="N1172" s="7">
        <v>1805</v>
      </c>
      <c r="O1172" s="35">
        <v>41323</v>
      </c>
      <c r="P1172" s="3"/>
      <c r="Q1172" s="114" t="s">
        <v>37</v>
      </c>
      <c r="R1172" s="102" t="s">
        <v>23</v>
      </c>
      <c r="S1172" s="123"/>
      <c r="T1172" s="3"/>
    </row>
    <row r="1173" spans="1:20" ht="15" x14ac:dyDescent="0.25">
      <c r="A1173" s="3" t="s">
        <v>43</v>
      </c>
      <c r="B1173" s="4" t="s">
        <v>1958</v>
      </c>
      <c r="C1173" s="3" t="s">
        <v>1959</v>
      </c>
      <c r="D1173" s="4" t="s">
        <v>2362</v>
      </c>
      <c r="E1173" s="3">
        <v>7966876</v>
      </c>
      <c r="F1173" s="3">
        <v>1</v>
      </c>
      <c r="G1173" s="3" t="s">
        <v>23</v>
      </c>
      <c r="H1173" s="3">
        <v>5278</v>
      </c>
      <c r="I1173" s="5" t="s">
        <v>2285</v>
      </c>
      <c r="J1173" s="3" t="s">
        <v>23</v>
      </c>
      <c r="K1173" s="5">
        <v>40722</v>
      </c>
      <c r="L1173" s="6">
        <v>1165</v>
      </c>
      <c r="M1173" s="5">
        <f t="shared" si="18"/>
        <v>41818</v>
      </c>
      <c r="N1173" s="7">
        <v>8956</v>
      </c>
      <c r="O1173" s="35">
        <v>42933</v>
      </c>
      <c r="P1173" s="3"/>
      <c r="Q1173" s="114" t="s">
        <v>37</v>
      </c>
      <c r="R1173" s="102" t="s">
        <v>23</v>
      </c>
      <c r="S1173" s="123"/>
      <c r="T1173" s="3"/>
    </row>
    <row r="1174" spans="1:20" ht="15" x14ac:dyDescent="0.25">
      <c r="A1174" s="3" t="s">
        <v>43</v>
      </c>
      <c r="B1174" s="4" t="s">
        <v>1958</v>
      </c>
      <c r="C1174" s="3" t="s">
        <v>1959</v>
      </c>
      <c r="D1174" s="4" t="s">
        <v>2363</v>
      </c>
      <c r="E1174" s="3">
        <v>15088384</v>
      </c>
      <c r="F1174" s="3">
        <v>9</v>
      </c>
      <c r="G1174" s="3" t="s">
        <v>23</v>
      </c>
      <c r="H1174" s="3">
        <v>5245</v>
      </c>
      <c r="I1174" s="5" t="s">
        <v>2250</v>
      </c>
      <c r="J1174" s="3" t="s">
        <v>23</v>
      </c>
      <c r="K1174" s="5">
        <v>40722</v>
      </c>
      <c r="L1174" s="6">
        <v>1166</v>
      </c>
      <c r="M1174" s="5">
        <f t="shared" si="18"/>
        <v>41818</v>
      </c>
      <c r="N1174" s="7">
        <v>10144</v>
      </c>
      <c r="O1174" s="35">
        <v>42243</v>
      </c>
      <c r="P1174" s="3"/>
      <c r="Q1174" s="114" t="s">
        <v>37</v>
      </c>
      <c r="R1174" s="102" t="s">
        <v>23</v>
      </c>
      <c r="S1174" s="123"/>
      <c r="T1174" s="3"/>
    </row>
    <row r="1175" spans="1:20" ht="15" x14ac:dyDescent="0.25">
      <c r="A1175" s="3" t="s">
        <v>43</v>
      </c>
      <c r="B1175" s="4" t="s">
        <v>2194</v>
      </c>
      <c r="C1175" s="3" t="s">
        <v>2195</v>
      </c>
      <c r="D1175" s="4" t="s">
        <v>2364</v>
      </c>
      <c r="E1175" s="3">
        <v>13431833</v>
      </c>
      <c r="F1175" s="3">
        <v>3</v>
      </c>
      <c r="G1175" s="3" t="s">
        <v>23</v>
      </c>
      <c r="H1175" s="3">
        <v>3484</v>
      </c>
      <c r="I1175" s="5" t="s">
        <v>1554</v>
      </c>
      <c r="J1175" s="3" t="s">
        <v>23</v>
      </c>
      <c r="K1175" s="5">
        <v>40722</v>
      </c>
      <c r="L1175" s="6">
        <v>1167</v>
      </c>
      <c r="M1175" s="5">
        <f t="shared" si="18"/>
        <v>41818</v>
      </c>
      <c r="N1175" s="7">
        <v>1931</v>
      </c>
      <c r="O1175" s="35">
        <v>41326</v>
      </c>
      <c r="P1175" s="3"/>
      <c r="Q1175" s="114" t="s">
        <v>37</v>
      </c>
      <c r="R1175" s="102" t="s">
        <v>23</v>
      </c>
      <c r="S1175" s="123"/>
      <c r="T1175" s="3"/>
    </row>
    <row r="1176" spans="1:20" ht="15" x14ac:dyDescent="0.25">
      <c r="A1176" s="3" t="s">
        <v>43</v>
      </c>
      <c r="B1176" s="4" t="s">
        <v>2194</v>
      </c>
      <c r="C1176" s="3" t="s">
        <v>2195</v>
      </c>
      <c r="D1176" s="4" t="s">
        <v>2122</v>
      </c>
      <c r="E1176" s="3">
        <v>11487190</v>
      </c>
      <c r="F1176" s="3">
        <v>7</v>
      </c>
      <c r="G1176" s="3" t="s">
        <v>54</v>
      </c>
      <c r="H1176" s="3">
        <v>5233</v>
      </c>
      <c r="I1176" s="5">
        <v>40697</v>
      </c>
      <c r="J1176" s="3" t="s">
        <v>55</v>
      </c>
      <c r="K1176" s="5">
        <v>45825</v>
      </c>
      <c r="L1176" s="6">
        <v>1168</v>
      </c>
      <c r="M1176" s="5">
        <f t="shared" si="18"/>
        <v>46921</v>
      </c>
      <c r="N1176" s="7"/>
      <c r="O1176" s="35"/>
      <c r="P1176" s="3"/>
      <c r="Q1176" s="114" t="s">
        <v>37</v>
      </c>
      <c r="R1176" s="102" t="s">
        <v>54</v>
      </c>
      <c r="S1176" s="126"/>
      <c r="T1176" s="3"/>
    </row>
    <row r="1177" spans="1:20" ht="15" x14ac:dyDescent="0.25">
      <c r="A1177" s="3" t="s">
        <v>43</v>
      </c>
      <c r="B1177" s="4" t="s">
        <v>802</v>
      </c>
      <c r="C1177" s="3" t="s">
        <v>803</v>
      </c>
      <c r="D1177" s="4" t="s">
        <v>2365</v>
      </c>
      <c r="E1177" s="3">
        <v>15561278</v>
      </c>
      <c r="F1177" s="3">
        <v>9</v>
      </c>
      <c r="G1177" s="3" t="s">
        <v>23</v>
      </c>
      <c r="H1177" s="3">
        <v>5758</v>
      </c>
      <c r="I1177" s="5" t="s">
        <v>2361</v>
      </c>
      <c r="J1177" s="3" t="s">
        <v>23</v>
      </c>
      <c r="K1177" s="5">
        <v>40722</v>
      </c>
      <c r="L1177" s="6">
        <v>1169</v>
      </c>
      <c r="M1177" s="5">
        <f t="shared" si="18"/>
        <v>41818</v>
      </c>
      <c r="N1177" s="7">
        <v>105</v>
      </c>
      <c r="O1177" s="35">
        <v>41645</v>
      </c>
      <c r="P1177" s="3"/>
      <c r="Q1177" s="114" t="s">
        <v>37</v>
      </c>
      <c r="R1177" s="102" t="s">
        <v>23</v>
      </c>
      <c r="S1177" s="126"/>
      <c r="T1177" s="3"/>
    </row>
    <row r="1178" spans="1:20" ht="15" x14ac:dyDescent="0.25">
      <c r="A1178" s="3" t="s">
        <v>43</v>
      </c>
      <c r="B1178" s="4" t="s">
        <v>802</v>
      </c>
      <c r="C1178" s="3" t="s">
        <v>803</v>
      </c>
      <c r="D1178" s="4" t="s">
        <v>2366</v>
      </c>
      <c r="E1178" s="3">
        <v>15950110</v>
      </c>
      <c r="F1178" s="3">
        <v>8</v>
      </c>
      <c r="G1178" s="3" t="s">
        <v>23</v>
      </c>
      <c r="H1178" s="3">
        <v>5758</v>
      </c>
      <c r="I1178" s="5" t="s">
        <v>2361</v>
      </c>
      <c r="J1178" s="3" t="s">
        <v>23</v>
      </c>
      <c r="K1178" s="5">
        <v>40722</v>
      </c>
      <c r="L1178" s="6">
        <v>1170</v>
      </c>
      <c r="M1178" s="5">
        <f t="shared" si="18"/>
        <v>41818</v>
      </c>
      <c r="N1178" s="7">
        <v>13050</v>
      </c>
      <c r="O1178" s="35">
        <v>41611</v>
      </c>
      <c r="P1178" s="3"/>
      <c r="Q1178" s="114" t="s">
        <v>37</v>
      </c>
      <c r="R1178" s="102" t="s">
        <v>23</v>
      </c>
      <c r="S1178" s="126"/>
      <c r="T1178" s="3"/>
    </row>
    <row r="1179" spans="1:20" ht="15" x14ac:dyDescent="0.25">
      <c r="A1179" s="3" t="s">
        <v>43</v>
      </c>
      <c r="B1179" s="4" t="s">
        <v>2347</v>
      </c>
      <c r="C1179" s="3" t="s">
        <v>2348</v>
      </c>
      <c r="D1179" s="4" t="s">
        <v>2367</v>
      </c>
      <c r="E1179" s="3">
        <v>14609684</v>
      </c>
      <c r="F1179" s="3">
        <v>0</v>
      </c>
      <c r="G1179" s="3" t="s">
        <v>23</v>
      </c>
      <c r="H1179" s="3">
        <v>72337</v>
      </c>
      <c r="I1179" s="5">
        <v>38111</v>
      </c>
      <c r="J1179" s="3" t="s">
        <v>23</v>
      </c>
      <c r="K1179" s="5">
        <v>40722</v>
      </c>
      <c r="L1179" s="6">
        <v>1171</v>
      </c>
      <c r="M1179" s="5">
        <f t="shared" si="18"/>
        <v>41818</v>
      </c>
      <c r="N1179" s="7"/>
      <c r="O1179" s="35"/>
      <c r="P1179" s="3"/>
      <c r="Q1179" s="114" t="s">
        <v>37</v>
      </c>
      <c r="R1179" s="102" t="s">
        <v>64</v>
      </c>
      <c r="S1179" s="126" t="s">
        <v>8808</v>
      </c>
      <c r="T1179" s="3"/>
    </row>
    <row r="1180" spans="1:20" ht="15" x14ac:dyDescent="0.25">
      <c r="A1180" s="3" t="s">
        <v>43</v>
      </c>
      <c r="B1180" s="4" t="s">
        <v>2347</v>
      </c>
      <c r="C1180" s="3" t="s">
        <v>2348</v>
      </c>
      <c r="D1180" s="4" t="s">
        <v>2368</v>
      </c>
      <c r="E1180" s="3">
        <v>4649869</v>
      </c>
      <c r="F1180" s="3">
        <v>0</v>
      </c>
      <c r="G1180" s="3" t="s">
        <v>23</v>
      </c>
      <c r="H1180" s="3">
        <v>76054</v>
      </c>
      <c r="I1180" s="5" t="s">
        <v>2369</v>
      </c>
      <c r="J1180" s="3" t="s">
        <v>23</v>
      </c>
      <c r="K1180" s="5">
        <v>40722</v>
      </c>
      <c r="L1180" s="6">
        <v>1172</v>
      </c>
      <c r="M1180" s="5">
        <f t="shared" si="18"/>
        <v>41818</v>
      </c>
      <c r="N1180" s="7"/>
      <c r="O1180" s="35"/>
      <c r="P1180" s="3"/>
      <c r="Q1180" s="114" t="s">
        <v>37</v>
      </c>
      <c r="R1180" s="102" t="s">
        <v>23</v>
      </c>
      <c r="S1180" s="123" t="s">
        <v>67</v>
      </c>
      <c r="T1180" s="3"/>
    </row>
    <row r="1181" spans="1:20" ht="15" x14ac:dyDescent="0.25">
      <c r="A1181" s="3" t="s">
        <v>43</v>
      </c>
      <c r="B1181" s="4" t="s">
        <v>2347</v>
      </c>
      <c r="C1181" s="3" t="s">
        <v>2348</v>
      </c>
      <c r="D1181" s="4" t="s">
        <v>2370</v>
      </c>
      <c r="E1181" s="3">
        <v>13249891</v>
      </c>
      <c r="F1181" s="3">
        <v>1</v>
      </c>
      <c r="G1181" s="3" t="s">
        <v>23</v>
      </c>
      <c r="H1181" s="3">
        <v>674</v>
      </c>
      <c r="I1181" s="5" t="s">
        <v>2371</v>
      </c>
      <c r="J1181" s="3" t="s">
        <v>23</v>
      </c>
      <c r="K1181" s="5">
        <v>40722</v>
      </c>
      <c r="L1181" s="6">
        <v>1173</v>
      </c>
      <c r="M1181" s="5">
        <f t="shared" si="18"/>
        <v>41818</v>
      </c>
      <c r="N1181" s="7">
        <v>10423</v>
      </c>
      <c r="O1181" s="35">
        <v>41533</v>
      </c>
      <c r="P1181" s="3"/>
      <c r="Q1181" s="114" t="s">
        <v>37</v>
      </c>
      <c r="R1181" s="102" t="s">
        <v>23</v>
      </c>
      <c r="S1181" s="123"/>
      <c r="T1181" s="3"/>
    </row>
    <row r="1182" spans="1:20" ht="15" x14ac:dyDescent="0.25">
      <c r="A1182" s="3" t="s">
        <v>43</v>
      </c>
      <c r="B1182" s="4" t="s">
        <v>2347</v>
      </c>
      <c r="C1182" s="3" t="s">
        <v>2348</v>
      </c>
      <c r="D1182" s="4" t="s">
        <v>2372</v>
      </c>
      <c r="E1182" s="3">
        <v>12625942</v>
      </c>
      <c r="F1182" s="3">
        <v>0</v>
      </c>
      <c r="G1182" s="3" t="s">
        <v>23</v>
      </c>
      <c r="H1182" s="3">
        <v>1336</v>
      </c>
      <c r="I1182" s="5" t="s">
        <v>2373</v>
      </c>
      <c r="J1182" s="3" t="s">
        <v>23</v>
      </c>
      <c r="K1182" s="5">
        <v>40722</v>
      </c>
      <c r="L1182" s="6">
        <v>1174</v>
      </c>
      <c r="M1182" s="5">
        <f t="shared" si="18"/>
        <v>41818</v>
      </c>
      <c r="N1182" s="7">
        <v>10423</v>
      </c>
      <c r="O1182" s="35">
        <v>41533</v>
      </c>
      <c r="P1182" s="3"/>
      <c r="Q1182" s="114" t="s">
        <v>37</v>
      </c>
      <c r="R1182" s="102" t="s">
        <v>23</v>
      </c>
      <c r="S1182" s="123"/>
      <c r="T1182" s="3"/>
    </row>
    <row r="1183" spans="1:20" ht="15" x14ac:dyDescent="0.25">
      <c r="A1183" s="3" t="s">
        <v>43</v>
      </c>
      <c r="B1183" s="4" t="s">
        <v>2347</v>
      </c>
      <c r="C1183" s="3" t="s">
        <v>2348</v>
      </c>
      <c r="D1183" s="4" t="s">
        <v>2374</v>
      </c>
      <c r="E1183" s="3">
        <v>8712888</v>
      </c>
      <c r="F1183" s="3">
        <v>1</v>
      </c>
      <c r="G1183" s="3" t="s">
        <v>54</v>
      </c>
      <c r="H1183" s="3">
        <v>1336</v>
      </c>
      <c r="I1183" s="5" t="s">
        <v>2373</v>
      </c>
      <c r="J1183" s="3" t="s">
        <v>55</v>
      </c>
      <c r="K1183" s="5">
        <v>40722</v>
      </c>
      <c r="L1183" s="6">
        <v>1175</v>
      </c>
      <c r="M1183" s="5">
        <f t="shared" si="18"/>
        <v>41818</v>
      </c>
      <c r="N1183" s="7"/>
      <c r="O1183" s="35"/>
      <c r="P1183" s="3"/>
      <c r="Q1183" s="114" t="s">
        <v>37</v>
      </c>
      <c r="R1183" s="102" t="s">
        <v>64</v>
      </c>
      <c r="S1183" s="123"/>
      <c r="T1183" s="3"/>
    </row>
    <row r="1184" spans="1:20" ht="15" x14ac:dyDescent="0.25">
      <c r="A1184" s="3" t="s">
        <v>43</v>
      </c>
      <c r="B1184" s="4" t="s">
        <v>2347</v>
      </c>
      <c r="C1184" s="3" t="s">
        <v>2348</v>
      </c>
      <c r="D1184" s="4" t="s">
        <v>2375</v>
      </c>
      <c r="E1184" s="3">
        <v>12624159</v>
      </c>
      <c r="F1184" s="3">
        <v>3</v>
      </c>
      <c r="G1184" s="3" t="s">
        <v>23</v>
      </c>
      <c r="H1184" s="3">
        <v>71072</v>
      </c>
      <c r="I1184" s="5" t="s">
        <v>2376</v>
      </c>
      <c r="J1184" s="3" t="s">
        <v>23</v>
      </c>
      <c r="K1184" s="5">
        <v>40722</v>
      </c>
      <c r="L1184" s="6">
        <v>1176</v>
      </c>
      <c r="M1184" s="5">
        <f t="shared" si="18"/>
        <v>41818</v>
      </c>
      <c r="N1184" s="7">
        <v>7564</v>
      </c>
      <c r="O1184" s="35">
        <v>40766</v>
      </c>
      <c r="P1184" s="3"/>
      <c r="Q1184" s="114" t="s">
        <v>37</v>
      </c>
      <c r="R1184" s="102" t="s">
        <v>23</v>
      </c>
      <c r="S1184" s="123"/>
      <c r="T1184" s="3"/>
    </row>
    <row r="1185" spans="1:20" ht="15" x14ac:dyDescent="0.25">
      <c r="A1185" s="3" t="s">
        <v>43</v>
      </c>
      <c r="B1185" s="4" t="s">
        <v>2347</v>
      </c>
      <c r="C1185" s="3" t="s">
        <v>2348</v>
      </c>
      <c r="D1185" s="4" t="s">
        <v>2377</v>
      </c>
      <c r="E1185" s="3">
        <v>8588994</v>
      </c>
      <c r="F1185" s="3" t="s">
        <v>32</v>
      </c>
      <c r="G1185" s="3" t="s">
        <v>23</v>
      </c>
      <c r="H1185" s="3">
        <v>1378</v>
      </c>
      <c r="I1185" s="5">
        <v>37748</v>
      </c>
      <c r="J1185" s="3" t="s">
        <v>23</v>
      </c>
      <c r="K1185" s="5">
        <v>40722</v>
      </c>
      <c r="L1185" s="6">
        <v>1177</v>
      </c>
      <c r="M1185" s="5">
        <f t="shared" si="18"/>
        <v>41818</v>
      </c>
      <c r="N1185" s="7"/>
      <c r="O1185" s="35"/>
      <c r="P1185" s="3"/>
      <c r="Q1185" s="114" t="s">
        <v>37</v>
      </c>
      <c r="R1185" s="102" t="s">
        <v>23</v>
      </c>
      <c r="S1185" s="123" t="s">
        <v>67</v>
      </c>
      <c r="T1185" s="3"/>
    </row>
    <row r="1186" spans="1:20" ht="15" x14ac:dyDescent="0.25">
      <c r="A1186" s="3" t="s">
        <v>43</v>
      </c>
      <c r="B1186" s="4" t="s">
        <v>2378</v>
      </c>
      <c r="C1186" s="3" t="s">
        <v>72</v>
      </c>
      <c r="D1186" s="4" t="s">
        <v>1072</v>
      </c>
      <c r="E1186" s="3">
        <v>12476595</v>
      </c>
      <c r="F1186" s="3">
        <v>1</v>
      </c>
      <c r="G1186" s="3" t="s">
        <v>23</v>
      </c>
      <c r="H1186" s="3">
        <v>5242</v>
      </c>
      <c r="I1186" s="5" t="s">
        <v>2250</v>
      </c>
      <c r="J1186" s="3" t="s">
        <v>23</v>
      </c>
      <c r="K1186" s="5">
        <v>40722</v>
      </c>
      <c r="L1186" s="6">
        <v>1178</v>
      </c>
      <c r="M1186" s="5">
        <f t="shared" ref="M1186:M1249" si="19">DATE(YEAR(K1186)+3,MONTH(K1186),DAY(K1186))</f>
        <v>41818</v>
      </c>
      <c r="N1186" s="7">
        <v>7038</v>
      </c>
      <c r="O1186" s="35">
        <v>41451</v>
      </c>
      <c r="P1186" s="3"/>
      <c r="Q1186" s="114" t="s">
        <v>37</v>
      </c>
      <c r="R1186" s="102" t="s">
        <v>23</v>
      </c>
      <c r="S1186" s="123"/>
      <c r="T1186" s="3"/>
    </row>
    <row r="1187" spans="1:20" ht="15" x14ac:dyDescent="0.25">
      <c r="A1187" s="3" t="s">
        <v>43</v>
      </c>
      <c r="B1187" s="4" t="s">
        <v>1137</v>
      </c>
      <c r="C1187" s="3" t="s">
        <v>1138</v>
      </c>
      <c r="D1187" s="4" t="s">
        <v>2379</v>
      </c>
      <c r="E1187" s="3">
        <v>8399546</v>
      </c>
      <c r="F1187" s="3">
        <v>7</v>
      </c>
      <c r="G1187" s="3" t="s">
        <v>393</v>
      </c>
      <c r="H1187" s="3">
        <v>6573</v>
      </c>
      <c r="I1187" s="5" t="s">
        <v>2380</v>
      </c>
      <c r="J1187" s="3" t="s">
        <v>393</v>
      </c>
      <c r="K1187" s="5">
        <v>40723</v>
      </c>
      <c r="L1187" s="6">
        <v>1179</v>
      </c>
      <c r="M1187" s="5">
        <f t="shared" si="19"/>
        <v>41819</v>
      </c>
      <c r="N1187" s="7"/>
      <c r="O1187" s="35"/>
      <c r="P1187" s="67" t="s">
        <v>1143</v>
      </c>
      <c r="Q1187" s="114" t="s">
        <v>37</v>
      </c>
      <c r="R1187" s="102" t="s">
        <v>393</v>
      </c>
      <c r="S1187" s="123"/>
      <c r="T1187" s="3"/>
    </row>
    <row r="1188" spans="1:20" ht="15" x14ac:dyDescent="0.25">
      <c r="A1188" s="3" t="s">
        <v>43</v>
      </c>
      <c r="B1188" s="4" t="s">
        <v>1137</v>
      </c>
      <c r="C1188" s="3" t="s">
        <v>1138</v>
      </c>
      <c r="D1188" s="4" t="s">
        <v>2381</v>
      </c>
      <c r="E1188" s="3">
        <v>8686444</v>
      </c>
      <c r="F1188" s="3">
        <v>4</v>
      </c>
      <c r="G1188" s="3" t="s">
        <v>23</v>
      </c>
      <c r="H1188" s="3">
        <v>5036</v>
      </c>
      <c r="I1188" s="5" t="s">
        <v>2337</v>
      </c>
      <c r="J1188" s="3" t="s">
        <v>23</v>
      </c>
      <c r="K1188" s="5">
        <v>40723</v>
      </c>
      <c r="L1188" s="6">
        <v>1180</v>
      </c>
      <c r="M1188" s="5">
        <f t="shared" si="19"/>
        <v>41819</v>
      </c>
      <c r="N1188" s="7"/>
      <c r="O1188" s="35"/>
      <c r="P1188" s="67" t="s">
        <v>1143</v>
      </c>
      <c r="Q1188" s="114" t="s">
        <v>37</v>
      </c>
      <c r="R1188" s="102" t="s">
        <v>23</v>
      </c>
      <c r="S1188" s="123"/>
      <c r="T1188" s="3"/>
    </row>
    <row r="1189" spans="1:20" ht="15" x14ac:dyDescent="0.25">
      <c r="A1189" s="3" t="s">
        <v>43</v>
      </c>
      <c r="B1189" s="4" t="s">
        <v>1137</v>
      </c>
      <c r="C1189" s="3" t="s">
        <v>1138</v>
      </c>
      <c r="D1189" s="4" t="s">
        <v>2382</v>
      </c>
      <c r="E1189" s="3">
        <v>15406659</v>
      </c>
      <c r="F1189" s="3">
        <v>4</v>
      </c>
      <c r="G1189" s="3" t="s">
        <v>393</v>
      </c>
      <c r="H1189" s="3">
        <v>5036</v>
      </c>
      <c r="I1189" s="5" t="s">
        <v>2337</v>
      </c>
      <c r="J1189" s="3" t="s">
        <v>393</v>
      </c>
      <c r="K1189" s="5">
        <v>40723</v>
      </c>
      <c r="L1189" s="6">
        <v>1181</v>
      </c>
      <c r="M1189" s="5">
        <f t="shared" si="19"/>
        <v>41819</v>
      </c>
      <c r="N1189" s="7"/>
      <c r="O1189" s="35"/>
      <c r="P1189" s="67" t="s">
        <v>1143</v>
      </c>
      <c r="Q1189" s="114" t="s">
        <v>37</v>
      </c>
      <c r="R1189" s="102" t="s">
        <v>393</v>
      </c>
      <c r="S1189" s="123"/>
      <c r="T1189" s="3"/>
    </row>
    <row r="1190" spans="1:20" ht="15" x14ac:dyDescent="0.25">
      <c r="A1190" s="3" t="s">
        <v>43</v>
      </c>
      <c r="B1190" s="4" t="s">
        <v>44</v>
      </c>
      <c r="C1190" s="3" t="s">
        <v>45</v>
      </c>
      <c r="D1190" s="4" t="s">
        <v>2383</v>
      </c>
      <c r="E1190" s="3">
        <v>9014272</v>
      </c>
      <c r="F1190" s="3">
        <v>0</v>
      </c>
      <c r="G1190" s="3" t="s">
        <v>54</v>
      </c>
      <c r="H1190" s="3">
        <v>3233</v>
      </c>
      <c r="I1190" s="5">
        <v>42843</v>
      </c>
      <c r="J1190" s="3" t="s">
        <v>55</v>
      </c>
      <c r="K1190" s="5">
        <v>45085</v>
      </c>
      <c r="L1190" s="6">
        <v>1182</v>
      </c>
      <c r="M1190" s="5">
        <f t="shared" si="19"/>
        <v>46181</v>
      </c>
      <c r="N1190" s="7"/>
      <c r="O1190" s="35"/>
      <c r="P1190" s="3"/>
      <c r="Q1190" s="114" t="s">
        <v>37</v>
      </c>
      <c r="R1190" s="102" t="s">
        <v>54</v>
      </c>
      <c r="S1190" s="123" t="s">
        <v>2384</v>
      </c>
      <c r="T1190" s="3"/>
    </row>
    <row r="1191" spans="1:20" ht="15" x14ac:dyDescent="0.25">
      <c r="A1191" s="3" t="s">
        <v>43</v>
      </c>
      <c r="B1191" s="4" t="s">
        <v>2385</v>
      </c>
      <c r="C1191" s="3" t="s">
        <v>2386</v>
      </c>
      <c r="D1191" s="4" t="s">
        <v>2387</v>
      </c>
      <c r="E1191" s="3">
        <v>4384885</v>
      </c>
      <c r="F1191" s="3">
        <v>2</v>
      </c>
      <c r="G1191" s="3" t="s">
        <v>54</v>
      </c>
      <c r="H1191" s="3">
        <v>1391</v>
      </c>
      <c r="I1191" s="5" t="s">
        <v>2388</v>
      </c>
      <c r="J1191" s="3" t="s">
        <v>55</v>
      </c>
      <c r="K1191" s="5">
        <v>40723</v>
      </c>
      <c r="L1191" s="6">
        <v>1183</v>
      </c>
      <c r="M1191" s="5">
        <f t="shared" si="19"/>
        <v>41819</v>
      </c>
      <c r="N1191" s="7"/>
      <c r="O1191" s="35"/>
      <c r="P1191" s="3"/>
      <c r="Q1191" s="114" t="s">
        <v>37</v>
      </c>
      <c r="R1191" s="102" t="s">
        <v>64</v>
      </c>
      <c r="S1191" s="123"/>
      <c r="T1191" s="3"/>
    </row>
    <row r="1192" spans="1:20" ht="15" x14ac:dyDescent="0.25">
      <c r="A1192" s="3" t="s">
        <v>43</v>
      </c>
      <c r="B1192" s="4" t="s">
        <v>110</v>
      </c>
      <c r="C1192" s="3" t="s">
        <v>111</v>
      </c>
      <c r="D1192" s="4" t="s">
        <v>2389</v>
      </c>
      <c r="E1192" s="3">
        <v>17103201</v>
      </c>
      <c r="F1192" s="3">
        <v>6</v>
      </c>
      <c r="G1192" s="3" t="s">
        <v>188</v>
      </c>
      <c r="H1192" s="3">
        <v>5996</v>
      </c>
      <c r="I1192" s="5" t="s">
        <v>2390</v>
      </c>
      <c r="J1192" s="3" t="s">
        <v>23</v>
      </c>
      <c r="K1192" s="5">
        <v>40723</v>
      </c>
      <c r="L1192" s="6">
        <v>1184</v>
      </c>
      <c r="M1192" s="5">
        <f t="shared" si="19"/>
        <v>41819</v>
      </c>
      <c r="N1192" s="7">
        <v>1703</v>
      </c>
      <c r="O1192" s="35">
        <v>40939</v>
      </c>
      <c r="P1192" s="3"/>
      <c r="Q1192" s="114" t="s">
        <v>37</v>
      </c>
      <c r="R1192" s="102" t="s">
        <v>23</v>
      </c>
      <c r="S1192" s="123" t="s">
        <v>1976</v>
      </c>
      <c r="T1192" s="3"/>
    </row>
    <row r="1193" spans="1:20" ht="15" x14ac:dyDescent="0.25">
      <c r="A1193" s="3" t="s">
        <v>43</v>
      </c>
      <c r="B1193" s="4" t="s">
        <v>802</v>
      </c>
      <c r="C1193" s="3" t="s">
        <v>803</v>
      </c>
      <c r="D1193" s="4" t="s">
        <v>325</v>
      </c>
      <c r="E1193" s="3">
        <v>16851712</v>
      </c>
      <c r="F1193" s="3">
        <v>2</v>
      </c>
      <c r="G1193" s="3" t="s">
        <v>23</v>
      </c>
      <c r="H1193" s="3">
        <v>5759</v>
      </c>
      <c r="I1193" s="5" t="s">
        <v>2391</v>
      </c>
      <c r="J1193" s="3" t="s">
        <v>23</v>
      </c>
      <c r="K1193" s="5">
        <v>40728</v>
      </c>
      <c r="L1193" s="6">
        <v>1185</v>
      </c>
      <c r="M1193" s="5">
        <f t="shared" si="19"/>
        <v>41824</v>
      </c>
      <c r="N1193" s="7">
        <v>13051</v>
      </c>
      <c r="O1193" s="35">
        <v>41611</v>
      </c>
      <c r="P1193" s="3"/>
      <c r="Q1193" s="114" t="s">
        <v>37</v>
      </c>
      <c r="R1193" s="102" t="s">
        <v>23</v>
      </c>
      <c r="S1193" s="123"/>
      <c r="T1193" s="3"/>
    </row>
    <row r="1194" spans="1:20" ht="15" x14ac:dyDescent="0.25">
      <c r="A1194" s="3" t="s">
        <v>43</v>
      </c>
      <c r="B1194" s="4" t="s">
        <v>217</v>
      </c>
      <c r="C1194" s="3" t="s">
        <v>218</v>
      </c>
      <c r="D1194" s="4" t="s">
        <v>2392</v>
      </c>
      <c r="E1194" s="3">
        <v>11828797</v>
      </c>
      <c r="F1194" s="3">
        <v>5</v>
      </c>
      <c r="G1194" s="3" t="s">
        <v>23</v>
      </c>
      <c r="H1194" s="3">
        <v>4843</v>
      </c>
      <c r="I1194" s="5" t="s">
        <v>2322</v>
      </c>
      <c r="J1194" s="3" t="s">
        <v>23</v>
      </c>
      <c r="K1194" s="5">
        <v>40728</v>
      </c>
      <c r="L1194" s="6">
        <v>1186</v>
      </c>
      <c r="M1194" s="5">
        <f t="shared" si="19"/>
        <v>41824</v>
      </c>
      <c r="N1194" s="7"/>
      <c r="O1194" s="35"/>
      <c r="P1194" s="3"/>
      <c r="Q1194" s="114" t="s">
        <v>37</v>
      </c>
      <c r="R1194" s="102" t="s">
        <v>23</v>
      </c>
      <c r="S1194" s="123" t="s">
        <v>2393</v>
      </c>
      <c r="T1194" s="3"/>
    </row>
    <row r="1195" spans="1:20" ht="15" x14ac:dyDescent="0.25">
      <c r="A1195" s="3" t="s">
        <v>43</v>
      </c>
      <c r="B1195" s="4" t="s">
        <v>1958</v>
      </c>
      <c r="C1195" s="3" t="s">
        <v>1959</v>
      </c>
      <c r="D1195" s="4" t="s">
        <v>2394</v>
      </c>
      <c r="E1195" s="3">
        <v>16758412</v>
      </c>
      <c r="F1195" s="3">
        <v>8</v>
      </c>
      <c r="G1195" s="3" t="s">
        <v>23</v>
      </c>
      <c r="H1195" s="3">
        <v>5278</v>
      </c>
      <c r="I1195" s="5" t="s">
        <v>2285</v>
      </c>
      <c r="J1195" s="3" t="s">
        <v>23</v>
      </c>
      <c r="K1195" s="5">
        <v>40728</v>
      </c>
      <c r="L1195" s="6">
        <v>1187</v>
      </c>
      <c r="M1195" s="5">
        <f t="shared" si="19"/>
        <v>41824</v>
      </c>
      <c r="N1195" s="7">
        <v>990</v>
      </c>
      <c r="O1195" s="35">
        <v>41674</v>
      </c>
      <c r="P1195" s="3"/>
      <c r="Q1195" s="114" t="s">
        <v>37</v>
      </c>
      <c r="R1195" s="102" t="s">
        <v>23</v>
      </c>
      <c r="S1195" s="123" t="s">
        <v>2395</v>
      </c>
      <c r="T1195" s="3"/>
    </row>
    <row r="1196" spans="1:20" ht="15" x14ac:dyDescent="0.25">
      <c r="A1196" s="3" t="s">
        <v>43</v>
      </c>
      <c r="B1196" s="4" t="s">
        <v>1875</v>
      </c>
      <c r="C1196" s="3" t="s">
        <v>1876</v>
      </c>
      <c r="D1196" s="4" t="s">
        <v>2396</v>
      </c>
      <c r="E1196" s="3">
        <v>15558573</v>
      </c>
      <c r="F1196" s="3">
        <v>0</v>
      </c>
      <c r="G1196" s="3" t="s">
        <v>23</v>
      </c>
      <c r="H1196" s="3">
        <v>5762</v>
      </c>
      <c r="I1196" s="5" t="s">
        <v>2361</v>
      </c>
      <c r="J1196" s="3" t="s">
        <v>23</v>
      </c>
      <c r="K1196" s="5">
        <v>40729</v>
      </c>
      <c r="L1196" s="6">
        <v>1188</v>
      </c>
      <c r="M1196" s="5">
        <f t="shared" si="19"/>
        <v>41825</v>
      </c>
      <c r="N1196" s="7">
        <v>6000</v>
      </c>
      <c r="O1196" s="35">
        <v>42173</v>
      </c>
      <c r="P1196" s="3"/>
      <c r="Q1196" s="114" t="s">
        <v>37</v>
      </c>
      <c r="R1196" s="102" t="s">
        <v>23</v>
      </c>
      <c r="S1196" s="123"/>
      <c r="T1196" s="3"/>
    </row>
    <row r="1197" spans="1:20" ht="15" x14ac:dyDescent="0.25">
      <c r="A1197" s="3" t="s">
        <v>43</v>
      </c>
      <c r="B1197" s="4" t="s">
        <v>463</v>
      </c>
      <c r="C1197" s="3" t="s">
        <v>464</v>
      </c>
      <c r="D1197" s="4" t="s">
        <v>2397</v>
      </c>
      <c r="E1197" s="3">
        <v>10980597</v>
      </c>
      <c r="F1197" s="3">
        <v>1</v>
      </c>
      <c r="G1197" s="3" t="s">
        <v>23</v>
      </c>
      <c r="H1197" s="3">
        <v>6219</v>
      </c>
      <c r="I1197" s="5" t="s">
        <v>2398</v>
      </c>
      <c r="J1197" s="3" t="s">
        <v>23</v>
      </c>
      <c r="K1197" s="5">
        <v>40729</v>
      </c>
      <c r="L1197" s="6">
        <v>1189</v>
      </c>
      <c r="M1197" s="5">
        <f t="shared" si="19"/>
        <v>41825</v>
      </c>
      <c r="N1197" s="7"/>
      <c r="O1197" s="35"/>
      <c r="P1197" s="109" t="s">
        <v>2251</v>
      </c>
      <c r="Q1197" s="114" t="s">
        <v>37</v>
      </c>
      <c r="R1197" s="102" t="s">
        <v>23</v>
      </c>
      <c r="S1197" s="123"/>
      <c r="T1197" s="3"/>
    </row>
    <row r="1198" spans="1:20" ht="15" x14ac:dyDescent="0.25">
      <c r="A1198" s="3" t="s">
        <v>43</v>
      </c>
      <c r="B1198" s="4" t="s">
        <v>463</v>
      </c>
      <c r="C1198" s="3" t="s">
        <v>464</v>
      </c>
      <c r="D1198" s="4" t="s">
        <v>2399</v>
      </c>
      <c r="E1198" s="3">
        <v>10090331</v>
      </c>
      <c r="F1198" s="3">
        <v>8</v>
      </c>
      <c r="G1198" s="3" t="s">
        <v>23</v>
      </c>
      <c r="H1198" s="3">
        <v>6219</v>
      </c>
      <c r="I1198" s="5" t="s">
        <v>2398</v>
      </c>
      <c r="J1198" s="3" t="s">
        <v>23</v>
      </c>
      <c r="K1198" s="5">
        <v>40729</v>
      </c>
      <c r="L1198" s="6">
        <v>1190</v>
      </c>
      <c r="M1198" s="5">
        <f t="shared" si="19"/>
        <v>41825</v>
      </c>
      <c r="N1198" s="7"/>
      <c r="O1198" s="35"/>
      <c r="P1198" s="109" t="s">
        <v>2251</v>
      </c>
      <c r="Q1198" s="114" t="s">
        <v>37</v>
      </c>
      <c r="R1198" s="102" t="s">
        <v>23</v>
      </c>
      <c r="S1198" s="123"/>
      <c r="T1198" s="3"/>
    </row>
    <row r="1199" spans="1:20" ht="15" x14ac:dyDescent="0.25">
      <c r="A1199" s="3" t="s">
        <v>43</v>
      </c>
      <c r="B1199" s="4" t="s">
        <v>1937</v>
      </c>
      <c r="C1199" s="3" t="s">
        <v>1938</v>
      </c>
      <c r="D1199" s="4" t="s">
        <v>2400</v>
      </c>
      <c r="E1199" s="3">
        <v>9639903</v>
      </c>
      <c r="F1199" s="3">
        <v>0</v>
      </c>
      <c r="G1199" s="3" t="s">
        <v>54</v>
      </c>
      <c r="H1199" s="3">
        <v>12215</v>
      </c>
      <c r="I1199" s="5" t="s">
        <v>2401</v>
      </c>
      <c r="J1199" s="3" t="s">
        <v>55</v>
      </c>
      <c r="K1199" s="5">
        <v>40732</v>
      </c>
      <c r="L1199" s="6">
        <v>1191</v>
      </c>
      <c r="M1199" s="5">
        <f t="shared" si="19"/>
        <v>41828</v>
      </c>
      <c r="N1199" s="7"/>
      <c r="O1199" s="35"/>
      <c r="P1199" s="3"/>
      <c r="Q1199" s="114" t="s">
        <v>37</v>
      </c>
      <c r="R1199" s="102" t="s">
        <v>64</v>
      </c>
      <c r="S1199" s="123" t="s">
        <v>2402</v>
      </c>
      <c r="T1199" s="3"/>
    </row>
    <row r="1200" spans="1:20" ht="15" x14ac:dyDescent="0.25">
      <c r="A1200" s="3" t="s">
        <v>43</v>
      </c>
      <c r="B1200" s="4" t="s">
        <v>2154</v>
      </c>
      <c r="C1200" s="3" t="s">
        <v>2155</v>
      </c>
      <c r="D1200" s="4" t="s">
        <v>2403</v>
      </c>
      <c r="E1200" s="3">
        <v>15099490</v>
      </c>
      <c r="F1200" s="3" t="s">
        <v>32</v>
      </c>
      <c r="G1200" s="3" t="s">
        <v>23</v>
      </c>
      <c r="H1200" s="3">
        <v>5765</v>
      </c>
      <c r="I1200" s="5" t="s">
        <v>2361</v>
      </c>
      <c r="J1200" s="3" t="s">
        <v>23</v>
      </c>
      <c r="K1200" s="5">
        <v>40732</v>
      </c>
      <c r="L1200" s="6">
        <v>1192</v>
      </c>
      <c r="M1200" s="5">
        <f t="shared" si="19"/>
        <v>41828</v>
      </c>
      <c r="N1200" s="7">
        <v>8612</v>
      </c>
      <c r="O1200" s="35">
        <v>41086</v>
      </c>
      <c r="P1200" s="3"/>
      <c r="Q1200" s="114" t="s">
        <v>37</v>
      </c>
      <c r="R1200" s="102" t="s">
        <v>23</v>
      </c>
      <c r="S1200" s="123" t="s">
        <v>2404</v>
      </c>
      <c r="T1200" s="3"/>
    </row>
    <row r="1201" spans="1:20" ht="15" x14ac:dyDescent="0.25">
      <c r="A1201" s="3" t="s">
        <v>43</v>
      </c>
      <c r="B1201" s="4" t="s">
        <v>2154</v>
      </c>
      <c r="C1201" s="3" t="s">
        <v>2155</v>
      </c>
      <c r="D1201" s="4" t="s">
        <v>2405</v>
      </c>
      <c r="E1201" s="3">
        <v>16406994</v>
      </c>
      <c r="F1201" s="3" t="s">
        <v>32</v>
      </c>
      <c r="G1201" s="3" t="s">
        <v>23</v>
      </c>
      <c r="H1201" s="3">
        <v>5765</v>
      </c>
      <c r="I1201" s="5" t="s">
        <v>2361</v>
      </c>
      <c r="J1201" s="3" t="s">
        <v>23</v>
      </c>
      <c r="K1201" s="5">
        <v>40732</v>
      </c>
      <c r="L1201" s="6">
        <v>1193</v>
      </c>
      <c r="M1201" s="5">
        <f t="shared" si="19"/>
        <v>41828</v>
      </c>
      <c r="N1201" s="7">
        <v>8612</v>
      </c>
      <c r="O1201" s="35">
        <v>41086</v>
      </c>
      <c r="P1201" s="3"/>
      <c r="Q1201" s="114" t="s">
        <v>37</v>
      </c>
      <c r="R1201" s="102" t="s">
        <v>23</v>
      </c>
      <c r="S1201" s="123"/>
      <c r="T1201" s="3"/>
    </row>
    <row r="1202" spans="1:20" ht="22.5" x14ac:dyDescent="0.25">
      <c r="A1202" s="3" t="s">
        <v>43</v>
      </c>
      <c r="B1202" s="4" t="s">
        <v>2140</v>
      </c>
      <c r="C1202" s="3" t="s">
        <v>2141</v>
      </c>
      <c r="D1202" s="4" t="s">
        <v>2406</v>
      </c>
      <c r="E1202" s="3">
        <v>6055051</v>
      </c>
      <c r="F1202" s="3">
        <v>4</v>
      </c>
      <c r="G1202" s="3" t="s">
        <v>23</v>
      </c>
      <c r="H1202" s="3">
        <v>4337</v>
      </c>
      <c r="I1202" s="5" t="s">
        <v>2407</v>
      </c>
      <c r="J1202" s="3" t="s">
        <v>23</v>
      </c>
      <c r="K1202" s="5">
        <v>40732</v>
      </c>
      <c r="L1202" s="6">
        <v>1194</v>
      </c>
      <c r="M1202" s="5">
        <f t="shared" si="19"/>
        <v>41828</v>
      </c>
      <c r="N1202" s="7"/>
      <c r="O1202" s="35"/>
      <c r="P1202" s="68" t="s">
        <v>1763</v>
      </c>
      <c r="Q1202" s="114" t="s">
        <v>37</v>
      </c>
      <c r="R1202" s="102" t="s">
        <v>23</v>
      </c>
      <c r="S1202" s="123" t="s">
        <v>91</v>
      </c>
      <c r="T1202" s="3"/>
    </row>
    <row r="1203" spans="1:20" ht="15" x14ac:dyDescent="0.25">
      <c r="A1203" s="3" t="s">
        <v>43</v>
      </c>
      <c r="B1203" s="4" t="s">
        <v>1622</v>
      </c>
      <c r="C1203" s="3" t="s">
        <v>1623</v>
      </c>
      <c r="D1203" s="4" t="s">
        <v>2408</v>
      </c>
      <c r="E1203" s="3">
        <v>10836781</v>
      </c>
      <c r="F1203" s="3">
        <v>4</v>
      </c>
      <c r="G1203" s="3" t="s">
        <v>23</v>
      </c>
      <c r="H1203" s="3">
        <v>5249</v>
      </c>
      <c r="I1203" s="5" t="s">
        <v>2250</v>
      </c>
      <c r="J1203" s="3" t="s">
        <v>23</v>
      </c>
      <c r="K1203" s="5">
        <v>40736</v>
      </c>
      <c r="L1203" s="6">
        <v>1195</v>
      </c>
      <c r="M1203" s="5">
        <f t="shared" si="19"/>
        <v>41832</v>
      </c>
      <c r="N1203" s="7">
        <v>3254</v>
      </c>
      <c r="O1203" s="35">
        <v>41360</v>
      </c>
      <c r="P1203" s="3"/>
      <c r="Q1203" s="114" t="s">
        <v>37</v>
      </c>
      <c r="R1203" s="102" t="s">
        <v>23</v>
      </c>
      <c r="S1203" s="123" t="s">
        <v>62</v>
      </c>
      <c r="T1203" s="3"/>
    </row>
    <row r="1204" spans="1:20" ht="15" x14ac:dyDescent="0.25">
      <c r="A1204" s="3" t="s">
        <v>43</v>
      </c>
      <c r="B1204" s="4" t="s">
        <v>1622</v>
      </c>
      <c r="C1204" s="3" t="s">
        <v>1623</v>
      </c>
      <c r="D1204" s="4" t="s">
        <v>2409</v>
      </c>
      <c r="E1204" s="3">
        <v>9764087</v>
      </c>
      <c r="F1204" s="3">
        <v>4</v>
      </c>
      <c r="G1204" s="3" t="s">
        <v>54</v>
      </c>
      <c r="H1204" s="3">
        <v>2175</v>
      </c>
      <c r="I1204" s="5">
        <v>37802</v>
      </c>
      <c r="J1204" s="3" t="s">
        <v>55</v>
      </c>
      <c r="K1204" s="5">
        <v>40736</v>
      </c>
      <c r="L1204" s="6">
        <v>1196</v>
      </c>
      <c r="M1204" s="5">
        <f t="shared" si="19"/>
        <v>41832</v>
      </c>
      <c r="N1204" s="7"/>
      <c r="O1204" s="35"/>
      <c r="P1204" s="3"/>
      <c r="Q1204" s="114" t="s">
        <v>37</v>
      </c>
      <c r="R1204" s="102" t="s">
        <v>64</v>
      </c>
      <c r="S1204" s="123" t="s">
        <v>62</v>
      </c>
      <c r="T1204" s="3"/>
    </row>
    <row r="1205" spans="1:20" ht="15" x14ac:dyDescent="0.25">
      <c r="A1205" s="3" t="s">
        <v>43</v>
      </c>
      <c r="B1205" s="4" t="s">
        <v>1958</v>
      </c>
      <c r="C1205" s="3" t="s">
        <v>1959</v>
      </c>
      <c r="D1205" s="4" t="s">
        <v>2031</v>
      </c>
      <c r="E1205" s="3">
        <v>14003582</v>
      </c>
      <c r="F1205" s="3">
        <v>3</v>
      </c>
      <c r="G1205" s="3" t="s">
        <v>23</v>
      </c>
      <c r="H1205" s="3">
        <v>1454</v>
      </c>
      <c r="I1205" s="5">
        <v>39496</v>
      </c>
      <c r="J1205" s="3" t="s">
        <v>23</v>
      </c>
      <c r="K1205" s="5">
        <v>40742</v>
      </c>
      <c r="L1205" s="6">
        <v>1197</v>
      </c>
      <c r="M1205" s="5">
        <f t="shared" si="19"/>
        <v>41838</v>
      </c>
      <c r="N1205" s="7">
        <v>3642</v>
      </c>
      <c r="O1205" s="35">
        <v>41373</v>
      </c>
      <c r="P1205" s="3"/>
      <c r="Q1205" s="114" t="s">
        <v>37</v>
      </c>
      <c r="R1205" s="102" t="s">
        <v>23</v>
      </c>
      <c r="S1205" s="123" t="s">
        <v>2410</v>
      </c>
      <c r="T1205" s="3"/>
    </row>
    <row r="1206" spans="1:20" ht="15" x14ac:dyDescent="0.25">
      <c r="A1206" s="3" t="s">
        <v>43</v>
      </c>
      <c r="B1206" s="4" t="s">
        <v>2047</v>
      </c>
      <c r="C1206" s="3" t="s">
        <v>2048</v>
      </c>
      <c r="D1206" s="4" t="s">
        <v>2411</v>
      </c>
      <c r="E1206" s="3">
        <v>12868720</v>
      </c>
      <c r="F1206" s="3">
        <v>3</v>
      </c>
      <c r="G1206" s="3" t="s">
        <v>23</v>
      </c>
      <c r="H1206" s="3">
        <v>1085</v>
      </c>
      <c r="I1206" s="5" t="s">
        <v>2272</v>
      </c>
      <c r="J1206" s="3" t="s">
        <v>23</v>
      </c>
      <c r="K1206" s="5">
        <v>40742</v>
      </c>
      <c r="L1206" s="6">
        <v>1198</v>
      </c>
      <c r="M1206" s="5">
        <f t="shared" si="19"/>
        <v>41838</v>
      </c>
      <c r="N1206" s="7">
        <v>12344</v>
      </c>
      <c r="O1206" s="35">
        <v>41590</v>
      </c>
      <c r="P1206" s="3"/>
      <c r="Q1206" s="114" t="s">
        <v>37</v>
      </c>
      <c r="R1206" s="102" t="s">
        <v>23</v>
      </c>
      <c r="S1206" s="123" t="s">
        <v>2412</v>
      </c>
      <c r="T1206" s="3"/>
    </row>
    <row r="1207" spans="1:20" ht="15" x14ac:dyDescent="0.25">
      <c r="A1207" s="3" t="s">
        <v>43</v>
      </c>
      <c r="B1207" s="4" t="s">
        <v>2413</v>
      </c>
      <c r="C1207" s="3" t="s">
        <v>267</v>
      </c>
      <c r="D1207" s="4" t="s">
        <v>2414</v>
      </c>
      <c r="E1207" s="3">
        <v>16569791</v>
      </c>
      <c r="F1207" s="3" t="s">
        <v>32</v>
      </c>
      <c r="G1207" s="3" t="s">
        <v>23</v>
      </c>
      <c r="H1207" s="3">
        <v>6070</v>
      </c>
      <c r="I1207" s="5" t="s">
        <v>2415</v>
      </c>
      <c r="J1207" s="3" t="s">
        <v>23</v>
      </c>
      <c r="K1207" s="5">
        <v>40742</v>
      </c>
      <c r="L1207" s="6">
        <v>1199</v>
      </c>
      <c r="M1207" s="5">
        <f t="shared" si="19"/>
        <v>41838</v>
      </c>
      <c r="N1207" s="7"/>
      <c r="O1207" s="35"/>
      <c r="P1207" s="3"/>
      <c r="Q1207" s="114" t="s">
        <v>37</v>
      </c>
      <c r="R1207" s="102" t="s">
        <v>23</v>
      </c>
      <c r="S1207" s="123"/>
      <c r="T1207" s="3"/>
    </row>
    <row r="1208" spans="1:20" ht="15" x14ac:dyDescent="0.25">
      <c r="A1208" s="3" t="s">
        <v>43</v>
      </c>
      <c r="B1208" s="4" t="s">
        <v>1937</v>
      </c>
      <c r="C1208" s="3" t="s">
        <v>1938</v>
      </c>
      <c r="D1208" s="4" t="s">
        <v>2416</v>
      </c>
      <c r="E1208" s="3">
        <v>14097952</v>
      </c>
      <c r="F1208" s="3" t="s">
        <v>32</v>
      </c>
      <c r="G1208" s="3" t="s">
        <v>23</v>
      </c>
      <c r="H1208" s="3">
        <v>6252</v>
      </c>
      <c r="I1208" s="5" t="s">
        <v>2417</v>
      </c>
      <c r="J1208" s="3" t="s">
        <v>23</v>
      </c>
      <c r="K1208" s="5">
        <v>40742</v>
      </c>
      <c r="L1208" s="6">
        <v>1200</v>
      </c>
      <c r="M1208" s="5">
        <f t="shared" si="19"/>
        <v>41838</v>
      </c>
      <c r="N1208" s="7"/>
      <c r="O1208" s="35"/>
      <c r="P1208" s="3"/>
      <c r="Q1208" s="114" t="s">
        <v>37</v>
      </c>
      <c r="R1208" s="102" t="s">
        <v>23</v>
      </c>
      <c r="S1208" s="123" t="s">
        <v>2418</v>
      </c>
      <c r="T1208" s="3"/>
    </row>
    <row r="1209" spans="1:20" ht="15" x14ac:dyDescent="0.25">
      <c r="A1209" s="3" t="s">
        <v>43</v>
      </c>
      <c r="B1209" s="4" t="s">
        <v>717</v>
      </c>
      <c r="C1209" s="3" t="s">
        <v>718</v>
      </c>
      <c r="D1209" s="4" t="s">
        <v>2419</v>
      </c>
      <c r="E1209" s="3">
        <v>14001011</v>
      </c>
      <c r="F1209" s="3">
        <v>1</v>
      </c>
      <c r="G1209" s="3" t="s">
        <v>23</v>
      </c>
      <c r="H1209" s="3">
        <v>6220</v>
      </c>
      <c r="I1209" s="5" t="s">
        <v>2398</v>
      </c>
      <c r="J1209" s="3" t="s">
        <v>23</v>
      </c>
      <c r="K1209" s="5">
        <v>40742</v>
      </c>
      <c r="L1209" s="6">
        <v>1201</v>
      </c>
      <c r="M1209" s="5">
        <f t="shared" si="19"/>
        <v>41838</v>
      </c>
      <c r="N1209" s="7">
        <v>4094</v>
      </c>
      <c r="O1209" s="35">
        <v>40989</v>
      </c>
      <c r="P1209" s="3"/>
      <c r="Q1209" s="114" t="s">
        <v>37</v>
      </c>
      <c r="R1209" s="102" t="s">
        <v>23</v>
      </c>
      <c r="S1209" s="123" t="s">
        <v>62</v>
      </c>
      <c r="T1209" s="3"/>
    </row>
    <row r="1210" spans="1:20" ht="15" x14ac:dyDescent="0.25">
      <c r="A1210" s="3" t="s">
        <v>43</v>
      </c>
      <c r="B1210" s="4" t="s">
        <v>815</v>
      </c>
      <c r="C1210" s="3" t="s">
        <v>816</v>
      </c>
      <c r="D1210" s="4" t="s">
        <v>2420</v>
      </c>
      <c r="E1210" s="3">
        <v>15462434</v>
      </c>
      <c r="F1210" s="3">
        <v>1</v>
      </c>
      <c r="G1210" s="3" t="s">
        <v>23</v>
      </c>
      <c r="H1210" s="3">
        <v>6221</v>
      </c>
      <c r="I1210" s="5" t="s">
        <v>2421</v>
      </c>
      <c r="J1210" s="3" t="s">
        <v>23</v>
      </c>
      <c r="K1210" s="5">
        <v>40742</v>
      </c>
      <c r="L1210" s="6">
        <v>1202</v>
      </c>
      <c r="M1210" s="5">
        <f t="shared" si="19"/>
        <v>41838</v>
      </c>
      <c r="N1210" s="7">
        <v>3301</v>
      </c>
      <c r="O1210" s="35">
        <v>41361</v>
      </c>
      <c r="P1210" s="3"/>
      <c r="Q1210" s="114" t="s">
        <v>37</v>
      </c>
      <c r="R1210" s="102" t="s">
        <v>23</v>
      </c>
      <c r="S1210" s="123" t="s">
        <v>2422</v>
      </c>
      <c r="T1210" s="3"/>
    </row>
    <row r="1211" spans="1:20" ht="15" x14ac:dyDescent="0.25">
      <c r="A1211" s="3" t="s">
        <v>43</v>
      </c>
      <c r="B1211" s="4" t="s">
        <v>802</v>
      </c>
      <c r="C1211" s="3" t="s">
        <v>803</v>
      </c>
      <c r="D1211" s="4" t="s">
        <v>2423</v>
      </c>
      <c r="E1211" s="3">
        <v>9404332</v>
      </c>
      <c r="F1211" s="3">
        <v>8</v>
      </c>
      <c r="G1211" s="3" t="s">
        <v>23</v>
      </c>
      <c r="H1211" s="3">
        <v>6298</v>
      </c>
      <c r="I1211" s="5" t="s">
        <v>2424</v>
      </c>
      <c r="J1211" s="3" t="s">
        <v>23</v>
      </c>
      <c r="K1211" s="5">
        <v>40745</v>
      </c>
      <c r="L1211" s="6">
        <v>1203</v>
      </c>
      <c r="M1211" s="5">
        <f t="shared" si="19"/>
        <v>41841</v>
      </c>
      <c r="N1211" s="7"/>
      <c r="O1211" s="35"/>
      <c r="P1211" s="3"/>
      <c r="Q1211" s="114" t="s">
        <v>37</v>
      </c>
      <c r="R1211" s="102" t="s">
        <v>148</v>
      </c>
      <c r="S1211" s="123" t="s">
        <v>2425</v>
      </c>
      <c r="T1211" s="3"/>
    </row>
    <row r="1212" spans="1:20" ht="15" x14ac:dyDescent="0.25">
      <c r="A1212" s="3" t="s">
        <v>43</v>
      </c>
      <c r="B1212" s="4" t="s">
        <v>802</v>
      </c>
      <c r="C1212" s="3" t="s">
        <v>803</v>
      </c>
      <c r="D1212" s="4" t="s">
        <v>2426</v>
      </c>
      <c r="E1212" s="3">
        <v>10972777</v>
      </c>
      <c r="F1212" s="3">
        <v>6</v>
      </c>
      <c r="G1212" s="3" t="s">
        <v>54</v>
      </c>
      <c r="H1212" s="3">
        <v>6298</v>
      </c>
      <c r="I1212" s="5" t="s">
        <v>2424</v>
      </c>
      <c r="J1212" s="3" t="s">
        <v>55</v>
      </c>
      <c r="K1212" s="5">
        <v>40745</v>
      </c>
      <c r="L1212" s="6">
        <v>1204</v>
      </c>
      <c r="M1212" s="5">
        <f t="shared" si="19"/>
        <v>41841</v>
      </c>
      <c r="N1212" s="7"/>
      <c r="O1212" s="35"/>
      <c r="P1212" s="3"/>
      <c r="Q1212" s="114" t="s">
        <v>37</v>
      </c>
      <c r="R1212" s="102" t="s">
        <v>64</v>
      </c>
      <c r="S1212" s="123"/>
      <c r="T1212" s="3"/>
    </row>
    <row r="1213" spans="1:20" ht="15" x14ac:dyDescent="0.25">
      <c r="A1213" s="3" t="s">
        <v>43</v>
      </c>
      <c r="B1213" s="4" t="s">
        <v>802</v>
      </c>
      <c r="C1213" s="3" t="s">
        <v>803</v>
      </c>
      <c r="D1213" s="4" t="s">
        <v>2427</v>
      </c>
      <c r="E1213" s="3">
        <v>12464203</v>
      </c>
      <c r="F1213" s="3">
        <v>5</v>
      </c>
      <c r="G1213" s="3" t="s">
        <v>23</v>
      </c>
      <c r="H1213" s="3">
        <v>6298</v>
      </c>
      <c r="I1213" s="5" t="s">
        <v>2424</v>
      </c>
      <c r="J1213" s="3" t="s">
        <v>23</v>
      </c>
      <c r="K1213" s="5">
        <v>40745</v>
      </c>
      <c r="L1213" s="6">
        <v>1205</v>
      </c>
      <c r="M1213" s="5">
        <f t="shared" si="19"/>
        <v>41841</v>
      </c>
      <c r="N1213" s="7">
        <v>874</v>
      </c>
      <c r="O1213" s="35">
        <v>41299</v>
      </c>
      <c r="P1213" s="3"/>
      <c r="Q1213" s="114" t="s">
        <v>37</v>
      </c>
      <c r="R1213" s="102" t="s">
        <v>23</v>
      </c>
      <c r="S1213" s="123"/>
      <c r="T1213" s="3"/>
    </row>
    <row r="1214" spans="1:20" ht="15" x14ac:dyDescent="0.25">
      <c r="A1214" s="3" t="s">
        <v>43</v>
      </c>
      <c r="B1214" s="4" t="s">
        <v>92</v>
      </c>
      <c r="C1214" s="3" t="s">
        <v>93</v>
      </c>
      <c r="D1214" s="4" t="s">
        <v>2428</v>
      </c>
      <c r="E1214" s="3">
        <v>11973665</v>
      </c>
      <c r="F1214" s="3" t="s">
        <v>32</v>
      </c>
      <c r="G1214" s="3" t="s">
        <v>23</v>
      </c>
      <c r="H1214" s="3">
        <v>6065</v>
      </c>
      <c r="I1214" s="5" t="s">
        <v>2421</v>
      </c>
      <c r="J1214" s="3" t="s">
        <v>23</v>
      </c>
      <c r="K1214" s="5">
        <v>40745</v>
      </c>
      <c r="L1214" s="6">
        <v>1206</v>
      </c>
      <c r="M1214" s="5">
        <f t="shared" si="19"/>
        <v>41841</v>
      </c>
      <c r="N1214" s="7">
        <v>874</v>
      </c>
      <c r="O1214" s="35">
        <v>41299</v>
      </c>
      <c r="P1214" s="3"/>
      <c r="Q1214" s="114" t="s">
        <v>37</v>
      </c>
      <c r="R1214" s="102" t="s">
        <v>23</v>
      </c>
      <c r="S1214" s="123"/>
      <c r="T1214" s="3"/>
    </row>
    <row r="1215" spans="1:20" ht="15" x14ac:dyDescent="0.25">
      <c r="A1215" s="3" t="s">
        <v>43</v>
      </c>
      <c r="B1215" s="4" t="s">
        <v>1981</v>
      </c>
      <c r="C1215" s="3" t="s">
        <v>1982</v>
      </c>
      <c r="D1215" s="4" t="s">
        <v>2429</v>
      </c>
      <c r="E1215" s="3">
        <v>11638614</v>
      </c>
      <c r="F1215" s="3">
        <v>3</v>
      </c>
      <c r="G1215" s="3" t="s">
        <v>54</v>
      </c>
      <c r="H1215" s="3">
        <v>12103</v>
      </c>
      <c r="I1215" s="5" t="s">
        <v>2011</v>
      </c>
      <c r="J1215" s="3" t="s">
        <v>55</v>
      </c>
      <c r="K1215" s="5">
        <v>40745</v>
      </c>
      <c r="L1215" s="6">
        <v>1207</v>
      </c>
      <c r="M1215" s="5">
        <f t="shared" si="19"/>
        <v>41841</v>
      </c>
      <c r="N1215" s="7"/>
      <c r="O1215" s="35"/>
      <c r="P1215" s="3"/>
      <c r="Q1215" s="114" t="s">
        <v>37</v>
      </c>
      <c r="R1215" s="102" t="s">
        <v>64</v>
      </c>
      <c r="S1215" s="123"/>
      <c r="T1215" s="3"/>
    </row>
    <row r="1216" spans="1:20" ht="15" x14ac:dyDescent="0.25">
      <c r="A1216" s="3" t="s">
        <v>43</v>
      </c>
      <c r="B1216" s="4" t="s">
        <v>1981</v>
      </c>
      <c r="C1216" s="3" t="s">
        <v>1982</v>
      </c>
      <c r="D1216" s="4" t="s">
        <v>2430</v>
      </c>
      <c r="E1216" s="3">
        <v>10818070</v>
      </c>
      <c r="F1216" s="3">
        <v>6</v>
      </c>
      <c r="G1216" s="3" t="s">
        <v>23</v>
      </c>
      <c r="H1216" s="3">
        <v>7946</v>
      </c>
      <c r="I1216" s="5" t="s">
        <v>2431</v>
      </c>
      <c r="J1216" s="3" t="s">
        <v>23</v>
      </c>
      <c r="K1216" s="5">
        <v>40745</v>
      </c>
      <c r="L1216" s="6">
        <v>1208</v>
      </c>
      <c r="M1216" s="5">
        <f t="shared" si="19"/>
        <v>41841</v>
      </c>
      <c r="N1216" s="7"/>
      <c r="O1216" s="35"/>
      <c r="P1216" s="3"/>
      <c r="Q1216" s="114" t="s">
        <v>37</v>
      </c>
      <c r="R1216" s="102" t="s">
        <v>148</v>
      </c>
      <c r="S1216" s="123"/>
      <c r="T1216" s="3"/>
    </row>
    <row r="1217" spans="1:20" ht="15" x14ac:dyDescent="0.25">
      <c r="A1217" s="3" t="s">
        <v>43</v>
      </c>
      <c r="B1217" s="4" t="s">
        <v>363</v>
      </c>
      <c r="C1217" s="3" t="s">
        <v>364</v>
      </c>
      <c r="D1217" s="4" t="s">
        <v>2432</v>
      </c>
      <c r="E1217" s="3">
        <v>16132869</v>
      </c>
      <c r="F1217" s="3">
        <v>3</v>
      </c>
      <c r="G1217" s="3" t="s">
        <v>54</v>
      </c>
      <c r="H1217" s="3">
        <v>5277</v>
      </c>
      <c r="I1217" s="5" t="s">
        <v>2285</v>
      </c>
      <c r="J1217" s="3" t="s">
        <v>55</v>
      </c>
      <c r="K1217" s="5">
        <v>40745</v>
      </c>
      <c r="L1217" s="6">
        <v>1209</v>
      </c>
      <c r="M1217" s="5">
        <f t="shared" si="19"/>
        <v>41841</v>
      </c>
      <c r="N1217" s="7"/>
      <c r="O1217" s="35"/>
      <c r="P1217" s="3"/>
      <c r="Q1217" s="114" t="s">
        <v>37</v>
      </c>
      <c r="R1217" s="102" t="s">
        <v>64</v>
      </c>
      <c r="S1217" s="123" t="s">
        <v>2433</v>
      </c>
      <c r="T1217" s="3"/>
    </row>
    <row r="1218" spans="1:20" ht="15" x14ac:dyDescent="0.25">
      <c r="A1218" s="3" t="s">
        <v>43</v>
      </c>
      <c r="B1218" s="4" t="s">
        <v>363</v>
      </c>
      <c r="C1218" s="3" t="s">
        <v>364</v>
      </c>
      <c r="D1218" s="4" t="s">
        <v>2434</v>
      </c>
      <c r="E1218" s="3">
        <v>5334660</v>
      </c>
      <c r="F1218" s="3" t="s">
        <v>32</v>
      </c>
      <c r="G1218" s="3" t="s">
        <v>54</v>
      </c>
      <c r="H1218" s="3">
        <v>71125</v>
      </c>
      <c r="I1218" s="5" t="s">
        <v>1213</v>
      </c>
      <c r="J1218" s="3" t="s">
        <v>55</v>
      </c>
      <c r="K1218" s="5">
        <v>40745</v>
      </c>
      <c r="L1218" s="6">
        <v>1210</v>
      </c>
      <c r="M1218" s="5">
        <f t="shared" si="19"/>
        <v>41841</v>
      </c>
      <c r="N1218" s="7"/>
      <c r="O1218" s="35"/>
      <c r="P1218" s="3"/>
      <c r="Q1218" s="114" t="s">
        <v>37</v>
      </c>
      <c r="R1218" s="102" t="s">
        <v>64</v>
      </c>
      <c r="S1218" s="123"/>
      <c r="T1218" s="3"/>
    </row>
    <row r="1219" spans="1:20" ht="15" x14ac:dyDescent="0.25">
      <c r="A1219" s="3" t="s">
        <v>43</v>
      </c>
      <c r="B1219" s="4" t="s">
        <v>96</v>
      </c>
      <c r="C1219" s="3" t="s">
        <v>97</v>
      </c>
      <c r="D1219" s="4" t="s">
        <v>2435</v>
      </c>
      <c r="E1219" s="3">
        <v>14594825</v>
      </c>
      <c r="F1219" s="3">
        <v>8</v>
      </c>
      <c r="G1219" s="3" t="s">
        <v>23</v>
      </c>
      <c r="H1219" s="3">
        <v>2447</v>
      </c>
      <c r="I1219" s="5">
        <v>37522</v>
      </c>
      <c r="J1219" s="3" t="s">
        <v>23</v>
      </c>
      <c r="K1219" s="5">
        <v>41956</v>
      </c>
      <c r="L1219" s="6">
        <v>1211</v>
      </c>
      <c r="M1219" s="5">
        <f t="shared" si="19"/>
        <v>43052</v>
      </c>
      <c r="N1219" s="7"/>
      <c r="O1219" s="35"/>
      <c r="P1219" s="3"/>
      <c r="Q1219" s="114" t="s">
        <v>37</v>
      </c>
      <c r="R1219" s="102" t="s">
        <v>23</v>
      </c>
      <c r="S1219" s="151" t="s">
        <v>8830</v>
      </c>
      <c r="T1219" s="3"/>
    </row>
    <row r="1220" spans="1:20" ht="15" x14ac:dyDescent="0.25">
      <c r="A1220" s="3" t="s">
        <v>43</v>
      </c>
      <c r="B1220" s="4" t="s">
        <v>545</v>
      </c>
      <c r="C1220" s="3" t="s">
        <v>546</v>
      </c>
      <c r="D1220" s="4" t="s">
        <v>2436</v>
      </c>
      <c r="E1220" s="3">
        <v>11833425</v>
      </c>
      <c r="F1220" s="3">
        <v>6</v>
      </c>
      <c r="G1220" s="3" t="s">
        <v>23</v>
      </c>
      <c r="H1220" s="3">
        <v>5994</v>
      </c>
      <c r="I1220" s="5">
        <v>40718</v>
      </c>
      <c r="J1220" s="3" t="s">
        <v>23</v>
      </c>
      <c r="K1220" s="5">
        <v>40757</v>
      </c>
      <c r="L1220" s="6">
        <v>1212</v>
      </c>
      <c r="M1220" s="5">
        <f t="shared" si="19"/>
        <v>41853</v>
      </c>
      <c r="N1220" s="7">
        <v>2179</v>
      </c>
      <c r="O1220" s="35">
        <v>41333</v>
      </c>
      <c r="P1220" s="3"/>
      <c r="Q1220" s="114" t="s">
        <v>37</v>
      </c>
      <c r="R1220" s="102" t="s">
        <v>23</v>
      </c>
      <c r="S1220" s="123"/>
      <c r="T1220" s="3"/>
    </row>
    <row r="1221" spans="1:20" ht="15" x14ac:dyDescent="0.25">
      <c r="A1221" s="3" t="s">
        <v>43</v>
      </c>
      <c r="B1221" s="4" t="s">
        <v>982</v>
      </c>
      <c r="C1221" s="3" t="s">
        <v>983</v>
      </c>
      <c r="D1221" s="4" t="s">
        <v>2437</v>
      </c>
      <c r="E1221" s="3">
        <v>10047218</v>
      </c>
      <c r="F1221" s="3" t="s">
        <v>32</v>
      </c>
      <c r="G1221" s="3" t="s">
        <v>23</v>
      </c>
      <c r="H1221" s="3">
        <v>6555</v>
      </c>
      <c r="I1221" s="5">
        <v>40737</v>
      </c>
      <c r="J1221" s="3" t="s">
        <v>23</v>
      </c>
      <c r="K1221" s="5">
        <v>40757</v>
      </c>
      <c r="L1221" s="6">
        <v>1213</v>
      </c>
      <c r="M1221" s="5">
        <f t="shared" si="19"/>
        <v>41853</v>
      </c>
      <c r="N1221" s="7"/>
      <c r="O1221" s="35"/>
      <c r="P1221" s="3"/>
      <c r="Q1221" s="114" t="s">
        <v>37</v>
      </c>
      <c r="R1221" s="102" t="s">
        <v>148</v>
      </c>
      <c r="T1221" s="3"/>
    </row>
    <row r="1222" spans="1:20" ht="15" x14ac:dyDescent="0.25">
      <c r="A1222" s="3" t="s">
        <v>43</v>
      </c>
      <c r="B1222" s="4" t="s">
        <v>2438</v>
      </c>
      <c r="C1222" s="3" t="s">
        <v>2439</v>
      </c>
      <c r="D1222" s="4" t="s">
        <v>2440</v>
      </c>
      <c r="E1222" s="3">
        <v>6039307</v>
      </c>
      <c r="F1222" s="3">
        <v>9</v>
      </c>
      <c r="G1222" s="3" t="s">
        <v>23</v>
      </c>
      <c r="H1222" s="3">
        <v>6877</v>
      </c>
      <c r="I1222" s="5">
        <v>40746</v>
      </c>
      <c r="J1222" s="3" t="s">
        <v>23</v>
      </c>
      <c r="K1222" s="5">
        <v>41956</v>
      </c>
      <c r="L1222" s="6">
        <v>1214</v>
      </c>
      <c r="M1222" s="5">
        <f t="shared" si="19"/>
        <v>43052</v>
      </c>
      <c r="N1222" s="7">
        <v>8220</v>
      </c>
      <c r="O1222" s="35">
        <v>45244</v>
      </c>
      <c r="P1222" s="3" t="s">
        <v>2441</v>
      </c>
      <c r="Q1222" s="114" t="s">
        <v>37</v>
      </c>
      <c r="R1222" s="102" t="s">
        <v>23</v>
      </c>
      <c r="S1222" s="123"/>
      <c r="T1222" s="45" t="s">
        <v>154</v>
      </c>
    </row>
    <row r="1223" spans="1:20" ht="15" x14ac:dyDescent="0.25">
      <c r="A1223" s="3" t="s">
        <v>43</v>
      </c>
      <c r="B1223" s="4" t="s">
        <v>1937</v>
      </c>
      <c r="C1223" s="3" t="s">
        <v>1938</v>
      </c>
      <c r="D1223" s="4" t="s">
        <v>2442</v>
      </c>
      <c r="E1223" s="3">
        <v>8694240</v>
      </c>
      <c r="F1223" s="3">
        <v>2</v>
      </c>
      <c r="G1223" s="3" t="s">
        <v>23</v>
      </c>
      <c r="H1223" s="3">
        <v>1933</v>
      </c>
      <c r="I1223" s="5">
        <v>37789</v>
      </c>
      <c r="J1223" s="3" t="s">
        <v>23</v>
      </c>
      <c r="K1223" s="5">
        <v>40757</v>
      </c>
      <c r="L1223" s="6">
        <v>1215</v>
      </c>
      <c r="M1223" s="5">
        <f t="shared" si="19"/>
        <v>41853</v>
      </c>
      <c r="N1223" s="7"/>
      <c r="O1223" s="35"/>
      <c r="P1223" s="3"/>
      <c r="Q1223" s="114" t="s">
        <v>37</v>
      </c>
      <c r="R1223" s="102" t="s">
        <v>23</v>
      </c>
      <c r="S1223" s="123"/>
      <c r="T1223" s="3"/>
    </row>
    <row r="1224" spans="1:20" ht="15" x14ac:dyDescent="0.25">
      <c r="A1224" s="3" t="s">
        <v>43</v>
      </c>
      <c r="B1224" s="4" t="s">
        <v>330</v>
      </c>
      <c r="C1224" s="3" t="s">
        <v>331</v>
      </c>
      <c r="D1224" s="4" t="s">
        <v>2443</v>
      </c>
      <c r="E1224" s="3">
        <v>16898939</v>
      </c>
      <c r="F1224" s="3">
        <v>3</v>
      </c>
      <c r="G1224" s="3" t="s">
        <v>54</v>
      </c>
      <c r="H1224" s="3">
        <v>6069</v>
      </c>
      <c r="I1224" s="5"/>
      <c r="J1224" s="3" t="s">
        <v>55</v>
      </c>
      <c r="K1224" s="5">
        <v>40757</v>
      </c>
      <c r="L1224" s="6">
        <v>1216</v>
      </c>
      <c r="M1224" s="5">
        <f t="shared" si="19"/>
        <v>41853</v>
      </c>
      <c r="N1224" s="7"/>
      <c r="O1224" s="35"/>
      <c r="P1224" s="3"/>
      <c r="Q1224" s="114" t="s">
        <v>37</v>
      </c>
      <c r="R1224" s="102" t="s">
        <v>64</v>
      </c>
      <c r="S1224" s="123"/>
      <c r="T1224" s="3"/>
    </row>
    <row r="1225" spans="1:20" ht="15" x14ac:dyDescent="0.25">
      <c r="A1225" s="3" t="s">
        <v>43</v>
      </c>
      <c r="B1225" s="4" t="s">
        <v>2347</v>
      </c>
      <c r="C1225" s="3" t="s">
        <v>2348</v>
      </c>
      <c r="D1225" s="4" t="s">
        <v>2444</v>
      </c>
      <c r="E1225" s="3">
        <v>9558319</v>
      </c>
      <c r="F1225" s="3">
        <v>9</v>
      </c>
      <c r="G1225" s="3" t="s">
        <v>54</v>
      </c>
      <c r="H1225" s="3">
        <v>320</v>
      </c>
      <c r="I1225" s="5">
        <v>40554</v>
      </c>
      <c r="J1225" s="3" t="s">
        <v>55</v>
      </c>
      <c r="K1225" s="5">
        <v>40757</v>
      </c>
      <c r="L1225" s="6">
        <v>1217</v>
      </c>
      <c r="M1225" s="5">
        <f t="shared" si="19"/>
        <v>41853</v>
      </c>
      <c r="N1225" s="7"/>
      <c r="O1225" s="35"/>
      <c r="P1225" s="3"/>
      <c r="Q1225" s="114" t="s">
        <v>37</v>
      </c>
      <c r="R1225" s="102" t="s">
        <v>64</v>
      </c>
      <c r="S1225" s="123"/>
      <c r="T1225" s="3"/>
    </row>
    <row r="1226" spans="1:20" ht="15" x14ac:dyDescent="0.25">
      <c r="A1226" s="3" t="s">
        <v>43</v>
      </c>
      <c r="B1226" s="4" t="s">
        <v>2445</v>
      </c>
      <c r="C1226" s="3" t="s">
        <v>2446</v>
      </c>
      <c r="D1226" s="4" t="s">
        <v>1167</v>
      </c>
      <c r="E1226" s="3">
        <v>15888225</v>
      </c>
      <c r="F1226" s="3">
        <v>6</v>
      </c>
      <c r="G1226" s="3" t="s">
        <v>23</v>
      </c>
      <c r="H1226" s="3">
        <v>6757</v>
      </c>
      <c r="I1226" s="5">
        <v>40743</v>
      </c>
      <c r="J1226" s="3" t="s">
        <v>23</v>
      </c>
      <c r="K1226" s="5">
        <v>40759</v>
      </c>
      <c r="L1226" s="6">
        <v>1218</v>
      </c>
      <c r="M1226" s="5">
        <f t="shared" si="19"/>
        <v>41855</v>
      </c>
      <c r="N1226" s="7"/>
      <c r="O1226" s="35"/>
      <c r="P1226" s="3" t="s">
        <v>2447</v>
      </c>
      <c r="Q1226" s="114" t="s">
        <v>37</v>
      </c>
      <c r="R1226" s="102" t="s">
        <v>148</v>
      </c>
      <c r="S1226" s="123"/>
      <c r="T1226" s="3"/>
    </row>
    <row r="1227" spans="1:20" ht="15" x14ac:dyDescent="0.25">
      <c r="A1227" s="3" t="s">
        <v>43</v>
      </c>
      <c r="B1227" s="4" t="s">
        <v>396</v>
      </c>
      <c r="C1227" s="3" t="s">
        <v>397</v>
      </c>
      <c r="D1227" s="4" t="s">
        <v>2448</v>
      </c>
      <c r="E1227" s="3">
        <v>13642829</v>
      </c>
      <c r="F1227" s="3">
        <v>2</v>
      </c>
      <c r="G1227" s="3" t="s">
        <v>54</v>
      </c>
      <c r="H1227" s="3">
        <v>13419</v>
      </c>
      <c r="I1227" s="5">
        <v>39359</v>
      </c>
      <c r="J1227" s="3" t="s">
        <v>55</v>
      </c>
      <c r="K1227" s="5">
        <v>45680</v>
      </c>
      <c r="L1227" s="6">
        <v>1219</v>
      </c>
      <c r="M1227" s="5">
        <f t="shared" si="19"/>
        <v>46775</v>
      </c>
      <c r="N1227" s="7"/>
      <c r="O1227" s="35"/>
      <c r="P1227" s="3"/>
      <c r="Q1227" s="114" t="s">
        <v>37</v>
      </c>
      <c r="R1227" s="102" t="s">
        <v>54</v>
      </c>
      <c r="S1227" s="123"/>
      <c r="T1227" s="3"/>
    </row>
    <row r="1228" spans="1:20" ht="15" x14ac:dyDescent="0.25">
      <c r="A1228" s="3" t="s">
        <v>43</v>
      </c>
      <c r="B1228" s="4" t="s">
        <v>44</v>
      </c>
      <c r="C1228" s="3" t="s">
        <v>45</v>
      </c>
      <c r="D1228" s="4" t="s">
        <v>2449</v>
      </c>
      <c r="E1228" s="3">
        <v>15232019</v>
      </c>
      <c r="F1228" s="3">
        <v>1</v>
      </c>
      <c r="G1228" s="3" t="s">
        <v>23</v>
      </c>
      <c r="H1228" s="3">
        <v>6840</v>
      </c>
      <c r="I1228" s="5">
        <v>40395</v>
      </c>
      <c r="J1228" s="3" t="s">
        <v>23</v>
      </c>
      <c r="K1228" s="5">
        <v>45099</v>
      </c>
      <c r="L1228" s="6">
        <v>1220</v>
      </c>
      <c r="M1228" s="5">
        <f t="shared" si="19"/>
        <v>46195</v>
      </c>
      <c r="N1228" s="7"/>
      <c r="O1228" s="35"/>
      <c r="P1228" s="3"/>
      <c r="Q1228" s="114" t="s">
        <v>37</v>
      </c>
      <c r="R1228" s="102" t="s">
        <v>148</v>
      </c>
      <c r="S1228" s="126" t="s">
        <v>2450</v>
      </c>
      <c r="T1228" s="3"/>
    </row>
    <row r="1229" spans="1:20" ht="15" x14ac:dyDescent="0.25">
      <c r="A1229" s="3" t="s">
        <v>43</v>
      </c>
      <c r="B1229" s="4" t="s">
        <v>1517</v>
      </c>
      <c r="C1229" s="3" t="s">
        <v>1518</v>
      </c>
      <c r="D1229" s="4" t="s">
        <v>2451</v>
      </c>
      <c r="E1229" s="3">
        <v>17142283</v>
      </c>
      <c r="F1229" s="3">
        <v>3</v>
      </c>
      <c r="G1229" s="3" t="s">
        <v>23</v>
      </c>
      <c r="H1229" s="3">
        <v>6277</v>
      </c>
      <c r="I1229" s="5">
        <v>40729</v>
      </c>
      <c r="J1229" s="3" t="s">
        <v>23</v>
      </c>
      <c r="K1229" s="5">
        <v>40765</v>
      </c>
      <c r="L1229" s="6">
        <v>1221</v>
      </c>
      <c r="M1229" s="5">
        <f t="shared" si="19"/>
        <v>41861</v>
      </c>
      <c r="N1229" s="7"/>
      <c r="O1229" s="35"/>
      <c r="P1229" s="3" t="s">
        <v>251</v>
      </c>
      <c r="Q1229" s="114" t="s">
        <v>37</v>
      </c>
      <c r="R1229" s="102" t="s">
        <v>23</v>
      </c>
      <c r="S1229" s="123"/>
      <c r="T1229" s="3"/>
    </row>
    <row r="1230" spans="1:20" ht="15" x14ac:dyDescent="0.25">
      <c r="A1230" s="3" t="s">
        <v>43</v>
      </c>
      <c r="B1230" s="4" t="s">
        <v>96</v>
      </c>
      <c r="C1230" s="3" t="s">
        <v>97</v>
      </c>
      <c r="D1230" s="4" t="s">
        <v>2452</v>
      </c>
      <c r="E1230" s="3">
        <v>11880683</v>
      </c>
      <c r="F1230" s="3" t="s">
        <v>32</v>
      </c>
      <c r="G1230" s="3" t="s">
        <v>23</v>
      </c>
      <c r="H1230" s="3">
        <v>6755</v>
      </c>
      <c r="I1230" s="5" t="s">
        <v>2453</v>
      </c>
      <c r="J1230" s="3" t="s">
        <v>23</v>
      </c>
      <c r="K1230" s="5">
        <v>40765</v>
      </c>
      <c r="L1230" s="6">
        <v>1222</v>
      </c>
      <c r="M1230" s="5">
        <f t="shared" si="19"/>
        <v>41861</v>
      </c>
      <c r="N1230" s="7"/>
      <c r="O1230" s="35"/>
      <c r="P1230" s="3"/>
      <c r="Q1230" s="114" t="s">
        <v>37</v>
      </c>
      <c r="R1230" s="102" t="s">
        <v>23</v>
      </c>
      <c r="S1230" s="151" t="s">
        <v>8830</v>
      </c>
      <c r="T1230" s="3"/>
    </row>
    <row r="1231" spans="1:20" ht="15" x14ac:dyDescent="0.25">
      <c r="A1231" s="3" t="s">
        <v>43</v>
      </c>
      <c r="B1231" s="4" t="s">
        <v>802</v>
      </c>
      <c r="C1231" s="3" t="s">
        <v>803</v>
      </c>
      <c r="D1231" s="4" t="s">
        <v>914</v>
      </c>
      <c r="E1231" s="3">
        <v>11621736</v>
      </c>
      <c r="F1231" s="3">
        <v>8</v>
      </c>
      <c r="G1231" s="3" t="s">
        <v>23</v>
      </c>
      <c r="H1231" s="3">
        <v>8648</v>
      </c>
      <c r="I1231" s="5">
        <v>43344</v>
      </c>
      <c r="J1231" s="3" t="s">
        <v>23</v>
      </c>
      <c r="K1231" s="5">
        <v>40771</v>
      </c>
      <c r="L1231" s="6">
        <v>1223</v>
      </c>
      <c r="M1231" s="5">
        <f t="shared" si="19"/>
        <v>41867</v>
      </c>
      <c r="N1231" s="7">
        <v>6296</v>
      </c>
      <c r="O1231" s="35">
        <v>43250</v>
      </c>
      <c r="P1231" s="3"/>
      <c r="Q1231" s="114" t="s">
        <v>37</v>
      </c>
      <c r="R1231" s="102" t="s">
        <v>23</v>
      </c>
      <c r="S1231" s="123"/>
      <c r="T1231" s="3"/>
    </row>
    <row r="1232" spans="1:20" ht="15" x14ac:dyDescent="0.25">
      <c r="A1232" s="3" t="s">
        <v>43</v>
      </c>
      <c r="B1232" s="4" t="s">
        <v>1937</v>
      </c>
      <c r="C1232" s="3" t="s">
        <v>1938</v>
      </c>
      <c r="D1232" s="4" t="s">
        <v>2454</v>
      </c>
      <c r="E1232" s="3">
        <v>9484781</v>
      </c>
      <c r="F1232" s="3">
        <v>8</v>
      </c>
      <c r="G1232" s="3" t="s">
        <v>23</v>
      </c>
      <c r="H1232" s="3">
        <v>7155</v>
      </c>
      <c r="I1232" s="5">
        <v>40757</v>
      </c>
      <c r="J1232" s="3" t="s">
        <v>23</v>
      </c>
      <c r="K1232" s="5">
        <v>40771</v>
      </c>
      <c r="L1232" s="6">
        <v>1224</v>
      </c>
      <c r="M1232" s="5">
        <f t="shared" si="19"/>
        <v>41867</v>
      </c>
      <c r="N1232" s="7"/>
      <c r="O1232" s="35"/>
      <c r="P1232" s="3" t="s">
        <v>2455</v>
      </c>
      <c r="Q1232" s="114" t="s">
        <v>37</v>
      </c>
      <c r="R1232" s="102" t="s">
        <v>23</v>
      </c>
      <c r="S1232" s="123" t="s">
        <v>2456</v>
      </c>
      <c r="T1232" s="3"/>
    </row>
    <row r="1233" spans="1:20" ht="15" x14ac:dyDescent="0.25">
      <c r="A1233" s="3" t="s">
        <v>43</v>
      </c>
      <c r="B1233" s="4" t="s">
        <v>1958</v>
      </c>
      <c r="C1233" s="3" t="s">
        <v>1959</v>
      </c>
      <c r="D1233" s="4" t="s">
        <v>2457</v>
      </c>
      <c r="E1233" s="3">
        <v>16965329</v>
      </c>
      <c r="F1233" s="3">
        <v>1</v>
      </c>
      <c r="G1233" s="3" t="s">
        <v>23</v>
      </c>
      <c r="H1233" s="3">
        <v>6575</v>
      </c>
      <c r="I1233" s="5">
        <v>40737</v>
      </c>
      <c r="J1233" s="3" t="s">
        <v>23</v>
      </c>
      <c r="K1233" s="5">
        <v>40771</v>
      </c>
      <c r="L1233" s="6">
        <v>1225</v>
      </c>
      <c r="M1233" s="5">
        <f t="shared" si="19"/>
        <v>41867</v>
      </c>
      <c r="N1233" s="7">
        <v>11589</v>
      </c>
      <c r="O1233" s="35" t="s">
        <v>1967</v>
      </c>
      <c r="P1233" s="3"/>
      <c r="Q1233" s="114" t="s">
        <v>37</v>
      </c>
      <c r="R1233" s="102" t="s">
        <v>23</v>
      </c>
      <c r="S1233" s="123"/>
      <c r="T1233" s="3"/>
    </row>
    <row r="1234" spans="1:20" ht="15" x14ac:dyDescent="0.25">
      <c r="A1234" s="3" t="s">
        <v>43</v>
      </c>
      <c r="B1234" s="4" t="s">
        <v>802</v>
      </c>
      <c r="C1234" s="3" t="s">
        <v>803</v>
      </c>
      <c r="D1234" s="4" t="s">
        <v>2458</v>
      </c>
      <c r="E1234" s="3">
        <v>13999340</v>
      </c>
      <c r="F1234" s="3">
        <v>3</v>
      </c>
      <c r="G1234" s="3" t="s">
        <v>23</v>
      </c>
      <c r="H1234" s="3">
        <v>6954</v>
      </c>
      <c r="I1234" s="5" t="s">
        <v>2459</v>
      </c>
      <c r="J1234" s="3" t="s">
        <v>23</v>
      </c>
      <c r="K1234" s="5">
        <v>40772</v>
      </c>
      <c r="L1234" s="6">
        <v>1226</v>
      </c>
      <c r="M1234" s="5">
        <f t="shared" si="19"/>
        <v>41868</v>
      </c>
      <c r="N1234" s="7">
        <v>13050</v>
      </c>
      <c r="O1234" s="35">
        <v>41611</v>
      </c>
      <c r="P1234" s="3"/>
      <c r="Q1234" s="114" t="s">
        <v>37</v>
      </c>
      <c r="R1234" s="102" t="s">
        <v>23</v>
      </c>
      <c r="S1234" s="123" t="s">
        <v>2460</v>
      </c>
      <c r="T1234" s="3"/>
    </row>
    <row r="1235" spans="1:20" ht="15" x14ac:dyDescent="0.25">
      <c r="A1235" s="3" t="s">
        <v>43</v>
      </c>
      <c r="B1235" s="4" t="s">
        <v>396</v>
      </c>
      <c r="C1235" s="3" t="s">
        <v>397</v>
      </c>
      <c r="D1235" s="4" t="s">
        <v>2461</v>
      </c>
      <c r="E1235" s="3">
        <v>7405692</v>
      </c>
      <c r="F1235" s="3" t="s">
        <v>32</v>
      </c>
      <c r="G1235" s="3" t="s">
        <v>23</v>
      </c>
      <c r="H1235" s="3">
        <v>7156</v>
      </c>
      <c r="I1235" s="5">
        <v>40757</v>
      </c>
      <c r="J1235" s="3" t="s">
        <v>23</v>
      </c>
      <c r="K1235" s="5">
        <v>40781</v>
      </c>
      <c r="L1235" s="6">
        <v>1227</v>
      </c>
      <c r="M1235" s="5">
        <f t="shared" si="19"/>
        <v>41877</v>
      </c>
      <c r="N1235" s="7">
        <v>10550</v>
      </c>
      <c r="O1235" s="35">
        <v>41127</v>
      </c>
      <c r="P1235" s="3"/>
      <c r="Q1235" s="114" t="s">
        <v>37</v>
      </c>
      <c r="R1235" s="102" t="s">
        <v>23</v>
      </c>
      <c r="S1235" s="123" t="s">
        <v>2462</v>
      </c>
      <c r="T1235" s="3"/>
    </row>
    <row r="1236" spans="1:20" ht="15" x14ac:dyDescent="0.25">
      <c r="A1236" s="3" t="s">
        <v>43</v>
      </c>
      <c r="B1236" s="4" t="s">
        <v>396</v>
      </c>
      <c r="C1236" s="3" t="s">
        <v>397</v>
      </c>
      <c r="D1236" s="4" t="s">
        <v>2463</v>
      </c>
      <c r="E1236" s="3">
        <v>16571572</v>
      </c>
      <c r="F1236" s="3">
        <v>1</v>
      </c>
      <c r="G1236" s="3" t="s">
        <v>23</v>
      </c>
      <c r="H1236" s="3">
        <v>7156</v>
      </c>
      <c r="I1236" s="5">
        <v>40757</v>
      </c>
      <c r="J1236" s="3" t="s">
        <v>23</v>
      </c>
      <c r="K1236" s="5">
        <v>40781</v>
      </c>
      <c r="L1236" s="6">
        <v>1228</v>
      </c>
      <c r="M1236" s="5">
        <f t="shared" si="19"/>
        <v>41877</v>
      </c>
      <c r="N1236" s="7">
        <v>10322</v>
      </c>
      <c r="O1236" s="35">
        <v>41122</v>
      </c>
      <c r="P1236" s="3"/>
      <c r="Q1236" s="114" t="s">
        <v>37</v>
      </c>
      <c r="R1236" s="102" t="s">
        <v>23</v>
      </c>
      <c r="S1236" s="123" t="s">
        <v>62</v>
      </c>
      <c r="T1236" s="3"/>
    </row>
    <row r="1237" spans="1:20" ht="15" x14ac:dyDescent="0.25">
      <c r="A1237" s="3" t="s">
        <v>43</v>
      </c>
      <c r="B1237" s="4" t="s">
        <v>1937</v>
      </c>
      <c r="C1237" s="3" t="s">
        <v>1938</v>
      </c>
      <c r="D1237" s="4" t="s">
        <v>2464</v>
      </c>
      <c r="E1237" s="3">
        <v>9842790</v>
      </c>
      <c r="F1237" s="3">
        <v>2</v>
      </c>
      <c r="G1237" s="3" t="s">
        <v>23</v>
      </c>
      <c r="H1237" s="3">
        <v>7580</v>
      </c>
      <c r="I1237" s="5">
        <v>40766</v>
      </c>
      <c r="J1237" s="3" t="s">
        <v>23</v>
      </c>
      <c r="K1237" s="5">
        <v>40781</v>
      </c>
      <c r="L1237" s="6">
        <v>1229</v>
      </c>
      <c r="M1237" s="5">
        <f t="shared" si="19"/>
        <v>41877</v>
      </c>
      <c r="N1237" s="7">
        <v>8138</v>
      </c>
      <c r="O1237" s="35">
        <v>41876</v>
      </c>
      <c r="P1237" s="3"/>
      <c r="Q1237" s="114" t="s">
        <v>37</v>
      </c>
      <c r="R1237" s="102" t="s">
        <v>23</v>
      </c>
      <c r="S1237" s="123"/>
      <c r="T1237" s="3"/>
    </row>
    <row r="1238" spans="1:20" ht="15" x14ac:dyDescent="0.25">
      <c r="A1238" s="3" t="s">
        <v>43</v>
      </c>
      <c r="B1238" s="4" t="s">
        <v>110</v>
      </c>
      <c r="C1238" s="3" t="s">
        <v>111</v>
      </c>
      <c r="D1238" s="4" t="s">
        <v>2465</v>
      </c>
      <c r="E1238" s="3">
        <v>15560660</v>
      </c>
      <c r="F1238" s="3">
        <v>6</v>
      </c>
      <c r="G1238" s="3" t="s">
        <v>54</v>
      </c>
      <c r="H1238" s="3">
        <v>7719</v>
      </c>
      <c r="I1238" s="5">
        <v>40772</v>
      </c>
      <c r="J1238" s="3" t="s">
        <v>55</v>
      </c>
      <c r="K1238" s="5">
        <v>40784</v>
      </c>
      <c r="L1238" s="6">
        <v>1230</v>
      </c>
      <c r="M1238" s="5">
        <f t="shared" si="19"/>
        <v>41880</v>
      </c>
      <c r="N1238" s="7"/>
      <c r="O1238" s="35"/>
      <c r="P1238" s="3"/>
      <c r="Q1238" s="114" t="s">
        <v>37</v>
      </c>
      <c r="R1238" s="102" t="s">
        <v>64</v>
      </c>
      <c r="S1238" s="123"/>
      <c r="T1238" s="3"/>
    </row>
    <row r="1239" spans="1:20" ht="15" x14ac:dyDescent="0.25">
      <c r="A1239" s="3" t="s">
        <v>43</v>
      </c>
      <c r="B1239" s="4" t="s">
        <v>190</v>
      </c>
      <c r="C1239" s="3" t="s">
        <v>191</v>
      </c>
      <c r="D1239" s="4" t="s">
        <v>2466</v>
      </c>
      <c r="E1239" s="3">
        <v>9752754</v>
      </c>
      <c r="F1239" s="3">
        <v>7</v>
      </c>
      <c r="G1239" s="3" t="s">
        <v>54</v>
      </c>
      <c r="H1239" s="3">
        <v>7559</v>
      </c>
      <c r="I1239" s="5">
        <v>40766</v>
      </c>
      <c r="J1239" s="3" t="s">
        <v>55</v>
      </c>
      <c r="K1239" s="5">
        <v>40787</v>
      </c>
      <c r="L1239" s="6">
        <v>1231</v>
      </c>
      <c r="M1239" s="5">
        <f t="shared" si="19"/>
        <v>41883</v>
      </c>
      <c r="N1239" s="7"/>
      <c r="O1239" s="35"/>
      <c r="P1239" s="3"/>
      <c r="Q1239" s="114" t="s">
        <v>37</v>
      </c>
      <c r="R1239" s="102" t="s">
        <v>64</v>
      </c>
      <c r="S1239" s="123"/>
      <c r="T1239" s="3"/>
    </row>
    <row r="1240" spans="1:20" ht="15" x14ac:dyDescent="0.25">
      <c r="A1240" s="3" t="s">
        <v>43</v>
      </c>
      <c r="B1240" s="4" t="s">
        <v>103</v>
      </c>
      <c r="C1240" s="3" t="s">
        <v>104</v>
      </c>
      <c r="D1240" s="4" t="s">
        <v>2467</v>
      </c>
      <c r="E1240" s="3">
        <v>9408082</v>
      </c>
      <c r="F1240" s="3">
        <v>7</v>
      </c>
      <c r="G1240" s="3" t="s">
        <v>23</v>
      </c>
      <c r="H1240" s="3">
        <v>11886</v>
      </c>
      <c r="I1240" s="5">
        <v>39302</v>
      </c>
      <c r="J1240" s="3" t="s">
        <v>23</v>
      </c>
      <c r="K1240" s="5">
        <v>40792</v>
      </c>
      <c r="L1240" s="6">
        <v>1232</v>
      </c>
      <c r="M1240" s="5">
        <f t="shared" si="19"/>
        <v>41888</v>
      </c>
      <c r="N1240" s="7">
        <v>12346</v>
      </c>
      <c r="O1240" s="35">
        <v>41590</v>
      </c>
      <c r="P1240" s="3"/>
      <c r="Q1240" s="114" t="s">
        <v>37</v>
      </c>
      <c r="R1240" s="102" t="s">
        <v>23</v>
      </c>
      <c r="S1240" s="123" t="s">
        <v>2468</v>
      </c>
      <c r="T1240" s="3"/>
    </row>
    <row r="1241" spans="1:20" ht="15" x14ac:dyDescent="0.25">
      <c r="A1241" s="3" t="s">
        <v>43</v>
      </c>
      <c r="B1241" s="4" t="s">
        <v>103</v>
      </c>
      <c r="C1241" s="3" t="s">
        <v>104</v>
      </c>
      <c r="D1241" s="4" t="s">
        <v>2469</v>
      </c>
      <c r="E1241" s="3">
        <v>16176177</v>
      </c>
      <c r="F1241" s="3" t="s">
        <v>32</v>
      </c>
      <c r="G1241" s="3" t="s">
        <v>23</v>
      </c>
      <c r="H1241" s="3">
        <v>8174</v>
      </c>
      <c r="I1241" s="5">
        <v>40437</v>
      </c>
      <c r="J1241" s="3" t="s">
        <v>23</v>
      </c>
      <c r="K1241" s="5">
        <v>40792</v>
      </c>
      <c r="L1241" s="6">
        <v>1233</v>
      </c>
      <c r="M1241" s="5">
        <f t="shared" si="19"/>
        <v>41888</v>
      </c>
      <c r="N1241" s="7">
        <v>1606</v>
      </c>
      <c r="O1241" s="35">
        <v>41317</v>
      </c>
      <c r="P1241" s="3"/>
      <c r="Q1241" s="114" t="s">
        <v>37</v>
      </c>
      <c r="R1241" s="102" t="s">
        <v>23</v>
      </c>
      <c r="S1241" s="123" t="s">
        <v>2470</v>
      </c>
      <c r="T1241" s="3"/>
    </row>
    <row r="1242" spans="1:20" ht="15" x14ac:dyDescent="0.25">
      <c r="A1242" s="3" t="s">
        <v>43</v>
      </c>
      <c r="B1242" s="4" t="s">
        <v>103</v>
      </c>
      <c r="C1242" s="3" t="s">
        <v>104</v>
      </c>
      <c r="D1242" s="4" t="s">
        <v>2471</v>
      </c>
      <c r="E1242" s="3">
        <v>8971919</v>
      </c>
      <c r="F1242" s="3">
        <v>4</v>
      </c>
      <c r="G1242" s="3" t="s">
        <v>23</v>
      </c>
      <c r="H1242" s="3">
        <v>11886</v>
      </c>
      <c r="I1242" s="5">
        <v>39302</v>
      </c>
      <c r="J1242" s="3" t="s">
        <v>23</v>
      </c>
      <c r="K1242" s="5">
        <v>43377</v>
      </c>
      <c r="L1242" s="6">
        <v>1234</v>
      </c>
      <c r="M1242" s="5">
        <f t="shared" si="19"/>
        <v>44473</v>
      </c>
      <c r="N1242" s="7">
        <v>1619</v>
      </c>
      <c r="O1242" s="35">
        <v>45728</v>
      </c>
      <c r="P1242" s="3"/>
      <c r="Q1242" s="114" t="s">
        <v>37</v>
      </c>
      <c r="R1242" s="102" t="s">
        <v>23</v>
      </c>
      <c r="S1242" s="123"/>
      <c r="T1242" s="3"/>
    </row>
    <row r="1243" spans="1:20" ht="15" x14ac:dyDescent="0.25">
      <c r="A1243" s="3" t="s">
        <v>43</v>
      </c>
      <c r="B1243" s="4" t="s">
        <v>960</v>
      </c>
      <c r="C1243" s="3" t="s">
        <v>961</v>
      </c>
      <c r="D1243" s="4" t="s">
        <v>2472</v>
      </c>
      <c r="E1243" s="3">
        <v>16851215</v>
      </c>
      <c r="F1243" s="3">
        <v>5</v>
      </c>
      <c r="G1243" s="3" t="s">
        <v>54</v>
      </c>
      <c r="H1243" s="3">
        <v>7152</v>
      </c>
      <c r="I1243" s="5">
        <v>40763</v>
      </c>
      <c r="J1243" s="3" t="s">
        <v>55</v>
      </c>
      <c r="K1243" s="5">
        <v>40792</v>
      </c>
      <c r="L1243" s="6">
        <v>1235</v>
      </c>
      <c r="M1243" s="5">
        <f t="shared" si="19"/>
        <v>41888</v>
      </c>
      <c r="N1243" s="7"/>
      <c r="O1243" s="35"/>
      <c r="P1243" s="3"/>
      <c r="Q1243" s="114" t="s">
        <v>37</v>
      </c>
      <c r="R1243" s="102" t="s">
        <v>64</v>
      </c>
      <c r="S1243" s="123" t="s">
        <v>756</v>
      </c>
      <c r="T1243" s="3"/>
    </row>
    <row r="1244" spans="1:20" ht="15" x14ac:dyDescent="0.25">
      <c r="A1244" s="3" t="s">
        <v>43</v>
      </c>
      <c r="B1244" s="4" t="s">
        <v>802</v>
      </c>
      <c r="C1244" s="3" t="s">
        <v>803</v>
      </c>
      <c r="D1244" s="4" t="s">
        <v>2473</v>
      </c>
      <c r="E1244" s="3">
        <v>17133259</v>
      </c>
      <c r="F1244" s="3">
        <v>1</v>
      </c>
      <c r="G1244" s="3" t="s">
        <v>23</v>
      </c>
      <c r="H1244" s="3">
        <v>7560</v>
      </c>
      <c r="I1244" s="5">
        <v>40766</v>
      </c>
      <c r="J1244" s="3" t="s">
        <v>23</v>
      </c>
      <c r="K1244" s="5">
        <v>40792</v>
      </c>
      <c r="L1244" s="6">
        <v>1236</v>
      </c>
      <c r="M1244" s="5">
        <f t="shared" si="19"/>
        <v>41888</v>
      </c>
      <c r="N1244" s="7">
        <v>1211</v>
      </c>
      <c r="O1244" s="35">
        <v>41677</v>
      </c>
      <c r="P1244" s="3"/>
      <c r="Q1244" s="114" t="s">
        <v>37</v>
      </c>
      <c r="R1244" s="102" t="s">
        <v>23</v>
      </c>
      <c r="S1244" s="123" t="s">
        <v>2474</v>
      </c>
      <c r="T1244" s="3"/>
    </row>
    <row r="1245" spans="1:20" ht="15" x14ac:dyDescent="0.25">
      <c r="A1245" s="3" t="s">
        <v>43</v>
      </c>
      <c r="B1245" s="4" t="s">
        <v>383</v>
      </c>
      <c r="C1245" s="3" t="s">
        <v>384</v>
      </c>
      <c r="D1245" s="4" t="s">
        <v>2475</v>
      </c>
      <c r="E1245" s="3">
        <v>9877421</v>
      </c>
      <c r="F1245" s="3">
        <v>1</v>
      </c>
      <c r="G1245" s="3" t="s">
        <v>393</v>
      </c>
      <c r="H1245" s="3">
        <v>3514</v>
      </c>
      <c r="I1245" s="5">
        <v>40651</v>
      </c>
      <c r="J1245" s="3" t="s">
        <v>55</v>
      </c>
      <c r="K1245" s="5">
        <v>42207</v>
      </c>
      <c r="L1245" s="6">
        <v>1237</v>
      </c>
      <c r="M1245" s="5">
        <f t="shared" si="19"/>
        <v>43303</v>
      </c>
      <c r="N1245" s="7"/>
      <c r="O1245" s="35"/>
      <c r="P1245" s="3"/>
      <c r="Q1245" s="114" t="s">
        <v>37</v>
      </c>
      <c r="R1245" s="102" t="s">
        <v>64</v>
      </c>
      <c r="S1245" s="123"/>
      <c r="T1245" s="3"/>
    </row>
    <row r="1246" spans="1:20" ht="15" x14ac:dyDescent="0.25">
      <c r="A1246" s="3" t="s">
        <v>43</v>
      </c>
      <c r="B1246" s="4" t="s">
        <v>443</v>
      </c>
      <c r="C1246" s="3" t="s">
        <v>444</v>
      </c>
      <c r="D1246" s="4" t="s">
        <v>2476</v>
      </c>
      <c r="E1246" s="3">
        <v>18231232</v>
      </c>
      <c r="F1246" s="3">
        <v>0</v>
      </c>
      <c r="G1246" s="3" t="s">
        <v>23</v>
      </c>
      <c r="H1246" s="3">
        <v>5761</v>
      </c>
      <c r="I1246" s="5">
        <v>40711</v>
      </c>
      <c r="J1246" s="3" t="s">
        <v>23</v>
      </c>
      <c r="K1246" s="5">
        <v>40792</v>
      </c>
      <c r="L1246" s="6">
        <v>1238</v>
      </c>
      <c r="M1246" s="5">
        <f t="shared" si="19"/>
        <v>41888</v>
      </c>
      <c r="N1246" s="7">
        <v>239</v>
      </c>
      <c r="O1246" s="35">
        <v>40913</v>
      </c>
      <c r="P1246" s="3"/>
      <c r="Q1246" s="114" t="s">
        <v>37</v>
      </c>
      <c r="R1246" s="102" t="s">
        <v>23</v>
      </c>
      <c r="S1246" s="123" t="s">
        <v>2477</v>
      </c>
      <c r="T1246" s="3"/>
    </row>
    <row r="1247" spans="1:20" ht="15" x14ac:dyDescent="0.25">
      <c r="A1247" s="3" t="s">
        <v>43</v>
      </c>
      <c r="B1247" s="4" t="s">
        <v>396</v>
      </c>
      <c r="C1247" s="3" t="s">
        <v>397</v>
      </c>
      <c r="D1247" s="4" t="s">
        <v>2478</v>
      </c>
      <c r="E1247" s="3">
        <v>17576076</v>
      </c>
      <c r="F1247" s="3">
        <v>8</v>
      </c>
      <c r="G1247" s="3" t="s">
        <v>23</v>
      </c>
      <c r="H1247" s="3">
        <v>7350</v>
      </c>
      <c r="I1247" s="5">
        <v>40760</v>
      </c>
      <c r="J1247" s="3" t="s">
        <v>23</v>
      </c>
      <c r="K1247" s="5">
        <v>40792</v>
      </c>
      <c r="L1247" s="6">
        <v>1239</v>
      </c>
      <c r="M1247" s="5">
        <f t="shared" si="19"/>
        <v>41888</v>
      </c>
      <c r="N1247" s="7" t="s">
        <v>2479</v>
      </c>
      <c r="O1247" s="35"/>
      <c r="P1247" s="3"/>
      <c r="Q1247" s="114" t="s">
        <v>37</v>
      </c>
      <c r="R1247" s="102" t="s">
        <v>23</v>
      </c>
      <c r="S1247" s="123" t="s">
        <v>273</v>
      </c>
      <c r="T1247" s="3"/>
    </row>
    <row r="1248" spans="1:20" ht="15" x14ac:dyDescent="0.25">
      <c r="A1248" s="3" t="s">
        <v>43</v>
      </c>
      <c r="B1248" s="4" t="s">
        <v>266</v>
      </c>
      <c r="C1248" s="3" t="s">
        <v>267</v>
      </c>
      <c r="D1248" s="4" t="s">
        <v>2480</v>
      </c>
      <c r="E1248" s="3">
        <v>18237787</v>
      </c>
      <c r="F1248" s="3">
        <v>2</v>
      </c>
      <c r="G1248" s="3" t="s">
        <v>23</v>
      </c>
      <c r="H1248" s="3">
        <v>7157</v>
      </c>
      <c r="I1248" s="5">
        <v>40757</v>
      </c>
      <c r="J1248" s="3" t="s">
        <v>23</v>
      </c>
      <c r="K1248" s="5">
        <v>40799</v>
      </c>
      <c r="L1248" s="6">
        <v>1240</v>
      </c>
      <c r="M1248" s="5">
        <f t="shared" si="19"/>
        <v>41895</v>
      </c>
      <c r="N1248" s="7">
        <v>4478</v>
      </c>
      <c r="O1248" s="35">
        <v>41393</v>
      </c>
      <c r="P1248" s="3"/>
      <c r="Q1248" s="114" t="s">
        <v>37</v>
      </c>
      <c r="R1248" s="102" t="s">
        <v>23</v>
      </c>
      <c r="S1248" s="123" t="s">
        <v>2481</v>
      </c>
      <c r="T1248" s="3"/>
    </row>
    <row r="1249" spans="1:20" ht="15" x14ac:dyDescent="0.25">
      <c r="A1249" s="3" t="s">
        <v>43</v>
      </c>
      <c r="B1249" s="4" t="s">
        <v>396</v>
      </c>
      <c r="C1249" s="3" t="s">
        <v>397</v>
      </c>
      <c r="D1249" s="4" t="s">
        <v>2482</v>
      </c>
      <c r="E1249" s="3">
        <v>16425145</v>
      </c>
      <c r="F1249" s="3">
        <v>4</v>
      </c>
      <c r="G1249" s="3" t="s">
        <v>23</v>
      </c>
      <c r="H1249" s="3">
        <v>7330</v>
      </c>
      <c r="I1249" s="5">
        <v>40760</v>
      </c>
      <c r="J1249" s="3" t="s">
        <v>23</v>
      </c>
      <c r="K1249" s="5">
        <v>42879</v>
      </c>
      <c r="L1249" s="6">
        <v>1241</v>
      </c>
      <c r="M1249" s="5">
        <f t="shared" si="19"/>
        <v>43975</v>
      </c>
      <c r="N1249" s="7">
        <v>12866</v>
      </c>
      <c r="O1249" s="35">
        <v>43788</v>
      </c>
      <c r="P1249" s="3"/>
      <c r="Q1249" s="114" t="s">
        <v>37</v>
      </c>
      <c r="R1249" s="102" t="s">
        <v>23</v>
      </c>
      <c r="S1249" s="123" t="s">
        <v>2483</v>
      </c>
      <c r="T1249" s="3"/>
    </row>
    <row r="1250" spans="1:20" ht="15" x14ac:dyDescent="0.25">
      <c r="A1250" s="3" t="s">
        <v>43</v>
      </c>
      <c r="B1250" s="4" t="s">
        <v>2047</v>
      </c>
      <c r="C1250" s="3" t="s">
        <v>2048</v>
      </c>
      <c r="D1250" s="4" t="s">
        <v>2484</v>
      </c>
      <c r="E1250" s="3">
        <v>16237189</v>
      </c>
      <c r="F1250" s="3">
        <v>4</v>
      </c>
      <c r="G1250" s="3" t="s">
        <v>23</v>
      </c>
      <c r="H1250" s="3">
        <v>4078</v>
      </c>
      <c r="I1250" s="5">
        <v>40668</v>
      </c>
      <c r="J1250" s="3" t="s">
        <v>23</v>
      </c>
      <c r="K1250" s="5">
        <v>40799</v>
      </c>
      <c r="L1250" s="6">
        <v>1242</v>
      </c>
      <c r="M1250" s="5">
        <f t="shared" ref="M1250:M1313" si="20">DATE(YEAR(K1250)+3,MONTH(K1250),DAY(K1250))</f>
        <v>41895</v>
      </c>
      <c r="N1250" s="7">
        <v>2020</v>
      </c>
      <c r="O1250" s="35">
        <v>45372</v>
      </c>
      <c r="P1250" s="3"/>
      <c r="Q1250" s="114" t="s">
        <v>37</v>
      </c>
      <c r="R1250" s="102" t="s">
        <v>23</v>
      </c>
      <c r="S1250" s="123" t="s">
        <v>2485</v>
      </c>
      <c r="T1250" s="3"/>
    </row>
    <row r="1251" spans="1:20" ht="22.5" x14ac:dyDescent="0.25">
      <c r="A1251" s="3" t="s">
        <v>43</v>
      </c>
      <c r="B1251" s="4" t="s">
        <v>1760</v>
      </c>
      <c r="C1251" s="3" t="s">
        <v>1761</v>
      </c>
      <c r="D1251" s="4" t="s">
        <v>2486</v>
      </c>
      <c r="E1251" s="3">
        <v>11867355</v>
      </c>
      <c r="F1251" s="3">
        <v>7</v>
      </c>
      <c r="G1251" s="3" t="s">
        <v>23</v>
      </c>
      <c r="H1251" s="3">
        <v>7159</v>
      </c>
      <c r="I1251" s="5">
        <v>40757</v>
      </c>
      <c r="J1251" s="3" t="s">
        <v>23</v>
      </c>
      <c r="K1251" s="5">
        <v>40799</v>
      </c>
      <c r="L1251" s="6">
        <v>1243</v>
      </c>
      <c r="M1251" s="5">
        <f t="shared" si="20"/>
        <v>41895</v>
      </c>
      <c r="N1251" s="7">
        <v>178</v>
      </c>
      <c r="O1251" s="35">
        <v>42012</v>
      </c>
      <c r="P1251" s="69" t="s">
        <v>1763</v>
      </c>
      <c r="Q1251" s="114" t="s">
        <v>37</v>
      </c>
      <c r="R1251" s="102" t="s">
        <v>23</v>
      </c>
      <c r="S1251" s="123"/>
      <c r="T1251" s="3"/>
    </row>
    <row r="1252" spans="1:20" ht="22.5" x14ac:dyDescent="0.25">
      <c r="A1252" s="3" t="s">
        <v>43</v>
      </c>
      <c r="B1252" s="4" t="s">
        <v>1760</v>
      </c>
      <c r="C1252" s="3" t="s">
        <v>1761</v>
      </c>
      <c r="D1252" s="4" t="s">
        <v>2487</v>
      </c>
      <c r="E1252" s="3">
        <v>10339112</v>
      </c>
      <c r="F1252" s="3">
        <v>1</v>
      </c>
      <c r="G1252" s="3" t="s">
        <v>23</v>
      </c>
      <c r="H1252" s="3">
        <v>7159</v>
      </c>
      <c r="I1252" s="5">
        <v>40757</v>
      </c>
      <c r="J1252" s="3" t="s">
        <v>23</v>
      </c>
      <c r="K1252" s="5">
        <v>40799</v>
      </c>
      <c r="L1252" s="6">
        <v>1244</v>
      </c>
      <c r="M1252" s="5">
        <f t="shared" si="20"/>
        <v>41895</v>
      </c>
      <c r="N1252" s="7"/>
      <c r="O1252" s="35"/>
      <c r="P1252" s="69" t="s">
        <v>1763</v>
      </c>
      <c r="Q1252" s="114" t="s">
        <v>37</v>
      </c>
      <c r="R1252" s="102" t="s">
        <v>23</v>
      </c>
      <c r="S1252" s="123" t="s">
        <v>91</v>
      </c>
      <c r="T1252" s="3"/>
    </row>
    <row r="1253" spans="1:20" ht="22.5" x14ac:dyDescent="0.25">
      <c r="A1253" s="3" t="s">
        <v>43</v>
      </c>
      <c r="B1253" s="4" t="s">
        <v>1760</v>
      </c>
      <c r="C1253" s="3" t="s">
        <v>1761</v>
      </c>
      <c r="D1253" s="4" t="s">
        <v>2488</v>
      </c>
      <c r="E1253" s="3">
        <v>11123760</v>
      </c>
      <c r="F1253" s="3">
        <v>3</v>
      </c>
      <c r="G1253" s="3" t="s">
        <v>23</v>
      </c>
      <c r="H1253" s="3">
        <v>7159</v>
      </c>
      <c r="I1253" s="5">
        <v>40757</v>
      </c>
      <c r="J1253" s="3" t="s">
        <v>23</v>
      </c>
      <c r="K1253" s="5">
        <v>40799</v>
      </c>
      <c r="L1253" s="6">
        <v>1245</v>
      </c>
      <c r="M1253" s="5">
        <f t="shared" si="20"/>
        <v>41895</v>
      </c>
      <c r="N1253" s="7">
        <v>178</v>
      </c>
      <c r="O1253" s="35">
        <v>42012</v>
      </c>
      <c r="P1253" s="69" t="s">
        <v>1763</v>
      </c>
      <c r="Q1253" s="114" t="s">
        <v>37</v>
      </c>
      <c r="R1253" s="102" t="s">
        <v>23</v>
      </c>
      <c r="S1253" s="123"/>
      <c r="T1253" s="3"/>
    </row>
    <row r="1254" spans="1:20" ht="22.5" x14ac:dyDescent="0.25">
      <c r="A1254" s="3" t="s">
        <v>43</v>
      </c>
      <c r="B1254" s="4" t="s">
        <v>1760</v>
      </c>
      <c r="C1254" s="3" t="s">
        <v>1761</v>
      </c>
      <c r="D1254" s="4" t="s">
        <v>2489</v>
      </c>
      <c r="E1254" s="3">
        <v>11660655</v>
      </c>
      <c r="F1254" s="3">
        <v>0</v>
      </c>
      <c r="G1254" s="3" t="s">
        <v>23</v>
      </c>
      <c r="H1254" s="3">
        <v>7159</v>
      </c>
      <c r="I1254" s="5">
        <v>40757</v>
      </c>
      <c r="J1254" s="3" t="s">
        <v>23</v>
      </c>
      <c r="K1254" s="5">
        <v>40799</v>
      </c>
      <c r="L1254" s="6">
        <v>1246</v>
      </c>
      <c r="M1254" s="5">
        <f t="shared" si="20"/>
        <v>41895</v>
      </c>
      <c r="N1254" s="7"/>
      <c r="O1254" s="35"/>
      <c r="P1254" s="69" t="s">
        <v>1763</v>
      </c>
      <c r="Q1254" s="114" t="s">
        <v>37</v>
      </c>
      <c r="R1254" s="102" t="s">
        <v>23</v>
      </c>
      <c r="S1254" s="123" t="s">
        <v>91</v>
      </c>
      <c r="T1254" s="3"/>
    </row>
    <row r="1255" spans="1:20" ht="22.5" x14ac:dyDescent="0.25">
      <c r="A1255" s="3" t="s">
        <v>43</v>
      </c>
      <c r="B1255" s="4" t="s">
        <v>1760</v>
      </c>
      <c r="C1255" s="3" t="s">
        <v>1761</v>
      </c>
      <c r="D1255" s="4" t="s">
        <v>2490</v>
      </c>
      <c r="E1255" s="3">
        <v>13138155</v>
      </c>
      <c r="F1255" s="3">
        <v>7</v>
      </c>
      <c r="G1255" s="3" t="s">
        <v>23</v>
      </c>
      <c r="H1255" s="3">
        <v>7159</v>
      </c>
      <c r="I1255" s="5">
        <v>40757</v>
      </c>
      <c r="J1255" s="3" t="s">
        <v>23</v>
      </c>
      <c r="K1255" s="5">
        <v>40799</v>
      </c>
      <c r="L1255" s="6">
        <v>1247</v>
      </c>
      <c r="M1255" s="5">
        <f t="shared" si="20"/>
        <v>41895</v>
      </c>
      <c r="N1255" s="7">
        <v>178</v>
      </c>
      <c r="O1255" s="35">
        <v>42012</v>
      </c>
      <c r="P1255" s="69" t="s">
        <v>1763</v>
      </c>
      <c r="Q1255" s="114" t="s">
        <v>37</v>
      </c>
      <c r="R1255" s="102" t="s">
        <v>23</v>
      </c>
      <c r="S1255" s="123"/>
      <c r="T1255" s="3"/>
    </row>
    <row r="1256" spans="1:20" ht="22.5" x14ac:dyDescent="0.25">
      <c r="A1256" s="3" t="s">
        <v>43</v>
      </c>
      <c r="B1256" s="4" t="s">
        <v>1760</v>
      </c>
      <c r="C1256" s="3" t="s">
        <v>2491</v>
      </c>
      <c r="D1256" s="4" t="s">
        <v>2492</v>
      </c>
      <c r="E1256" s="3">
        <v>13280834</v>
      </c>
      <c r="F1256" s="3">
        <v>1</v>
      </c>
      <c r="G1256" s="3" t="s">
        <v>23</v>
      </c>
      <c r="H1256" s="3">
        <v>7159</v>
      </c>
      <c r="I1256" s="5">
        <v>40757</v>
      </c>
      <c r="J1256" s="3" t="s">
        <v>23</v>
      </c>
      <c r="K1256" s="5">
        <v>40799</v>
      </c>
      <c r="L1256" s="6">
        <v>1248</v>
      </c>
      <c r="M1256" s="5">
        <f t="shared" si="20"/>
        <v>41895</v>
      </c>
      <c r="N1256" s="7">
        <v>9559</v>
      </c>
      <c r="O1256" s="35">
        <v>43699</v>
      </c>
      <c r="P1256" s="69" t="s">
        <v>1763</v>
      </c>
      <c r="Q1256" s="114" t="s">
        <v>37</v>
      </c>
      <c r="R1256" s="102" t="s">
        <v>23</v>
      </c>
      <c r="S1256" s="123"/>
      <c r="T1256" s="3"/>
    </row>
    <row r="1257" spans="1:20" ht="22.5" x14ac:dyDescent="0.25">
      <c r="A1257" s="3" t="s">
        <v>43</v>
      </c>
      <c r="B1257" s="4" t="s">
        <v>1760</v>
      </c>
      <c r="C1257" s="3" t="s">
        <v>1761</v>
      </c>
      <c r="D1257" s="4" t="s">
        <v>2493</v>
      </c>
      <c r="E1257" s="3">
        <v>21892921</v>
      </c>
      <c r="F1257" s="3">
        <v>4</v>
      </c>
      <c r="G1257" s="3" t="s">
        <v>23</v>
      </c>
      <c r="H1257" s="3">
        <v>7159</v>
      </c>
      <c r="I1257" s="5">
        <v>40757</v>
      </c>
      <c r="J1257" s="3" t="s">
        <v>23</v>
      </c>
      <c r="K1257" s="5">
        <v>40799</v>
      </c>
      <c r="L1257" s="6">
        <v>1249</v>
      </c>
      <c r="M1257" s="5">
        <f t="shared" si="20"/>
        <v>41895</v>
      </c>
      <c r="N1257" s="7"/>
      <c r="O1257" s="35"/>
      <c r="P1257" s="69" t="s">
        <v>1763</v>
      </c>
      <c r="Q1257" s="114" t="s">
        <v>37</v>
      </c>
      <c r="R1257" s="102" t="s">
        <v>23</v>
      </c>
      <c r="S1257" s="123"/>
      <c r="T1257" s="3"/>
    </row>
    <row r="1258" spans="1:20" ht="22.5" x14ac:dyDescent="0.25">
      <c r="A1258" s="3" t="s">
        <v>43</v>
      </c>
      <c r="B1258" s="4" t="s">
        <v>1760</v>
      </c>
      <c r="C1258" s="3" t="s">
        <v>1761</v>
      </c>
      <c r="D1258" s="4" t="s">
        <v>2494</v>
      </c>
      <c r="E1258" s="3">
        <v>12165911</v>
      </c>
      <c r="F1258" s="3">
        <v>5</v>
      </c>
      <c r="G1258" s="3" t="s">
        <v>23</v>
      </c>
      <c r="H1258" s="3">
        <v>7159</v>
      </c>
      <c r="I1258" s="5">
        <v>40757</v>
      </c>
      <c r="J1258" s="3" t="s">
        <v>23</v>
      </c>
      <c r="K1258" s="5">
        <v>40799</v>
      </c>
      <c r="L1258" s="6">
        <v>1250</v>
      </c>
      <c r="M1258" s="5">
        <f t="shared" si="20"/>
        <v>41895</v>
      </c>
      <c r="N1258" s="7"/>
      <c r="O1258" s="35"/>
      <c r="P1258" s="69" t="s">
        <v>1763</v>
      </c>
      <c r="Q1258" s="114" t="s">
        <v>37</v>
      </c>
      <c r="R1258" s="102" t="s">
        <v>23</v>
      </c>
      <c r="S1258" s="123"/>
      <c r="T1258" s="3"/>
    </row>
    <row r="1259" spans="1:20" ht="15" x14ac:dyDescent="0.25">
      <c r="A1259" s="3" t="s">
        <v>43</v>
      </c>
      <c r="B1259" s="4" t="s">
        <v>1695</v>
      </c>
      <c r="C1259" s="3" t="s">
        <v>1696</v>
      </c>
      <c r="D1259" s="4" t="s">
        <v>2495</v>
      </c>
      <c r="E1259" s="3">
        <v>17229395</v>
      </c>
      <c r="F1259" s="3">
        <v>6</v>
      </c>
      <c r="G1259" s="3" t="s">
        <v>23</v>
      </c>
      <c r="H1259" s="3">
        <v>7349</v>
      </c>
      <c r="I1259" s="5">
        <v>40760</v>
      </c>
      <c r="J1259" s="3" t="s">
        <v>23</v>
      </c>
      <c r="K1259" s="5">
        <v>40799</v>
      </c>
      <c r="L1259" s="6">
        <v>1251</v>
      </c>
      <c r="M1259" s="5">
        <f t="shared" si="20"/>
        <v>41895</v>
      </c>
      <c r="N1259" s="7">
        <v>10637</v>
      </c>
      <c r="O1259" s="35">
        <v>41128</v>
      </c>
      <c r="P1259" s="3"/>
      <c r="Q1259" s="114" t="s">
        <v>37</v>
      </c>
      <c r="R1259" s="102" t="s">
        <v>23</v>
      </c>
      <c r="S1259" s="123" t="s">
        <v>62</v>
      </c>
      <c r="T1259" s="3"/>
    </row>
    <row r="1260" spans="1:20" ht="15" x14ac:dyDescent="0.25">
      <c r="A1260" s="3" t="s">
        <v>43</v>
      </c>
      <c r="B1260" s="4" t="s">
        <v>2047</v>
      </c>
      <c r="C1260" s="3" t="s">
        <v>2048</v>
      </c>
      <c r="D1260" s="4" t="s">
        <v>2077</v>
      </c>
      <c r="E1260" s="3">
        <v>10505498</v>
      </c>
      <c r="F1260" s="3" t="s">
        <v>32</v>
      </c>
      <c r="G1260" s="3" t="s">
        <v>23</v>
      </c>
      <c r="H1260" s="3">
        <v>8747</v>
      </c>
      <c r="I1260" s="5">
        <v>38972</v>
      </c>
      <c r="J1260" s="3" t="s">
        <v>23</v>
      </c>
      <c r="K1260" s="5">
        <v>40799</v>
      </c>
      <c r="L1260" s="6">
        <v>1252</v>
      </c>
      <c r="M1260" s="5">
        <f t="shared" si="20"/>
        <v>41895</v>
      </c>
      <c r="N1260" s="7">
        <v>4582</v>
      </c>
      <c r="O1260" s="35">
        <v>41001</v>
      </c>
      <c r="P1260" s="3"/>
      <c r="Q1260" s="114" t="s">
        <v>37</v>
      </c>
      <c r="R1260" s="102" t="s">
        <v>23</v>
      </c>
      <c r="S1260" s="123"/>
      <c r="T1260" s="3"/>
    </row>
    <row r="1261" spans="1:20" ht="15" x14ac:dyDescent="0.25">
      <c r="A1261" s="3" t="s">
        <v>43</v>
      </c>
      <c r="B1261" s="4" t="s">
        <v>1665</v>
      </c>
      <c r="C1261" s="3" t="s">
        <v>1666</v>
      </c>
      <c r="D1261" s="4" t="s">
        <v>2496</v>
      </c>
      <c r="E1261" s="3">
        <v>12146677</v>
      </c>
      <c r="F1261" s="3">
        <v>5</v>
      </c>
      <c r="G1261" s="3" t="s">
        <v>54</v>
      </c>
      <c r="H1261" s="3">
        <v>6880</v>
      </c>
      <c r="I1261" s="5">
        <v>40746</v>
      </c>
      <c r="J1261" s="3" t="s">
        <v>55</v>
      </c>
      <c r="K1261" s="5">
        <v>40799</v>
      </c>
      <c r="L1261" s="6">
        <v>1253</v>
      </c>
      <c r="M1261" s="5">
        <f t="shared" si="20"/>
        <v>41895</v>
      </c>
      <c r="N1261" s="7"/>
      <c r="O1261" s="35"/>
      <c r="P1261" s="3"/>
      <c r="Q1261" s="114" t="s">
        <v>37</v>
      </c>
      <c r="R1261" s="102" t="s">
        <v>64</v>
      </c>
      <c r="S1261" s="123"/>
      <c r="T1261" s="3"/>
    </row>
    <row r="1262" spans="1:20" ht="15" x14ac:dyDescent="0.25">
      <c r="A1262" s="3" t="s">
        <v>43</v>
      </c>
      <c r="B1262" s="4" t="s">
        <v>110</v>
      </c>
      <c r="C1262" s="3" t="s">
        <v>111</v>
      </c>
      <c r="D1262" s="4" t="s">
        <v>2497</v>
      </c>
      <c r="E1262" s="3">
        <v>13057102</v>
      </c>
      <c r="F1262" s="3">
        <v>6</v>
      </c>
      <c r="G1262" s="3" t="s">
        <v>54</v>
      </c>
      <c r="H1262" s="3">
        <v>8505</v>
      </c>
      <c r="I1262" s="5">
        <v>40793</v>
      </c>
      <c r="J1262" s="3" t="s">
        <v>55</v>
      </c>
      <c r="K1262" s="5">
        <v>40799</v>
      </c>
      <c r="L1262" s="6">
        <v>1254</v>
      </c>
      <c r="M1262" s="5">
        <f t="shared" si="20"/>
        <v>41895</v>
      </c>
      <c r="N1262" s="7"/>
      <c r="O1262" s="35"/>
      <c r="P1262" s="3"/>
      <c r="Q1262" s="114" t="s">
        <v>37</v>
      </c>
      <c r="R1262" s="102" t="s">
        <v>64</v>
      </c>
      <c r="S1262" s="123"/>
      <c r="T1262" s="3"/>
    </row>
    <row r="1263" spans="1:20" ht="15" x14ac:dyDescent="0.25">
      <c r="A1263" s="3" t="s">
        <v>43</v>
      </c>
      <c r="B1263" s="4" t="s">
        <v>545</v>
      </c>
      <c r="C1263" s="3" t="s">
        <v>546</v>
      </c>
      <c r="D1263" s="4" t="s">
        <v>2498</v>
      </c>
      <c r="E1263" s="3">
        <v>13902410</v>
      </c>
      <c r="F1263" s="3">
        <v>9</v>
      </c>
      <c r="G1263" s="3" t="s">
        <v>23</v>
      </c>
      <c r="H1263" s="3">
        <v>8174</v>
      </c>
      <c r="I1263" s="5">
        <v>40785</v>
      </c>
      <c r="J1263" s="3" t="s">
        <v>23</v>
      </c>
      <c r="K1263" s="5">
        <v>40801</v>
      </c>
      <c r="L1263" s="6">
        <v>1255</v>
      </c>
      <c r="M1263" s="5">
        <f t="shared" si="20"/>
        <v>41897</v>
      </c>
      <c r="N1263" s="7">
        <v>15397</v>
      </c>
      <c r="O1263" s="35">
        <v>41243</v>
      </c>
      <c r="P1263" s="3"/>
      <c r="Q1263" s="114" t="s">
        <v>37</v>
      </c>
      <c r="R1263" s="102" t="s">
        <v>23</v>
      </c>
      <c r="S1263" s="123" t="s">
        <v>62</v>
      </c>
      <c r="T1263" s="3"/>
    </row>
    <row r="1264" spans="1:20" ht="15" x14ac:dyDescent="0.25">
      <c r="A1264" s="3" t="s">
        <v>43</v>
      </c>
      <c r="B1264" s="4" t="s">
        <v>545</v>
      </c>
      <c r="C1264" s="3" t="s">
        <v>546</v>
      </c>
      <c r="D1264" s="4" t="s">
        <v>2499</v>
      </c>
      <c r="E1264" s="3">
        <v>9471405</v>
      </c>
      <c r="F1264" s="3">
        <v>2</v>
      </c>
      <c r="G1264" s="3" t="s">
        <v>23</v>
      </c>
      <c r="H1264" s="3">
        <v>8174</v>
      </c>
      <c r="I1264" s="5">
        <v>40785</v>
      </c>
      <c r="J1264" s="3" t="s">
        <v>23</v>
      </c>
      <c r="K1264" s="5">
        <v>40801</v>
      </c>
      <c r="L1264" s="6">
        <v>1256</v>
      </c>
      <c r="M1264" s="5">
        <f t="shared" si="20"/>
        <v>41897</v>
      </c>
      <c r="N1264" s="7">
        <v>2483</v>
      </c>
      <c r="O1264" s="35">
        <v>40953</v>
      </c>
      <c r="P1264" s="3"/>
      <c r="Q1264" s="114" t="s">
        <v>37</v>
      </c>
      <c r="R1264" s="102" t="s">
        <v>23</v>
      </c>
      <c r="S1264" s="123" t="s">
        <v>62</v>
      </c>
      <c r="T1264" s="3"/>
    </row>
    <row r="1265" spans="1:20" ht="15" x14ac:dyDescent="0.25">
      <c r="A1265" s="3" t="s">
        <v>43</v>
      </c>
      <c r="B1265" s="4" t="s">
        <v>545</v>
      </c>
      <c r="C1265" s="3" t="s">
        <v>546</v>
      </c>
      <c r="D1265" s="4" t="s">
        <v>2500</v>
      </c>
      <c r="E1265" s="3">
        <v>15663132</v>
      </c>
      <c r="F1265" s="3">
        <v>9</v>
      </c>
      <c r="G1265" s="3" t="s">
        <v>23</v>
      </c>
      <c r="H1265" s="3">
        <v>8174</v>
      </c>
      <c r="I1265" s="5">
        <v>40785</v>
      </c>
      <c r="J1265" s="3" t="s">
        <v>23</v>
      </c>
      <c r="K1265" s="5">
        <v>40801</v>
      </c>
      <c r="L1265" s="6">
        <v>1257</v>
      </c>
      <c r="M1265" s="5">
        <f t="shared" si="20"/>
        <v>41897</v>
      </c>
      <c r="N1265" s="7">
        <v>2483</v>
      </c>
      <c r="O1265" s="35">
        <v>40953</v>
      </c>
      <c r="P1265" s="3"/>
      <c r="Q1265" s="114" t="s">
        <v>37</v>
      </c>
      <c r="R1265" s="102" t="s">
        <v>23</v>
      </c>
      <c r="S1265" s="123"/>
      <c r="T1265" s="3"/>
    </row>
    <row r="1266" spans="1:20" ht="15" x14ac:dyDescent="0.25">
      <c r="A1266" s="3" t="s">
        <v>43</v>
      </c>
      <c r="B1266" s="4" t="s">
        <v>545</v>
      </c>
      <c r="C1266" s="3" t="s">
        <v>546</v>
      </c>
      <c r="D1266" s="4" t="s">
        <v>2501</v>
      </c>
      <c r="E1266" s="3"/>
      <c r="F1266" s="3"/>
      <c r="G1266" s="3" t="s">
        <v>54</v>
      </c>
      <c r="H1266" s="3"/>
      <c r="I1266" s="5"/>
      <c r="J1266" s="3" t="s">
        <v>55</v>
      </c>
      <c r="K1266" s="5">
        <v>40801</v>
      </c>
      <c r="L1266" s="6">
        <v>1258</v>
      </c>
      <c r="M1266" s="5">
        <f t="shared" si="20"/>
        <v>41897</v>
      </c>
      <c r="N1266" s="7"/>
      <c r="O1266" s="35"/>
      <c r="P1266" s="3"/>
      <c r="Q1266" s="114" t="s">
        <v>37</v>
      </c>
      <c r="R1266" s="102" t="s">
        <v>64</v>
      </c>
      <c r="S1266" s="123"/>
      <c r="T1266" s="3"/>
    </row>
    <row r="1267" spans="1:20" ht="15" x14ac:dyDescent="0.25">
      <c r="A1267" s="3" t="s">
        <v>43</v>
      </c>
      <c r="B1267" s="4" t="s">
        <v>545</v>
      </c>
      <c r="C1267" s="3" t="s">
        <v>546</v>
      </c>
      <c r="D1267" s="4" t="s">
        <v>2501</v>
      </c>
      <c r="E1267" s="3"/>
      <c r="F1267" s="3"/>
      <c r="G1267" s="3" t="s">
        <v>54</v>
      </c>
      <c r="H1267" s="3"/>
      <c r="I1267" s="5"/>
      <c r="J1267" s="3" t="s">
        <v>55</v>
      </c>
      <c r="K1267" s="5">
        <v>40801</v>
      </c>
      <c r="L1267" s="6">
        <v>1259</v>
      </c>
      <c r="M1267" s="5">
        <f t="shared" si="20"/>
        <v>41897</v>
      </c>
      <c r="N1267" s="7"/>
      <c r="O1267" s="35"/>
      <c r="P1267" s="3"/>
      <c r="Q1267" s="114" t="s">
        <v>37</v>
      </c>
      <c r="R1267" s="102" t="s">
        <v>64</v>
      </c>
      <c r="S1267" s="123" t="s">
        <v>91</v>
      </c>
      <c r="T1267" s="3"/>
    </row>
    <row r="1268" spans="1:20" ht="15" x14ac:dyDescent="0.25">
      <c r="A1268" s="3" t="s">
        <v>43</v>
      </c>
      <c r="B1268" s="4" t="s">
        <v>44</v>
      </c>
      <c r="C1268" s="3" t="s">
        <v>45</v>
      </c>
      <c r="D1268" s="4" t="s">
        <v>2502</v>
      </c>
      <c r="E1268" s="3">
        <v>8394418</v>
      </c>
      <c r="F1268" s="3">
        <v>8</v>
      </c>
      <c r="G1268" s="3" t="s">
        <v>23</v>
      </c>
      <c r="H1268" s="3">
        <v>8507</v>
      </c>
      <c r="I1268" s="5" t="s">
        <v>2503</v>
      </c>
      <c r="J1268" s="3" t="s">
        <v>23</v>
      </c>
      <c r="K1268" s="5">
        <v>44617</v>
      </c>
      <c r="L1268" s="6">
        <v>1260</v>
      </c>
      <c r="M1268" s="5">
        <f t="shared" si="20"/>
        <v>45713</v>
      </c>
      <c r="N1268" s="7">
        <v>4802</v>
      </c>
      <c r="O1268" s="35">
        <v>45086</v>
      </c>
      <c r="P1268" s="3"/>
      <c r="Q1268" s="114" t="s">
        <v>37</v>
      </c>
      <c r="R1268" s="102" t="s">
        <v>23</v>
      </c>
      <c r="S1268" s="123"/>
      <c r="T1268" s="3"/>
    </row>
    <row r="1269" spans="1:20" ht="15" x14ac:dyDescent="0.25">
      <c r="A1269" s="3" t="s">
        <v>43</v>
      </c>
      <c r="B1269" s="4" t="s">
        <v>44</v>
      </c>
      <c r="C1269" s="3" t="s">
        <v>45</v>
      </c>
      <c r="D1269" s="4" t="s">
        <v>2504</v>
      </c>
      <c r="E1269" s="3">
        <v>16599904</v>
      </c>
      <c r="F1269" s="3">
        <v>5</v>
      </c>
      <c r="G1269" s="3" t="s">
        <v>23</v>
      </c>
      <c r="H1269" s="3">
        <v>8021</v>
      </c>
      <c r="I1269" s="5" t="s">
        <v>2505</v>
      </c>
      <c r="J1269" s="3" t="s">
        <v>23</v>
      </c>
      <c r="K1269" s="5">
        <v>40807</v>
      </c>
      <c r="L1269" s="6">
        <v>1261</v>
      </c>
      <c r="M1269" s="5">
        <f t="shared" si="20"/>
        <v>41903</v>
      </c>
      <c r="N1269" s="7">
        <v>7831</v>
      </c>
      <c r="O1269" s="35">
        <v>43654</v>
      </c>
      <c r="P1269" s="3"/>
      <c r="Q1269" s="114" t="s">
        <v>37</v>
      </c>
      <c r="R1269" s="102" t="s">
        <v>23</v>
      </c>
      <c r="S1269" s="123"/>
      <c r="T1269" s="3"/>
    </row>
    <row r="1270" spans="1:20" ht="15" x14ac:dyDescent="0.25">
      <c r="A1270" s="3" t="s">
        <v>43</v>
      </c>
      <c r="B1270" s="4" t="s">
        <v>1695</v>
      </c>
      <c r="C1270" s="3" t="s">
        <v>1696</v>
      </c>
      <c r="D1270" s="4" t="s">
        <v>2506</v>
      </c>
      <c r="E1270" s="3">
        <v>15647041</v>
      </c>
      <c r="F1270" s="3">
        <v>4</v>
      </c>
      <c r="G1270" s="3" t="s">
        <v>23</v>
      </c>
      <c r="H1270" s="3">
        <v>7349</v>
      </c>
      <c r="I1270" s="5" t="s">
        <v>2507</v>
      </c>
      <c r="J1270" s="3" t="s">
        <v>23</v>
      </c>
      <c r="K1270" s="5">
        <v>40812</v>
      </c>
      <c r="L1270" s="6">
        <v>1262</v>
      </c>
      <c r="M1270" s="5">
        <f t="shared" si="20"/>
        <v>41908</v>
      </c>
      <c r="N1270" s="7"/>
      <c r="O1270" s="35"/>
      <c r="P1270" s="3"/>
      <c r="Q1270" s="114" t="s">
        <v>37</v>
      </c>
      <c r="R1270" s="102" t="s">
        <v>148</v>
      </c>
      <c r="S1270" s="123" t="s">
        <v>2508</v>
      </c>
      <c r="T1270" s="3"/>
    </row>
    <row r="1271" spans="1:20" ht="15" x14ac:dyDescent="0.25">
      <c r="A1271" s="3" t="s">
        <v>43</v>
      </c>
      <c r="B1271" s="4" t="s">
        <v>2000</v>
      </c>
      <c r="C1271" s="3" t="s">
        <v>1982</v>
      </c>
      <c r="D1271" s="4" t="s">
        <v>2509</v>
      </c>
      <c r="E1271" s="3">
        <v>4242645</v>
      </c>
      <c r="F1271" s="3">
        <v>8</v>
      </c>
      <c r="G1271" s="3" t="s">
        <v>54</v>
      </c>
      <c r="H1271" s="3">
        <v>5334</v>
      </c>
      <c r="I1271" s="5">
        <v>39618</v>
      </c>
      <c r="J1271" s="3" t="s">
        <v>55</v>
      </c>
      <c r="K1271" s="5">
        <v>44809</v>
      </c>
      <c r="L1271" s="6">
        <v>1263</v>
      </c>
      <c r="M1271" s="5">
        <f t="shared" si="20"/>
        <v>45905</v>
      </c>
      <c r="N1271" s="7"/>
      <c r="O1271" s="35"/>
      <c r="P1271" s="3"/>
      <c r="Q1271" s="114" t="s">
        <v>37</v>
      </c>
      <c r="R1271" s="102" t="s">
        <v>64</v>
      </c>
      <c r="S1271" s="123"/>
      <c r="T1271" s="3"/>
    </row>
    <row r="1272" spans="1:20" ht="15" x14ac:dyDescent="0.25">
      <c r="A1272" s="3" t="s">
        <v>43</v>
      </c>
      <c r="B1272" s="4" t="s">
        <v>1314</v>
      </c>
      <c r="C1272" s="3" t="s">
        <v>1315</v>
      </c>
      <c r="D1272" s="4" t="s">
        <v>2510</v>
      </c>
      <c r="E1272" s="3">
        <v>13993152</v>
      </c>
      <c r="F1272" s="3">
        <v>1</v>
      </c>
      <c r="G1272" s="3" t="s">
        <v>23</v>
      </c>
      <c r="H1272" s="3">
        <v>8509</v>
      </c>
      <c r="I1272" s="5">
        <v>40793</v>
      </c>
      <c r="J1272" s="3" t="s">
        <v>23</v>
      </c>
      <c r="K1272" s="5">
        <v>40812</v>
      </c>
      <c r="L1272" s="6">
        <v>1264</v>
      </c>
      <c r="M1272" s="5">
        <f t="shared" si="20"/>
        <v>41908</v>
      </c>
      <c r="N1272" s="7">
        <v>15731</v>
      </c>
      <c r="O1272" s="35">
        <v>41250</v>
      </c>
      <c r="P1272" s="3"/>
      <c r="Q1272" s="114" t="s">
        <v>37</v>
      </c>
      <c r="R1272" s="102" t="s">
        <v>23</v>
      </c>
      <c r="S1272" s="123" t="s">
        <v>62</v>
      </c>
      <c r="T1272" s="3"/>
    </row>
    <row r="1273" spans="1:20" ht="15" x14ac:dyDescent="0.25">
      <c r="A1273" s="3" t="s">
        <v>43</v>
      </c>
      <c r="B1273" s="4" t="s">
        <v>396</v>
      </c>
      <c r="C1273" s="3" t="s">
        <v>397</v>
      </c>
      <c r="D1273" s="4" t="s">
        <v>2511</v>
      </c>
      <c r="E1273" s="3">
        <v>16951885</v>
      </c>
      <c r="F1273" s="3">
        <v>8</v>
      </c>
      <c r="G1273" s="3" t="s">
        <v>23</v>
      </c>
      <c r="H1273" s="3">
        <v>8508</v>
      </c>
      <c r="I1273" s="5">
        <v>40793</v>
      </c>
      <c r="J1273" s="3" t="s">
        <v>23</v>
      </c>
      <c r="K1273" s="5">
        <v>40813</v>
      </c>
      <c r="L1273" s="6">
        <v>1265</v>
      </c>
      <c r="M1273" s="5">
        <f t="shared" si="20"/>
        <v>41909</v>
      </c>
      <c r="N1273" s="7">
        <v>3471</v>
      </c>
      <c r="O1273" s="35">
        <v>41736</v>
      </c>
      <c r="P1273" s="3"/>
      <c r="Q1273" s="114" t="s">
        <v>37</v>
      </c>
      <c r="R1273" s="102" t="s">
        <v>23</v>
      </c>
      <c r="S1273" s="123"/>
      <c r="T1273" s="3"/>
    </row>
    <row r="1274" spans="1:20" ht="22.5" x14ac:dyDescent="0.25">
      <c r="A1274" s="3" t="s">
        <v>43</v>
      </c>
      <c r="B1274" s="4" t="s">
        <v>2140</v>
      </c>
      <c r="C1274" s="3" t="s">
        <v>2141</v>
      </c>
      <c r="D1274" s="4" t="s">
        <v>2512</v>
      </c>
      <c r="E1274" s="3">
        <v>15872245</v>
      </c>
      <c r="F1274" s="3">
        <v>3</v>
      </c>
      <c r="G1274" s="3" t="s">
        <v>23</v>
      </c>
      <c r="H1274" s="3">
        <v>7151</v>
      </c>
      <c r="I1274" s="5">
        <v>40757</v>
      </c>
      <c r="J1274" s="3" t="s">
        <v>23</v>
      </c>
      <c r="K1274" s="5">
        <v>40813</v>
      </c>
      <c r="L1274" s="6">
        <v>1266</v>
      </c>
      <c r="M1274" s="5">
        <f t="shared" si="20"/>
        <v>41909</v>
      </c>
      <c r="N1274" s="7"/>
      <c r="O1274" s="35"/>
      <c r="P1274" s="68" t="s">
        <v>1763</v>
      </c>
      <c r="Q1274" s="114" t="s">
        <v>37</v>
      </c>
      <c r="R1274" s="102" t="s">
        <v>23</v>
      </c>
      <c r="S1274" s="123" t="s">
        <v>2513</v>
      </c>
      <c r="T1274" s="3"/>
    </row>
    <row r="1275" spans="1:20" ht="15" x14ac:dyDescent="0.25">
      <c r="A1275" s="3" t="s">
        <v>43</v>
      </c>
      <c r="B1275" s="4" t="s">
        <v>383</v>
      </c>
      <c r="C1275" s="3" t="s">
        <v>384</v>
      </c>
      <c r="D1275" s="4" t="s">
        <v>2514</v>
      </c>
      <c r="E1275" s="3">
        <v>18232957</v>
      </c>
      <c r="F1275" s="3">
        <v>6</v>
      </c>
      <c r="G1275" s="3" t="s">
        <v>23</v>
      </c>
      <c r="H1275" s="3">
        <v>5241</v>
      </c>
      <c r="I1275" s="5">
        <v>40697</v>
      </c>
      <c r="J1275" s="3" t="s">
        <v>23</v>
      </c>
      <c r="K1275" s="5">
        <v>41949</v>
      </c>
      <c r="L1275" s="6">
        <v>1267</v>
      </c>
      <c r="M1275" s="5">
        <f t="shared" si="20"/>
        <v>43045</v>
      </c>
      <c r="N1275" s="7">
        <v>1805</v>
      </c>
      <c r="O1275" s="35">
        <v>43146</v>
      </c>
      <c r="P1275" s="3"/>
      <c r="Q1275" s="114" t="s">
        <v>37</v>
      </c>
      <c r="R1275" s="102" t="s">
        <v>23</v>
      </c>
      <c r="S1275" s="123"/>
      <c r="T1275" s="3"/>
    </row>
    <row r="1276" spans="1:20" ht="15" x14ac:dyDescent="0.25">
      <c r="A1276" s="3" t="s">
        <v>43</v>
      </c>
      <c r="B1276" s="4" t="s">
        <v>396</v>
      </c>
      <c r="C1276" s="3" t="s">
        <v>397</v>
      </c>
      <c r="D1276" s="4"/>
      <c r="E1276" s="3"/>
      <c r="F1276" s="3"/>
      <c r="G1276" s="3" t="s">
        <v>54</v>
      </c>
      <c r="H1276" s="3"/>
      <c r="I1276" s="5"/>
      <c r="J1276" s="3" t="s">
        <v>55</v>
      </c>
      <c r="K1276" s="5">
        <v>40828</v>
      </c>
      <c r="L1276" s="6">
        <v>1268</v>
      </c>
      <c r="M1276" s="5">
        <f t="shared" si="20"/>
        <v>41924</v>
      </c>
      <c r="N1276" s="7"/>
      <c r="O1276" s="35"/>
      <c r="P1276" s="3"/>
      <c r="Q1276" s="114" t="s">
        <v>37</v>
      </c>
      <c r="R1276" s="102" t="s">
        <v>64</v>
      </c>
      <c r="S1276" s="123" t="s">
        <v>2515</v>
      </c>
      <c r="T1276" s="3"/>
    </row>
    <row r="1277" spans="1:20" ht="15" x14ac:dyDescent="0.25">
      <c r="A1277" s="3" t="s">
        <v>43</v>
      </c>
      <c r="B1277" s="4" t="s">
        <v>190</v>
      </c>
      <c r="C1277" s="3" t="s">
        <v>191</v>
      </c>
      <c r="D1277" s="4" t="s">
        <v>789</v>
      </c>
      <c r="E1277" s="3">
        <v>11529352</v>
      </c>
      <c r="F1277" s="3">
        <v>1</v>
      </c>
      <c r="G1277" s="3" t="s">
        <v>23</v>
      </c>
      <c r="H1277" s="3">
        <v>9150</v>
      </c>
      <c r="I1277" s="5">
        <v>40813</v>
      </c>
      <c r="J1277" s="3" t="s">
        <v>23</v>
      </c>
      <c r="K1277" s="5">
        <v>40829</v>
      </c>
      <c r="L1277" s="6">
        <v>1269</v>
      </c>
      <c r="M1277" s="5">
        <f t="shared" si="20"/>
        <v>41925</v>
      </c>
      <c r="N1277" s="7">
        <v>7823</v>
      </c>
      <c r="O1277" s="35">
        <v>44790</v>
      </c>
      <c r="P1277" s="3"/>
      <c r="Q1277" s="114" t="s">
        <v>37</v>
      </c>
      <c r="R1277" s="102" t="s">
        <v>23</v>
      </c>
      <c r="S1277" s="123" t="s">
        <v>2516</v>
      </c>
      <c r="T1277" s="3"/>
    </row>
    <row r="1278" spans="1:20" ht="15" x14ac:dyDescent="0.25">
      <c r="A1278" s="3" t="s">
        <v>43</v>
      </c>
      <c r="B1278" s="4" t="s">
        <v>2047</v>
      </c>
      <c r="C1278" s="3" t="s">
        <v>2048</v>
      </c>
      <c r="D1278" s="4" t="s">
        <v>2517</v>
      </c>
      <c r="E1278" s="3">
        <v>18163474</v>
      </c>
      <c r="F1278" s="3" t="s">
        <v>32</v>
      </c>
      <c r="G1278" s="3" t="s">
        <v>23</v>
      </c>
      <c r="H1278" s="3">
        <v>8023</v>
      </c>
      <c r="I1278" s="5">
        <v>40784</v>
      </c>
      <c r="J1278" s="3" t="s">
        <v>23</v>
      </c>
      <c r="K1278" s="5">
        <v>40829</v>
      </c>
      <c r="L1278" s="6">
        <v>1270</v>
      </c>
      <c r="M1278" s="5">
        <f t="shared" si="20"/>
        <v>41925</v>
      </c>
      <c r="N1278" s="7">
        <v>2898</v>
      </c>
      <c r="O1278" s="35">
        <v>41352</v>
      </c>
      <c r="P1278" s="3"/>
      <c r="Q1278" s="114" t="s">
        <v>37</v>
      </c>
      <c r="R1278" s="102" t="s">
        <v>23</v>
      </c>
      <c r="S1278" s="123"/>
      <c r="T1278" s="3"/>
    </row>
    <row r="1279" spans="1:20" ht="15" x14ac:dyDescent="0.25">
      <c r="A1279" s="3" t="s">
        <v>43</v>
      </c>
      <c r="B1279" s="4" t="s">
        <v>2047</v>
      </c>
      <c r="C1279" s="3" t="s">
        <v>2048</v>
      </c>
      <c r="D1279" s="4" t="s">
        <v>2518</v>
      </c>
      <c r="E1279" s="3">
        <v>13368924</v>
      </c>
      <c r="F1279" s="3">
        <v>9</v>
      </c>
      <c r="G1279" s="3" t="s">
        <v>23</v>
      </c>
      <c r="H1279" s="3">
        <v>8022</v>
      </c>
      <c r="I1279" s="5">
        <v>40784</v>
      </c>
      <c r="J1279" s="3" t="s">
        <v>23</v>
      </c>
      <c r="K1279" s="5">
        <v>40829</v>
      </c>
      <c r="L1279" s="6">
        <v>1271</v>
      </c>
      <c r="M1279" s="5">
        <f t="shared" si="20"/>
        <v>41925</v>
      </c>
      <c r="N1279" s="7">
        <v>8141</v>
      </c>
      <c r="O1279" s="35">
        <v>41075</v>
      </c>
      <c r="P1279" s="3"/>
      <c r="Q1279" s="114" t="s">
        <v>37</v>
      </c>
      <c r="R1279" s="102" t="s">
        <v>23</v>
      </c>
      <c r="S1279" s="123" t="s">
        <v>2519</v>
      </c>
      <c r="T1279" s="3"/>
    </row>
    <row r="1280" spans="1:20" ht="15" x14ac:dyDescent="0.25">
      <c r="A1280" s="3" t="s">
        <v>43</v>
      </c>
      <c r="B1280" s="4" t="s">
        <v>88</v>
      </c>
      <c r="C1280" s="3" t="s">
        <v>89</v>
      </c>
      <c r="D1280" s="4" t="s">
        <v>2520</v>
      </c>
      <c r="E1280" s="3">
        <v>16917592</v>
      </c>
      <c r="F1280" s="3">
        <v>6</v>
      </c>
      <c r="G1280" s="3" t="s">
        <v>23</v>
      </c>
      <c r="H1280" s="3">
        <v>9151</v>
      </c>
      <c r="I1280" s="5">
        <v>40813</v>
      </c>
      <c r="J1280" s="3" t="s">
        <v>23</v>
      </c>
      <c r="K1280" s="5">
        <v>40835</v>
      </c>
      <c r="L1280" s="6">
        <v>1272</v>
      </c>
      <c r="M1280" s="5">
        <f t="shared" si="20"/>
        <v>41931</v>
      </c>
      <c r="N1280" s="7"/>
      <c r="O1280" s="35"/>
      <c r="P1280" s="3"/>
      <c r="Q1280" s="114" t="s">
        <v>37</v>
      </c>
      <c r="R1280" s="102" t="s">
        <v>23</v>
      </c>
      <c r="S1280" s="123" t="s">
        <v>2521</v>
      </c>
      <c r="T1280" s="3"/>
    </row>
    <row r="1281" spans="1:20" ht="15" x14ac:dyDescent="0.25">
      <c r="A1281" s="3" t="s">
        <v>43</v>
      </c>
      <c r="B1281" s="4" t="s">
        <v>1458</v>
      </c>
      <c r="C1281" s="3" t="s">
        <v>1459</v>
      </c>
      <c r="D1281" s="4" t="s">
        <v>1290</v>
      </c>
      <c r="E1281" s="3">
        <v>6894186</v>
      </c>
      <c r="F1281" s="3">
        <v>5</v>
      </c>
      <c r="G1281" s="3" t="s">
        <v>23</v>
      </c>
      <c r="H1281" s="3">
        <v>9149</v>
      </c>
      <c r="I1281" s="5">
        <v>40813</v>
      </c>
      <c r="J1281" s="3" t="s">
        <v>23</v>
      </c>
      <c r="K1281" s="5">
        <v>40835</v>
      </c>
      <c r="L1281" s="6">
        <v>1273</v>
      </c>
      <c r="M1281" s="5">
        <f t="shared" si="20"/>
        <v>41931</v>
      </c>
      <c r="N1281" s="7">
        <v>2899</v>
      </c>
      <c r="O1281" s="35">
        <v>42072</v>
      </c>
      <c r="P1281" s="3"/>
      <c r="Q1281" s="114" t="s">
        <v>37</v>
      </c>
      <c r="R1281" s="102" t="s">
        <v>23</v>
      </c>
      <c r="S1281" s="123" t="s">
        <v>62</v>
      </c>
      <c r="T1281" s="3"/>
    </row>
    <row r="1282" spans="1:20" ht="15" x14ac:dyDescent="0.25">
      <c r="A1282" s="3" t="s">
        <v>43</v>
      </c>
      <c r="B1282" s="4" t="s">
        <v>969</v>
      </c>
      <c r="C1282" s="3" t="s">
        <v>970</v>
      </c>
      <c r="D1282" s="4" t="s">
        <v>2151</v>
      </c>
      <c r="E1282" s="3">
        <v>9774296</v>
      </c>
      <c r="F1282" s="3">
        <v>0</v>
      </c>
      <c r="G1282" s="3" t="s">
        <v>23</v>
      </c>
      <c r="H1282" s="3">
        <v>9781</v>
      </c>
      <c r="I1282" s="5">
        <v>40827</v>
      </c>
      <c r="J1282" s="3" t="s">
        <v>23</v>
      </c>
      <c r="K1282" s="5">
        <v>40835</v>
      </c>
      <c r="L1282" s="6">
        <v>1274</v>
      </c>
      <c r="M1282" s="5">
        <f t="shared" si="20"/>
        <v>41931</v>
      </c>
      <c r="N1282" s="7">
        <v>8827</v>
      </c>
      <c r="O1282" s="35">
        <v>41088</v>
      </c>
      <c r="P1282" s="3"/>
      <c r="Q1282" s="114" t="s">
        <v>37</v>
      </c>
      <c r="R1282" s="102" t="s">
        <v>23</v>
      </c>
      <c r="S1282" s="123"/>
      <c r="T1282" s="3"/>
    </row>
    <row r="1283" spans="1:20" ht="15" x14ac:dyDescent="0.25">
      <c r="A1283" s="3" t="s">
        <v>43</v>
      </c>
      <c r="B1283" s="4" t="s">
        <v>266</v>
      </c>
      <c r="C1283" s="3" t="s">
        <v>267</v>
      </c>
      <c r="D1283" s="4" t="s">
        <v>2522</v>
      </c>
      <c r="E1283" s="3">
        <v>14480391</v>
      </c>
      <c r="F1283" s="3">
        <v>4</v>
      </c>
      <c r="G1283" s="3" t="s">
        <v>54</v>
      </c>
      <c r="H1283" s="3">
        <v>9146</v>
      </c>
      <c r="I1283" s="5">
        <v>40813</v>
      </c>
      <c r="J1283" s="3" t="s">
        <v>55</v>
      </c>
      <c r="K1283" s="5">
        <v>40835</v>
      </c>
      <c r="L1283" s="6">
        <v>1275</v>
      </c>
      <c r="M1283" s="5">
        <f t="shared" si="20"/>
        <v>41931</v>
      </c>
      <c r="N1283" s="7"/>
      <c r="O1283" s="35"/>
      <c r="P1283" s="3"/>
      <c r="Q1283" s="114" t="s">
        <v>37</v>
      </c>
      <c r="R1283" s="102" t="s">
        <v>64</v>
      </c>
      <c r="S1283" s="123"/>
      <c r="T1283" s="3"/>
    </row>
    <row r="1284" spans="1:20" ht="15" x14ac:dyDescent="0.25">
      <c r="A1284" s="3" t="s">
        <v>43</v>
      </c>
      <c r="B1284" s="4" t="s">
        <v>396</v>
      </c>
      <c r="C1284" s="3" t="s">
        <v>397</v>
      </c>
      <c r="D1284" s="4" t="s">
        <v>2523</v>
      </c>
      <c r="E1284" s="3">
        <v>12440722</v>
      </c>
      <c r="F1284" s="3">
        <v>2</v>
      </c>
      <c r="G1284" s="3" t="s">
        <v>54</v>
      </c>
      <c r="H1284" s="3">
        <v>7329</v>
      </c>
      <c r="I1284" s="5" t="s">
        <v>2524</v>
      </c>
      <c r="J1284" s="3" t="s">
        <v>55</v>
      </c>
      <c r="K1284" s="5">
        <v>45685</v>
      </c>
      <c r="L1284" s="6">
        <v>1276</v>
      </c>
      <c r="M1284" s="5">
        <f t="shared" si="20"/>
        <v>46780</v>
      </c>
      <c r="N1284" s="7"/>
      <c r="O1284" s="35"/>
      <c r="P1284" s="3"/>
      <c r="Q1284" s="114" t="s">
        <v>37</v>
      </c>
      <c r="R1284" s="102" t="s">
        <v>54</v>
      </c>
      <c r="S1284" s="123" t="s">
        <v>2525</v>
      </c>
      <c r="T1284" s="3"/>
    </row>
    <row r="1285" spans="1:20" ht="15" x14ac:dyDescent="0.25">
      <c r="A1285" s="3" t="s">
        <v>43</v>
      </c>
      <c r="B1285" s="4" t="s">
        <v>443</v>
      </c>
      <c r="C1285" s="3" t="s">
        <v>444</v>
      </c>
      <c r="D1285" s="4" t="s">
        <v>2526</v>
      </c>
      <c r="E1285" s="3">
        <v>11694846</v>
      </c>
      <c r="F1285" s="3" t="s">
        <v>32</v>
      </c>
      <c r="G1285" s="3" t="s">
        <v>23</v>
      </c>
      <c r="H1285" s="3">
        <v>8510</v>
      </c>
      <c r="I1285" s="5" t="s">
        <v>2527</v>
      </c>
      <c r="J1285" s="3" t="s">
        <v>23</v>
      </c>
      <c r="K1285" s="5">
        <v>40836</v>
      </c>
      <c r="L1285" s="6">
        <v>1277</v>
      </c>
      <c r="M1285" s="5">
        <f t="shared" si="20"/>
        <v>41932</v>
      </c>
      <c r="N1285" s="7">
        <v>451</v>
      </c>
      <c r="O1285" s="35">
        <v>41289</v>
      </c>
      <c r="P1285" s="3"/>
      <c r="Q1285" s="114" t="s">
        <v>37</v>
      </c>
      <c r="R1285" s="102" t="s">
        <v>23</v>
      </c>
      <c r="S1285" s="123" t="s">
        <v>2528</v>
      </c>
      <c r="T1285" s="3"/>
    </row>
    <row r="1286" spans="1:20" ht="15" x14ac:dyDescent="0.25">
      <c r="A1286" s="3" t="s">
        <v>43</v>
      </c>
      <c r="B1286" s="4" t="s">
        <v>1458</v>
      </c>
      <c r="C1286" s="3" t="s">
        <v>1459</v>
      </c>
      <c r="D1286" s="4" t="s">
        <v>2529</v>
      </c>
      <c r="E1286" s="3">
        <v>18110316</v>
      </c>
      <c r="F1286" s="3">
        <v>7</v>
      </c>
      <c r="G1286" s="3" t="s">
        <v>23</v>
      </c>
      <c r="H1286" s="3">
        <v>5993</v>
      </c>
      <c r="I1286" s="5">
        <v>40718</v>
      </c>
      <c r="J1286" s="3" t="s">
        <v>23</v>
      </c>
      <c r="K1286" s="5">
        <v>40842</v>
      </c>
      <c r="L1286" s="6">
        <v>1278</v>
      </c>
      <c r="M1286" s="5">
        <f t="shared" si="20"/>
        <v>41938</v>
      </c>
      <c r="N1286" s="7">
        <v>1629</v>
      </c>
      <c r="O1286" s="35">
        <v>42401</v>
      </c>
      <c r="P1286" s="3"/>
      <c r="Q1286" s="114" t="s">
        <v>37</v>
      </c>
      <c r="R1286" s="102" t="s">
        <v>23</v>
      </c>
      <c r="S1286" s="123" t="s">
        <v>2530</v>
      </c>
      <c r="T1286" s="3"/>
    </row>
    <row r="1287" spans="1:20" ht="15" x14ac:dyDescent="0.25">
      <c r="A1287" s="3" t="s">
        <v>43</v>
      </c>
      <c r="B1287" s="4" t="s">
        <v>1458</v>
      </c>
      <c r="C1287" s="3" t="s">
        <v>1459</v>
      </c>
      <c r="D1287" s="4" t="s">
        <v>2531</v>
      </c>
      <c r="E1287" s="3">
        <v>12880524</v>
      </c>
      <c r="F1287" s="3">
        <v>9</v>
      </c>
      <c r="G1287" s="3" t="s">
        <v>23</v>
      </c>
      <c r="H1287" s="3">
        <v>9966</v>
      </c>
      <c r="I1287" s="5">
        <v>40834</v>
      </c>
      <c r="J1287" s="3" t="s">
        <v>23</v>
      </c>
      <c r="K1287" s="5">
        <v>40842</v>
      </c>
      <c r="L1287" s="6">
        <v>1279</v>
      </c>
      <c r="M1287" s="5">
        <f t="shared" si="20"/>
        <v>41938</v>
      </c>
      <c r="N1287" s="7">
        <v>4303</v>
      </c>
      <c r="O1287" s="35">
        <v>41761</v>
      </c>
      <c r="P1287" s="3"/>
      <c r="Q1287" s="114" t="s">
        <v>37</v>
      </c>
      <c r="R1287" s="102" t="s">
        <v>23</v>
      </c>
      <c r="S1287" s="123"/>
      <c r="T1287" s="3"/>
    </row>
    <row r="1288" spans="1:20" ht="15" x14ac:dyDescent="0.25">
      <c r="A1288" s="3" t="s">
        <v>43</v>
      </c>
      <c r="B1288" s="4" t="s">
        <v>1458</v>
      </c>
      <c r="C1288" s="3" t="s">
        <v>1459</v>
      </c>
      <c r="D1288" s="4" t="s">
        <v>2532</v>
      </c>
      <c r="E1288" s="3">
        <v>13385377</v>
      </c>
      <c r="F1288" s="3">
        <v>4</v>
      </c>
      <c r="G1288" s="3" t="s">
        <v>23</v>
      </c>
      <c r="H1288" s="3">
        <v>6756</v>
      </c>
      <c r="I1288" s="5">
        <v>40743</v>
      </c>
      <c r="J1288" s="3" t="s">
        <v>23</v>
      </c>
      <c r="K1288" s="5">
        <v>40842</v>
      </c>
      <c r="L1288" s="6">
        <v>1280</v>
      </c>
      <c r="M1288" s="5">
        <f t="shared" si="20"/>
        <v>41938</v>
      </c>
      <c r="N1288" s="7">
        <v>19588</v>
      </c>
      <c r="O1288" s="35"/>
      <c r="P1288" s="3"/>
      <c r="Q1288" s="114" t="s">
        <v>37</v>
      </c>
      <c r="R1288" s="102" t="s">
        <v>23</v>
      </c>
      <c r="S1288" s="123" t="s">
        <v>2533</v>
      </c>
      <c r="T1288" s="3"/>
    </row>
    <row r="1289" spans="1:20" ht="15" x14ac:dyDescent="0.25">
      <c r="A1289" s="3" t="s">
        <v>43</v>
      </c>
      <c r="B1289" s="4" t="s">
        <v>802</v>
      </c>
      <c r="C1289" s="3" t="s">
        <v>803</v>
      </c>
      <c r="D1289" s="4" t="s">
        <v>2534</v>
      </c>
      <c r="E1289" s="3">
        <v>13713454</v>
      </c>
      <c r="F1289" s="3">
        <v>3</v>
      </c>
      <c r="G1289" s="3" t="s">
        <v>23</v>
      </c>
      <c r="H1289" s="3">
        <v>9674</v>
      </c>
      <c r="I1289" s="5">
        <v>40822</v>
      </c>
      <c r="J1289" s="3" t="s">
        <v>23</v>
      </c>
      <c r="K1289" s="5">
        <v>40849</v>
      </c>
      <c r="L1289" s="6">
        <v>1281</v>
      </c>
      <c r="M1289" s="5">
        <f t="shared" si="20"/>
        <v>41945</v>
      </c>
      <c r="N1289" s="7">
        <v>4854</v>
      </c>
      <c r="O1289" s="35">
        <v>42128</v>
      </c>
      <c r="P1289" s="3"/>
      <c r="Q1289" s="114" t="s">
        <v>37</v>
      </c>
      <c r="R1289" s="102" t="s">
        <v>23</v>
      </c>
      <c r="S1289" s="123" t="s">
        <v>62</v>
      </c>
      <c r="T1289" s="3"/>
    </row>
    <row r="1290" spans="1:20" ht="15" x14ac:dyDescent="0.25">
      <c r="A1290" s="3" t="s">
        <v>43</v>
      </c>
      <c r="B1290" s="4" t="s">
        <v>802</v>
      </c>
      <c r="C1290" s="3" t="s">
        <v>803</v>
      </c>
      <c r="D1290" s="4" t="s">
        <v>2535</v>
      </c>
      <c r="E1290" s="3">
        <v>16250372</v>
      </c>
      <c r="F1290" s="3">
        <v>3</v>
      </c>
      <c r="G1290" s="3" t="s">
        <v>23</v>
      </c>
      <c r="H1290" s="3">
        <v>9674</v>
      </c>
      <c r="I1290" s="5">
        <v>40822</v>
      </c>
      <c r="J1290" s="3" t="s">
        <v>23</v>
      </c>
      <c r="K1290" s="5">
        <v>40849</v>
      </c>
      <c r="L1290" s="6">
        <v>1282</v>
      </c>
      <c r="M1290" s="5">
        <f t="shared" si="20"/>
        <v>41945</v>
      </c>
      <c r="N1290" s="7">
        <v>1603</v>
      </c>
      <c r="O1290" s="35">
        <v>41317</v>
      </c>
      <c r="P1290" s="3"/>
      <c r="Q1290" s="114" t="s">
        <v>37</v>
      </c>
      <c r="R1290" s="102" t="s">
        <v>23</v>
      </c>
      <c r="S1290" s="123" t="s">
        <v>2536</v>
      </c>
      <c r="T1290" s="3"/>
    </row>
    <row r="1291" spans="1:20" ht="15" x14ac:dyDescent="0.25">
      <c r="A1291" s="3" t="s">
        <v>43</v>
      </c>
      <c r="B1291" s="4" t="s">
        <v>802</v>
      </c>
      <c r="C1291" s="3" t="s">
        <v>803</v>
      </c>
      <c r="D1291" s="4" t="s">
        <v>2537</v>
      </c>
      <c r="E1291" s="3">
        <v>16404390</v>
      </c>
      <c r="F1291" s="3">
        <v>8</v>
      </c>
      <c r="G1291" s="3" t="s">
        <v>23</v>
      </c>
      <c r="H1291" s="3">
        <v>9962</v>
      </c>
      <c r="I1291" s="5">
        <v>40834</v>
      </c>
      <c r="J1291" s="3" t="s">
        <v>23</v>
      </c>
      <c r="K1291" s="5">
        <v>40849</v>
      </c>
      <c r="L1291" s="6">
        <v>1283</v>
      </c>
      <c r="M1291" s="5">
        <f t="shared" si="20"/>
        <v>41945</v>
      </c>
      <c r="N1291" s="7">
        <v>11611</v>
      </c>
      <c r="O1291" s="35">
        <v>41150</v>
      </c>
      <c r="P1291" s="3"/>
      <c r="Q1291" s="114" t="s">
        <v>37</v>
      </c>
      <c r="R1291" s="102" t="s">
        <v>23</v>
      </c>
      <c r="S1291" s="123" t="s">
        <v>2538</v>
      </c>
      <c r="T1291" s="3"/>
    </row>
    <row r="1292" spans="1:20" ht="15" x14ac:dyDescent="0.25">
      <c r="A1292" s="3" t="s">
        <v>43</v>
      </c>
      <c r="B1292" s="4" t="s">
        <v>802</v>
      </c>
      <c r="C1292" s="3" t="s">
        <v>803</v>
      </c>
      <c r="D1292" s="4" t="s">
        <v>2539</v>
      </c>
      <c r="E1292" s="3">
        <v>16106652</v>
      </c>
      <c r="F1292" s="3">
        <v>4</v>
      </c>
      <c r="G1292" s="3" t="s">
        <v>23</v>
      </c>
      <c r="H1292" s="3">
        <v>9962</v>
      </c>
      <c r="I1292" s="5">
        <v>40834</v>
      </c>
      <c r="J1292" s="3" t="s">
        <v>23</v>
      </c>
      <c r="K1292" s="5">
        <v>40849</v>
      </c>
      <c r="L1292" s="6">
        <v>1284</v>
      </c>
      <c r="M1292" s="5">
        <f t="shared" si="20"/>
        <v>41945</v>
      </c>
      <c r="N1292" s="7">
        <v>12623</v>
      </c>
      <c r="O1292" s="35">
        <v>41178</v>
      </c>
      <c r="P1292" s="3"/>
      <c r="Q1292" s="114" t="s">
        <v>37</v>
      </c>
      <c r="R1292" s="102" t="s">
        <v>23</v>
      </c>
      <c r="S1292" s="123" t="s">
        <v>2516</v>
      </c>
      <c r="T1292" s="3"/>
    </row>
    <row r="1293" spans="1:20" ht="15" x14ac:dyDescent="0.25">
      <c r="A1293" s="3" t="s">
        <v>43</v>
      </c>
      <c r="B1293" s="4" t="s">
        <v>2047</v>
      </c>
      <c r="C1293" s="3" t="s">
        <v>2048</v>
      </c>
      <c r="D1293" s="4" t="s">
        <v>2540</v>
      </c>
      <c r="E1293" s="3">
        <v>17454484</v>
      </c>
      <c r="F1293" s="3">
        <v>0</v>
      </c>
      <c r="G1293" s="3" t="s">
        <v>23</v>
      </c>
      <c r="H1293" s="3">
        <v>4092</v>
      </c>
      <c r="I1293" s="5">
        <v>40668</v>
      </c>
      <c r="J1293" s="3" t="s">
        <v>23</v>
      </c>
      <c r="K1293" s="5">
        <v>40851</v>
      </c>
      <c r="L1293" s="6">
        <v>1285</v>
      </c>
      <c r="M1293" s="5">
        <f t="shared" si="20"/>
        <v>41947</v>
      </c>
      <c r="N1293" s="7">
        <v>12784</v>
      </c>
      <c r="O1293" s="35">
        <v>41183</v>
      </c>
      <c r="P1293" s="3"/>
      <c r="Q1293" s="114" t="s">
        <v>37</v>
      </c>
      <c r="R1293" s="102" t="s">
        <v>23</v>
      </c>
      <c r="S1293" s="123" t="s">
        <v>2541</v>
      </c>
      <c r="T1293" s="3"/>
    </row>
    <row r="1294" spans="1:20" ht="15" x14ac:dyDescent="0.25">
      <c r="A1294" s="3" t="s">
        <v>43</v>
      </c>
      <c r="B1294" s="4" t="s">
        <v>2047</v>
      </c>
      <c r="C1294" s="3" t="s">
        <v>2048</v>
      </c>
      <c r="D1294" s="4" t="s">
        <v>2542</v>
      </c>
      <c r="E1294" s="3">
        <v>15648692</v>
      </c>
      <c r="F1294" s="3">
        <v>2</v>
      </c>
      <c r="G1294" s="3" t="s">
        <v>23</v>
      </c>
      <c r="H1294" s="3">
        <v>4179</v>
      </c>
      <c r="I1294" s="5">
        <v>40669</v>
      </c>
      <c r="J1294" s="3" t="s">
        <v>23</v>
      </c>
      <c r="K1294" s="5">
        <v>40851</v>
      </c>
      <c r="L1294" s="6">
        <v>1286</v>
      </c>
      <c r="M1294" s="5">
        <f t="shared" si="20"/>
        <v>41947</v>
      </c>
      <c r="N1294" s="7">
        <v>6677</v>
      </c>
      <c r="O1294" s="35">
        <v>42188</v>
      </c>
      <c r="P1294" s="3"/>
      <c r="Q1294" s="114" t="s">
        <v>37</v>
      </c>
      <c r="R1294" s="102" t="s">
        <v>23</v>
      </c>
      <c r="S1294" s="123"/>
      <c r="T1294" s="3"/>
    </row>
    <row r="1295" spans="1:20" ht="15" x14ac:dyDescent="0.25">
      <c r="A1295" s="3" t="s">
        <v>43</v>
      </c>
      <c r="B1295" s="4" t="s">
        <v>2047</v>
      </c>
      <c r="C1295" s="3" t="s">
        <v>2048</v>
      </c>
      <c r="D1295" s="4" t="s">
        <v>2543</v>
      </c>
      <c r="E1295" s="3">
        <v>15691884</v>
      </c>
      <c r="F1295" s="3">
        <v>9</v>
      </c>
      <c r="G1295" s="3" t="s">
        <v>23</v>
      </c>
      <c r="H1295" s="3">
        <v>5031</v>
      </c>
      <c r="I1295" s="5">
        <v>40694</v>
      </c>
      <c r="J1295" s="3" t="s">
        <v>23</v>
      </c>
      <c r="K1295" s="5">
        <v>40851</v>
      </c>
      <c r="L1295" s="6">
        <v>1287</v>
      </c>
      <c r="M1295" s="5">
        <f t="shared" si="20"/>
        <v>41947</v>
      </c>
      <c r="N1295" s="7"/>
      <c r="O1295" s="35"/>
      <c r="P1295" s="3"/>
      <c r="Q1295" s="114" t="s">
        <v>37</v>
      </c>
      <c r="R1295" s="102" t="s">
        <v>23</v>
      </c>
      <c r="S1295" s="123" t="s">
        <v>2544</v>
      </c>
      <c r="T1295" s="3"/>
    </row>
    <row r="1296" spans="1:20" ht="15" x14ac:dyDescent="0.25">
      <c r="A1296" s="3" t="s">
        <v>43</v>
      </c>
      <c r="B1296" s="4" t="s">
        <v>2047</v>
      </c>
      <c r="C1296" s="3" t="s">
        <v>2048</v>
      </c>
      <c r="D1296" s="4" t="s">
        <v>2545</v>
      </c>
      <c r="E1296" s="3">
        <v>15871759</v>
      </c>
      <c r="F1296" s="3" t="s">
        <v>32</v>
      </c>
      <c r="G1296" s="3" t="s">
        <v>23</v>
      </c>
      <c r="H1296" s="3">
        <v>6218</v>
      </c>
      <c r="I1296" s="5">
        <v>40725</v>
      </c>
      <c r="J1296" s="3" t="s">
        <v>23</v>
      </c>
      <c r="K1296" s="5">
        <v>40851</v>
      </c>
      <c r="L1296" s="6">
        <v>1288</v>
      </c>
      <c r="M1296" s="5">
        <f t="shared" si="20"/>
        <v>41947</v>
      </c>
      <c r="N1296" s="7">
        <v>13208</v>
      </c>
      <c r="O1296" s="35">
        <v>41193</v>
      </c>
      <c r="P1296" s="3"/>
      <c r="Q1296" s="114" t="s">
        <v>37</v>
      </c>
      <c r="R1296" s="102" t="s">
        <v>23</v>
      </c>
      <c r="S1296" s="123" t="s">
        <v>62</v>
      </c>
      <c r="T1296" s="3"/>
    </row>
    <row r="1297" spans="1:20" ht="15" x14ac:dyDescent="0.25">
      <c r="A1297" s="3" t="s">
        <v>43</v>
      </c>
      <c r="B1297" s="4" t="s">
        <v>2047</v>
      </c>
      <c r="C1297" s="3" t="s">
        <v>2048</v>
      </c>
      <c r="D1297" s="4" t="s">
        <v>2546</v>
      </c>
      <c r="E1297" s="3">
        <v>18497782</v>
      </c>
      <c r="F1297" s="3">
        <v>6</v>
      </c>
      <c r="G1297" s="3" t="s">
        <v>23</v>
      </c>
      <c r="H1297" s="3">
        <v>8024</v>
      </c>
      <c r="I1297" s="5">
        <v>40784</v>
      </c>
      <c r="J1297" s="3" t="s">
        <v>23</v>
      </c>
      <c r="K1297" s="5">
        <v>40851</v>
      </c>
      <c r="L1297" s="6">
        <v>1289</v>
      </c>
      <c r="M1297" s="5">
        <f t="shared" si="20"/>
        <v>41947</v>
      </c>
      <c r="N1297" s="7">
        <v>9</v>
      </c>
      <c r="O1297" s="35">
        <v>41276</v>
      </c>
      <c r="P1297" s="3"/>
      <c r="Q1297" s="114" t="s">
        <v>37</v>
      </c>
      <c r="R1297" s="102" t="s">
        <v>23</v>
      </c>
      <c r="S1297" s="123" t="s">
        <v>2547</v>
      </c>
      <c r="T1297" s="3"/>
    </row>
    <row r="1298" spans="1:20" ht="15" x14ac:dyDescent="0.25">
      <c r="A1298" s="3" t="s">
        <v>43</v>
      </c>
      <c r="B1298" s="4" t="s">
        <v>802</v>
      </c>
      <c r="C1298" s="3" t="s">
        <v>803</v>
      </c>
      <c r="D1298" s="4" t="s">
        <v>2548</v>
      </c>
      <c r="E1298" s="3">
        <v>16690744</v>
      </c>
      <c r="F1298" s="3">
        <v>6</v>
      </c>
      <c r="G1298" s="3" t="s">
        <v>23</v>
      </c>
      <c r="H1298" s="3">
        <v>9962</v>
      </c>
      <c r="I1298" s="5">
        <v>40834</v>
      </c>
      <c r="J1298" s="3" t="s">
        <v>23</v>
      </c>
      <c r="K1298" s="5">
        <v>40851</v>
      </c>
      <c r="L1298" s="6">
        <v>1290</v>
      </c>
      <c r="M1298" s="5">
        <f t="shared" si="20"/>
        <v>41947</v>
      </c>
      <c r="N1298" s="7">
        <v>2519</v>
      </c>
      <c r="O1298" s="35">
        <v>41341</v>
      </c>
      <c r="P1298" s="3"/>
      <c r="Q1298" s="114" t="s">
        <v>37</v>
      </c>
      <c r="R1298" s="102" t="s">
        <v>23</v>
      </c>
      <c r="S1298" s="123"/>
      <c r="T1298" s="3"/>
    </row>
    <row r="1299" spans="1:20" ht="15" x14ac:dyDescent="0.25">
      <c r="A1299" s="3" t="s">
        <v>43</v>
      </c>
      <c r="B1299" s="4" t="s">
        <v>1665</v>
      </c>
      <c r="C1299" s="3" t="s">
        <v>1666</v>
      </c>
      <c r="D1299" s="4" t="s">
        <v>2549</v>
      </c>
      <c r="E1299" s="3">
        <v>11012487</v>
      </c>
      <c r="F1299" s="3">
        <v>2</v>
      </c>
      <c r="G1299" s="3" t="s">
        <v>23</v>
      </c>
      <c r="H1299" s="3">
        <v>9782</v>
      </c>
      <c r="I1299" s="5">
        <v>40827</v>
      </c>
      <c r="J1299" s="3" t="s">
        <v>23</v>
      </c>
      <c r="K1299" s="5">
        <v>40851</v>
      </c>
      <c r="L1299" s="6">
        <v>1291</v>
      </c>
      <c r="M1299" s="5">
        <f t="shared" si="20"/>
        <v>41947</v>
      </c>
      <c r="N1299" s="7">
        <v>9643</v>
      </c>
      <c r="O1299" s="35">
        <v>41919</v>
      </c>
      <c r="P1299" s="3"/>
      <c r="Q1299" s="114" t="s">
        <v>37</v>
      </c>
      <c r="R1299" s="102" t="s">
        <v>23</v>
      </c>
      <c r="S1299" s="123" t="s">
        <v>2550</v>
      </c>
      <c r="T1299" s="3"/>
    </row>
    <row r="1300" spans="1:20" ht="15" x14ac:dyDescent="0.25">
      <c r="A1300" s="3" t="s">
        <v>43</v>
      </c>
      <c r="B1300" s="4" t="s">
        <v>1665</v>
      </c>
      <c r="C1300" s="3" t="s">
        <v>1666</v>
      </c>
      <c r="D1300" s="4" t="s">
        <v>2551</v>
      </c>
      <c r="E1300" s="3">
        <v>13684749</v>
      </c>
      <c r="F1300" s="3" t="s">
        <v>32</v>
      </c>
      <c r="G1300" s="3" t="s">
        <v>23</v>
      </c>
      <c r="H1300" s="3">
        <v>9842</v>
      </c>
      <c r="I1300" s="5">
        <v>40829</v>
      </c>
      <c r="J1300" s="3" t="s">
        <v>23</v>
      </c>
      <c r="K1300" s="5">
        <v>40851</v>
      </c>
      <c r="L1300" s="6">
        <v>1292</v>
      </c>
      <c r="M1300" s="5">
        <f t="shared" si="20"/>
        <v>41947</v>
      </c>
      <c r="N1300" s="7">
        <v>9958</v>
      </c>
      <c r="O1300" s="35">
        <v>41115</v>
      </c>
      <c r="P1300" s="3"/>
      <c r="Q1300" s="114" t="s">
        <v>37</v>
      </c>
      <c r="R1300" s="102" t="s">
        <v>23</v>
      </c>
      <c r="S1300" s="123" t="s">
        <v>2552</v>
      </c>
      <c r="T1300" s="3"/>
    </row>
    <row r="1301" spans="1:20" ht="15" x14ac:dyDescent="0.25">
      <c r="A1301" s="3" t="s">
        <v>43</v>
      </c>
      <c r="B1301" s="4" t="s">
        <v>339</v>
      </c>
      <c r="C1301" s="3" t="s">
        <v>340</v>
      </c>
      <c r="D1301" s="4" t="s">
        <v>2553</v>
      </c>
      <c r="E1301" s="3">
        <v>14003278</v>
      </c>
      <c r="F1301" s="3">
        <v>6</v>
      </c>
      <c r="G1301" s="3" t="s">
        <v>23</v>
      </c>
      <c r="H1301" s="3">
        <v>9670</v>
      </c>
      <c r="I1301" s="5">
        <v>40822</v>
      </c>
      <c r="J1301" s="3" t="s">
        <v>23</v>
      </c>
      <c r="K1301" s="5">
        <v>41985</v>
      </c>
      <c r="L1301" s="6">
        <v>1293</v>
      </c>
      <c r="M1301" s="5">
        <f t="shared" si="20"/>
        <v>43081</v>
      </c>
      <c r="N1301" s="7">
        <v>2664</v>
      </c>
      <c r="O1301" s="35" t="s">
        <v>2554</v>
      </c>
      <c r="P1301" s="3" t="s">
        <v>251</v>
      </c>
      <c r="Q1301" s="114" t="s">
        <v>37</v>
      </c>
      <c r="R1301" s="102" t="s">
        <v>23</v>
      </c>
      <c r="S1301" s="123" t="s">
        <v>2555</v>
      </c>
      <c r="T1301" s="3"/>
    </row>
    <row r="1302" spans="1:20" ht="15" x14ac:dyDescent="0.25">
      <c r="A1302" s="3" t="s">
        <v>43</v>
      </c>
      <c r="B1302" s="4" t="s">
        <v>339</v>
      </c>
      <c r="C1302" s="3" t="s">
        <v>340</v>
      </c>
      <c r="D1302" s="4" t="s">
        <v>2556</v>
      </c>
      <c r="E1302" s="3">
        <v>12505105</v>
      </c>
      <c r="F1302" s="3">
        <v>7</v>
      </c>
      <c r="G1302" s="3" t="s">
        <v>23</v>
      </c>
      <c r="H1302" s="3">
        <v>9670</v>
      </c>
      <c r="I1302" s="5">
        <v>40822</v>
      </c>
      <c r="J1302" s="3" t="s">
        <v>23</v>
      </c>
      <c r="K1302" s="5">
        <v>41963</v>
      </c>
      <c r="L1302" s="6">
        <v>1294</v>
      </c>
      <c r="M1302" s="5">
        <f t="shared" si="20"/>
        <v>43059</v>
      </c>
      <c r="N1302" s="7">
        <v>5670</v>
      </c>
      <c r="O1302" s="35">
        <v>42166</v>
      </c>
      <c r="P1302" s="3" t="s">
        <v>251</v>
      </c>
      <c r="Q1302" s="114" t="s">
        <v>37</v>
      </c>
      <c r="R1302" s="102" t="s">
        <v>23</v>
      </c>
      <c r="S1302" s="123"/>
      <c r="T1302" s="3"/>
    </row>
    <row r="1303" spans="1:20" ht="15" x14ac:dyDescent="0.25">
      <c r="A1303" s="3" t="s">
        <v>43</v>
      </c>
      <c r="B1303" s="4" t="s">
        <v>545</v>
      </c>
      <c r="C1303" s="3" t="s">
        <v>546</v>
      </c>
      <c r="D1303" s="4" t="s">
        <v>2557</v>
      </c>
      <c r="E1303" s="3">
        <v>15183253</v>
      </c>
      <c r="F1303" s="3">
        <v>9</v>
      </c>
      <c r="G1303" s="3" t="s">
        <v>23</v>
      </c>
      <c r="H1303" s="3">
        <v>2085</v>
      </c>
      <c r="I1303" s="5">
        <v>40242</v>
      </c>
      <c r="J1303" s="3" t="s">
        <v>23</v>
      </c>
      <c r="K1303" s="5">
        <v>40854</v>
      </c>
      <c r="L1303" s="6">
        <v>1295</v>
      </c>
      <c r="M1303" s="5">
        <f t="shared" si="20"/>
        <v>41950</v>
      </c>
      <c r="N1303" s="7"/>
      <c r="O1303" s="35"/>
      <c r="P1303" s="3"/>
      <c r="Q1303" s="114" t="s">
        <v>37</v>
      </c>
      <c r="R1303" s="102" t="s">
        <v>148</v>
      </c>
      <c r="S1303" s="123" t="s">
        <v>2558</v>
      </c>
      <c r="T1303" s="3"/>
    </row>
    <row r="1304" spans="1:20" ht="15" x14ac:dyDescent="0.25">
      <c r="A1304" s="3" t="s">
        <v>43</v>
      </c>
      <c r="B1304" s="4" t="s">
        <v>2047</v>
      </c>
      <c r="C1304" s="3" t="s">
        <v>2048</v>
      </c>
      <c r="D1304" s="4" t="s">
        <v>2559</v>
      </c>
      <c r="E1304" s="3">
        <v>18242223</v>
      </c>
      <c r="F1304" s="3">
        <v>1</v>
      </c>
      <c r="G1304" s="3" t="s">
        <v>23</v>
      </c>
      <c r="H1304" s="3">
        <v>4389</v>
      </c>
      <c r="I1304" s="5" t="s">
        <v>2560</v>
      </c>
      <c r="J1304" s="3" t="s">
        <v>23</v>
      </c>
      <c r="K1304" s="5">
        <v>40855</v>
      </c>
      <c r="L1304" s="6">
        <v>1296</v>
      </c>
      <c r="M1304" s="5">
        <f t="shared" si="20"/>
        <v>41951</v>
      </c>
      <c r="N1304" s="7">
        <v>49</v>
      </c>
      <c r="O1304" s="35">
        <v>41277</v>
      </c>
      <c r="P1304" s="3"/>
      <c r="Q1304" s="114" t="s">
        <v>37</v>
      </c>
      <c r="R1304" s="102" t="s">
        <v>23</v>
      </c>
      <c r="S1304" s="123" t="s">
        <v>151</v>
      </c>
      <c r="T1304" s="3"/>
    </row>
    <row r="1305" spans="1:20" ht="15" x14ac:dyDescent="0.25">
      <c r="A1305" s="3" t="s">
        <v>43</v>
      </c>
      <c r="B1305" s="4" t="s">
        <v>1282</v>
      </c>
      <c r="C1305" s="3" t="s">
        <v>1283</v>
      </c>
      <c r="D1305" s="4" t="s">
        <v>1842</v>
      </c>
      <c r="E1305" s="3">
        <v>13908329</v>
      </c>
      <c r="F1305" s="3">
        <v>6</v>
      </c>
      <c r="G1305" s="3" t="s">
        <v>23</v>
      </c>
      <c r="H1305" s="3">
        <v>9148</v>
      </c>
      <c r="I1305" s="5">
        <v>40813</v>
      </c>
      <c r="J1305" s="3" t="s">
        <v>23</v>
      </c>
      <c r="K1305" s="5">
        <v>40856</v>
      </c>
      <c r="L1305" s="6">
        <v>1297</v>
      </c>
      <c r="M1305" s="5">
        <f t="shared" si="20"/>
        <v>41952</v>
      </c>
      <c r="N1305" s="7">
        <v>513</v>
      </c>
      <c r="O1305" s="35">
        <v>41656</v>
      </c>
      <c r="P1305" s="3" t="s">
        <v>251</v>
      </c>
      <c r="Q1305" s="114" t="s">
        <v>37</v>
      </c>
      <c r="R1305" s="102" t="s">
        <v>23</v>
      </c>
      <c r="S1305" s="123"/>
      <c r="T1305" s="3"/>
    </row>
    <row r="1306" spans="1:20" ht="15" x14ac:dyDescent="0.25">
      <c r="A1306" s="3" t="s">
        <v>43</v>
      </c>
      <c r="B1306" s="4" t="s">
        <v>545</v>
      </c>
      <c r="C1306" s="3" t="s">
        <v>546</v>
      </c>
      <c r="D1306" s="4" t="s">
        <v>2561</v>
      </c>
      <c r="E1306" s="3">
        <v>15958994</v>
      </c>
      <c r="F1306" s="3">
        <v>3</v>
      </c>
      <c r="G1306" s="3" t="s">
        <v>54</v>
      </c>
      <c r="H1306" s="3">
        <v>9965</v>
      </c>
      <c r="I1306" s="5">
        <v>40834</v>
      </c>
      <c r="J1306" s="3" t="s">
        <v>55</v>
      </c>
      <c r="K1306" s="5">
        <v>40856</v>
      </c>
      <c r="L1306" s="6">
        <v>1298</v>
      </c>
      <c r="M1306" s="5">
        <f t="shared" si="20"/>
        <v>41952</v>
      </c>
      <c r="N1306" s="7"/>
      <c r="O1306" s="35"/>
      <c r="P1306" s="3"/>
      <c r="Q1306" s="114" t="s">
        <v>37</v>
      </c>
      <c r="R1306" s="102" t="s">
        <v>64</v>
      </c>
      <c r="S1306" s="123" t="s">
        <v>756</v>
      </c>
      <c r="T1306" s="3"/>
    </row>
    <row r="1307" spans="1:20" ht="15" x14ac:dyDescent="0.25">
      <c r="A1307" s="3" t="s">
        <v>43</v>
      </c>
      <c r="B1307" s="4" t="s">
        <v>545</v>
      </c>
      <c r="C1307" s="3" t="s">
        <v>546</v>
      </c>
      <c r="D1307" s="4" t="s">
        <v>2562</v>
      </c>
      <c r="E1307" s="3">
        <v>11474473</v>
      </c>
      <c r="F1307" s="3">
        <v>5</v>
      </c>
      <c r="G1307" s="3" t="s">
        <v>23</v>
      </c>
      <c r="H1307" s="3">
        <v>10821</v>
      </c>
      <c r="I1307" s="5">
        <v>40854</v>
      </c>
      <c r="J1307" s="3" t="s">
        <v>23</v>
      </c>
      <c r="K1307" s="5">
        <v>40861</v>
      </c>
      <c r="L1307" s="6">
        <v>1299</v>
      </c>
      <c r="M1307" s="5">
        <f t="shared" si="20"/>
        <v>41957</v>
      </c>
      <c r="N1307" s="7">
        <v>8453</v>
      </c>
      <c r="O1307" s="35">
        <v>41081</v>
      </c>
      <c r="P1307" s="3"/>
      <c r="Q1307" s="114" t="s">
        <v>37</v>
      </c>
      <c r="R1307" s="102" t="s">
        <v>23</v>
      </c>
      <c r="S1307" s="123"/>
      <c r="T1307" s="3"/>
    </row>
    <row r="1308" spans="1:20" ht="15" x14ac:dyDescent="0.25">
      <c r="A1308" s="3" t="s">
        <v>43</v>
      </c>
      <c r="B1308" s="4" t="s">
        <v>99</v>
      </c>
      <c r="C1308" s="3" t="s">
        <v>100</v>
      </c>
      <c r="D1308" s="4" t="s">
        <v>2563</v>
      </c>
      <c r="E1308" s="3">
        <v>13030849</v>
      </c>
      <c r="F1308" s="3" t="s">
        <v>32</v>
      </c>
      <c r="G1308" s="3" t="s">
        <v>23</v>
      </c>
      <c r="H1308" s="3">
        <v>10861</v>
      </c>
      <c r="I1308" s="5">
        <v>40855</v>
      </c>
      <c r="J1308" s="3" t="s">
        <v>23</v>
      </c>
      <c r="K1308" s="5">
        <v>40862</v>
      </c>
      <c r="L1308" s="6">
        <v>1300</v>
      </c>
      <c r="M1308" s="5">
        <f t="shared" si="20"/>
        <v>41958</v>
      </c>
      <c r="N1308" s="7">
        <v>6072</v>
      </c>
      <c r="O1308" s="35">
        <v>41399</v>
      </c>
      <c r="P1308" s="3"/>
      <c r="Q1308" s="114" t="s">
        <v>37</v>
      </c>
      <c r="R1308" s="102" t="s">
        <v>23</v>
      </c>
      <c r="S1308" s="123" t="s">
        <v>2564</v>
      </c>
      <c r="T1308" s="3"/>
    </row>
    <row r="1309" spans="1:20" ht="15" x14ac:dyDescent="0.25">
      <c r="A1309" s="3" t="s">
        <v>43</v>
      </c>
      <c r="B1309" s="4" t="s">
        <v>2317</v>
      </c>
      <c r="C1309" s="3" t="s">
        <v>2318</v>
      </c>
      <c r="D1309" s="4" t="s">
        <v>2565</v>
      </c>
      <c r="E1309" s="3">
        <v>9758564</v>
      </c>
      <c r="F1309" s="3">
        <v>4</v>
      </c>
      <c r="G1309" s="3" t="s">
        <v>23</v>
      </c>
      <c r="H1309" s="3">
        <v>71419</v>
      </c>
      <c r="I1309" s="5">
        <v>38070</v>
      </c>
      <c r="J1309" s="3" t="s">
        <v>23</v>
      </c>
      <c r="K1309" s="5">
        <v>41956</v>
      </c>
      <c r="L1309" s="6">
        <v>1301</v>
      </c>
      <c r="M1309" s="5">
        <f t="shared" si="20"/>
        <v>43052</v>
      </c>
      <c r="N1309" s="7">
        <v>5322</v>
      </c>
      <c r="O1309" s="35">
        <v>44054</v>
      </c>
      <c r="P1309" s="3"/>
      <c r="Q1309" s="114" t="s">
        <v>37</v>
      </c>
      <c r="R1309" s="102" t="s">
        <v>23</v>
      </c>
      <c r="S1309" s="123" t="s">
        <v>62</v>
      </c>
      <c r="T1309" s="3"/>
    </row>
    <row r="1310" spans="1:20" ht="15" x14ac:dyDescent="0.25">
      <c r="A1310" s="3" t="s">
        <v>43</v>
      </c>
      <c r="B1310" s="4" t="s">
        <v>463</v>
      </c>
      <c r="C1310" s="3" t="s">
        <v>464</v>
      </c>
      <c r="D1310" s="4" t="s">
        <v>2566</v>
      </c>
      <c r="E1310" s="3">
        <v>10749623</v>
      </c>
      <c r="F1310" s="3">
        <v>8</v>
      </c>
      <c r="G1310" s="3" t="s">
        <v>23</v>
      </c>
      <c r="H1310" s="3">
        <v>9779</v>
      </c>
      <c r="I1310" s="5">
        <v>40827</v>
      </c>
      <c r="J1310" s="3" t="s">
        <v>23</v>
      </c>
      <c r="K1310" s="5">
        <v>40862</v>
      </c>
      <c r="L1310" s="6">
        <v>1302</v>
      </c>
      <c r="M1310" s="5">
        <f t="shared" si="20"/>
        <v>41958</v>
      </c>
      <c r="N1310" s="7" t="s">
        <v>2567</v>
      </c>
      <c r="O1310" s="35"/>
      <c r="P1310" s="3"/>
      <c r="Q1310" s="114" t="s">
        <v>37</v>
      </c>
      <c r="R1310" s="102" t="s">
        <v>23</v>
      </c>
      <c r="S1310" s="123" t="s">
        <v>2568</v>
      </c>
      <c r="T1310" s="3"/>
    </row>
    <row r="1311" spans="1:20" ht="15" x14ac:dyDescent="0.25">
      <c r="A1311" s="3" t="s">
        <v>43</v>
      </c>
      <c r="B1311" s="4" t="s">
        <v>463</v>
      </c>
      <c r="C1311" s="3" t="s">
        <v>464</v>
      </c>
      <c r="D1311" s="4" t="s">
        <v>2569</v>
      </c>
      <c r="E1311" s="3">
        <v>8101776</v>
      </c>
      <c r="F1311" s="3" t="s">
        <v>32</v>
      </c>
      <c r="G1311" s="3" t="s">
        <v>23</v>
      </c>
      <c r="H1311" s="3">
        <v>9779</v>
      </c>
      <c r="I1311" s="5">
        <v>40827</v>
      </c>
      <c r="J1311" s="3" t="s">
        <v>23</v>
      </c>
      <c r="K1311" s="5">
        <v>41961</v>
      </c>
      <c r="L1311" s="6">
        <v>1303</v>
      </c>
      <c r="M1311" s="5">
        <f t="shared" si="20"/>
        <v>43057</v>
      </c>
      <c r="N1311" s="7">
        <v>12710</v>
      </c>
      <c r="O1311" s="35">
        <v>43018</v>
      </c>
      <c r="P1311" s="3"/>
      <c r="Q1311" s="114" t="s">
        <v>37</v>
      </c>
      <c r="R1311" s="102" t="s">
        <v>23</v>
      </c>
      <c r="S1311" s="123" t="s">
        <v>2570</v>
      </c>
      <c r="T1311" s="3"/>
    </row>
    <row r="1312" spans="1:20" ht="15" x14ac:dyDescent="0.25">
      <c r="A1312" s="3" t="s">
        <v>43</v>
      </c>
      <c r="B1312" s="4" t="s">
        <v>2571</v>
      </c>
      <c r="C1312" s="3" t="s">
        <v>2572</v>
      </c>
      <c r="D1312" s="4" t="s">
        <v>2573</v>
      </c>
      <c r="E1312" s="3">
        <v>8823461</v>
      </c>
      <c r="F1312" s="3">
        <v>8</v>
      </c>
      <c r="G1312" s="3" t="s">
        <v>23</v>
      </c>
      <c r="H1312" s="3">
        <v>9152</v>
      </c>
      <c r="I1312" s="5">
        <v>40813</v>
      </c>
      <c r="J1312" s="3" t="s">
        <v>23</v>
      </c>
      <c r="K1312" s="5">
        <v>44677</v>
      </c>
      <c r="L1312" s="6">
        <v>1304</v>
      </c>
      <c r="M1312" s="5">
        <f t="shared" si="20"/>
        <v>45773</v>
      </c>
      <c r="N1312" s="7">
        <v>1226</v>
      </c>
      <c r="O1312" s="35">
        <v>45708</v>
      </c>
      <c r="P1312" s="3">
        <v>1465804</v>
      </c>
      <c r="Q1312" s="114" t="s">
        <v>37</v>
      </c>
      <c r="R1312" s="102" t="s">
        <v>23</v>
      </c>
      <c r="S1312" s="123" t="s">
        <v>1932</v>
      </c>
      <c r="T1312" s="3"/>
    </row>
    <row r="1313" spans="1:20" ht="15" x14ac:dyDescent="0.25">
      <c r="A1313" s="3" t="s">
        <v>43</v>
      </c>
      <c r="B1313" s="4" t="s">
        <v>2571</v>
      </c>
      <c r="C1313" s="3" t="s">
        <v>2572</v>
      </c>
      <c r="D1313" s="4" t="s">
        <v>793</v>
      </c>
      <c r="E1313" s="3">
        <v>14090282</v>
      </c>
      <c r="F1313" s="3">
        <v>9</v>
      </c>
      <c r="G1313" s="3" t="s">
        <v>23</v>
      </c>
      <c r="H1313" s="3">
        <v>10160</v>
      </c>
      <c r="I1313" s="5">
        <v>40836</v>
      </c>
      <c r="J1313" s="3" t="s">
        <v>23</v>
      </c>
      <c r="K1313" s="5">
        <v>41982</v>
      </c>
      <c r="L1313" s="6">
        <v>1305</v>
      </c>
      <c r="M1313" s="5">
        <f t="shared" si="20"/>
        <v>43078</v>
      </c>
      <c r="N1313" s="7">
        <v>3701</v>
      </c>
      <c r="O1313" s="35">
        <v>42810</v>
      </c>
      <c r="P1313" s="3"/>
      <c r="Q1313" s="114" t="s">
        <v>37</v>
      </c>
      <c r="R1313" s="102" t="s">
        <v>23</v>
      </c>
      <c r="S1313" s="123" t="s">
        <v>2574</v>
      </c>
      <c r="T1313" s="3"/>
    </row>
    <row r="1314" spans="1:20" ht="15" x14ac:dyDescent="0.25">
      <c r="A1314" s="3" t="s">
        <v>43</v>
      </c>
      <c r="B1314" s="4" t="s">
        <v>2571</v>
      </c>
      <c r="C1314" s="3" t="s">
        <v>2572</v>
      </c>
      <c r="D1314" s="4" t="s">
        <v>2575</v>
      </c>
      <c r="E1314" s="3">
        <v>9342676</v>
      </c>
      <c r="F1314" s="3">
        <v>2</v>
      </c>
      <c r="G1314" s="3" t="s">
        <v>23</v>
      </c>
      <c r="H1314" s="3">
        <v>5948</v>
      </c>
      <c r="I1314" s="5">
        <v>40731</v>
      </c>
      <c r="J1314" s="3" t="s">
        <v>23</v>
      </c>
      <c r="K1314" s="5">
        <v>44628</v>
      </c>
      <c r="L1314" s="6">
        <v>1306</v>
      </c>
      <c r="M1314" s="5">
        <f t="shared" ref="M1314:M1377" si="21">DATE(YEAR(K1314)+3,MONTH(K1314),DAY(K1314))</f>
        <v>45724</v>
      </c>
      <c r="N1314" s="7">
        <v>1375</v>
      </c>
      <c r="O1314" s="35">
        <v>45713</v>
      </c>
      <c r="P1314" s="3"/>
      <c r="Q1314" s="114" t="s">
        <v>37</v>
      </c>
      <c r="R1314" s="102" t="s">
        <v>23</v>
      </c>
      <c r="S1314" s="123" t="s">
        <v>2576</v>
      </c>
      <c r="T1314" s="3"/>
    </row>
    <row r="1315" spans="1:20" ht="15" x14ac:dyDescent="0.25">
      <c r="A1315" s="3" t="s">
        <v>43</v>
      </c>
      <c r="B1315" s="4" t="s">
        <v>443</v>
      </c>
      <c r="C1315" s="3" t="s">
        <v>444</v>
      </c>
      <c r="D1315" s="4" t="s">
        <v>2577</v>
      </c>
      <c r="E1315" s="3">
        <v>11631706</v>
      </c>
      <c r="F1315" s="3">
        <v>0</v>
      </c>
      <c r="G1315" s="3" t="s">
        <v>23</v>
      </c>
      <c r="H1315" s="3">
        <v>9960</v>
      </c>
      <c r="I1315" s="5">
        <v>40834</v>
      </c>
      <c r="J1315" s="3" t="s">
        <v>23</v>
      </c>
      <c r="K1315" s="5">
        <v>40869</v>
      </c>
      <c r="L1315" s="6">
        <v>1307</v>
      </c>
      <c r="M1315" s="5">
        <f t="shared" si="21"/>
        <v>41965</v>
      </c>
      <c r="N1315" s="7">
        <v>1429</v>
      </c>
      <c r="O1315" s="35">
        <v>40933</v>
      </c>
      <c r="P1315" s="3"/>
      <c r="Q1315" s="114" t="s">
        <v>37</v>
      </c>
      <c r="R1315" s="102" t="s">
        <v>23</v>
      </c>
      <c r="S1315" s="123" t="s">
        <v>1881</v>
      </c>
      <c r="T1315" s="3"/>
    </row>
    <row r="1316" spans="1:20" ht="15" x14ac:dyDescent="0.25">
      <c r="A1316" s="3" t="s">
        <v>43</v>
      </c>
      <c r="B1316" s="4" t="s">
        <v>1875</v>
      </c>
      <c r="C1316" s="3" t="s">
        <v>1876</v>
      </c>
      <c r="D1316" s="4" t="s">
        <v>1886</v>
      </c>
      <c r="E1316" s="3">
        <v>11391715</v>
      </c>
      <c r="F1316" s="3">
        <v>6</v>
      </c>
      <c r="G1316" s="3" t="s">
        <v>23</v>
      </c>
      <c r="H1316" s="3">
        <v>389</v>
      </c>
      <c r="I1316" s="5">
        <v>39463</v>
      </c>
      <c r="J1316" s="3" t="s">
        <v>23</v>
      </c>
      <c r="K1316" s="5">
        <v>40869</v>
      </c>
      <c r="L1316" s="6">
        <v>1308</v>
      </c>
      <c r="M1316" s="5">
        <f t="shared" si="21"/>
        <v>41965</v>
      </c>
      <c r="N1316" s="7">
        <v>10560</v>
      </c>
      <c r="O1316" s="35">
        <v>41942</v>
      </c>
      <c r="P1316" s="3"/>
      <c r="Q1316" s="114" t="s">
        <v>37</v>
      </c>
      <c r="R1316" s="102" t="s">
        <v>23</v>
      </c>
      <c r="S1316" s="123" t="s">
        <v>2578</v>
      </c>
      <c r="T1316" s="3"/>
    </row>
    <row r="1317" spans="1:20" ht="15" x14ac:dyDescent="0.25">
      <c r="A1317" s="3" t="s">
        <v>43</v>
      </c>
      <c r="B1317" s="52" t="s">
        <v>2579</v>
      </c>
      <c r="C1317" s="3" t="s">
        <v>2580</v>
      </c>
      <c r="D1317" s="4" t="s">
        <v>2581</v>
      </c>
      <c r="E1317" s="3">
        <v>16475809</v>
      </c>
      <c r="F1317" s="3">
        <v>5</v>
      </c>
      <c r="G1317" s="3" t="s">
        <v>23</v>
      </c>
      <c r="H1317" s="3">
        <v>10820</v>
      </c>
      <c r="I1317" s="5">
        <v>40854</v>
      </c>
      <c r="J1317" s="3" t="s">
        <v>23</v>
      </c>
      <c r="K1317" s="5">
        <v>42054</v>
      </c>
      <c r="L1317" s="6">
        <v>1309</v>
      </c>
      <c r="M1317" s="5">
        <f t="shared" si="21"/>
        <v>43150</v>
      </c>
      <c r="N1317" s="7"/>
      <c r="O1317" s="35"/>
      <c r="P1317" s="3"/>
      <c r="Q1317" s="114" t="s">
        <v>37</v>
      </c>
      <c r="R1317" s="102" t="s">
        <v>148</v>
      </c>
      <c r="S1317" s="123" t="s">
        <v>2582</v>
      </c>
      <c r="T1317" s="3"/>
    </row>
    <row r="1318" spans="1:20" ht="15" x14ac:dyDescent="0.25">
      <c r="A1318" s="3" t="s">
        <v>43</v>
      </c>
      <c r="B1318" s="4" t="s">
        <v>802</v>
      </c>
      <c r="C1318" s="3" t="s">
        <v>803</v>
      </c>
      <c r="D1318" s="4" t="s">
        <v>2583</v>
      </c>
      <c r="E1318" s="3">
        <v>16718374</v>
      </c>
      <c r="F1318" s="3">
        <v>3</v>
      </c>
      <c r="G1318" s="3" t="s">
        <v>23</v>
      </c>
      <c r="H1318" s="3">
        <v>10910</v>
      </c>
      <c r="I1318" s="5">
        <v>40856</v>
      </c>
      <c r="J1318" s="3" t="s">
        <v>23</v>
      </c>
      <c r="K1318" s="5">
        <v>40876</v>
      </c>
      <c r="L1318" s="6">
        <v>1310</v>
      </c>
      <c r="M1318" s="5">
        <f t="shared" si="21"/>
        <v>41972</v>
      </c>
      <c r="N1318" s="7">
        <v>4474</v>
      </c>
      <c r="O1318" s="35">
        <v>42115</v>
      </c>
      <c r="P1318" s="3"/>
      <c r="Q1318" s="114" t="s">
        <v>37</v>
      </c>
      <c r="R1318" s="102" t="s">
        <v>23</v>
      </c>
      <c r="S1318" s="123" t="s">
        <v>2538</v>
      </c>
      <c r="T1318" s="3"/>
    </row>
    <row r="1319" spans="1:20" ht="15" x14ac:dyDescent="0.25">
      <c r="A1319" s="3" t="s">
        <v>43</v>
      </c>
      <c r="B1319" s="4" t="s">
        <v>802</v>
      </c>
      <c r="C1319" s="3" t="s">
        <v>803</v>
      </c>
      <c r="D1319" s="4" t="s">
        <v>2584</v>
      </c>
      <c r="E1319" s="3">
        <v>17050939</v>
      </c>
      <c r="F1319" s="3">
        <v>0</v>
      </c>
      <c r="G1319" s="3" t="s">
        <v>23</v>
      </c>
      <c r="H1319" s="3">
        <v>10910</v>
      </c>
      <c r="I1319" s="5">
        <v>40856</v>
      </c>
      <c r="J1319" s="3" t="s">
        <v>23</v>
      </c>
      <c r="K1319" s="5">
        <v>40876</v>
      </c>
      <c r="L1319" s="6">
        <v>1311</v>
      </c>
      <c r="M1319" s="5">
        <f t="shared" si="21"/>
        <v>41972</v>
      </c>
      <c r="N1319" s="7">
        <v>12623</v>
      </c>
      <c r="O1319" s="35">
        <v>41178</v>
      </c>
      <c r="P1319" s="3"/>
      <c r="Q1319" s="114" t="s">
        <v>37</v>
      </c>
      <c r="R1319" s="102" t="s">
        <v>23</v>
      </c>
      <c r="S1319" s="123" t="s">
        <v>2585</v>
      </c>
      <c r="T1319" s="3"/>
    </row>
    <row r="1320" spans="1:20" ht="15" x14ac:dyDescent="0.25">
      <c r="A1320" s="3" t="s">
        <v>43</v>
      </c>
      <c r="B1320" s="4" t="s">
        <v>1937</v>
      </c>
      <c r="C1320" s="3" t="s">
        <v>1938</v>
      </c>
      <c r="D1320" s="4" t="s">
        <v>2586</v>
      </c>
      <c r="E1320" s="3">
        <v>17771017</v>
      </c>
      <c r="F1320" s="3">
        <v>2</v>
      </c>
      <c r="G1320" s="3" t="s">
        <v>23</v>
      </c>
      <c r="H1320" s="3">
        <v>11224</v>
      </c>
      <c r="I1320" s="5">
        <v>40863</v>
      </c>
      <c r="J1320" s="3" t="s">
        <v>23</v>
      </c>
      <c r="K1320" s="5">
        <v>40876</v>
      </c>
      <c r="L1320" s="6">
        <v>1312</v>
      </c>
      <c r="M1320" s="5">
        <f t="shared" si="21"/>
        <v>41972</v>
      </c>
      <c r="N1320" s="7">
        <v>3639</v>
      </c>
      <c r="O1320" s="35">
        <v>41373</v>
      </c>
      <c r="P1320" s="3"/>
      <c r="Q1320" s="114" t="s">
        <v>37</v>
      </c>
      <c r="R1320" s="102" t="s">
        <v>23</v>
      </c>
      <c r="S1320" s="123" t="s">
        <v>2515</v>
      </c>
      <c r="T1320" s="3"/>
    </row>
    <row r="1321" spans="1:20" ht="15" x14ac:dyDescent="0.25">
      <c r="A1321" s="3" t="s">
        <v>43</v>
      </c>
      <c r="B1321" s="4" t="s">
        <v>190</v>
      </c>
      <c r="C1321" s="3" t="s">
        <v>191</v>
      </c>
      <c r="D1321" s="4" t="s">
        <v>534</v>
      </c>
      <c r="E1321" s="3">
        <v>10818355</v>
      </c>
      <c r="F1321" s="3">
        <v>1</v>
      </c>
      <c r="G1321" s="3" t="s">
        <v>23</v>
      </c>
      <c r="H1321" s="3">
        <v>11251</v>
      </c>
      <c r="I1321" s="5">
        <v>40863</v>
      </c>
      <c r="J1321" s="3" t="s">
        <v>23</v>
      </c>
      <c r="K1321" s="5">
        <v>40876</v>
      </c>
      <c r="L1321" s="6">
        <v>1313</v>
      </c>
      <c r="M1321" s="5">
        <f t="shared" si="21"/>
        <v>41972</v>
      </c>
      <c r="N1321" s="7"/>
      <c r="O1321" s="35"/>
      <c r="P1321" s="3"/>
      <c r="Q1321" s="114" t="s">
        <v>37</v>
      </c>
      <c r="R1321" s="102" t="s">
        <v>23</v>
      </c>
      <c r="S1321" s="123" t="s">
        <v>2587</v>
      </c>
      <c r="T1321" s="3"/>
    </row>
    <row r="1322" spans="1:20" ht="15" x14ac:dyDescent="0.25">
      <c r="A1322" s="3" t="s">
        <v>43</v>
      </c>
      <c r="B1322" s="4" t="s">
        <v>103</v>
      </c>
      <c r="C1322" s="3" t="s">
        <v>104</v>
      </c>
      <c r="D1322" s="4" t="s">
        <v>2588</v>
      </c>
      <c r="E1322" s="3">
        <v>15759333</v>
      </c>
      <c r="F1322" s="3">
        <v>1</v>
      </c>
      <c r="G1322" s="3" t="s">
        <v>23</v>
      </c>
      <c r="H1322" s="3">
        <v>11360</v>
      </c>
      <c r="I1322" s="5">
        <v>40865</v>
      </c>
      <c r="J1322" s="3" t="s">
        <v>23</v>
      </c>
      <c r="K1322" s="5">
        <v>40876</v>
      </c>
      <c r="L1322" s="6">
        <v>1314</v>
      </c>
      <c r="M1322" s="5">
        <f t="shared" si="21"/>
        <v>41972</v>
      </c>
      <c r="N1322" s="7">
        <v>15907</v>
      </c>
      <c r="O1322" s="35"/>
      <c r="P1322" s="3"/>
      <c r="Q1322" s="114" t="s">
        <v>37</v>
      </c>
      <c r="R1322" s="102" t="s">
        <v>23</v>
      </c>
      <c r="S1322" s="123" t="s">
        <v>801</v>
      </c>
      <c r="T1322" s="3"/>
    </row>
    <row r="1323" spans="1:20" ht="15" x14ac:dyDescent="0.25">
      <c r="A1323" s="3" t="s">
        <v>43</v>
      </c>
      <c r="B1323" s="4" t="s">
        <v>802</v>
      </c>
      <c r="C1323" s="3" t="s">
        <v>803</v>
      </c>
      <c r="D1323" s="4" t="s">
        <v>2589</v>
      </c>
      <c r="E1323" s="3">
        <v>10924387</v>
      </c>
      <c r="F1323" s="3">
        <v>6</v>
      </c>
      <c r="G1323" s="3" t="s">
        <v>23</v>
      </c>
      <c r="H1323" s="3">
        <v>11250</v>
      </c>
      <c r="I1323" s="5">
        <v>40863</v>
      </c>
      <c r="J1323" s="3" t="s">
        <v>23</v>
      </c>
      <c r="K1323" s="5">
        <v>40876</v>
      </c>
      <c r="L1323" s="6">
        <v>1315</v>
      </c>
      <c r="M1323" s="5">
        <f t="shared" si="21"/>
        <v>41972</v>
      </c>
      <c r="N1323" s="7">
        <v>6296</v>
      </c>
      <c r="O1323" s="35">
        <v>43250</v>
      </c>
      <c r="P1323" s="3"/>
      <c r="Q1323" s="114" t="s">
        <v>37</v>
      </c>
      <c r="R1323" s="102" t="s">
        <v>23</v>
      </c>
      <c r="S1323" s="123"/>
      <c r="T1323" s="3"/>
    </row>
    <row r="1324" spans="1:20" ht="15" x14ac:dyDescent="0.25">
      <c r="A1324" s="3" t="s">
        <v>43</v>
      </c>
      <c r="B1324" s="4" t="s">
        <v>75</v>
      </c>
      <c r="C1324" s="3" t="s">
        <v>76</v>
      </c>
      <c r="D1324" s="4" t="s">
        <v>2590</v>
      </c>
      <c r="E1324" s="3">
        <v>8818734</v>
      </c>
      <c r="F1324" s="3">
        <v>2</v>
      </c>
      <c r="G1324" s="3" t="s">
        <v>54</v>
      </c>
      <c r="H1324" s="3">
        <v>2451</v>
      </c>
      <c r="I1324" s="5">
        <v>37816</v>
      </c>
      <c r="J1324" s="3" t="s">
        <v>55</v>
      </c>
      <c r="K1324" s="5">
        <v>40884</v>
      </c>
      <c r="L1324" s="6">
        <v>1316</v>
      </c>
      <c r="M1324" s="5">
        <f t="shared" si="21"/>
        <v>41980</v>
      </c>
      <c r="N1324" s="7"/>
      <c r="O1324" s="35"/>
      <c r="P1324" s="3"/>
      <c r="Q1324" s="114" t="s">
        <v>37</v>
      </c>
      <c r="R1324" s="102" t="s">
        <v>64</v>
      </c>
      <c r="S1324" s="123" t="s">
        <v>2591</v>
      </c>
      <c r="T1324" s="3"/>
    </row>
    <row r="1325" spans="1:20" ht="15" x14ac:dyDescent="0.25">
      <c r="A1325" s="3" t="s">
        <v>43</v>
      </c>
      <c r="B1325" s="4" t="s">
        <v>75</v>
      </c>
      <c r="C1325" s="3" t="s">
        <v>76</v>
      </c>
      <c r="D1325" s="4" t="s">
        <v>2592</v>
      </c>
      <c r="E1325" s="3">
        <v>14327558</v>
      </c>
      <c r="F1325" s="3">
        <v>2</v>
      </c>
      <c r="G1325" s="3" t="s">
        <v>54</v>
      </c>
      <c r="H1325" s="3">
        <v>3432</v>
      </c>
      <c r="I1325" s="5">
        <v>39554</v>
      </c>
      <c r="J1325" s="3" t="s">
        <v>55</v>
      </c>
      <c r="K1325" s="5">
        <v>42046</v>
      </c>
      <c r="L1325" s="6">
        <v>1317</v>
      </c>
      <c r="M1325" s="5">
        <f t="shared" si="21"/>
        <v>43142</v>
      </c>
      <c r="N1325" s="7"/>
      <c r="O1325" s="35"/>
      <c r="P1325" s="3"/>
      <c r="Q1325" s="114" t="s">
        <v>37</v>
      </c>
      <c r="R1325" s="102" t="s">
        <v>64</v>
      </c>
      <c r="S1325" s="123"/>
      <c r="T1325" s="3"/>
    </row>
    <row r="1326" spans="1:20" ht="15" x14ac:dyDescent="0.25">
      <c r="A1326" s="3" t="s">
        <v>43</v>
      </c>
      <c r="B1326" s="4" t="s">
        <v>1158</v>
      </c>
      <c r="C1326" s="3" t="s">
        <v>1159</v>
      </c>
      <c r="D1326" s="4" t="s">
        <v>2593</v>
      </c>
      <c r="E1326" s="3">
        <v>10045657</v>
      </c>
      <c r="F1326" s="3">
        <v>5</v>
      </c>
      <c r="G1326" s="3" t="s">
        <v>54</v>
      </c>
      <c r="H1326" s="3">
        <v>9963</v>
      </c>
      <c r="I1326" s="5">
        <v>40834</v>
      </c>
      <c r="J1326" s="3" t="s">
        <v>55</v>
      </c>
      <c r="K1326" s="5">
        <v>45740</v>
      </c>
      <c r="L1326" s="6">
        <v>1318</v>
      </c>
      <c r="M1326" s="5">
        <f t="shared" si="21"/>
        <v>46836</v>
      </c>
      <c r="N1326" s="7"/>
      <c r="O1326" s="35"/>
      <c r="P1326" s="3"/>
      <c r="Q1326" s="114" t="s">
        <v>37</v>
      </c>
      <c r="R1326" s="102" t="s">
        <v>54</v>
      </c>
      <c r="S1326" s="123"/>
      <c r="T1326" s="3"/>
    </row>
    <row r="1327" spans="1:20" ht="15" x14ac:dyDescent="0.25">
      <c r="A1327" s="3" t="s">
        <v>43</v>
      </c>
      <c r="B1327" s="52" t="s">
        <v>2579</v>
      </c>
      <c r="C1327" s="3" t="s">
        <v>2580</v>
      </c>
      <c r="D1327" s="4" t="s">
        <v>2594</v>
      </c>
      <c r="E1327" s="3">
        <v>12610249</v>
      </c>
      <c r="F1327" s="3">
        <v>6</v>
      </c>
      <c r="G1327" s="3" t="s">
        <v>54</v>
      </c>
      <c r="H1327" s="3">
        <v>11222</v>
      </c>
      <c r="I1327" s="5">
        <v>40863</v>
      </c>
      <c r="J1327" s="3" t="s">
        <v>55</v>
      </c>
      <c r="K1327" s="5">
        <v>45748</v>
      </c>
      <c r="L1327" s="6">
        <v>1319</v>
      </c>
      <c r="M1327" s="5">
        <f t="shared" si="21"/>
        <v>46844</v>
      </c>
      <c r="N1327" s="7"/>
      <c r="O1327" s="35"/>
      <c r="P1327" s="3"/>
      <c r="Q1327" s="114" t="s">
        <v>37</v>
      </c>
      <c r="R1327" s="102" t="s">
        <v>54</v>
      </c>
      <c r="S1327" s="123"/>
      <c r="T1327" s="3"/>
    </row>
    <row r="1328" spans="1:20" ht="15" x14ac:dyDescent="0.25">
      <c r="A1328" s="3" t="s">
        <v>43</v>
      </c>
      <c r="B1328" s="52" t="s">
        <v>2579</v>
      </c>
      <c r="C1328" s="3" t="s">
        <v>2580</v>
      </c>
      <c r="D1328" s="4" t="s">
        <v>2595</v>
      </c>
      <c r="E1328" s="3">
        <v>11827314</v>
      </c>
      <c r="F1328" s="3">
        <v>1</v>
      </c>
      <c r="G1328" s="3" t="s">
        <v>54</v>
      </c>
      <c r="H1328" s="3">
        <v>11222</v>
      </c>
      <c r="I1328" s="5">
        <v>40863</v>
      </c>
      <c r="J1328" s="3" t="s">
        <v>55</v>
      </c>
      <c r="K1328" s="5">
        <v>45748</v>
      </c>
      <c r="L1328" s="6">
        <v>1320</v>
      </c>
      <c r="M1328" s="5">
        <f t="shared" si="21"/>
        <v>46844</v>
      </c>
      <c r="N1328" s="7"/>
      <c r="O1328" s="35"/>
      <c r="P1328" s="3"/>
      <c r="Q1328" s="114" t="s">
        <v>37</v>
      </c>
      <c r="R1328" s="102" t="s">
        <v>54</v>
      </c>
      <c r="S1328" s="123"/>
      <c r="T1328" s="3"/>
    </row>
    <row r="1329" spans="1:20" ht="15" x14ac:dyDescent="0.25">
      <c r="A1329" s="3" t="s">
        <v>43</v>
      </c>
      <c r="B1329" s="52" t="s">
        <v>2579</v>
      </c>
      <c r="C1329" s="3" t="s">
        <v>2580</v>
      </c>
      <c r="D1329" s="4" t="s">
        <v>2596</v>
      </c>
      <c r="E1329" s="3">
        <v>11932011</v>
      </c>
      <c r="F1329" s="3">
        <v>9</v>
      </c>
      <c r="G1329" s="3" t="s">
        <v>54</v>
      </c>
      <c r="H1329" s="3">
        <v>11222</v>
      </c>
      <c r="I1329" s="5">
        <v>40863</v>
      </c>
      <c r="J1329" s="3" t="s">
        <v>55</v>
      </c>
      <c r="K1329" s="5">
        <v>45748</v>
      </c>
      <c r="L1329" s="6">
        <v>1321</v>
      </c>
      <c r="M1329" s="5">
        <f t="shared" si="21"/>
        <v>46844</v>
      </c>
      <c r="N1329" s="7"/>
      <c r="O1329" s="35"/>
      <c r="P1329" s="3"/>
      <c r="Q1329" s="114" t="s">
        <v>37</v>
      </c>
      <c r="R1329" s="102" t="s">
        <v>54</v>
      </c>
      <c r="S1329" s="123"/>
      <c r="T1329" s="3"/>
    </row>
    <row r="1330" spans="1:20" ht="15" x14ac:dyDescent="0.25">
      <c r="A1330" s="3" t="s">
        <v>43</v>
      </c>
      <c r="B1330" s="4" t="s">
        <v>1458</v>
      </c>
      <c r="C1330" s="3" t="s">
        <v>1459</v>
      </c>
      <c r="D1330" s="4" t="s">
        <v>1490</v>
      </c>
      <c r="E1330" s="3">
        <v>17078510</v>
      </c>
      <c r="F1330" s="3" t="s">
        <v>32</v>
      </c>
      <c r="G1330" s="3" t="s">
        <v>23</v>
      </c>
      <c r="H1330" s="3">
        <v>11221</v>
      </c>
      <c r="I1330" s="5">
        <v>40863</v>
      </c>
      <c r="J1330" s="3" t="s">
        <v>23</v>
      </c>
      <c r="K1330" s="5">
        <v>40884</v>
      </c>
      <c r="L1330" s="6">
        <v>1322</v>
      </c>
      <c r="M1330" s="5">
        <f t="shared" si="21"/>
        <v>41980</v>
      </c>
      <c r="N1330" s="7">
        <v>14458</v>
      </c>
      <c r="O1330" s="35">
        <v>41222</v>
      </c>
      <c r="P1330" s="3"/>
      <c r="Q1330" s="114" t="s">
        <v>37</v>
      </c>
      <c r="R1330" s="102" t="s">
        <v>23</v>
      </c>
      <c r="S1330" s="123"/>
      <c r="T1330" s="3"/>
    </row>
    <row r="1331" spans="1:20" ht="15" x14ac:dyDescent="0.25">
      <c r="A1331" s="3" t="s">
        <v>43</v>
      </c>
      <c r="B1331" s="4" t="s">
        <v>44</v>
      </c>
      <c r="C1331" s="3" t="s">
        <v>45</v>
      </c>
      <c r="D1331" s="4" t="s">
        <v>2597</v>
      </c>
      <c r="E1331" s="3">
        <v>14008563</v>
      </c>
      <c r="F1331" s="3">
        <v>4</v>
      </c>
      <c r="G1331" s="3" t="s">
        <v>54</v>
      </c>
      <c r="H1331" s="3">
        <v>7687</v>
      </c>
      <c r="I1331" s="5">
        <v>39183</v>
      </c>
      <c r="J1331" s="3" t="s">
        <v>55</v>
      </c>
      <c r="K1331" s="5">
        <v>40884</v>
      </c>
      <c r="L1331" s="6">
        <v>1323</v>
      </c>
      <c r="M1331" s="5">
        <f t="shared" si="21"/>
        <v>41980</v>
      </c>
      <c r="N1331" s="7"/>
      <c r="O1331" s="35"/>
      <c r="P1331" s="3"/>
      <c r="Q1331" s="114" t="s">
        <v>37</v>
      </c>
      <c r="R1331" s="102" t="s">
        <v>64</v>
      </c>
      <c r="S1331" s="123"/>
      <c r="T1331" s="3"/>
    </row>
    <row r="1332" spans="1:20" ht="15" x14ac:dyDescent="0.25">
      <c r="A1332" s="3" t="s">
        <v>43</v>
      </c>
      <c r="B1332" s="4" t="s">
        <v>516</v>
      </c>
      <c r="C1332" s="3" t="s">
        <v>517</v>
      </c>
      <c r="D1332" s="4" t="s">
        <v>2598</v>
      </c>
      <c r="E1332" s="3">
        <v>9486691</v>
      </c>
      <c r="F1332" s="3" t="s">
        <v>32</v>
      </c>
      <c r="G1332" s="3" t="s">
        <v>23</v>
      </c>
      <c r="H1332" s="3">
        <v>10957</v>
      </c>
      <c r="I1332" s="5">
        <v>40856</v>
      </c>
      <c r="J1332" s="3" t="s">
        <v>23</v>
      </c>
      <c r="K1332" s="5">
        <v>40889</v>
      </c>
      <c r="L1332" s="6">
        <v>1324</v>
      </c>
      <c r="M1332" s="5">
        <f t="shared" si="21"/>
        <v>41985</v>
      </c>
      <c r="N1332" s="7">
        <v>6678</v>
      </c>
      <c r="O1332" s="35">
        <v>42188</v>
      </c>
      <c r="P1332" s="3"/>
      <c r="Q1332" s="114" t="s">
        <v>37</v>
      </c>
      <c r="R1332" s="102" t="s">
        <v>23</v>
      </c>
      <c r="S1332" s="123" t="s">
        <v>273</v>
      </c>
      <c r="T1332" s="3"/>
    </row>
    <row r="1333" spans="1:20" ht="15" x14ac:dyDescent="0.25">
      <c r="A1333" s="3" t="s">
        <v>43</v>
      </c>
      <c r="B1333" s="4" t="s">
        <v>266</v>
      </c>
      <c r="C1333" s="3" t="s">
        <v>267</v>
      </c>
      <c r="D1333" s="4" t="s">
        <v>2599</v>
      </c>
      <c r="E1333" s="3">
        <v>15517946</v>
      </c>
      <c r="F1333" s="3">
        <v>5</v>
      </c>
      <c r="G1333" s="3" t="s">
        <v>23</v>
      </c>
      <c r="H1333" s="3">
        <v>11248</v>
      </c>
      <c r="I1333" s="5">
        <v>40863</v>
      </c>
      <c r="J1333" s="3" t="s">
        <v>23</v>
      </c>
      <c r="K1333" s="5">
        <v>40889</v>
      </c>
      <c r="L1333" s="6">
        <v>1325</v>
      </c>
      <c r="M1333" s="5">
        <f t="shared" si="21"/>
        <v>41985</v>
      </c>
      <c r="N1333" s="7">
        <v>4478</v>
      </c>
      <c r="O1333" s="35">
        <v>41393</v>
      </c>
      <c r="P1333" s="3"/>
      <c r="Q1333" s="114" t="s">
        <v>37</v>
      </c>
      <c r="R1333" s="102" t="s">
        <v>23</v>
      </c>
      <c r="S1333" s="123" t="s">
        <v>91</v>
      </c>
      <c r="T1333" s="3"/>
    </row>
    <row r="1334" spans="1:20" ht="15" x14ac:dyDescent="0.25">
      <c r="A1334" s="3" t="s">
        <v>43</v>
      </c>
      <c r="B1334" s="4" t="s">
        <v>1517</v>
      </c>
      <c r="C1334" s="3" t="s">
        <v>1518</v>
      </c>
      <c r="D1334" s="4" t="s">
        <v>2600</v>
      </c>
      <c r="E1334" s="3">
        <v>13543510</v>
      </c>
      <c r="F1334" s="3">
        <v>4</v>
      </c>
      <c r="G1334" s="3" t="s">
        <v>23</v>
      </c>
      <c r="H1334" s="3">
        <v>9959</v>
      </c>
      <c r="I1334" s="5">
        <v>40834</v>
      </c>
      <c r="J1334" s="3" t="s">
        <v>23</v>
      </c>
      <c r="K1334" s="5">
        <v>40889</v>
      </c>
      <c r="L1334" s="6">
        <v>1326</v>
      </c>
      <c r="M1334" s="5">
        <f t="shared" si="21"/>
        <v>41985</v>
      </c>
      <c r="N1334" s="7"/>
      <c r="O1334" s="35"/>
      <c r="P1334" s="3" t="s">
        <v>251</v>
      </c>
      <c r="Q1334" s="114" t="s">
        <v>37</v>
      </c>
      <c r="R1334" s="102" t="s">
        <v>23</v>
      </c>
      <c r="S1334" s="123" t="s">
        <v>62</v>
      </c>
      <c r="T1334" s="3"/>
    </row>
    <row r="1335" spans="1:20" ht="15" x14ac:dyDescent="0.25">
      <c r="A1335" s="3" t="s">
        <v>43</v>
      </c>
      <c r="B1335" s="4" t="s">
        <v>1911</v>
      </c>
      <c r="C1335" s="3" t="s">
        <v>1912</v>
      </c>
      <c r="D1335" s="4" t="s">
        <v>2601</v>
      </c>
      <c r="E1335" s="3">
        <v>15882576</v>
      </c>
      <c r="F1335" s="3">
        <v>7</v>
      </c>
      <c r="G1335" s="3" t="s">
        <v>23</v>
      </c>
      <c r="H1335" s="3">
        <v>8391</v>
      </c>
      <c r="I1335" s="5">
        <v>40823</v>
      </c>
      <c r="J1335" s="3" t="s">
        <v>23</v>
      </c>
      <c r="K1335" s="5">
        <v>40890</v>
      </c>
      <c r="L1335" s="6">
        <v>1327</v>
      </c>
      <c r="M1335" s="5">
        <f t="shared" si="21"/>
        <v>41986</v>
      </c>
      <c r="N1335" s="7">
        <v>1605</v>
      </c>
      <c r="O1335" s="35">
        <v>41317</v>
      </c>
      <c r="P1335" s="3"/>
      <c r="Q1335" s="114" t="s">
        <v>37</v>
      </c>
      <c r="R1335" s="102" t="s">
        <v>23</v>
      </c>
      <c r="S1335" s="123" t="s">
        <v>62</v>
      </c>
      <c r="T1335" s="3"/>
    </row>
    <row r="1336" spans="1:20" ht="15" x14ac:dyDescent="0.25">
      <c r="A1336" s="3" t="s">
        <v>43</v>
      </c>
      <c r="B1336" s="4" t="s">
        <v>687</v>
      </c>
      <c r="C1336" s="3" t="s">
        <v>688</v>
      </c>
      <c r="D1336" s="4" t="s">
        <v>2602</v>
      </c>
      <c r="E1336" s="3">
        <v>7210130</v>
      </c>
      <c r="F1336" s="3">
        <v>8</v>
      </c>
      <c r="G1336" s="3" t="s">
        <v>23</v>
      </c>
      <c r="H1336" s="3">
        <v>10279</v>
      </c>
      <c r="I1336" s="5">
        <v>40841</v>
      </c>
      <c r="J1336" s="3" t="s">
        <v>23</v>
      </c>
      <c r="K1336" s="5">
        <v>40890</v>
      </c>
      <c r="L1336" s="6">
        <v>1328</v>
      </c>
      <c r="M1336" s="5">
        <f t="shared" si="21"/>
        <v>41986</v>
      </c>
      <c r="N1336" s="7">
        <v>84</v>
      </c>
      <c r="O1336" s="35">
        <v>41642</v>
      </c>
      <c r="P1336" s="3"/>
      <c r="Q1336" s="114" t="s">
        <v>37</v>
      </c>
      <c r="R1336" s="102" t="s">
        <v>23</v>
      </c>
      <c r="S1336" s="123"/>
      <c r="T1336" s="3"/>
    </row>
    <row r="1337" spans="1:20" ht="15" x14ac:dyDescent="0.25">
      <c r="A1337" s="3" t="s">
        <v>43</v>
      </c>
      <c r="B1337" s="4" t="s">
        <v>396</v>
      </c>
      <c r="C1337" s="3" t="s">
        <v>397</v>
      </c>
      <c r="D1337" s="4" t="s">
        <v>2603</v>
      </c>
      <c r="E1337" s="3">
        <v>14572201</v>
      </c>
      <c r="F1337" s="3">
        <v>2</v>
      </c>
      <c r="G1337" s="3" t="s">
        <v>54</v>
      </c>
      <c r="H1337" s="3" t="s">
        <v>2604</v>
      </c>
      <c r="I1337" s="5" t="s">
        <v>2605</v>
      </c>
      <c r="J1337" s="3" t="s">
        <v>55</v>
      </c>
      <c r="K1337" s="5">
        <v>40890</v>
      </c>
      <c r="L1337" s="6">
        <v>1329</v>
      </c>
      <c r="M1337" s="5">
        <f t="shared" si="21"/>
        <v>41986</v>
      </c>
      <c r="N1337" s="7"/>
      <c r="O1337" s="35"/>
      <c r="P1337" s="3"/>
      <c r="Q1337" s="114" t="s">
        <v>37</v>
      </c>
      <c r="R1337" s="102" t="s">
        <v>64</v>
      </c>
      <c r="S1337" s="123"/>
      <c r="T1337" s="3"/>
    </row>
    <row r="1338" spans="1:20" ht="15" x14ac:dyDescent="0.25">
      <c r="A1338" s="3" t="s">
        <v>43</v>
      </c>
      <c r="B1338" s="4" t="s">
        <v>2606</v>
      </c>
      <c r="C1338" s="3" t="s">
        <v>2607</v>
      </c>
      <c r="D1338" s="4" t="s">
        <v>2608</v>
      </c>
      <c r="E1338" s="3">
        <v>15470618</v>
      </c>
      <c r="F1338" s="3">
        <v>6</v>
      </c>
      <c r="G1338" s="3" t="s">
        <v>23</v>
      </c>
      <c r="H1338" s="3">
        <v>11363</v>
      </c>
      <c r="I1338" s="5">
        <v>40865</v>
      </c>
      <c r="J1338" s="3" t="s">
        <v>23</v>
      </c>
      <c r="K1338" s="5">
        <v>40896</v>
      </c>
      <c r="L1338" s="6">
        <v>1330</v>
      </c>
      <c r="M1338" s="5">
        <f t="shared" si="21"/>
        <v>41992</v>
      </c>
      <c r="N1338" s="7">
        <v>8409</v>
      </c>
      <c r="O1338" s="35">
        <v>41081</v>
      </c>
      <c r="P1338" s="3"/>
      <c r="Q1338" s="114" t="s">
        <v>37</v>
      </c>
      <c r="R1338" s="102" t="s">
        <v>23</v>
      </c>
      <c r="S1338" s="123" t="s">
        <v>2609</v>
      </c>
      <c r="T1338" s="3"/>
    </row>
    <row r="1339" spans="1:20" ht="15" x14ac:dyDescent="0.25">
      <c r="A1339" s="3" t="s">
        <v>43</v>
      </c>
      <c r="B1339" s="4" t="s">
        <v>2194</v>
      </c>
      <c r="C1339" s="3" t="s">
        <v>2195</v>
      </c>
      <c r="D1339" s="4" t="s">
        <v>2610</v>
      </c>
      <c r="E1339" s="3">
        <v>6870126</v>
      </c>
      <c r="F1339" s="3">
        <v>0</v>
      </c>
      <c r="G1339" s="3" t="s">
        <v>54</v>
      </c>
      <c r="H1339" s="3">
        <v>1161</v>
      </c>
      <c r="I1339" s="5">
        <v>39115</v>
      </c>
      <c r="J1339" s="3" t="s">
        <v>55</v>
      </c>
      <c r="K1339" s="5">
        <v>42033</v>
      </c>
      <c r="L1339" s="6">
        <v>1331</v>
      </c>
      <c r="M1339" s="5">
        <f t="shared" si="21"/>
        <v>43129</v>
      </c>
      <c r="N1339" s="7"/>
      <c r="O1339" s="35"/>
      <c r="P1339" s="3"/>
      <c r="Q1339" s="114" t="s">
        <v>37</v>
      </c>
      <c r="R1339" s="102" t="s">
        <v>64</v>
      </c>
      <c r="S1339" s="123" t="s">
        <v>2611</v>
      </c>
      <c r="T1339" s="3"/>
    </row>
    <row r="1340" spans="1:20" ht="15" x14ac:dyDescent="0.25">
      <c r="A1340" s="3" t="s">
        <v>43</v>
      </c>
      <c r="B1340" s="4" t="s">
        <v>463</v>
      </c>
      <c r="C1340" s="3" t="s">
        <v>464</v>
      </c>
      <c r="D1340" s="4" t="s">
        <v>2612</v>
      </c>
      <c r="E1340" s="3">
        <v>9708724</v>
      </c>
      <c r="F1340" s="3">
        <v>5</v>
      </c>
      <c r="G1340" s="3" t="s">
        <v>23</v>
      </c>
      <c r="H1340" s="3">
        <v>11875</v>
      </c>
      <c r="I1340" s="5">
        <v>40878</v>
      </c>
      <c r="J1340" s="3" t="s">
        <v>23</v>
      </c>
      <c r="K1340" s="5">
        <v>40896</v>
      </c>
      <c r="L1340" s="6">
        <v>1332</v>
      </c>
      <c r="M1340" s="5">
        <f t="shared" si="21"/>
        <v>41992</v>
      </c>
      <c r="N1340" s="7">
        <v>10672</v>
      </c>
      <c r="O1340" s="35">
        <v>41947</v>
      </c>
      <c r="P1340" s="3"/>
      <c r="Q1340" s="114" t="s">
        <v>37</v>
      </c>
      <c r="R1340" s="102" t="s">
        <v>23</v>
      </c>
      <c r="S1340" s="123"/>
      <c r="T1340" s="3"/>
    </row>
    <row r="1341" spans="1:20" ht="15" x14ac:dyDescent="0.25">
      <c r="A1341" s="3" t="s">
        <v>43</v>
      </c>
      <c r="B1341" s="4" t="s">
        <v>463</v>
      </c>
      <c r="C1341" s="3" t="s">
        <v>464</v>
      </c>
      <c r="D1341" s="4" t="s">
        <v>2613</v>
      </c>
      <c r="E1341" s="3">
        <v>14155515</v>
      </c>
      <c r="F1341" s="3">
        <v>4</v>
      </c>
      <c r="G1341" s="3" t="s">
        <v>23</v>
      </c>
      <c r="H1341" s="3">
        <v>11875</v>
      </c>
      <c r="I1341" s="5">
        <v>40878</v>
      </c>
      <c r="J1341" s="3" t="s">
        <v>23</v>
      </c>
      <c r="K1341" s="5">
        <v>40896</v>
      </c>
      <c r="L1341" s="6">
        <v>1333</v>
      </c>
      <c r="M1341" s="5">
        <f t="shared" si="21"/>
        <v>41992</v>
      </c>
      <c r="N1341" s="7"/>
      <c r="O1341" s="35"/>
      <c r="P1341" s="109" t="s">
        <v>2251</v>
      </c>
      <c r="Q1341" s="114" t="s">
        <v>37</v>
      </c>
      <c r="R1341" s="102" t="s">
        <v>23</v>
      </c>
      <c r="S1341" s="123"/>
      <c r="T1341" s="3"/>
    </row>
    <row r="1342" spans="1:20" ht="15" x14ac:dyDescent="0.25">
      <c r="A1342" s="3" t="s">
        <v>43</v>
      </c>
      <c r="B1342" s="4" t="s">
        <v>463</v>
      </c>
      <c r="C1342" s="3" t="s">
        <v>464</v>
      </c>
      <c r="D1342" s="4" t="s">
        <v>2614</v>
      </c>
      <c r="E1342" s="3">
        <v>5409512</v>
      </c>
      <c r="F1342" s="3">
        <v>0</v>
      </c>
      <c r="G1342" s="3" t="s">
        <v>23</v>
      </c>
      <c r="H1342" s="3">
        <v>11875</v>
      </c>
      <c r="I1342" s="5">
        <v>40878</v>
      </c>
      <c r="J1342" s="3" t="s">
        <v>23</v>
      </c>
      <c r="K1342" s="5">
        <v>40896</v>
      </c>
      <c r="L1342" s="6">
        <v>1334</v>
      </c>
      <c r="M1342" s="5">
        <f t="shared" si="21"/>
        <v>41992</v>
      </c>
      <c r="N1342" s="7">
        <v>10201</v>
      </c>
      <c r="O1342" s="35">
        <v>41120</v>
      </c>
      <c r="P1342" s="3"/>
      <c r="Q1342" s="114" t="s">
        <v>37</v>
      </c>
      <c r="R1342" s="102" t="s">
        <v>23</v>
      </c>
      <c r="S1342" s="123"/>
      <c r="T1342" s="3"/>
    </row>
    <row r="1343" spans="1:20" ht="15" x14ac:dyDescent="0.25">
      <c r="A1343" s="3" t="s">
        <v>43</v>
      </c>
      <c r="B1343" s="4" t="s">
        <v>463</v>
      </c>
      <c r="C1343" s="3" t="s">
        <v>464</v>
      </c>
      <c r="D1343" s="4" t="s">
        <v>26</v>
      </c>
      <c r="E1343" s="3">
        <v>16734288</v>
      </c>
      <c r="F1343" s="3">
        <v>4</v>
      </c>
      <c r="G1343" s="3" t="s">
        <v>23</v>
      </c>
      <c r="H1343" s="3">
        <v>11875</v>
      </c>
      <c r="I1343" s="5">
        <v>40878</v>
      </c>
      <c r="J1343" s="3" t="s">
        <v>23</v>
      </c>
      <c r="K1343" s="5">
        <v>40896</v>
      </c>
      <c r="L1343" s="6">
        <v>1335</v>
      </c>
      <c r="M1343" s="5">
        <f t="shared" si="21"/>
        <v>41992</v>
      </c>
      <c r="N1343" s="7" t="s">
        <v>23</v>
      </c>
      <c r="O1343" s="35"/>
      <c r="P1343" s="3"/>
      <c r="Q1343" s="114" t="s">
        <v>37</v>
      </c>
      <c r="R1343" s="102" t="s">
        <v>23</v>
      </c>
      <c r="S1343" s="123" t="s">
        <v>2251</v>
      </c>
      <c r="T1343" s="3"/>
    </row>
    <row r="1344" spans="1:20" ht="15" x14ac:dyDescent="0.25">
      <c r="A1344" s="3" t="s">
        <v>43</v>
      </c>
      <c r="B1344" s="4" t="s">
        <v>463</v>
      </c>
      <c r="C1344" s="3" t="s">
        <v>464</v>
      </c>
      <c r="D1344" s="4" t="s">
        <v>2615</v>
      </c>
      <c r="E1344" s="3">
        <v>17279411</v>
      </c>
      <c r="F1344" s="3">
        <v>4</v>
      </c>
      <c r="G1344" s="3" t="s">
        <v>23</v>
      </c>
      <c r="H1344" s="3">
        <v>11875</v>
      </c>
      <c r="I1344" s="5">
        <v>40878</v>
      </c>
      <c r="J1344" s="3" t="s">
        <v>23</v>
      </c>
      <c r="K1344" s="5">
        <v>40896</v>
      </c>
      <c r="L1344" s="6">
        <v>1336</v>
      </c>
      <c r="M1344" s="5">
        <f t="shared" si="21"/>
        <v>41992</v>
      </c>
      <c r="N1344" s="7">
        <v>6748</v>
      </c>
      <c r="O1344" s="35">
        <v>41841</v>
      </c>
      <c r="P1344" s="3"/>
      <c r="Q1344" s="114" t="s">
        <v>37</v>
      </c>
      <c r="R1344" s="102" t="s">
        <v>23</v>
      </c>
      <c r="S1344" s="123" t="s">
        <v>62</v>
      </c>
      <c r="T1344" s="3"/>
    </row>
    <row r="1345" spans="1:20" ht="15" x14ac:dyDescent="0.25">
      <c r="A1345" s="3" t="s">
        <v>43</v>
      </c>
      <c r="B1345" s="4" t="s">
        <v>1538</v>
      </c>
      <c r="C1345" s="3" t="s">
        <v>1539</v>
      </c>
      <c r="D1345" s="4" t="s">
        <v>2616</v>
      </c>
      <c r="E1345" s="3">
        <v>7451343</v>
      </c>
      <c r="F1345" s="3">
        <v>3</v>
      </c>
      <c r="G1345" s="3" t="s">
        <v>23</v>
      </c>
      <c r="H1345" s="3">
        <v>11868</v>
      </c>
      <c r="I1345" s="5">
        <v>40878</v>
      </c>
      <c r="J1345" s="3" t="s">
        <v>23</v>
      </c>
      <c r="K1345" s="5">
        <v>40897</v>
      </c>
      <c r="L1345" s="6">
        <v>1337</v>
      </c>
      <c r="M1345" s="5">
        <f t="shared" si="21"/>
        <v>41993</v>
      </c>
      <c r="N1345" s="7">
        <v>15523</v>
      </c>
      <c r="O1345" s="35">
        <v>41247</v>
      </c>
      <c r="P1345" s="3" t="s">
        <v>251</v>
      </c>
      <c r="Q1345" s="114" t="s">
        <v>37</v>
      </c>
      <c r="R1345" s="102" t="s">
        <v>23</v>
      </c>
      <c r="S1345" s="123" t="s">
        <v>2617</v>
      </c>
      <c r="T1345" s="3"/>
    </row>
    <row r="1346" spans="1:20" ht="15" x14ac:dyDescent="0.25">
      <c r="A1346" s="3" t="s">
        <v>43</v>
      </c>
      <c r="B1346" s="4" t="s">
        <v>1538</v>
      </c>
      <c r="C1346" s="3" t="s">
        <v>1539</v>
      </c>
      <c r="D1346" s="4" t="s">
        <v>2618</v>
      </c>
      <c r="E1346" s="3">
        <v>9392667</v>
      </c>
      <c r="F1346" s="3">
        <v>6</v>
      </c>
      <c r="G1346" s="3" t="s">
        <v>23</v>
      </c>
      <c r="H1346" s="3">
        <v>11868</v>
      </c>
      <c r="I1346" s="5">
        <v>40878</v>
      </c>
      <c r="J1346" s="3" t="s">
        <v>23</v>
      </c>
      <c r="K1346" s="5">
        <v>40897</v>
      </c>
      <c r="L1346" s="6">
        <v>1338</v>
      </c>
      <c r="M1346" s="5">
        <f t="shared" si="21"/>
        <v>41993</v>
      </c>
      <c r="N1346" s="7">
        <v>2669</v>
      </c>
      <c r="O1346" s="35">
        <v>41347</v>
      </c>
      <c r="P1346" s="3" t="s">
        <v>251</v>
      </c>
      <c r="Q1346" s="114" t="s">
        <v>37</v>
      </c>
      <c r="R1346" s="102" t="s">
        <v>23</v>
      </c>
      <c r="S1346" s="123" t="s">
        <v>550</v>
      </c>
      <c r="T1346" s="3"/>
    </row>
    <row r="1347" spans="1:20" ht="15" x14ac:dyDescent="0.25">
      <c r="A1347" s="3" t="s">
        <v>43</v>
      </c>
      <c r="B1347" s="4" t="s">
        <v>658</v>
      </c>
      <c r="C1347" s="3" t="s">
        <v>659</v>
      </c>
      <c r="D1347" s="4" t="s">
        <v>2619</v>
      </c>
      <c r="E1347" s="3">
        <v>17805749</v>
      </c>
      <c r="F1347" s="3">
        <v>9</v>
      </c>
      <c r="G1347" s="3" t="s">
        <v>23</v>
      </c>
      <c r="H1347" s="3">
        <v>11870</v>
      </c>
      <c r="I1347" s="5">
        <v>40878</v>
      </c>
      <c r="J1347" s="3" t="s">
        <v>23</v>
      </c>
      <c r="K1347" s="5">
        <v>40897</v>
      </c>
      <c r="L1347" s="6">
        <v>1339</v>
      </c>
      <c r="M1347" s="5">
        <f t="shared" si="21"/>
        <v>41993</v>
      </c>
      <c r="N1347" s="7">
        <v>2669</v>
      </c>
      <c r="O1347" s="35">
        <v>41347</v>
      </c>
      <c r="P1347" s="3"/>
      <c r="Q1347" s="114" t="s">
        <v>37</v>
      </c>
      <c r="R1347" s="102" t="s">
        <v>23</v>
      </c>
      <c r="S1347" s="123" t="s">
        <v>550</v>
      </c>
      <c r="T1347" s="3"/>
    </row>
    <row r="1348" spans="1:20" ht="15" x14ac:dyDescent="0.25">
      <c r="A1348" s="3" t="s">
        <v>43</v>
      </c>
      <c r="B1348" s="4" t="s">
        <v>658</v>
      </c>
      <c r="C1348" s="3" t="s">
        <v>659</v>
      </c>
      <c r="D1348" s="4" t="s">
        <v>2620</v>
      </c>
      <c r="E1348" s="3">
        <v>4426467</v>
      </c>
      <c r="F1348" s="3">
        <v>6</v>
      </c>
      <c r="G1348" s="3" t="s">
        <v>23</v>
      </c>
      <c r="H1348" s="3">
        <v>5555</v>
      </c>
      <c r="I1348" s="5">
        <v>36858</v>
      </c>
      <c r="J1348" s="3" t="s">
        <v>23</v>
      </c>
      <c r="K1348" s="5">
        <v>40897</v>
      </c>
      <c r="L1348" s="6">
        <v>1340</v>
      </c>
      <c r="M1348" s="5">
        <f t="shared" si="21"/>
        <v>41993</v>
      </c>
      <c r="N1348" s="7">
        <v>2669</v>
      </c>
      <c r="O1348" s="35">
        <v>41347</v>
      </c>
      <c r="P1348" s="3"/>
      <c r="Q1348" s="114" t="s">
        <v>37</v>
      </c>
      <c r="R1348" s="102" t="s">
        <v>23</v>
      </c>
      <c r="S1348" s="123" t="s">
        <v>2621</v>
      </c>
      <c r="T1348" s="3"/>
    </row>
    <row r="1349" spans="1:20" ht="15" x14ac:dyDescent="0.25">
      <c r="A1349" s="3" t="s">
        <v>43</v>
      </c>
      <c r="B1349" s="4" t="s">
        <v>1798</v>
      </c>
      <c r="C1349" s="3" t="s">
        <v>1799</v>
      </c>
      <c r="D1349" s="4" t="s">
        <v>2622</v>
      </c>
      <c r="E1349" s="3">
        <v>13023088</v>
      </c>
      <c r="F1349" s="3">
        <v>1</v>
      </c>
      <c r="G1349" s="3" t="s">
        <v>23</v>
      </c>
      <c r="H1349" s="3">
        <v>5735</v>
      </c>
      <c r="I1349" s="5">
        <v>40710</v>
      </c>
      <c r="J1349" s="3" t="s">
        <v>23</v>
      </c>
      <c r="K1349" s="5">
        <v>43280</v>
      </c>
      <c r="L1349" s="6">
        <v>1341</v>
      </c>
      <c r="M1349" s="5">
        <f t="shared" si="21"/>
        <v>44376</v>
      </c>
      <c r="N1349" s="7">
        <v>440</v>
      </c>
      <c r="O1349" s="35">
        <v>46042</v>
      </c>
      <c r="P1349" s="3"/>
      <c r="Q1349" s="114" t="s">
        <v>37</v>
      </c>
      <c r="R1349" s="102" t="s">
        <v>23</v>
      </c>
      <c r="S1349" s="123" t="s">
        <v>2623</v>
      </c>
      <c r="T1349" s="3"/>
    </row>
    <row r="1350" spans="1:20" ht="15" x14ac:dyDescent="0.25">
      <c r="A1350" s="3" t="s">
        <v>43</v>
      </c>
      <c r="B1350" s="4" t="s">
        <v>1798</v>
      </c>
      <c r="C1350" s="3" t="s">
        <v>1799</v>
      </c>
      <c r="D1350" s="4" t="s">
        <v>1460</v>
      </c>
      <c r="E1350" s="3">
        <v>15177454</v>
      </c>
      <c r="F1350" s="3">
        <v>7</v>
      </c>
      <c r="G1350" s="3" t="s">
        <v>54</v>
      </c>
      <c r="H1350" s="3">
        <v>5735</v>
      </c>
      <c r="I1350" s="5">
        <v>40710</v>
      </c>
      <c r="J1350" s="3" t="s">
        <v>55</v>
      </c>
      <c r="K1350" s="5">
        <v>45748</v>
      </c>
      <c r="L1350" s="6">
        <v>1342</v>
      </c>
      <c r="M1350" s="5">
        <f t="shared" si="21"/>
        <v>46844</v>
      </c>
      <c r="N1350" s="7"/>
      <c r="O1350" s="35"/>
      <c r="P1350" s="3"/>
      <c r="Q1350" s="114" t="s">
        <v>37</v>
      </c>
      <c r="R1350" s="102" t="s">
        <v>54</v>
      </c>
      <c r="S1350" s="123"/>
      <c r="T1350" s="3"/>
    </row>
    <row r="1351" spans="1:20" ht="15" x14ac:dyDescent="0.25">
      <c r="A1351" s="3" t="s">
        <v>43</v>
      </c>
      <c r="B1351" s="4" t="s">
        <v>99</v>
      </c>
      <c r="C1351" s="3" t="s">
        <v>100</v>
      </c>
      <c r="D1351" s="4" t="s">
        <v>715</v>
      </c>
      <c r="E1351" s="3">
        <v>9508136</v>
      </c>
      <c r="F1351" s="3">
        <v>3</v>
      </c>
      <c r="G1351" s="3" t="s">
        <v>23</v>
      </c>
      <c r="H1351" s="3">
        <v>72945</v>
      </c>
      <c r="I1351" s="5">
        <v>38553</v>
      </c>
      <c r="J1351" s="3" t="s">
        <v>23</v>
      </c>
      <c r="K1351" s="5">
        <v>40903</v>
      </c>
      <c r="L1351" s="6">
        <v>1343</v>
      </c>
      <c r="M1351" s="5">
        <f t="shared" si="21"/>
        <v>41999</v>
      </c>
      <c r="N1351" s="7">
        <v>7275</v>
      </c>
      <c r="O1351" s="35">
        <v>44497</v>
      </c>
      <c r="P1351" s="3"/>
      <c r="Q1351" s="114" t="s">
        <v>37</v>
      </c>
      <c r="R1351" s="102" t="s">
        <v>23</v>
      </c>
      <c r="S1351" s="123" t="s">
        <v>2624</v>
      </c>
      <c r="T1351" s="3"/>
    </row>
    <row r="1352" spans="1:20" ht="22.5" x14ac:dyDescent="0.25">
      <c r="A1352" s="3" t="s">
        <v>43</v>
      </c>
      <c r="B1352" s="4" t="s">
        <v>2140</v>
      </c>
      <c r="C1352" s="3" t="s">
        <v>2141</v>
      </c>
      <c r="D1352" s="4" t="s">
        <v>2625</v>
      </c>
      <c r="E1352" s="3">
        <v>17751649</v>
      </c>
      <c r="F1352" s="3" t="s">
        <v>32</v>
      </c>
      <c r="G1352" s="3" t="s">
        <v>23</v>
      </c>
      <c r="H1352" s="3">
        <v>13404</v>
      </c>
      <c r="I1352" s="5">
        <v>40896</v>
      </c>
      <c r="J1352" s="3" t="s">
        <v>23</v>
      </c>
      <c r="K1352" s="5">
        <v>40913</v>
      </c>
      <c r="L1352" s="6">
        <v>1344</v>
      </c>
      <c r="M1352" s="5">
        <f t="shared" si="21"/>
        <v>42009</v>
      </c>
      <c r="N1352" s="7">
        <v>11985</v>
      </c>
      <c r="O1352" s="35">
        <v>41989</v>
      </c>
      <c r="P1352" s="68" t="s">
        <v>1763</v>
      </c>
      <c r="Q1352" s="114" t="s">
        <v>37</v>
      </c>
      <c r="R1352" s="102" t="s">
        <v>23</v>
      </c>
      <c r="S1352" s="123" t="s">
        <v>2626</v>
      </c>
      <c r="T1352" s="3"/>
    </row>
    <row r="1353" spans="1:20" ht="22.5" x14ac:dyDescent="0.25">
      <c r="A1353" s="3" t="s">
        <v>43</v>
      </c>
      <c r="B1353" s="4" t="s">
        <v>2140</v>
      </c>
      <c r="C1353" s="3" t="s">
        <v>2141</v>
      </c>
      <c r="D1353" s="4" t="s">
        <v>2627</v>
      </c>
      <c r="E1353" s="3">
        <v>7286014</v>
      </c>
      <c r="F1353" s="3">
        <v>4</v>
      </c>
      <c r="G1353" s="3" t="s">
        <v>23</v>
      </c>
      <c r="H1353" s="3">
        <v>13404</v>
      </c>
      <c r="I1353" s="5">
        <v>40896</v>
      </c>
      <c r="J1353" s="3" t="s">
        <v>23</v>
      </c>
      <c r="K1353" s="5">
        <v>40913</v>
      </c>
      <c r="L1353" s="6">
        <v>1345</v>
      </c>
      <c r="M1353" s="5">
        <f t="shared" si="21"/>
        <v>42009</v>
      </c>
      <c r="N1353" s="7"/>
      <c r="O1353" s="35"/>
      <c r="P1353" s="68" t="s">
        <v>1763</v>
      </c>
      <c r="Q1353" s="114" t="s">
        <v>37</v>
      </c>
      <c r="R1353" s="102" t="s">
        <v>23</v>
      </c>
      <c r="S1353" s="123"/>
      <c r="T1353" s="3"/>
    </row>
    <row r="1354" spans="1:20" ht="15" x14ac:dyDescent="0.25">
      <c r="A1354" s="3" t="s">
        <v>43</v>
      </c>
      <c r="B1354" s="4" t="s">
        <v>248</v>
      </c>
      <c r="C1354" s="3" t="s">
        <v>249</v>
      </c>
      <c r="D1354" s="4" t="s">
        <v>2628</v>
      </c>
      <c r="E1354" s="3">
        <v>7227105</v>
      </c>
      <c r="F1354" s="3" t="s">
        <v>32</v>
      </c>
      <c r="G1354" s="3" t="s">
        <v>23</v>
      </c>
      <c r="H1354" s="3">
        <v>9841</v>
      </c>
      <c r="I1354" s="5">
        <v>40829</v>
      </c>
      <c r="J1354" s="3" t="s">
        <v>23</v>
      </c>
      <c r="K1354" s="5">
        <v>40913</v>
      </c>
      <c r="L1354" s="6">
        <v>1346</v>
      </c>
      <c r="M1354" s="5">
        <f t="shared" si="21"/>
        <v>42009</v>
      </c>
      <c r="N1354" s="7"/>
      <c r="O1354" s="35"/>
      <c r="P1354" s="3" t="s">
        <v>251</v>
      </c>
      <c r="Q1354" s="114" t="s">
        <v>37</v>
      </c>
      <c r="R1354" s="102" t="s">
        <v>23</v>
      </c>
      <c r="S1354" s="123"/>
      <c r="T1354" s="3"/>
    </row>
    <row r="1355" spans="1:20" ht="15" x14ac:dyDescent="0.25">
      <c r="A1355" s="3" t="s">
        <v>43</v>
      </c>
      <c r="B1355" s="4" t="s">
        <v>2629</v>
      </c>
      <c r="C1355" s="3" t="s">
        <v>1566</v>
      </c>
      <c r="D1355" s="4" t="s">
        <v>2630</v>
      </c>
      <c r="E1355" s="3">
        <v>15583646</v>
      </c>
      <c r="F1355" s="3">
        <v>6</v>
      </c>
      <c r="G1355" s="3" t="s">
        <v>54</v>
      </c>
      <c r="H1355" s="3">
        <v>12775</v>
      </c>
      <c r="I1355" s="5">
        <v>40886</v>
      </c>
      <c r="J1355" s="3" t="s">
        <v>55</v>
      </c>
      <c r="K1355" s="5">
        <v>42081</v>
      </c>
      <c r="L1355" s="6">
        <v>1347</v>
      </c>
      <c r="M1355" s="5">
        <f t="shared" si="21"/>
        <v>43177</v>
      </c>
      <c r="N1355" s="7"/>
      <c r="O1355" s="35"/>
      <c r="P1355" s="3"/>
      <c r="Q1355" s="114" t="s">
        <v>37</v>
      </c>
      <c r="R1355" s="102" t="s">
        <v>64</v>
      </c>
      <c r="S1355" s="123"/>
      <c r="T1355" s="3"/>
    </row>
    <row r="1356" spans="1:20" ht="15" x14ac:dyDescent="0.25">
      <c r="A1356" s="3" t="s">
        <v>43</v>
      </c>
      <c r="B1356" s="4" t="s">
        <v>2317</v>
      </c>
      <c r="C1356" s="3" t="s">
        <v>2318</v>
      </c>
      <c r="D1356" s="4" t="s">
        <v>2631</v>
      </c>
      <c r="E1356" s="3">
        <v>13683619</v>
      </c>
      <c r="F1356" s="3">
        <v>6</v>
      </c>
      <c r="G1356" s="3" t="s">
        <v>54</v>
      </c>
      <c r="H1356" s="3">
        <v>14110</v>
      </c>
      <c r="I1356" s="5">
        <v>40903</v>
      </c>
      <c r="J1356" s="3" t="s">
        <v>55</v>
      </c>
      <c r="K1356" s="5">
        <v>40913</v>
      </c>
      <c r="L1356" s="6">
        <v>1348</v>
      </c>
      <c r="M1356" s="5">
        <f t="shared" si="21"/>
        <v>42009</v>
      </c>
      <c r="N1356" s="7"/>
      <c r="O1356" s="35"/>
      <c r="P1356" s="3"/>
      <c r="Q1356" s="114" t="s">
        <v>37</v>
      </c>
      <c r="R1356" s="102" t="s">
        <v>64</v>
      </c>
      <c r="S1356" s="123"/>
      <c r="T1356" s="3"/>
    </row>
    <row r="1357" spans="1:20" ht="15" x14ac:dyDescent="0.25">
      <c r="A1357" s="3" t="s">
        <v>43</v>
      </c>
      <c r="B1357" s="4" t="s">
        <v>2438</v>
      </c>
      <c r="C1357" s="3" t="s">
        <v>2439</v>
      </c>
      <c r="D1357" s="4" t="s">
        <v>2632</v>
      </c>
      <c r="E1357" s="3">
        <v>15557224</v>
      </c>
      <c r="F1357" s="3">
        <v>8</v>
      </c>
      <c r="G1357" s="3" t="s">
        <v>23</v>
      </c>
      <c r="H1357" s="3">
        <v>238</v>
      </c>
      <c r="I1357" s="5">
        <v>40913</v>
      </c>
      <c r="J1357" s="3" t="s">
        <v>23</v>
      </c>
      <c r="K1357" s="5">
        <v>43109</v>
      </c>
      <c r="L1357" s="6">
        <v>1349</v>
      </c>
      <c r="M1357" s="5">
        <f t="shared" si="21"/>
        <v>44205</v>
      </c>
      <c r="N1357" s="7">
        <v>7582</v>
      </c>
      <c r="O1357" s="35">
        <v>44510</v>
      </c>
      <c r="P1357" s="3"/>
      <c r="Q1357" s="114" t="s">
        <v>37</v>
      </c>
      <c r="R1357" s="102" t="s">
        <v>23</v>
      </c>
      <c r="S1357" s="123"/>
      <c r="T1357" s="3"/>
    </row>
    <row r="1358" spans="1:20" ht="15" x14ac:dyDescent="0.25">
      <c r="A1358" s="3" t="s">
        <v>43</v>
      </c>
      <c r="B1358" s="4" t="s">
        <v>1458</v>
      </c>
      <c r="C1358" s="3" t="s">
        <v>1459</v>
      </c>
      <c r="D1358" s="4" t="s">
        <v>2633</v>
      </c>
      <c r="E1358" s="3">
        <v>16241926</v>
      </c>
      <c r="F1358" s="3">
        <v>9</v>
      </c>
      <c r="G1358" s="3" t="s">
        <v>23</v>
      </c>
      <c r="H1358" s="3">
        <v>12717</v>
      </c>
      <c r="I1358" s="5">
        <v>40884</v>
      </c>
      <c r="J1358" s="3" t="s">
        <v>23</v>
      </c>
      <c r="K1358" s="5">
        <v>40914</v>
      </c>
      <c r="L1358" s="6">
        <v>1350</v>
      </c>
      <c r="M1358" s="5">
        <f t="shared" si="21"/>
        <v>42010</v>
      </c>
      <c r="N1358" s="7">
        <v>19588</v>
      </c>
      <c r="O1358" s="35">
        <v>43432</v>
      </c>
      <c r="P1358" s="3"/>
      <c r="Q1358" s="114" t="s">
        <v>37</v>
      </c>
      <c r="R1358" s="102" t="s">
        <v>23</v>
      </c>
      <c r="S1358" s="123"/>
      <c r="T1358" s="3"/>
    </row>
    <row r="1359" spans="1:20" ht="15" x14ac:dyDescent="0.25">
      <c r="A1359" s="3" t="s">
        <v>43</v>
      </c>
      <c r="B1359" s="4" t="s">
        <v>1458</v>
      </c>
      <c r="C1359" s="3" t="s">
        <v>1459</v>
      </c>
      <c r="D1359" s="4" t="s">
        <v>2634</v>
      </c>
      <c r="E1359" s="3">
        <v>14157058</v>
      </c>
      <c r="F1359" s="3">
        <v>7</v>
      </c>
      <c r="G1359" s="3" t="s">
        <v>23</v>
      </c>
      <c r="H1359" s="3">
        <v>12717</v>
      </c>
      <c r="I1359" s="5">
        <v>40884</v>
      </c>
      <c r="J1359" s="3" t="s">
        <v>23</v>
      </c>
      <c r="K1359" s="5">
        <v>40914</v>
      </c>
      <c r="L1359" s="6">
        <v>1351</v>
      </c>
      <c r="M1359" s="5">
        <f t="shared" si="21"/>
        <v>42010</v>
      </c>
      <c r="N1359" s="7">
        <v>19588</v>
      </c>
      <c r="O1359" s="35">
        <v>43432</v>
      </c>
      <c r="P1359" s="3"/>
      <c r="Q1359" s="114" t="s">
        <v>37</v>
      </c>
      <c r="R1359" s="102" t="s">
        <v>23</v>
      </c>
      <c r="S1359" s="123"/>
      <c r="T1359" s="3"/>
    </row>
    <row r="1360" spans="1:20" ht="15" x14ac:dyDescent="0.25">
      <c r="A1360" s="3" t="s">
        <v>43</v>
      </c>
      <c r="B1360" s="4" t="s">
        <v>443</v>
      </c>
      <c r="C1360" s="3" t="s">
        <v>444</v>
      </c>
      <c r="D1360" s="4" t="s">
        <v>2635</v>
      </c>
      <c r="E1360" s="3">
        <v>17134055</v>
      </c>
      <c r="F1360" s="3">
        <v>1</v>
      </c>
      <c r="G1360" s="3" t="s">
        <v>23</v>
      </c>
      <c r="H1360" s="3">
        <v>7894</v>
      </c>
      <c r="I1360" s="5">
        <v>40427</v>
      </c>
      <c r="J1360" s="3" t="s">
        <v>23</v>
      </c>
      <c r="K1360" s="5">
        <v>40919</v>
      </c>
      <c r="L1360" s="6">
        <v>1352</v>
      </c>
      <c r="M1360" s="5">
        <f t="shared" si="21"/>
        <v>42015</v>
      </c>
      <c r="N1360" s="7">
        <v>2502</v>
      </c>
      <c r="O1360" s="35">
        <v>40953</v>
      </c>
      <c r="P1360" s="3"/>
      <c r="Q1360" s="114" t="s">
        <v>37</v>
      </c>
      <c r="R1360" s="102" t="s">
        <v>23</v>
      </c>
      <c r="S1360" s="123"/>
      <c r="T1360" s="3"/>
    </row>
    <row r="1361" spans="1:20" ht="15" x14ac:dyDescent="0.25">
      <c r="A1361" s="3" t="s">
        <v>43</v>
      </c>
      <c r="B1361" s="4" t="s">
        <v>443</v>
      </c>
      <c r="C1361" s="3" t="s">
        <v>444</v>
      </c>
      <c r="D1361" s="4" t="s">
        <v>2636</v>
      </c>
      <c r="E1361" s="3">
        <v>14454574</v>
      </c>
      <c r="F1361" s="3">
        <v>5</v>
      </c>
      <c r="G1361" s="3" t="s">
        <v>23</v>
      </c>
      <c r="H1361" s="3">
        <v>3568</v>
      </c>
      <c r="I1361" s="5">
        <v>37874</v>
      </c>
      <c r="J1361" s="3" t="s">
        <v>23</v>
      </c>
      <c r="K1361" s="5">
        <v>40919</v>
      </c>
      <c r="L1361" s="6">
        <v>1353</v>
      </c>
      <c r="M1361" s="5">
        <f t="shared" si="21"/>
        <v>42015</v>
      </c>
      <c r="N1361" s="7" t="s">
        <v>2637</v>
      </c>
      <c r="O1361" s="35" t="s">
        <v>2638</v>
      </c>
      <c r="P1361" s="3"/>
      <c r="Q1361" s="114" t="s">
        <v>37</v>
      </c>
      <c r="R1361" s="102" t="s">
        <v>23</v>
      </c>
      <c r="S1361" s="123" t="s">
        <v>1872</v>
      </c>
      <c r="T1361" s="3"/>
    </row>
    <row r="1362" spans="1:20" ht="15" x14ac:dyDescent="0.25">
      <c r="A1362" s="3" t="s">
        <v>43</v>
      </c>
      <c r="B1362" s="52" t="s">
        <v>2579</v>
      </c>
      <c r="C1362" s="3" t="s">
        <v>2580</v>
      </c>
      <c r="D1362" s="4" t="s">
        <v>2639</v>
      </c>
      <c r="E1362" s="3">
        <v>9636574</v>
      </c>
      <c r="F1362" s="3">
        <v>8</v>
      </c>
      <c r="G1362" s="3" t="s">
        <v>23</v>
      </c>
      <c r="H1362" s="3">
        <v>13402</v>
      </c>
      <c r="I1362" s="5">
        <v>40896</v>
      </c>
      <c r="J1362" s="3" t="s">
        <v>23</v>
      </c>
      <c r="K1362" s="5">
        <v>40931</v>
      </c>
      <c r="L1362" s="6">
        <v>1354</v>
      </c>
      <c r="M1362" s="5">
        <f t="shared" si="21"/>
        <v>42027</v>
      </c>
      <c r="N1362" s="7">
        <v>1812</v>
      </c>
      <c r="O1362" s="35">
        <v>41323</v>
      </c>
      <c r="P1362" s="3"/>
      <c r="Q1362" s="114" t="s">
        <v>37</v>
      </c>
      <c r="R1362" s="102" t="s">
        <v>23</v>
      </c>
      <c r="S1362" s="123"/>
      <c r="T1362" s="3"/>
    </row>
    <row r="1363" spans="1:20" ht="15" x14ac:dyDescent="0.25">
      <c r="A1363" s="3" t="s">
        <v>43</v>
      </c>
      <c r="B1363" s="52" t="s">
        <v>2579</v>
      </c>
      <c r="C1363" s="3" t="s">
        <v>2580</v>
      </c>
      <c r="D1363" s="4" t="s">
        <v>2640</v>
      </c>
      <c r="E1363" s="3">
        <v>14275544</v>
      </c>
      <c r="F1363" s="3">
        <v>0</v>
      </c>
      <c r="G1363" s="3" t="s">
        <v>54</v>
      </c>
      <c r="H1363" s="3">
        <v>13402</v>
      </c>
      <c r="I1363" s="5">
        <v>40896</v>
      </c>
      <c r="J1363" s="3" t="s">
        <v>55</v>
      </c>
      <c r="K1363" s="5">
        <v>40931</v>
      </c>
      <c r="L1363" s="6">
        <v>1355</v>
      </c>
      <c r="M1363" s="5">
        <f t="shared" si="21"/>
        <v>42027</v>
      </c>
      <c r="N1363" s="7"/>
      <c r="O1363" s="35"/>
      <c r="P1363" s="3"/>
      <c r="Q1363" s="114" t="s">
        <v>37</v>
      </c>
      <c r="R1363" s="102" t="s">
        <v>64</v>
      </c>
      <c r="S1363" s="123"/>
      <c r="T1363" s="3"/>
    </row>
    <row r="1364" spans="1:20" ht="15" x14ac:dyDescent="0.25">
      <c r="A1364" s="3" t="s">
        <v>43</v>
      </c>
      <c r="B1364" s="4" t="s">
        <v>1791</v>
      </c>
      <c r="C1364" s="3" t="s">
        <v>2641</v>
      </c>
      <c r="D1364" s="4" t="s">
        <v>2642</v>
      </c>
      <c r="E1364" s="3">
        <v>18785646</v>
      </c>
      <c r="F1364" s="3">
        <v>9</v>
      </c>
      <c r="G1364" s="3" t="s">
        <v>23</v>
      </c>
      <c r="H1364" s="3">
        <v>13741</v>
      </c>
      <c r="I1364" s="5">
        <v>40899</v>
      </c>
      <c r="J1364" s="3" t="s">
        <v>23</v>
      </c>
      <c r="K1364" s="5">
        <v>40931</v>
      </c>
      <c r="L1364" s="6">
        <v>1356</v>
      </c>
      <c r="M1364" s="5">
        <f t="shared" si="21"/>
        <v>42027</v>
      </c>
      <c r="N1364" s="7">
        <v>8917</v>
      </c>
      <c r="O1364" s="35">
        <v>41893</v>
      </c>
      <c r="P1364" s="3"/>
      <c r="Q1364" s="114" t="s">
        <v>37</v>
      </c>
      <c r="R1364" s="102" t="s">
        <v>23</v>
      </c>
      <c r="S1364" s="123" t="s">
        <v>2643</v>
      </c>
      <c r="T1364" s="3"/>
    </row>
    <row r="1365" spans="1:20" ht="15" x14ac:dyDescent="0.25">
      <c r="A1365" s="3" t="s">
        <v>43</v>
      </c>
      <c r="B1365" s="4" t="s">
        <v>1791</v>
      </c>
      <c r="C1365" s="3" t="s">
        <v>2641</v>
      </c>
      <c r="D1365" s="4" t="s">
        <v>2644</v>
      </c>
      <c r="E1365" s="3">
        <v>13303884</v>
      </c>
      <c r="F1365" s="3">
        <v>1</v>
      </c>
      <c r="G1365" s="3" t="s">
        <v>23</v>
      </c>
      <c r="H1365" s="3">
        <v>9780</v>
      </c>
      <c r="I1365" s="5">
        <v>40827</v>
      </c>
      <c r="J1365" s="3" t="s">
        <v>23</v>
      </c>
      <c r="K1365" s="5">
        <v>40931</v>
      </c>
      <c r="L1365" s="6">
        <v>1357</v>
      </c>
      <c r="M1365" s="5">
        <f t="shared" si="21"/>
        <v>42027</v>
      </c>
      <c r="N1365" s="7">
        <v>4322</v>
      </c>
      <c r="O1365" s="35">
        <v>42450</v>
      </c>
      <c r="P1365" s="3"/>
      <c r="Q1365" s="114" t="s">
        <v>37</v>
      </c>
      <c r="R1365" s="102" t="s">
        <v>23</v>
      </c>
      <c r="S1365" s="123" t="s">
        <v>2645</v>
      </c>
      <c r="T1365" s="3"/>
    </row>
    <row r="1366" spans="1:20" ht="15" x14ac:dyDescent="0.25">
      <c r="A1366" s="3" t="s">
        <v>43</v>
      </c>
      <c r="B1366" s="4" t="s">
        <v>1791</v>
      </c>
      <c r="C1366" s="3" t="s">
        <v>2641</v>
      </c>
      <c r="D1366" s="4" t="s">
        <v>2646</v>
      </c>
      <c r="E1366" s="3">
        <v>8822490</v>
      </c>
      <c r="F1366" s="3">
        <v>6</v>
      </c>
      <c r="G1366" s="3" t="s">
        <v>23</v>
      </c>
      <c r="H1366" s="3">
        <v>9780</v>
      </c>
      <c r="I1366" s="5">
        <v>40827</v>
      </c>
      <c r="J1366" s="3" t="s">
        <v>23</v>
      </c>
      <c r="K1366" s="5">
        <v>42430</v>
      </c>
      <c r="L1366" s="6">
        <v>1358</v>
      </c>
      <c r="M1366" s="5">
        <f t="shared" si="21"/>
        <v>43525</v>
      </c>
      <c r="N1366" s="7">
        <v>220</v>
      </c>
      <c r="O1366" s="35">
        <v>44575</v>
      </c>
      <c r="P1366" s="3"/>
      <c r="Q1366" s="114" t="s">
        <v>37</v>
      </c>
      <c r="R1366" s="102" t="s">
        <v>23</v>
      </c>
      <c r="S1366" s="123" t="s">
        <v>2647</v>
      </c>
      <c r="T1366" s="3"/>
    </row>
    <row r="1367" spans="1:20" ht="15" x14ac:dyDescent="0.25">
      <c r="A1367" s="3" t="s">
        <v>43</v>
      </c>
      <c r="B1367" s="4" t="s">
        <v>1791</v>
      </c>
      <c r="C1367" s="3" t="s">
        <v>2641</v>
      </c>
      <c r="D1367" s="4" t="s">
        <v>2648</v>
      </c>
      <c r="E1367" s="3">
        <v>13090826</v>
      </c>
      <c r="F1367" s="3">
        <v>8</v>
      </c>
      <c r="G1367" s="3" t="s">
        <v>23</v>
      </c>
      <c r="H1367" s="3">
        <v>13741</v>
      </c>
      <c r="I1367" s="5">
        <v>40899</v>
      </c>
      <c r="J1367" s="3" t="s">
        <v>23</v>
      </c>
      <c r="K1367" s="5">
        <v>42430</v>
      </c>
      <c r="L1367" s="6">
        <v>1359</v>
      </c>
      <c r="M1367" s="5">
        <f t="shared" si="21"/>
        <v>43525</v>
      </c>
      <c r="N1367" s="7">
        <v>13281</v>
      </c>
      <c r="O1367" s="35">
        <v>42599</v>
      </c>
      <c r="P1367" s="3"/>
      <c r="Q1367" s="114" t="s">
        <v>37</v>
      </c>
      <c r="R1367" s="102" t="s">
        <v>23</v>
      </c>
      <c r="S1367" s="123"/>
      <c r="T1367" s="3"/>
    </row>
    <row r="1368" spans="1:20" ht="15" x14ac:dyDescent="0.25">
      <c r="A1368" s="3" t="s">
        <v>43</v>
      </c>
      <c r="B1368" s="4" t="s">
        <v>1791</v>
      </c>
      <c r="C1368" s="3" t="s">
        <v>2641</v>
      </c>
      <c r="D1368" s="4" t="s">
        <v>2649</v>
      </c>
      <c r="E1368" s="3">
        <v>4147413</v>
      </c>
      <c r="F1368" s="3">
        <v>0</v>
      </c>
      <c r="G1368" s="3" t="s">
        <v>23</v>
      </c>
      <c r="H1368" s="3">
        <v>13741</v>
      </c>
      <c r="I1368" s="5">
        <v>40899</v>
      </c>
      <c r="J1368" s="3" t="s">
        <v>23</v>
      </c>
      <c r="K1368" s="5">
        <v>40931</v>
      </c>
      <c r="L1368" s="6">
        <v>1360</v>
      </c>
      <c r="M1368" s="5">
        <f t="shared" si="21"/>
        <v>42027</v>
      </c>
      <c r="N1368" s="7"/>
      <c r="O1368" s="35"/>
      <c r="P1368" s="3"/>
      <c r="Q1368" s="114" t="s">
        <v>37</v>
      </c>
      <c r="R1368" s="102" t="s">
        <v>23</v>
      </c>
      <c r="S1368" s="123" t="s">
        <v>2650</v>
      </c>
      <c r="T1368" s="3"/>
    </row>
    <row r="1369" spans="1:20" ht="15" x14ac:dyDescent="0.25">
      <c r="A1369" s="3" t="s">
        <v>43</v>
      </c>
      <c r="B1369" s="4" t="s">
        <v>1791</v>
      </c>
      <c r="C1369" s="3" t="s">
        <v>2641</v>
      </c>
      <c r="D1369" s="4" t="s">
        <v>1791</v>
      </c>
      <c r="E1369" s="3">
        <v>12692176</v>
      </c>
      <c r="F1369" s="3">
        <v>4</v>
      </c>
      <c r="G1369" s="3" t="s">
        <v>23</v>
      </c>
      <c r="H1369" s="3">
        <v>5039</v>
      </c>
      <c r="I1369" s="5">
        <v>40795</v>
      </c>
      <c r="J1369" s="3" t="s">
        <v>23</v>
      </c>
      <c r="K1369" s="5">
        <v>42424</v>
      </c>
      <c r="L1369" s="6">
        <v>1361</v>
      </c>
      <c r="M1369" s="5">
        <f t="shared" si="21"/>
        <v>43520</v>
      </c>
      <c r="N1369" s="7"/>
      <c r="O1369" s="35"/>
      <c r="P1369" s="3" t="s">
        <v>2651</v>
      </c>
      <c r="Q1369" s="114" t="s">
        <v>37</v>
      </c>
      <c r="R1369" s="102" t="s">
        <v>23</v>
      </c>
      <c r="S1369" s="123" t="s">
        <v>2550</v>
      </c>
      <c r="T1369" s="3"/>
    </row>
    <row r="1370" spans="1:20" ht="15" x14ac:dyDescent="0.25">
      <c r="A1370" s="3" t="s">
        <v>43</v>
      </c>
      <c r="B1370" s="4" t="s">
        <v>1665</v>
      </c>
      <c r="C1370" s="3" t="s">
        <v>1666</v>
      </c>
      <c r="D1370" s="4" t="s">
        <v>2652</v>
      </c>
      <c r="E1370" s="3">
        <v>8283943</v>
      </c>
      <c r="F1370" s="3">
        <v>7</v>
      </c>
      <c r="G1370" s="3" t="s">
        <v>23</v>
      </c>
      <c r="H1370" s="3">
        <v>13451</v>
      </c>
      <c r="I1370" s="5">
        <v>40897</v>
      </c>
      <c r="J1370" s="3" t="s">
        <v>23</v>
      </c>
      <c r="K1370" s="5">
        <v>40931</v>
      </c>
      <c r="L1370" s="6">
        <v>1362</v>
      </c>
      <c r="M1370" s="5">
        <f t="shared" si="21"/>
        <v>42027</v>
      </c>
      <c r="N1370" s="7">
        <v>9958</v>
      </c>
      <c r="O1370" s="35">
        <v>41115</v>
      </c>
      <c r="P1370" s="3"/>
      <c r="Q1370" s="114" t="s">
        <v>37</v>
      </c>
      <c r="R1370" s="102" t="s">
        <v>23</v>
      </c>
      <c r="S1370" s="123"/>
      <c r="T1370" s="3"/>
    </row>
    <row r="1371" spans="1:20" ht="15" x14ac:dyDescent="0.25">
      <c r="A1371" s="3" t="s">
        <v>43</v>
      </c>
      <c r="B1371" s="4" t="s">
        <v>443</v>
      </c>
      <c r="C1371" s="3" t="s">
        <v>444</v>
      </c>
      <c r="D1371" s="4" t="s">
        <v>2653</v>
      </c>
      <c r="E1371" s="3">
        <v>15617051</v>
      </c>
      <c r="F1371" s="3">
        <v>8</v>
      </c>
      <c r="G1371" s="3" t="s">
        <v>23</v>
      </c>
      <c r="H1371" s="3">
        <v>11496</v>
      </c>
      <c r="I1371" s="5">
        <v>40870</v>
      </c>
      <c r="J1371" s="3" t="s">
        <v>23</v>
      </c>
      <c r="K1371" s="5">
        <v>40931</v>
      </c>
      <c r="L1371" s="6">
        <v>1363</v>
      </c>
      <c r="M1371" s="5">
        <f t="shared" si="21"/>
        <v>42027</v>
      </c>
      <c r="N1371" s="7"/>
      <c r="O1371" s="35"/>
      <c r="P1371" s="3"/>
      <c r="Q1371" s="114" t="s">
        <v>37</v>
      </c>
      <c r="R1371" s="102" t="s">
        <v>23</v>
      </c>
      <c r="S1371" s="123" t="s">
        <v>1776</v>
      </c>
      <c r="T1371" s="3"/>
    </row>
    <row r="1372" spans="1:20" ht="15" x14ac:dyDescent="0.25">
      <c r="A1372" s="3" t="s">
        <v>43</v>
      </c>
      <c r="B1372" s="4" t="s">
        <v>2438</v>
      </c>
      <c r="C1372" s="3" t="s">
        <v>2439</v>
      </c>
      <c r="D1372" s="4" t="s">
        <v>2654</v>
      </c>
      <c r="E1372" s="3">
        <v>16490419</v>
      </c>
      <c r="F1372" s="3">
        <v>9</v>
      </c>
      <c r="G1372" s="3" t="s">
        <v>23</v>
      </c>
      <c r="H1372" s="3">
        <v>704</v>
      </c>
      <c r="I1372" s="5">
        <v>40920</v>
      </c>
      <c r="J1372" s="3" t="s">
        <v>23</v>
      </c>
      <c r="K1372" s="5">
        <v>40931</v>
      </c>
      <c r="L1372" s="6">
        <v>1364</v>
      </c>
      <c r="M1372" s="5">
        <f t="shared" si="21"/>
        <v>42027</v>
      </c>
      <c r="N1372" s="7">
        <v>14311</v>
      </c>
      <c r="O1372" s="35">
        <v>41220</v>
      </c>
      <c r="P1372" s="3"/>
      <c r="Q1372" s="114" t="s">
        <v>37</v>
      </c>
      <c r="R1372" s="102" t="s">
        <v>23</v>
      </c>
      <c r="S1372" s="123"/>
      <c r="T1372" s="3"/>
    </row>
    <row r="1373" spans="1:20" ht="15" x14ac:dyDescent="0.25">
      <c r="A1373" s="3" t="s">
        <v>43</v>
      </c>
      <c r="B1373" s="4" t="s">
        <v>2347</v>
      </c>
      <c r="C1373" s="3" t="s">
        <v>2348</v>
      </c>
      <c r="D1373" s="4" t="s">
        <v>2655</v>
      </c>
      <c r="E1373" s="3">
        <v>16204899</v>
      </c>
      <c r="F1373" s="3">
        <v>6</v>
      </c>
      <c r="G1373" s="3" t="s">
        <v>23</v>
      </c>
      <c r="H1373" s="3">
        <v>362</v>
      </c>
      <c r="I1373" s="5">
        <v>40917</v>
      </c>
      <c r="J1373" s="3" t="s">
        <v>23</v>
      </c>
      <c r="K1373" s="5">
        <v>40931</v>
      </c>
      <c r="L1373" s="6">
        <v>1365</v>
      </c>
      <c r="M1373" s="5">
        <f t="shared" si="21"/>
        <v>42027</v>
      </c>
      <c r="N1373" s="7">
        <v>4771</v>
      </c>
      <c r="O1373" s="35">
        <v>41003</v>
      </c>
      <c r="P1373" s="3"/>
      <c r="Q1373" s="114" t="s">
        <v>37</v>
      </c>
      <c r="R1373" s="102" t="s">
        <v>23</v>
      </c>
      <c r="S1373" s="123"/>
      <c r="T1373" s="3"/>
    </row>
    <row r="1374" spans="1:20" ht="15" x14ac:dyDescent="0.25">
      <c r="A1374" s="3" t="s">
        <v>43</v>
      </c>
      <c r="B1374" s="4" t="s">
        <v>1791</v>
      </c>
      <c r="C1374" s="3" t="s">
        <v>2641</v>
      </c>
      <c r="D1374" s="4" t="s">
        <v>2656</v>
      </c>
      <c r="E1374" s="3">
        <v>13023008</v>
      </c>
      <c r="F1374" s="3">
        <v>3</v>
      </c>
      <c r="G1374" s="3" t="s">
        <v>23</v>
      </c>
      <c r="H1374" s="3">
        <v>9780</v>
      </c>
      <c r="I1374" s="5">
        <v>40827</v>
      </c>
      <c r="J1374" s="3" t="s">
        <v>23</v>
      </c>
      <c r="K1374" s="5">
        <v>42046</v>
      </c>
      <c r="L1374" s="6">
        <v>1366</v>
      </c>
      <c r="M1374" s="5">
        <f t="shared" si="21"/>
        <v>43142</v>
      </c>
      <c r="N1374" s="7">
        <v>7171</v>
      </c>
      <c r="O1374" s="35">
        <v>45580</v>
      </c>
      <c r="P1374" s="3">
        <v>1428195</v>
      </c>
      <c r="Q1374" s="114" t="s">
        <v>37</v>
      </c>
      <c r="R1374" s="102" t="s">
        <v>23</v>
      </c>
      <c r="S1374" s="123" t="s">
        <v>1932</v>
      </c>
      <c r="T1374" s="3"/>
    </row>
    <row r="1375" spans="1:20" ht="15" x14ac:dyDescent="0.25">
      <c r="A1375" s="3" t="s">
        <v>43</v>
      </c>
      <c r="B1375" s="4" t="s">
        <v>1791</v>
      </c>
      <c r="C1375" s="3" t="s">
        <v>2641</v>
      </c>
      <c r="D1375" s="4" t="s">
        <v>2657</v>
      </c>
      <c r="E1375" s="3">
        <v>9262932</v>
      </c>
      <c r="F1375" s="3">
        <v>5</v>
      </c>
      <c r="G1375" s="3" t="s">
        <v>23</v>
      </c>
      <c r="H1375" s="3">
        <v>9780</v>
      </c>
      <c r="I1375" s="5">
        <v>40827</v>
      </c>
      <c r="J1375" s="3" t="s">
        <v>23</v>
      </c>
      <c r="K1375" s="5">
        <v>40931</v>
      </c>
      <c r="L1375" s="6">
        <v>1367</v>
      </c>
      <c r="M1375" s="5">
        <f t="shared" si="21"/>
        <v>42027</v>
      </c>
      <c r="N1375" s="7">
        <v>6296</v>
      </c>
      <c r="O1375" s="35">
        <v>41830</v>
      </c>
      <c r="P1375" s="3"/>
      <c r="Q1375" s="114" t="s">
        <v>37</v>
      </c>
      <c r="R1375" s="102" t="s">
        <v>23</v>
      </c>
      <c r="S1375" s="123" t="s">
        <v>2658</v>
      </c>
      <c r="T1375" s="3"/>
    </row>
    <row r="1376" spans="1:20" ht="15" x14ac:dyDescent="0.25">
      <c r="A1376" s="3" t="s">
        <v>43</v>
      </c>
      <c r="B1376" s="4" t="s">
        <v>1791</v>
      </c>
      <c r="C1376" s="3" t="s">
        <v>2641</v>
      </c>
      <c r="D1376" s="4" t="s">
        <v>2659</v>
      </c>
      <c r="E1376" s="3">
        <v>8207964</v>
      </c>
      <c r="F1376" s="3">
        <v>5</v>
      </c>
      <c r="G1376" s="3" t="s">
        <v>23</v>
      </c>
      <c r="H1376" s="3">
        <v>9780</v>
      </c>
      <c r="I1376" s="5">
        <v>40827</v>
      </c>
      <c r="J1376" s="3" t="s">
        <v>23</v>
      </c>
      <c r="K1376" s="5">
        <v>42017</v>
      </c>
      <c r="L1376" s="6">
        <v>1368</v>
      </c>
      <c r="M1376" s="5">
        <f t="shared" si="21"/>
        <v>43113</v>
      </c>
      <c r="N1376" s="7"/>
      <c r="O1376" s="35"/>
      <c r="P1376" s="7" t="s">
        <v>2660</v>
      </c>
      <c r="Q1376" s="114" t="s">
        <v>37</v>
      </c>
      <c r="R1376" s="102" t="s">
        <v>23</v>
      </c>
      <c r="S1376" s="123" t="s">
        <v>2661</v>
      </c>
      <c r="T1376" s="3"/>
    </row>
    <row r="1377" spans="1:20" ht="15" x14ac:dyDescent="0.25">
      <c r="A1377" s="3" t="s">
        <v>43</v>
      </c>
      <c r="B1377" s="4" t="s">
        <v>217</v>
      </c>
      <c r="C1377" s="3" t="s">
        <v>218</v>
      </c>
      <c r="D1377" s="4" t="s">
        <v>262</v>
      </c>
      <c r="E1377" s="3">
        <v>10181435</v>
      </c>
      <c r="F1377" s="3">
        <v>1</v>
      </c>
      <c r="G1377" s="3" t="s">
        <v>54</v>
      </c>
      <c r="H1377" s="3">
        <v>76089</v>
      </c>
      <c r="I1377" s="5" t="s">
        <v>263</v>
      </c>
      <c r="J1377" s="3" t="s">
        <v>55</v>
      </c>
      <c r="K1377" s="5">
        <v>45723</v>
      </c>
      <c r="L1377" s="6">
        <v>1369</v>
      </c>
      <c r="M1377" s="5">
        <f t="shared" si="21"/>
        <v>46819</v>
      </c>
      <c r="N1377" s="7"/>
      <c r="O1377" s="35"/>
      <c r="P1377" s="3"/>
      <c r="Q1377" s="114" t="s">
        <v>37</v>
      </c>
      <c r="R1377" s="102" t="s">
        <v>54</v>
      </c>
      <c r="S1377" s="123"/>
      <c r="T1377" s="3"/>
    </row>
    <row r="1378" spans="1:20" ht="15" x14ac:dyDescent="0.25">
      <c r="A1378" s="3" t="s">
        <v>43</v>
      </c>
      <c r="B1378" s="4" t="s">
        <v>1598</v>
      </c>
      <c r="C1378" s="3" t="s">
        <v>2662</v>
      </c>
      <c r="D1378" s="4" t="s">
        <v>1593</v>
      </c>
      <c r="E1378" s="3">
        <v>16987290</v>
      </c>
      <c r="F1378" s="3">
        <v>2</v>
      </c>
      <c r="G1378" s="3" t="s">
        <v>23</v>
      </c>
      <c r="H1378" s="3">
        <v>360</v>
      </c>
      <c r="I1378" s="5" t="s">
        <v>2663</v>
      </c>
      <c r="J1378" s="3" t="s">
        <v>23</v>
      </c>
      <c r="K1378" s="5">
        <v>40935</v>
      </c>
      <c r="L1378" s="6">
        <v>1370</v>
      </c>
      <c r="M1378" s="5">
        <f t="shared" ref="M1378:M1441" si="22">DATE(YEAR(K1378)+3,MONTH(K1378),DAY(K1378))</f>
        <v>42031</v>
      </c>
      <c r="N1378" s="7">
        <v>14085</v>
      </c>
      <c r="O1378" s="35">
        <v>41213</v>
      </c>
      <c r="P1378" s="3"/>
      <c r="Q1378" s="114" t="s">
        <v>37</v>
      </c>
      <c r="R1378" s="102" t="s">
        <v>23</v>
      </c>
      <c r="S1378" s="123" t="s">
        <v>2664</v>
      </c>
      <c r="T1378" s="3"/>
    </row>
    <row r="1379" spans="1:20" ht="15" x14ac:dyDescent="0.25">
      <c r="A1379" s="3" t="s">
        <v>43</v>
      </c>
      <c r="B1379" s="4" t="s">
        <v>1081</v>
      </c>
      <c r="C1379" s="3" t="s">
        <v>1082</v>
      </c>
      <c r="D1379" s="4" t="s">
        <v>853</v>
      </c>
      <c r="E1379" s="3">
        <v>10125113</v>
      </c>
      <c r="F1379" s="3">
        <v>6</v>
      </c>
      <c r="G1379" s="3" t="s">
        <v>23</v>
      </c>
      <c r="H1379" s="3">
        <v>13912</v>
      </c>
      <c r="I1379" s="5">
        <v>40900</v>
      </c>
      <c r="J1379" s="3" t="s">
        <v>23</v>
      </c>
      <c r="K1379" s="5">
        <v>40935</v>
      </c>
      <c r="L1379" s="6">
        <v>1371</v>
      </c>
      <c r="M1379" s="5">
        <f t="shared" si="22"/>
        <v>42031</v>
      </c>
      <c r="N1379" s="7">
        <v>3312</v>
      </c>
      <c r="O1379" s="35">
        <v>41361</v>
      </c>
      <c r="P1379" s="3"/>
      <c r="Q1379" s="114" t="s">
        <v>37</v>
      </c>
      <c r="R1379" s="102" t="s">
        <v>23</v>
      </c>
      <c r="S1379" s="123" t="s">
        <v>2665</v>
      </c>
      <c r="T1379" s="3"/>
    </row>
    <row r="1380" spans="1:20" ht="15" x14ac:dyDescent="0.25">
      <c r="A1380" s="3" t="s">
        <v>43</v>
      </c>
      <c r="B1380" s="4" t="s">
        <v>1958</v>
      </c>
      <c r="C1380" s="3" t="s">
        <v>1959</v>
      </c>
      <c r="D1380" s="4" t="s">
        <v>2666</v>
      </c>
      <c r="E1380" s="3">
        <v>8917435</v>
      </c>
      <c r="F1380" s="3" t="s">
        <v>32</v>
      </c>
      <c r="G1380" s="3" t="s">
        <v>23</v>
      </c>
      <c r="H1380" s="3">
        <v>5245</v>
      </c>
      <c r="I1380" s="5">
        <v>40697</v>
      </c>
      <c r="J1380" s="3" t="s">
        <v>23</v>
      </c>
      <c r="K1380" s="5">
        <v>40938</v>
      </c>
      <c r="L1380" s="6">
        <v>1372</v>
      </c>
      <c r="M1380" s="5">
        <f t="shared" si="22"/>
        <v>42034</v>
      </c>
      <c r="N1380" s="7">
        <v>2550</v>
      </c>
      <c r="O1380" s="35">
        <v>41711</v>
      </c>
      <c r="P1380" s="3"/>
      <c r="Q1380" s="114" t="s">
        <v>37</v>
      </c>
      <c r="R1380" s="102" t="s">
        <v>23</v>
      </c>
      <c r="S1380" s="123"/>
      <c r="T1380" s="3"/>
    </row>
    <row r="1381" spans="1:20" ht="15" x14ac:dyDescent="0.25">
      <c r="A1381" s="3" t="s">
        <v>43</v>
      </c>
      <c r="B1381" s="4" t="s">
        <v>1911</v>
      </c>
      <c r="C1381" s="3" t="s">
        <v>1912</v>
      </c>
      <c r="D1381" s="4" t="s">
        <v>2667</v>
      </c>
      <c r="E1381" s="3">
        <v>5681807</v>
      </c>
      <c r="F1381" s="3">
        <v>3</v>
      </c>
      <c r="G1381" s="3" t="s">
        <v>54</v>
      </c>
      <c r="H1381" s="3">
        <v>802</v>
      </c>
      <c r="I1381" s="5">
        <v>40784</v>
      </c>
      <c r="J1381" s="3" t="s">
        <v>55</v>
      </c>
      <c r="K1381" s="5">
        <v>40938</v>
      </c>
      <c r="L1381" s="6">
        <v>1373</v>
      </c>
      <c r="M1381" s="5">
        <f t="shared" si="22"/>
        <v>42034</v>
      </c>
      <c r="N1381" s="7"/>
      <c r="O1381" s="35"/>
      <c r="P1381" s="3"/>
      <c r="Q1381" s="114" t="s">
        <v>37</v>
      </c>
      <c r="R1381" s="102" t="s">
        <v>64</v>
      </c>
      <c r="S1381" s="123" t="s">
        <v>2668</v>
      </c>
      <c r="T1381" s="3"/>
    </row>
    <row r="1382" spans="1:20" ht="15" x14ac:dyDescent="0.25">
      <c r="A1382" s="3" t="s">
        <v>43</v>
      </c>
      <c r="B1382" s="4" t="s">
        <v>1622</v>
      </c>
      <c r="C1382" s="3" t="s">
        <v>1623</v>
      </c>
      <c r="D1382" s="4" t="s">
        <v>2669</v>
      </c>
      <c r="E1382" s="3">
        <v>13092344</v>
      </c>
      <c r="F1382" s="3">
        <v>5</v>
      </c>
      <c r="G1382" s="3" t="s">
        <v>23</v>
      </c>
      <c r="H1382" s="3">
        <v>4679</v>
      </c>
      <c r="I1382" s="5">
        <v>40325</v>
      </c>
      <c r="J1382" s="3" t="s">
        <v>23</v>
      </c>
      <c r="K1382" s="5">
        <v>40938</v>
      </c>
      <c r="L1382" s="6">
        <v>1374</v>
      </c>
      <c r="M1382" s="5">
        <f t="shared" si="22"/>
        <v>42034</v>
      </c>
      <c r="N1382" s="7">
        <v>11739</v>
      </c>
      <c r="O1382" s="35">
        <v>41982</v>
      </c>
      <c r="P1382" s="3"/>
      <c r="Q1382" s="114" t="s">
        <v>37</v>
      </c>
      <c r="R1382" s="102" t="s">
        <v>23</v>
      </c>
      <c r="S1382" s="123" t="s">
        <v>2670</v>
      </c>
      <c r="T1382" s="3"/>
    </row>
    <row r="1383" spans="1:20" ht="15" x14ac:dyDescent="0.25">
      <c r="A1383" s="3" t="s">
        <v>43</v>
      </c>
      <c r="B1383" s="4" t="s">
        <v>780</v>
      </c>
      <c r="C1383" s="3" t="s">
        <v>2671</v>
      </c>
      <c r="D1383" s="4" t="s">
        <v>2672</v>
      </c>
      <c r="E1383" s="3">
        <v>16663399</v>
      </c>
      <c r="F1383" s="3">
        <v>0</v>
      </c>
      <c r="G1383" s="3" t="s">
        <v>54</v>
      </c>
      <c r="H1383" s="3">
        <v>1078</v>
      </c>
      <c r="I1383" s="5">
        <v>40928</v>
      </c>
      <c r="J1383" s="3" t="s">
        <v>55</v>
      </c>
      <c r="K1383" s="5">
        <v>45818</v>
      </c>
      <c r="L1383" s="6">
        <v>1375</v>
      </c>
      <c r="M1383" s="5">
        <f t="shared" si="22"/>
        <v>46914</v>
      </c>
      <c r="N1383" s="7"/>
      <c r="O1383" s="35"/>
      <c r="P1383" s="3"/>
      <c r="Q1383" s="114" t="s">
        <v>37</v>
      </c>
      <c r="R1383" s="102" t="s">
        <v>54</v>
      </c>
      <c r="S1383" s="123"/>
      <c r="T1383" s="3"/>
    </row>
    <row r="1384" spans="1:20" ht="15" x14ac:dyDescent="0.25">
      <c r="A1384" s="3" t="s">
        <v>43</v>
      </c>
      <c r="B1384" s="4" t="s">
        <v>1517</v>
      </c>
      <c r="C1384" s="3" t="s">
        <v>1518</v>
      </c>
      <c r="D1384" s="4" t="s">
        <v>2673</v>
      </c>
      <c r="E1384" s="3">
        <v>9966667</v>
      </c>
      <c r="F1384" s="3">
        <v>6</v>
      </c>
      <c r="G1384" s="3" t="s">
        <v>23</v>
      </c>
      <c r="H1384" s="3">
        <v>844</v>
      </c>
      <c r="I1384" s="5">
        <v>40186</v>
      </c>
      <c r="J1384" s="3" t="s">
        <v>23</v>
      </c>
      <c r="K1384" s="5">
        <v>42473</v>
      </c>
      <c r="L1384" s="6">
        <v>1376</v>
      </c>
      <c r="M1384" s="5">
        <f t="shared" si="22"/>
        <v>43568</v>
      </c>
      <c r="N1384" s="7"/>
      <c r="O1384" s="35"/>
      <c r="P1384" s="3" t="s">
        <v>251</v>
      </c>
      <c r="Q1384" s="114" t="s">
        <v>37</v>
      </c>
      <c r="R1384" s="102" t="s">
        <v>23</v>
      </c>
      <c r="S1384" s="123"/>
      <c r="T1384" s="3"/>
    </row>
    <row r="1385" spans="1:20" ht="15" x14ac:dyDescent="0.25">
      <c r="A1385" s="3" t="s">
        <v>43</v>
      </c>
      <c r="B1385" s="4" t="s">
        <v>1122</v>
      </c>
      <c r="C1385" s="3" t="s">
        <v>1123</v>
      </c>
      <c r="D1385" s="4" t="s">
        <v>2674</v>
      </c>
      <c r="E1385" s="3">
        <v>14227289</v>
      </c>
      <c r="F1385" s="3" t="s">
        <v>32</v>
      </c>
      <c r="G1385" s="3" t="s">
        <v>23</v>
      </c>
      <c r="H1385" s="3">
        <v>1029</v>
      </c>
      <c r="I1385" s="5">
        <v>40927</v>
      </c>
      <c r="J1385" s="3" t="s">
        <v>23</v>
      </c>
      <c r="K1385" s="5">
        <v>40941</v>
      </c>
      <c r="L1385" s="6">
        <v>1377</v>
      </c>
      <c r="M1385" s="5">
        <f t="shared" si="22"/>
        <v>42037</v>
      </c>
      <c r="N1385" s="7"/>
      <c r="O1385" s="35"/>
      <c r="P1385" s="3" t="s">
        <v>1125</v>
      </c>
      <c r="Q1385" s="114" t="s">
        <v>37</v>
      </c>
      <c r="R1385" s="102" t="s">
        <v>23</v>
      </c>
      <c r="S1385" s="123" t="s">
        <v>2675</v>
      </c>
      <c r="T1385" s="3"/>
    </row>
    <row r="1386" spans="1:20" ht="15" x14ac:dyDescent="0.25">
      <c r="A1386" s="3" t="s">
        <v>43</v>
      </c>
      <c r="B1386" s="4" t="s">
        <v>687</v>
      </c>
      <c r="C1386" s="3" t="s">
        <v>688</v>
      </c>
      <c r="D1386" s="4" t="s">
        <v>2676</v>
      </c>
      <c r="E1386" s="3">
        <v>4844028</v>
      </c>
      <c r="F1386" s="3">
        <v>2</v>
      </c>
      <c r="G1386" s="3" t="s">
        <v>23</v>
      </c>
      <c r="H1386" s="3">
        <v>201</v>
      </c>
      <c r="I1386" s="5">
        <v>40912</v>
      </c>
      <c r="J1386" s="3" t="s">
        <v>23</v>
      </c>
      <c r="K1386" s="5">
        <v>40941</v>
      </c>
      <c r="L1386" s="6">
        <v>1378</v>
      </c>
      <c r="M1386" s="5">
        <f t="shared" si="22"/>
        <v>42037</v>
      </c>
      <c r="N1386" s="7">
        <v>14228</v>
      </c>
      <c r="O1386" s="35">
        <v>41219</v>
      </c>
      <c r="P1386" s="3"/>
      <c r="Q1386" s="114" t="s">
        <v>37</v>
      </c>
      <c r="R1386" s="102" t="s">
        <v>23</v>
      </c>
      <c r="S1386" s="123" t="s">
        <v>2677</v>
      </c>
      <c r="T1386" s="3"/>
    </row>
    <row r="1387" spans="1:20" ht="15" x14ac:dyDescent="0.25">
      <c r="A1387" s="3" t="s">
        <v>43</v>
      </c>
      <c r="B1387" s="4" t="s">
        <v>780</v>
      </c>
      <c r="C1387" s="3" t="s">
        <v>2671</v>
      </c>
      <c r="D1387" s="4" t="s">
        <v>2260</v>
      </c>
      <c r="E1387" s="3">
        <v>12817432</v>
      </c>
      <c r="F1387" s="3" t="s">
        <v>32</v>
      </c>
      <c r="G1387" s="3" t="s">
        <v>54</v>
      </c>
      <c r="H1387" s="3">
        <v>1078</v>
      </c>
      <c r="I1387" s="5">
        <v>40928</v>
      </c>
      <c r="J1387" s="3" t="s">
        <v>55</v>
      </c>
      <c r="K1387" s="5">
        <v>45818</v>
      </c>
      <c r="L1387" s="6">
        <v>1379</v>
      </c>
      <c r="M1387" s="5">
        <f t="shared" si="22"/>
        <v>46914</v>
      </c>
      <c r="N1387" s="7"/>
      <c r="O1387" s="35"/>
      <c r="P1387" s="3"/>
      <c r="Q1387" s="114" t="s">
        <v>37</v>
      </c>
      <c r="R1387" s="102" t="s">
        <v>54</v>
      </c>
      <c r="S1387" s="123"/>
      <c r="T1387" s="3"/>
    </row>
    <row r="1388" spans="1:20" ht="15" x14ac:dyDescent="0.25">
      <c r="A1388" s="3" t="s">
        <v>43</v>
      </c>
      <c r="B1388" s="4" t="s">
        <v>1791</v>
      </c>
      <c r="C1388" s="3" t="s">
        <v>2641</v>
      </c>
      <c r="D1388" s="4" t="s">
        <v>2678</v>
      </c>
      <c r="E1388" s="3">
        <v>12988338</v>
      </c>
      <c r="F1388" s="3">
        <v>3</v>
      </c>
      <c r="G1388" s="3" t="s">
        <v>23</v>
      </c>
      <c r="H1388" s="3">
        <v>155</v>
      </c>
      <c r="I1388" s="5">
        <v>40935</v>
      </c>
      <c r="J1388" s="3" t="s">
        <v>23</v>
      </c>
      <c r="K1388" s="5">
        <v>40941</v>
      </c>
      <c r="L1388" s="6">
        <v>1380</v>
      </c>
      <c r="M1388" s="5">
        <f t="shared" si="22"/>
        <v>42037</v>
      </c>
      <c r="N1388" s="7">
        <v>4472</v>
      </c>
      <c r="O1388" s="35">
        <v>42115</v>
      </c>
      <c r="P1388" s="3"/>
      <c r="Q1388" s="114" t="s">
        <v>37</v>
      </c>
      <c r="R1388" s="102" t="s">
        <v>23</v>
      </c>
      <c r="S1388" s="123" t="s">
        <v>2679</v>
      </c>
      <c r="T1388" s="3"/>
    </row>
    <row r="1389" spans="1:20" ht="15" x14ac:dyDescent="0.25">
      <c r="A1389" s="3" t="s">
        <v>43</v>
      </c>
      <c r="B1389" s="4" t="s">
        <v>1791</v>
      </c>
      <c r="C1389" s="3" t="s">
        <v>2641</v>
      </c>
      <c r="D1389" s="4" t="s">
        <v>2680</v>
      </c>
      <c r="E1389" s="3">
        <v>12255453</v>
      </c>
      <c r="F1389" s="3">
        <v>8</v>
      </c>
      <c r="G1389" s="3" t="s">
        <v>23</v>
      </c>
      <c r="H1389" s="3">
        <v>1556</v>
      </c>
      <c r="I1389" s="5">
        <v>40935</v>
      </c>
      <c r="J1389" s="3" t="s">
        <v>23</v>
      </c>
      <c r="K1389" s="5">
        <v>40941</v>
      </c>
      <c r="L1389" s="6">
        <v>1381</v>
      </c>
      <c r="M1389" s="5">
        <f t="shared" si="22"/>
        <v>42037</v>
      </c>
      <c r="N1389" s="7"/>
      <c r="O1389" s="35"/>
      <c r="P1389" s="3"/>
      <c r="Q1389" s="114" t="s">
        <v>37</v>
      </c>
      <c r="R1389" s="102" t="s">
        <v>148</v>
      </c>
      <c r="S1389" s="123" t="s">
        <v>2681</v>
      </c>
      <c r="T1389" s="3"/>
    </row>
    <row r="1390" spans="1:20" ht="15" x14ac:dyDescent="0.25">
      <c r="A1390" s="3" t="s">
        <v>43</v>
      </c>
      <c r="B1390" s="4" t="s">
        <v>1584</v>
      </c>
      <c r="C1390" s="3" t="s">
        <v>1585</v>
      </c>
      <c r="D1390" s="4" t="s">
        <v>2682</v>
      </c>
      <c r="E1390" s="3">
        <v>17850869</v>
      </c>
      <c r="F1390" s="3">
        <v>5</v>
      </c>
      <c r="G1390" s="3" t="s">
        <v>23</v>
      </c>
      <c r="H1390" s="3">
        <v>946</v>
      </c>
      <c r="I1390" s="5">
        <v>40925</v>
      </c>
      <c r="J1390" s="3" t="s">
        <v>23</v>
      </c>
      <c r="K1390" s="5">
        <v>40945</v>
      </c>
      <c r="L1390" s="6">
        <v>1382</v>
      </c>
      <c r="M1390" s="5">
        <f t="shared" si="22"/>
        <v>42041</v>
      </c>
      <c r="N1390" s="7">
        <v>3645</v>
      </c>
      <c r="O1390" s="35">
        <v>41373</v>
      </c>
      <c r="P1390" s="3"/>
      <c r="Q1390" s="114" t="s">
        <v>37</v>
      </c>
      <c r="R1390" s="102" t="s">
        <v>23</v>
      </c>
      <c r="S1390" s="123" t="s">
        <v>2683</v>
      </c>
      <c r="T1390" s="3"/>
    </row>
    <row r="1391" spans="1:20" ht="15" x14ac:dyDescent="0.25">
      <c r="A1391" s="3" t="s">
        <v>43</v>
      </c>
      <c r="B1391" s="4" t="s">
        <v>75</v>
      </c>
      <c r="C1391" s="3" t="s">
        <v>76</v>
      </c>
      <c r="D1391" s="4" t="s">
        <v>2684</v>
      </c>
      <c r="E1391" s="3">
        <v>17542077</v>
      </c>
      <c r="F1391" s="3">
        <v>0</v>
      </c>
      <c r="G1391" s="3" t="s">
        <v>23</v>
      </c>
      <c r="H1391" s="3">
        <v>995</v>
      </c>
      <c r="I1391" s="5">
        <v>40927</v>
      </c>
      <c r="J1391" s="3" t="s">
        <v>23</v>
      </c>
      <c r="K1391" s="5">
        <v>40945</v>
      </c>
      <c r="L1391" s="6">
        <v>1383</v>
      </c>
      <c r="M1391" s="5">
        <f t="shared" si="22"/>
        <v>42041</v>
      </c>
      <c r="N1391" s="7">
        <v>8461</v>
      </c>
      <c r="O1391" s="35">
        <v>41884</v>
      </c>
      <c r="P1391" s="3"/>
      <c r="Q1391" s="114" t="s">
        <v>37</v>
      </c>
      <c r="R1391" s="102" t="s">
        <v>23</v>
      </c>
      <c r="S1391" s="123" t="s">
        <v>2685</v>
      </c>
      <c r="T1391" s="3"/>
    </row>
    <row r="1392" spans="1:20" ht="15" x14ac:dyDescent="0.25">
      <c r="A1392" s="3" t="s">
        <v>43</v>
      </c>
      <c r="B1392" s="4" t="s">
        <v>75</v>
      </c>
      <c r="C1392" s="3" t="s">
        <v>76</v>
      </c>
      <c r="D1392" s="4" t="s">
        <v>2686</v>
      </c>
      <c r="E1392" s="3">
        <v>10037261</v>
      </c>
      <c r="F1392" s="3">
        <v>4</v>
      </c>
      <c r="G1392" s="3" t="s">
        <v>54</v>
      </c>
      <c r="H1392" s="3">
        <v>992</v>
      </c>
      <c r="I1392" s="5">
        <v>40927</v>
      </c>
      <c r="J1392" s="3" t="s">
        <v>55</v>
      </c>
      <c r="K1392" s="5">
        <v>45770</v>
      </c>
      <c r="L1392" s="6">
        <v>1384</v>
      </c>
      <c r="M1392" s="5">
        <f t="shared" si="22"/>
        <v>46866</v>
      </c>
      <c r="N1392" s="7"/>
      <c r="O1392" s="35"/>
      <c r="P1392" s="3"/>
      <c r="Q1392" s="114" t="s">
        <v>37</v>
      </c>
      <c r="R1392" s="102" t="s">
        <v>54</v>
      </c>
      <c r="S1392" s="123"/>
      <c r="T1392" s="3"/>
    </row>
    <row r="1393" spans="1:20" ht="15" x14ac:dyDescent="0.25">
      <c r="A1393" s="3" t="s">
        <v>43</v>
      </c>
      <c r="B1393" s="4" t="s">
        <v>2438</v>
      </c>
      <c r="C1393" s="3" t="s">
        <v>2439</v>
      </c>
      <c r="D1393" s="4" t="s">
        <v>2687</v>
      </c>
      <c r="E1393" s="3">
        <v>13479437</v>
      </c>
      <c r="F1393" s="3">
        <v>2</v>
      </c>
      <c r="G1393" s="3" t="s">
        <v>23</v>
      </c>
      <c r="H1393" s="3">
        <v>997</v>
      </c>
      <c r="I1393" s="5">
        <v>40927</v>
      </c>
      <c r="J1393" s="3" t="s">
        <v>23</v>
      </c>
      <c r="K1393" s="5">
        <v>40947</v>
      </c>
      <c r="L1393" s="6">
        <v>1385</v>
      </c>
      <c r="M1393" s="5">
        <f t="shared" si="22"/>
        <v>42043</v>
      </c>
      <c r="N1393" s="7"/>
      <c r="O1393" s="35"/>
      <c r="P1393" s="7" t="s">
        <v>2688</v>
      </c>
      <c r="Q1393" s="114" t="s">
        <v>37</v>
      </c>
      <c r="R1393" s="102" t="s">
        <v>23</v>
      </c>
      <c r="S1393" s="123" t="s">
        <v>2689</v>
      </c>
      <c r="T1393" s="3"/>
    </row>
    <row r="1394" spans="1:20" ht="15" x14ac:dyDescent="0.25">
      <c r="A1394" s="3" t="s">
        <v>43</v>
      </c>
      <c r="B1394" s="4" t="s">
        <v>2690</v>
      </c>
      <c r="C1394" s="3" t="s">
        <v>2691</v>
      </c>
      <c r="D1394" s="4" t="s">
        <v>2692</v>
      </c>
      <c r="E1394" s="3">
        <v>4636814</v>
      </c>
      <c r="F1394" s="3">
        <v>2</v>
      </c>
      <c r="G1394" s="3" t="s">
        <v>54</v>
      </c>
      <c r="H1394" s="3">
        <v>5267</v>
      </c>
      <c r="I1394" s="5" t="s">
        <v>2693</v>
      </c>
      <c r="J1394" s="3" t="s">
        <v>55</v>
      </c>
      <c r="K1394" s="5">
        <v>42026</v>
      </c>
      <c r="L1394" s="6">
        <v>1386</v>
      </c>
      <c r="M1394" s="5">
        <f t="shared" si="22"/>
        <v>43122</v>
      </c>
      <c r="N1394" s="7"/>
      <c r="O1394" s="35"/>
      <c r="P1394" s="3"/>
      <c r="Q1394" s="114" t="s">
        <v>37</v>
      </c>
      <c r="R1394" s="102" t="s">
        <v>64</v>
      </c>
      <c r="S1394" s="123"/>
      <c r="T1394" s="3"/>
    </row>
    <row r="1395" spans="1:20" ht="15" x14ac:dyDescent="0.25">
      <c r="A1395" s="3" t="s">
        <v>43</v>
      </c>
      <c r="B1395" s="4" t="s">
        <v>545</v>
      </c>
      <c r="C1395" s="3" t="s">
        <v>546</v>
      </c>
      <c r="D1395" s="4" t="s">
        <v>2694</v>
      </c>
      <c r="E1395" s="3">
        <v>18162244</v>
      </c>
      <c r="F1395" s="3" t="s">
        <v>32</v>
      </c>
      <c r="G1395" s="3" t="s">
        <v>23</v>
      </c>
      <c r="H1395" s="3">
        <v>11249</v>
      </c>
      <c r="I1395" s="5">
        <v>40863</v>
      </c>
      <c r="J1395" s="3" t="s">
        <v>23</v>
      </c>
      <c r="K1395" s="5">
        <v>40948</v>
      </c>
      <c r="L1395" s="6">
        <v>1387</v>
      </c>
      <c r="M1395" s="5">
        <f t="shared" si="22"/>
        <v>42044</v>
      </c>
      <c r="N1395" s="7">
        <v>13503</v>
      </c>
      <c r="O1395" s="35">
        <v>41200</v>
      </c>
      <c r="P1395" s="3"/>
      <c r="Q1395" s="114" t="s">
        <v>37</v>
      </c>
      <c r="R1395" s="102" t="s">
        <v>23</v>
      </c>
      <c r="S1395" s="123" t="s">
        <v>62</v>
      </c>
      <c r="T1395" s="3"/>
    </row>
    <row r="1396" spans="1:20" ht="15" x14ac:dyDescent="0.25">
      <c r="A1396" s="3" t="s">
        <v>43</v>
      </c>
      <c r="B1396" s="4" t="s">
        <v>443</v>
      </c>
      <c r="C1396" s="3" t="s">
        <v>444</v>
      </c>
      <c r="D1396" s="4" t="s">
        <v>1089</v>
      </c>
      <c r="E1396" s="3">
        <v>10971078</v>
      </c>
      <c r="F1396" s="3">
        <v>1</v>
      </c>
      <c r="G1396" s="3" t="s">
        <v>23</v>
      </c>
      <c r="H1396" s="3">
        <v>13238</v>
      </c>
      <c r="I1396" s="5">
        <v>40892</v>
      </c>
      <c r="J1396" s="3" t="s">
        <v>23</v>
      </c>
      <c r="K1396" s="5">
        <v>40952</v>
      </c>
      <c r="L1396" s="6">
        <v>1388</v>
      </c>
      <c r="M1396" s="5">
        <f t="shared" si="22"/>
        <v>42048</v>
      </c>
      <c r="N1396" s="7">
        <v>11607</v>
      </c>
      <c r="O1396" s="35">
        <v>41150</v>
      </c>
      <c r="P1396" s="3"/>
      <c r="Q1396" s="114" t="s">
        <v>37</v>
      </c>
      <c r="R1396" s="102" t="s">
        <v>23</v>
      </c>
      <c r="S1396" s="123" t="s">
        <v>2695</v>
      </c>
      <c r="T1396" s="3"/>
    </row>
    <row r="1397" spans="1:20" ht="15" x14ac:dyDescent="0.25">
      <c r="A1397" s="3" t="s">
        <v>43</v>
      </c>
      <c r="B1397" s="4" t="s">
        <v>2696</v>
      </c>
      <c r="C1397" s="3" t="s">
        <v>2697</v>
      </c>
      <c r="D1397" s="4" t="s">
        <v>2698</v>
      </c>
      <c r="E1397" s="3">
        <v>15176848</v>
      </c>
      <c r="F1397" s="3">
        <v>2</v>
      </c>
      <c r="G1397" s="3" t="s">
        <v>23</v>
      </c>
      <c r="H1397" s="3">
        <v>13116</v>
      </c>
      <c r="I1397" s="5">
        <v>40891</v>
      </c>
      <c r="J1397" s="3" t="s">
        <v>23</v>
      </c>
      <c r="K1397" s="5">
        <v>40952</v>
      </c>
      <c r="L1397" s="6">
        <v>1389</v>
      </c>
      <c r="M1397" s="5">
        <f t="shared" si="22"/>
        <v>42048</v>
      </c>
      <c r="N1397" s="7">
        <v>6251</v>
      </c>
      <c r="O1397" s="35">
        <v>42180</v>
      </c>
      <c r="P1397" s="3"/>
      <c r="Q1397" s="114" t="s">
        <v>37</v>
      </c>
      <c r="R1397" s="102" t="s">
        <v>23</v>
      </c>
      <c r="S1397" s="123" t="s">
        <v>2699</v>
      </c>
      <c r="T1397" s="3"/>
    </row>
    <row r="1398" spans="1:20" ht="15" x14ac:dyDescent="0.25">
      <c r="A1398" s="3" t="s">
        <v>43</v>
      </c>
      <c r="B1398" s="4" t="s">
        <v>2696</v>
      </c>
      <c r="C1398" s="3" t="s">
        <v>2697</v>
      </c>
      <c r="D1398" s="4" t="s">
        <v>2700</v>
      </c>
      <c r="E1398" s="3">
        <v>4997848</v>
      </c>
      <c r="F1398" s="3">
        <v>0</v>
      </c>
      <c r="G1398" s="3" t="s">
        <v>54</v>
      </c>
      <c r="H1398" s="3">
        <v>13448</v>
      </c>
      <c r="I1398" s="5">
        <v>40897</v>
      </c>
      <c r="J1398" s="3" t="s">
        <v>55</v>
      </c>
      <c r="K1398" s="5">
        <v>43293</v>
      </c>
      <c r="L1398" s="6">
        <v>1390</v>
      </c>
      <c r="M1398" s="5">
        <f t="shared" si="22"/>
        <v>44389</v>
      </c>
      <c r="N1398" s="7"/>
      <c r="O1398" s="35"/>
      <c r="P1398" s="3"/>
      <c r="Q1398" s="114" t="s">
        <v>37</v>
      </c>
      <c r="R1398" s="102" t="s">
        <v>64</v>
      </c>
      <c r="S1398" s="123" t="s">
        <v>2701</v>
      </c>
      <c r="T1398" s="3"/>
    </row>
    <row r="1399" spans="1:20" ht="15" x14ac:dyDescent="0.25">
      <c r="A1399" s="3" t="s">
        <v>43</v>
      </c>
      <c r="B1399" s="4" t="s">
        <v>2696</v>
      </c>
      <c r="C1399" s="3" t="s">
        <v>2697</v>
      </c>
      <c r="D1399" s="4" t="s">
        <v>2702</v>
      </c>
      <c r="E1399" s="3">
        <v>12728020</v>
      </c>
      <c r="F1399" s="3">
        <v>7</v>
      </c>
      <c r="G1399" s="3" t="s">
        <v>23</v>
      </c>
      <c r="H1399" s="3">
        <v>13450</v>
      </c>
      <c r="I1399" s="5">
        <v>40897</v>
      </c>
      <c r="J1399" s="3" t="s">
        <v>23</v>
      </c>
      <c r="K1399" s="5">
        <v>40952</v>
      </c>
      <c r="L1399" s="6">
        <v>1391</v>
      </c>
      <c r="M1399" s="5">
        <f t="shared" si="22"/>
        <v>42048</v>
      </c>
      <c r="N1399" s="7">
        <v>6251</v>
      </c>
      <c r="O1399" s="35">
        <v>42180</v>
      </c>
      <c r="P1399" s="3"/>
      <c r="Q1399" s="114" t="s">
        <v>37</v>
      </c>
      <c r="R1399" s="102" t="s">
        <v>23</v>
      </c>
      <c r="S1399" s="123" t="s">
        <v>2699</v>
      </c>
      <c r="T1399" s="3"/>
    </row>
    <row r="1400" spans="1:20" ht="15" x14ac:dyDescent="0.25">
      <c r="A1400" s="3" t="s">
        <v>43</v>
      </c>
      <c r="B1400" s="4" t="s">
        <v>2696</v>
      </c>
      <c r="C1400" s="3" t="s">
        <v>2697</v>
      </c>
      <c r="D1400" s="4" t="s">
        <v>2703</v>
      </c>
      <c r="E1400" s="3">
        <v>11750081</v>
      </c>
      <c r="F1400" s="3">
        <v>0</v>
      </c>
      <c r="G1400" s="3" t="s">
        <v>23</v>
      </c>
      <c r="H1400" s="3">
        <v>13453</v>
      </c>
      <c r="I1400" s="5">
        <v>40897</v>
      </c>
      <c r="J1400" s="3" t="s">
        <v>23</v>
      </c>
      <c r="K1400" s="5">
        <v>43293</v>
      </c>
      <c r="L1400" s="6">
        <v>1392</v>
      </c>
      <c r="M1400" s="5">
        <f t="shared" si="22"/>
        <v>44389</v>
      </c>
      <c r="N1400" s="7"/>
      <c r="O1400" s="35"/>
      <c r="P1400" s="3"/>
      <c r="Q1400" s="114" t="s">
        <v>37</v>
      </c>
      <c r="R1400" s="102" t="s">
        <v>23</v>
      </c>
      <c r="S1400" s="123" t="s">
        <v>67</v>
      </c>
      <c r="T1400" s="3"/>
    </row>
    <row r="1401" spans="1:20" ht="15" x14ac:dyDescent="0.25">
      <c r="A1401" s="3" t="s">
        <v>43</v>
      </c>
      <c r="B1401" s="4" t="s">
        <v>2696</v>
      </c>
      <c r="C1401" s="3" t="s">
        <v>2697</v>
      </c>
      <c r="D1401" s="4" t="s">
        <v>2704</v>
      </c>
      <c r="E1401" s="3">
        <v>13192960</v>
      </c>
      <c r="F1401" s="3">
        <v>9</v>
      </c>
      <c r="G1401" s="3" t="s">
        <v>54</v>
      </c>
      <c r="H1401" s="3">
        <v>996</v>
      </c>
      <c r="I1401" s="5">
        <v>40927</v>
      </c>
      <c r="J1401" s="3" t="s">
        <v>55</v>
      </c>
      <c r="K1401" s="5">
        <v>40952</v>
      </c>
      <c r="L1401" s="6">
        <v>1393</v>
      </c>
      <c r="M1401" s="5">
        <f t="shared" si="22"/>
        <v>42048</v>
      </c>
      <c r="N1401" s="7"/>
      <c r="O1401" s="35"/>
      <c r="P1401" s="3"/>
      <c r="Q1401" s="114" t="s">
        <v>37</v>
      </c>
      <c r="R1401" s="102" t="s">
        <v>64</v>
      </c>
      <c r="S1401" s="123"/>
      <c r="T1401" s="3"/>
    </row>
    <row r="1402" spans="1:20" ht="15" x14ac:dyDescent="0.25">
      <c r="A1402" s="3" t="s">
        <v>43</v>
      </c>
      <c r="B1402" s="4" t="s">
        <v>443</v>
      </c>
      <c r="C1402" s="3" t="s">
        <v>444</v>
      </c>
      <c r="D1402" s="4" t="s">
        <v>2131</v>
      </c>
      <c r="E1402" s="3">
        <v>9201413</v>
      </c>
      <c r="F1402" s="3">
        <v>4</v>
      </c>
      <c r="G1402" s="3" t="s">
        <v>23</v>
      </c>
      <c r="H1402" s="3">
        <v>74366</v>
      </c>
      <c r="I1402" s="5">
        <v>38231</v>
      </c>
      <c r="J1402" s="3" t="s">
        <v>23</v>
      </c>
      <c r="K1402" s="5">
        <v>40955</v>
      </c>
      <c r="L1402" s="6">
        <v>1394</v>
      </c>
      <c r="M1402" s="5">
        <f t="shared" si="22"/>
        <v>42051</v>
      </c>
      <c r="N1402" s="7"/>
      <c r="O1402" s="35"/>
      <c r="P1402" s="3"/>
      <c r="Q1402" s="114" t="s">
        <v>37</v>
      </c>
      <c r="R1402" s="102" t="s">
        <v>23</v>
      </c>
      <c r="S1402" s="123" t="s">
        <v>1776</v>
      </c>
      <c r="T1402" s="3"/>
    </row>
    <row r="1403" spans="1:20" ht="15" x14ac:dyDescent="0.25">
      <c r="A1403" s="3" t="s">
        <v>43</v>
      </c>
      <c r="B1403" s="4" t="s">
        <v>982</v>
      </c>
      <c r="C1403" s="3" t="s">
        <v>983</v>
      </c>
      <c r="D1403" s="4" t="s">
        <v>2705</v>
      </c>
      <c r="E1403" s="3">
        <v>16475773</v>
      </c>
      <c r="F1403" s="3">
        <v>0</v>
      </c>
      <c r="G1403" s="3" t="s">
        <v>23</v>
      </c>
      <c r="H1403" s="3">
        <v>206</v>
      </c>
      <c r="I1403" s="5">
        <v>40912</v>
      </c>
      <c r="J1403" s="3" t="s">
        <v>23</v>
      </c>
      <c r="K1403" s="5">
        <v>40959</v>
      </c>
      <c r="L1403" s="6">
        <v>1395</v>
      </c>
      <c r="M1403" s="5">
        <f t="shared" si="22"/>
        <v>42055</v>
      </c>
      <c r="N1403" s="7">
        <v>3121</v>
      </c>
      <c r="O1403" s="35">
        <v>41724</v>
      </c>
      <c r="P1403" s="3"/>
      <c r="Q1403" s="114" t="s">
        <v>37</v>
      </c>
      <c r="R1403" s="102" t="s">
        <v>23</v>
      </c>
      <c r="S1403" s="123"/>
      <c r="T1403" s="3"/>
    </row>
    <row r="1404" spans="1:20" ht="15" x14ac:dyDescent="0.25">
      <c r="A1404" s="3" t="s">
        <v>43</v>
      </c>
      <c r="B1404" s="4" t="s">
        <v>2047</v>
      </c>
      <c r="C1404" s="3" t="s">
        <v>2048</v>
      </c>
      <c r="D1404" s="4" t="s">
        <v>2706</v>
      </c>
      <c r="E1404" s="3">
        <v>10598701</v>
      </c>
      <c r="F1404" s="3">
        <v>3</v>
      </c>
      <c r="G1404" s="3" t="s">
        <v>23</v>
      </c>
      <c r="H1404" s="3">
        <v>10814</v>
      </c>
      <c r="I1404" s="5">
        <v>42742</v>
      </c>
      <c r="J1404" s="3" t="s">
        <v>23</v>
      </c>
      <c r="K1404" s="5">
        <v>40959</v>
      </c>
      <c r="L1404" s="6">
        <v>1396</v>
      </c>
      <c r="M1404" s="5">
        <f t="shared" si="22"/>
        <v>42055</v>
      </c>
      <c r="N1404" s="7">
        <v>4933</v>
      </c>
      <c r="O1404" s="35">
        <v>41779</v>
      </c>
      <c r="P1404" s="3"/>
      <c r="Q1404" s="114" t="s">
        <v>37</v>
      </c>
      <c r="R1404" s="102" t="s">
        <v>23</v>
      </c>
      <c r="S1404" s="123" t="s">
        <v>2707</v>
      </c>
      <c r="T1404" s="3"/>
    </row>
    <row r="1405" spans="1:20" ht="15" x14ac:dyDescent="0.25">
      <c r="A1405" s="3" t="s">
        <v>43</v>
      </c>
      <c r="B1405" s="4" t="s">
        <v>2047</v>
      </c>
      <c r="C1405" s="3" t="s">
        <v>2048</v>
      </c>
      <c r="D1405" s="4" t="s">
        <v>2708</v>
      </c>
      <c r="E1405" s="3">
        <v>15948878</v>
      </c>
      <c r="F1405" s="3">
        <v>0</v>
      </c>
      <c r="G1405" s="3" t="s">
        <v>23</v>
      </c>
      <c r="H1405" s="3">
        <v>202</v>
      </c>
      <c r="I1405" s="5">
        <v>40912</v>
      </c>
      <c r="J1405" s="3" t="s">
        <v>23</v>
      </c>
      <c r="K1405" s="5">
        <v>42835</v>
      </c>
      <c r="L1405" s="6">
        <v>1397</v>
      </c>
      <c r="M1405" s="5">
        <f t="shared" si="22"/>
        <v>43931</v>
      </c>
      <c r="N1405" s="7">
        <v>1321</v>
      </c>
      <c r="O1405" s="35">
        <v>43497</v>
      </c>
      <c r="P1405" s="3"/>
      <c r="Q1405" s="114" t="s">
        <v>37</v>
      </c>
      <c r="R1405" s="102" t="s">
        <v>23</v>
      </c>
      <c r="S1405" s="123" t="s">
        <v>2709</v>
      </c>
      <c r="T1405" s="3"/>
    </row>
    <row r="1406" spans="1:20" ht="15" x14ac:dyDescent="0.25">
      <c r="A1406" s="3" t="s">
        <v>43</v>
      </c>
      <c r="B1406" s="4" t="s">
        <v>2047</v>
      </c>
      <c r="C1406" s="3" t="s">
        <v>2048</v>
      </c>
      <c r="D1406" s="4" t="s">
        <v>2710</v>
      </c>
      <c r="E1406" s="3">
        <v>12942646</v>
      </c>
      <c r="F1406" s="3">
        <v>2</v>
      </c>
      <c r="G1406" s="3" t="s">
        <v>23</v>
      </c>
      <c r="H1406" s="3">
        <v>14113</v>
      </c>
      <c r="I1406" s="5">
        <v>40903</v>
      </c>
      <c r="J1406" s="3" t="s">
        <v>23</v>
      </c>
      <c r="K1406" s="5">
        <v>40959</v>
      </c>
      <c r="L1406" s="6">
        <v>1398</v>
      </c>
      <c r="M1406" s="5">
        <f t="shared" si="22"/>
        <v>42055</v>
      </c>
      <c r="N1406" s="7">
        <v>742</v>
      </c>
      <c r="O1406" s="35">
        <v>42025</v>
      </c>
      <c r="P1406" s="3"/>
      <c r="Q1406" s="114" t="s">
        <v>37</v>
      </c>
      <c r="R1406" s="102" t="s">
        <v>23</v>
      </c>
      <c r="S1406" s="123"/>
      <c r="T1406" s="3"/>
    </row>
    <row r="1407" spans="1:20" ht="15" x14ac:dyDescent="0.25">
      <c r="A1407" s="3" t="s">
        <v>43</v>
      </c>
      <c r="B1407" s="4" t="s">
        <v>2047</v>
      </c>
      <c r="C1407" s="3" t="s">
        <v>2048</v>
      </c>
      <c r="D1407" s="4" t="s">
        <v>745</v>
      </c>
      <c r="E1407" s="3">
        <v>13461023</v>
      </c>
      <c r="F1407" s="3">
        <v>9</v>
      </c>
      <c r="G1407" s="3" t="s">
        <v>23</v>
      </c>
      <c r="H1407" s="3">
        <v>10911</v>
      </c>
      <c r="I1407" s="5">
        <v>40856</v>
      </c>
      <c r="J1407" s="3" t="s">
        <v>23</v>
      </c>
      <c r="K1407" s="5">
        <v>40959</v>
      </c>
      <c r="L1407" s="6">
        <v>1399</v>
      </c>
      <c r="M1407" s="5">
        <f t="shared" si="22"/>
        <v>42055</v>
      </c>
      <c r="N1407" s="7">
        <v>4242</v>
      </c>
      <c r="O1407" s="35">
        <v>40994</v>
      </c>
      <c r="P1407" s="3"/>
      <c r="Q1407" s="114" t="s">
        <v>37</v>
      </c>
      <c r="R1407" s="102" t="s">
        <v>23</v>
      </c>
      <c r="S1407" s="123"/>
      <c r="T1407" s="3"/>
    </row>
    <row r="1408" spans="1:20" ht="15" x14ac:dyDescent="0.25">
      <c r="A1408" s="3" t="s">
        <v>43</v>
      </c>
      <c r="B1408" s="4" t="s">
        <v>2438</v>
      </c>
      <c r="C1408" s="3" t="s">
        <v>2439</v>
      </c>
      <c r="D1408" s="4" t="s">
        <v>2711</v>
      </c>
      <c r="E1408" s="3">
        <v>16758143</v>
      </c>
      <c r="F1408" s="3">
        <v>9</v>
      </c>
      <c r="G1408" s="3" t="s">
        <v>23</v>
      </c>
      <c r="H1408" s="3">
        <v>2486</v>
      </c>
      <c r="I1408" s="5">
        <v>40953</v>
      </c>
      <c r="J1408" s="3" t="s">
        <v>23</v>
      </c>
      <c r="K1408" s="5">
        <v>40959</v>
      </c>
      <c r="L1408" s="6">
        <v>1400</v>
      </c>
      <c r="M1408" s="5">
        <f t="shared" si="22"/>
        <v>42055</v>
      </c>
      <c r="N1408" s="7">
        <v>4769</v>
      </c>
      <c r="O1408" s="35">
        <v>41003</v>
      </c>
      <c r="P1408" s="3"/>
      <c r="Q1408" s="114" t="s">
        <v>37</v>
      </c>
      <c r="R1408" s="102" t="s">
        <v>23</v>
      </c>
      <c r="S1408" s="123" t="s">
        <v>2712</v>
      </c>
      <c r="T1408" s="3"/>
    </row>
    <row r="1409" spans="1:20" ht="15" x14ac:dyDescent="0.25">
      <c r="A1409" s="3" t="s">
        <v>43</v>
      </c>
      <c r="B1409" s="4" t="s">
        <v>190</v>
      </c>
      <c r="C1409" s="3" t="s">
        <v>191</v>
      </c>
      <c r="D1409" s="4" t="s">
        <v>2713</v>
      </c>
      <c r="E1409" s="3">
        <v>13887285</v>
      </c>
      <c r="F1409" s="3">
        <v>8</v>
      </c>
      <c r="G1409" s="3" t="s">
        <v>23</v>
      </c>
      <c r="H1409" s="36">
        <v>4038</v>
      </c>
      <c r="I1409" s="37" t="s">
        <v>1719</v>
      </c>
      <c r="J1409" s="3" t="s">
        <v>23</v>
      </c>
      <c r="K1409" s="5">
        <v>40960</v>
      </c>
      <c r="L1409" s="6">
        <v>1401</v>
      </c>
      <c r="M1409" s="5">
        <f t="shared" si="22"/>
        <v>42056</v>
      </c>
      <c r="N1409" s="7">
        <v>1960</v>
      </c>
      <c r="O1409" s="35">
        <v>41327</v>
      </c>
      <c r="P1409" s="3"/>
      <c r="Q1409" s="114" t="s">
        <v>37</v>
      </c>
      <c r="R1409" s="102" t="s">
        <v>23</v>
      </c>
      <c r="S1409" s="123" t="s">
        <v>2714</v>
      </c>
      <c r="T1409" s="3"/>
    </row>
    <row r="1410" spans="1:20" ht="15" x14ac:dyDescent="0.25">
      <c r="A1410" s="3" t="s">
        <v>43</v>
      </c>
      <c r="B1410" s="4" t="s">
        <v>2047</v>
      </c>
      <c r="C1410" s="3" t="s">
        <v>2048</v>
      </c>
      <c r="D1410" s="4" t="s">
        <v>2715</v>
      </c>
      <c r="E1410" s="3">
        <v>8942945</v>
      </c>
      <c r="F1410" s="3">
        <v>5</v>
      </c>
      <c r="G1410" s="3" t="s">
        <v>23</v>
      </c>
      <c r="H1410" s="3">
        <v>1432</v>
      </c>
      <c r="I1410" s="5">
        <v>40933</v>
      </c>
      <c r="J1410" s="3" t="s">
        <v>23</v>
      </c>
      <c r="K1410" s="5">
        <v>40966</v>
      </c>
      <c r="L1410" s="6">
        <v>1402</v>
      </c>
      <c r="M1410" s="5">
        <f t="shared" si="22"/>
        <v>42062</v>
      </c>
      <c r="N1410" s="7">
        <v>742</v>
      </c>
      <c r="O1410" s="35">
        <v>42025</v>
      </c>
      <c r="P1410" s="3"/>
      <c r="Q1410" s="114" t="s">
        <v>37</v>
      </c>
      <c r="R1410" s="102" t="s">
        <v>23</v>
      </c>
      <c r="S1410" s="123" t="s">
        <v>2716</v>
      </c>
      <c r="T1410" s="3"/>
    </row>
    <row r="1411" spans="1:20" ht="15" x14ac:dyDescent="0.25">
      <c r="A1411" s="3" t="s">
        <v>43</v>
      </c>
      <c r="B1411" s="4" t="s">
        <v>982</v>
      </c>
      <c r="C1411" s="3" t="s">
        <v>983</v>
      </c>
      <c r="D1411" s="4" t="s">
        <v>2717</v>
      </c>
      <c r="E1411" s="3">
        <v>15087837</v>
      </c>
      <c r="F1411" s="3">
        <v>3</v>
      </c>
      <c r="G1411" s="3" t="s">
        <v>23</v>
      </c>
      <c r="H1411" s="3">
        <v>2248</v>
      </c>
      <c r="I1411" s="5">
        <v>40947</v>
      </c>
      <c r="J1411" s="3" t="s">
        <v>23</v>
      </c>
      <c r="K1411" s="5">
        <v>44727</v>
      </c>
      <c r="L1411" s="6">
        <v>1403</v>
      </c>
      <c r="M1411" s="5">
        <f t="shared" si="22"/>
        <v>45823</v>
      </c>
      <c r="N1411" s="7">
        <v>8517</v>
      </c>
      <c r="O1411" s="35">
        <v>45629</v>
      </c>
      <c r="P1411" s="3"/>
      <c r="Q1411" s="114" t="s">
        <v>37</v>
      </c>
      <c r="R1411" s="102" t="s">
        <v>23</v>
      </c>
      <c r="S1411" s="123" t="s">
        <v>2718</v>
      </c>
      <c r="T1411" s="3"/>
    </row>
    <row r="1412" spans="1:20" ht="15" x14ac:dyDescent="0.25">
      <c r="A1412" s="3" t="s">
        <v>43</v>
      </c>
      <c r="B1412" s="4" t="s">
        <v>2696</v>
      </c>
      <c r="C1412" s="3" t="s">
        <v>2697</v>
      </c>
      <c r="D1412" s="4" t="s">
        <v>2719</v>
      </c>
      <c r="E1412" s="3">
        <v>13185238</v>
      </c>
      <c r="F1412" s="3" t="s">
        <v>32</v>
      </c>
      <c r="G1412" s="3" t="s">
        <v>23</v>
      </c>
      <c r="H1412" s="3">
        <v>13449</v>
      </c>
      <c r="I1412" s="5">
        <v>40897</v>
      </c>
      <c r="J1412" s="3" t="s">
        <v>23</v>
      </c>
      <c r="K1412" s="5">
        <v>40966</v>
      </c>
      <c r="L1412" s="6">
        <v>1404</v>
      </c>
      <c r="M1412" s="5">
        <f t="shared" si="22"/>
        <v>42062</v>
      </c>
      <c r="N1412" s="7">
        <v>6251</v>
      </c>
      <c r="O1412" s="35">
        <v>42180</v>
      </c>
      <c r="P1412" s="3"/>
      <c r="Q1412" s="114" t="s">
        <v>37</v>
      </c>
      <c r="R1412" s="102" t="s">
        <v>23</v>
      </c>
      <c r="S1412" s="123"/>
      <c r="T1412" s="3"/>
    </row>
    <row r="1413" spans="1:20" ht="15" x14ac:dyDescent="0.25">
      <c r="A1413" s="3" t="s">
        <v>43</v>
      </c>
      <c r="B1413" s="4" t="s">
        <v>1282</v>
      </c>
      <c r="C1413" s="3" t="s">
        <v>1283</v>
      </c>
      <c r="D1413" s="4" t="s">
        <v>2562</v>
      </c>
      <c r="E1413" s="3">
        <v>11474473</v>
      </c>
      <c r="F1413" s="3">
        <v>5</v>
      </c>
      <c r="G1413" s="3" t="s">
        <v>23</v>
      </c>
      <c r="H1413" s="3">
        <v>2422</v>
      </c>
      <c r="I1413" s="5">
        <v>40952</v>
      </c>
      <c r="J1413" s="3" t="s">
        <v>23</v>
      </c>
      <c r="K1413" s="5">
        <v>40969</v>
      </c>
      <c r="L1413" s="6">
        <v>1405</v>
      </c>
      <c r="M1413" s="5">
        <f t="shared" si="22"/>
        <v>42064</v>
      </c>
      <c r="N1413" s="7">
        <v>8142</v>
      </c>
      <c r="O1413" s="35">
        <v>41075</v>
      </c>
      <c r="P1413" s="3" t="s">
        <v>251</v>
      </c>
      <c r="Q1413" s="114" t="s">
        <v>37</v>
      </c>
      <c r="R1413" s="102" t="s">
        <v>23</v>
      </c>
      <c r="S1413" s="123"/>
      <c r="T1413" s="3"/>
    </row>
    <row r="1414" spans="1:20" ht="15" x14ac:dyDescent="0.25">
      <c r="A1414" s="3" t="s">
        <v>43</v>
      </c>
      <c r="B1414" s="4" t="s">
        <v>396</v>
      </c>
      <c r="C1414" s="3" t="s">
        <v>397</v>
      </c>
      <c r="D1414" s="4" t="s">
        <v>2720</v>
      </c>
      <c r="E1414" s="3">
        <v>16023987</v>
      </c>
      <c r="F1414" s="3">
        <v>2</v>
      </c>
      <c r="G1414" s="3" t="s">
        <v>54</v>
      </c>
      <c r="H1414" s="3">
        <v>708</v>
      </c>
      <c r="I1414" s="5">
        <v>40920</v>
      </c>
      <c r="J1414" s="3" t="s">
        <v>55</v>
      </c>
      <c r="K1414" s="5">
        <v>40969</v>
      </c>
      <c r="L1414" s="6">
        <v>1406</v>
      </c>
      <c r="M1414" s="5">
        <f t="shared" si="22"/>
        <v>42064</v>
      </c>
      <c r="N1414" s="7"/>
      <c r="O1414" s="35"/>
      <c r="P1414" s="3"/>
      <c r="Q1414" s="114" t="s">
        <v>37</v>
      </c>
      <c r="R1414" s="102" t="s">
        <v>64</v>
      </c>
      <c r="S1414" s="123"/>
      <c r="T1414" s="3"/>
    </row>
    <row r="1415" spans="1:20" ht="15" x14ac:dyDescent="0.25">
      <c r="A1415" s="3" t="s">
        <v>43</v>
      </c>
      <c r="B1415" s="4" t="s">
        <v>802</v>
      </c>
      <c r="C1415" s="3" t="s">
        <v>803</v>
      </c>
      <c r="D1415" s="4" t="s">
        <v>2721</v>
      </c>
      <c r="E1415" s="3">
        <v>7473208</v>
      </c>
      <c r="F1415" s="3">
        <v>9</v>
      </c>
      <c r="G1415" s="3" t="s">
        <v>54</v>
      </c>
      <c r="H1415" s="3">
        <v>1973</v>
      </c>
      <c r="I1415" s="5">
        <v>40942</v>
      </c>
      <c r="J1415" s="3" t="s">
        <v>55</v>
      </c>
      <c r="K1415" s="5">
        <v>40969</v>
      </c>
      <c r="L1415" s="6">
        <v>1407</v>
      </c>
      <c r="M1415" s="5">
        <f t="shared" si="22"/>
        <v>42064</v>
      </c>
      <c r="N1415" s="7"/>
      <c r="O1415" s="35"/>
      <c r="P1415" s="3"/>
      <c r="Q1415" s="114" t="s">
        <v>37</v>
      </c>
      <c r="R1415" s="102" t="s">
        <v>64</v>
      </c>
      <c r="S1415" s="123"/>
      <c r="T1415" s="3"/>
    </row>
    <row r="1416" spans="1:20" ht="15" x14ac:dyDescent="0.25">
      <c r="A1416" s="3" t="s">
        <v>43</v>
      </c>
      <c r="B1416" s="4" t="s">
        <v>802</v>
      </c>
      <c r="C1416" s="3" t="s">
        <v>803</v>
      </c>
      <c r="D1416" s="4" t="s">
        <v>2059</v>
      </c>
      <c r="E1416" s="3">
        <v>10458473</v>
      </c>
      <c r="F1416" s="3" t="s">
        <v>32</v>
      </c>
      <c r="G1416" s="3" t="s">
        <v>23</v>
      </c>
      <c r="H1416" s="3">
        <v>1973</v>
      </c>
      <c r="I1416" s="5">
        <v>40942</v>
      </c>
      <c r="J1416" s="3" t="s">
        <v>23</v>
      </c>
      <c r="K1416" s="5">
        <v>40969</v>
      </c>
      <c r="L1416" s="6">
        <v>1408</v>
      </c>
      <c r="M1416" s="5">
        <f t="shared" si="22"/>
        <v>42064</v>
      </c>
      <c r="N1416" s="7">
        <v>13050</v>
      </c>
      <c r="O1416" s="35">
        <v>41611</v>
      </c>
      <c r="P1416" s="3"/>
      <c r="Q1416" s="114" t="s">
        <v>37</v>
      </c>
      <c r="R1416" s="102" t="s">
        <v>23</v>
      </c>
      <c r="S1416" s="123" t="s">
        <v>2722</v>
      </c>
      <c r="T1416" s="3"/>
    </row>
    <row r="1417" spans="1:20" ht="15" x14ac:dyDescent="0.25">
      <c r="A1417" s="3" t="s">
        <v>43</v>
      </c>
      <c r="B1417" s="4" t="s">
        <v>396</v>
      </c>
      <c r="C1417" s="3" t="s">
        <v>397</v>
      </c>
      <c r="D1417" s="4" t="s">
        <v>2723</v>
      </c>
      <c r="E1417" s="3">
        <v>18263879</v>
      </c>
      <c r="F1417" s="3" t="s">
        <v>32</v>
      </c>
      <c r="G1417" s="3" t="s">
        <v>54</v>
      </c>
      <c r="H1417" s="3">
        <v>708</v>
      </c>
      <c r="I1417" s="5">
        <v>40920</v>
      </c>
      <c r="J1417" s="3" t="s">
        <v>55</v>
      </c>
      <c r="K1417" s="5">
        <v>45789</v>
      </c>
      <c r="L1417" s="6">
        <v>1409</v>
      </c>
      <c r="M1417" s="5">
        <f t="shared" si="22"/>
        <v>46885</v>
      </c>
      <c r="N1417" s="7"/>
      <c r="O1417" s="35"/>
      <c r="P1417" s="3"/>
      <c r="Q1417" s="114" t="s">
        <v>37</v>
      </c>
      <c r="R1417" s="102" t="s">
        <v>54</v>
      </c>
      <c r="S1417" s="123" t="s">
        <v>2724</v>
      </c>
      <c r="T1417" s="3"/>
    </row>
    <row r="1418" spans="1:20" ht="15" x14ac:dyDescent="0.25">
      <c r="A1418" s="3" t="s">
        <v>43</v>
      </c>
      <c r="B1418" s="4" t="s">
        <v>396</v>
      </c>
      <c r="C1418" s="3" t="s">
        <v>397</v>
      </c>
      <c r="D1418" s="4" t="s">
        <v>2725</v>
      </c>
      <c r="E1418" s="3">
        <v>16055702</v>
      </c>
      <c r="F1418" s="3">
        <v>8</v>
      </c>
      <c r="G1418" s="3" t="s">
        <v>23</v>
      </c>
      <c r="H1418" s="3">
        <v>708</v>
      </c>
      <c r="I1418" s="5">
        <v>40920</v>
      </c>
      <c r="J1418" s="3" t="s">
        <v>23</v>
      </c>
      <c r="K1418" s="5">
        <v>40973</v>
      </c>
      <c r="L1418" s="6">
        <v>1410</v>
      </c>
      <c r="M1418" s="5">
        <f t="shared" si="22"/>
        <v>42068</v>
      </c>
      <c r="N1418" s="7">
        <v>10550</v>
      </c>
      <c r="O1418" s="35">
        <v>41127</v>
      </c>
      <c r="P1418" s="3"/>
      <c r="Q1418" s="114" t="s">
        <v>37</v>
      </c>
      <c r="R1418" s="102" t="s">
        <v>23</v>
      </c>
      <c r="S1418" s="123"/>
      <c r="T1418" s="3"/>
    </row>
    <row r="1419" spans="1:20" ht="15" x14ac:dyDescent="0.25">
      <c r="A1419" s="3" t="s">
        <v>43</v>
      </c>
      <c r="B1419" s="4" t="s">
        <v>2726</v>
      </c>
      <c r="C1419" s="3" t="s">
        <v>2727</v>
      </c>
      <c r="D1419" s="4" t="s">
        <v>2728</v>
      </c>
      <c r="E1419" s="3">
        <v>12818620</v>
      </c>
      <c r="F1419" s="3">
        <v>4</v>
      </c>
      <c r="G1419" s="3" t="s">
        <v>23</v>
      </c>
      <c r="H1419" s="3">
        <v>13115</v>
      </c>
      <c r="I1419" s="5">
        <v>40891</v>
      </c>
      <c r="J1419" s="3" t="s">
        <v>23</v>
      </c>
      <c r="K1419" s="5">
        <v>40973</v>
      </c>
      <c r="L1419" s="6">
        <v>1411</v>
      </c>
      <c r="M1419" s="5">
        <f t="shared" si="22"/>
        <v>42068</v>
      </c>
      <c r="N1419" s="7"/>
      <c r="O1419" s="35"/>
      <c r="P1419" s="3"/>
      <c r="Q1419" s="114" t="s">
        <v>37</v>
      </c>
      <c r="R1419" s="102" t="s">
        <v>23</v>
      </c>
      <c r="S1419" s="123" t="s">
        <v>2729</v>
      </c>
      <c r="T1419" s="3"/>
    </row>
    <row r="1420" spans="1:20" ht="15" x14ac:dyDescent="0.25">
      <c r="A1420" s="3" t="s">
        <v>43</v>
      </c>
      <c r="B1420" s="4" t="s">
        <v>2726</v>
      </c>
      <c r="C1420" s="3" t="s">
        <v>2727</v>
      </c>
      <c r="D1420" s="4" t="s">
        <v>2345</v>
      </c>
      <c r="E1420" s="3">
        <v>15931140</v>
      </c>
      <c r="F1420" s="3">
        <v>6</v>
      </c>
      <c r="G1420" s="3" t="s">
        <v>54</v>
      </c>
      <c r="H1420" s="3">
        <v>12914</v>
      </c>
      <c r="I1420" s="5">
        <v>40889</v>
      </c>
      <c r="J1420" s="3" t="s">
        <v>55</v>
      </c>
      <c r="K1420" s="5">
        <v>43242</v>
      </c>
      <c r="L1420" s="6">
        <v>1412</v>
      </c>
      <c r="M1420" s="5">
        <f t="shared" si="22"/>
        <v>44338</v>
      </c>
      <c r="N1420" s="7"/>
      <c r="O1420" s="35"/>
      <c r="P1420" s="3"/>
      <c r="Q1420" s="114" t="s">
        <v>37</v>
      </c>
      <c r="R1420" s="102" t="s">
        <v>64</v>
      </c>
      <c r="S1420" s="123"/>
      <c r="T1420" s="3"/>
    </row>
    <row r="1421" spans="1:20" ht="15" x14ac:dyDescent="0.25">
      <c r="A1421" s="3" t="s">
        <v>43</v>
      </c>
      <c r="B1421" s="4" t="s">
        <v>2726</v>
      </c>
      <c r="C1421" s="3" t="s">
        <v>2727</v>
      </c>
      <c r="D1421" s="4" t="s">
        <v>2730</v>
      </c>
      <c r="E1421" s="3">
        <v>4968182</v>
      </c>
      <c r="F1421" s="3">
        <v>8</v>
      </c>
      <c r="G1421" s="3" t="s">
        <v>54</v>
      </c>
      <c r="H1421" s="3">
        <v>547</v>
      </c>
      <c r="I1421" s="5">
        <v>40928</v>
      </c>
      <c r="J1421" s="3" t="s">
        <v>55</v>
      </c>
      <c r="K1421" s="5">
        <v>40973</v>
      </c>
      <c r="L1421" s="6">
        <v>1413</v>
      </c>
      <c r="M1421" s="5">
        <f t="shared" si="22"/>
        <v>42068</v>
      </c>
      <c r="N1421" s="7"/>
      <c r="O1421" s="35"/>
      <c r="P1421" s="3"/>
      <c r="Q1421" s="114" t="s">
        <v>37</v>
      </c>
      <c r="R1421" s="102" t="s">
        <v>64</v>
      </c>
      <c r="S1421" s="123"/>
      <c r="T1421" s="3"/>
    </row>
    <row r="1422" spans="1:20" ht="15" x14ac:dyDescent="0.25">
      <c r="A1422" s="3" t="s">
        <v>43</v>
      </c>
      <c r="B1422" s="4" t="s">
        <v>2000</v>
      </c>
      <c r="C1422" s="3" t="s">
        <v>1982</v>
      </c>
      <c r="D1422" s="4" t="s">
        <v>1998</v>
      </c>
      <c r="E1422" s="3">
        <v>6264380</v>
      </c>
      <c r="F1422" s="3">
        <v>3</v>
      </c>
      <c r="G1422" s="3" t="s">
        <v>54</v>
      </c>
      <c r="H1422" s="3">
        <v>327</v>
      </c>
      <c r="I1422" s="5">
        <v>38810</v>
      </c>
      <c r="J1422" s="3" t="s">
        <v>55</v>
      </c>
      <c r="K1422" s="5">
        <v>43871</v>
      </c>
      <c r="L1422" s="6">
        <v>1414</v>
      </c>
      <c r="M1422" s="5">
        <f t="shared" si="22"/>
        <v>44967</v>
      </c>
      <c r="N1422" s="7"/>
      <c r="O1422" s="35"/>
      <c r="P1422" s="3"/>
      <c r="Q1422" s="114" t="s">
        <v>37</v>
      </c>
      <c r="R1422" s="102" t="s">
        <v>64</v>
      </c>
      <c r="S1422" s="123"/>
      <c r="T1422" s="3"/>
    </row>
    <row r="1423" spans="1:20" ht="15" x14ac:dyDescent="0.25">
      <c r="A1423" s="3" t="s">
        <v>43</v>
      </c>
      <c r="B1423" s="4" t="s">
        <v>1458</v>
      </c>
      <c r="C1423" s="3" t="s">
        <v>1459</v>
      </c>
      <c r="D1423" s="4" t="s">
        <v>2731</v>
      </c>
      <c r="E1423" s="3">
        <v>18137313</v>
      </c>
      <c r="F1423" s="3" t="s">
        <v>32</v>
      </c>
      <c r="G1423" s="3" t="s">
        <v>23</v>
      </c>
      <c r="H1423" s="3">
        <v>2487</v>
      </c>
      <c r="I1423" s="5">
        <v>40953</v>
      </c>
      <c r="J1423" s="3" t="s">
        <v>23</v>
      </c>
      <c r="K1423" s="5">
        <v>40980</v>
      </c>
      <c r="L1423" s="6">
        <v>1415</v>
      </c>
      <c r="M1423" s="5">
        <f t="shared" si="22"/>
        <v>42075</v>
      </c>
      <c r="N1423" s="7">
        <v>14458</v>
      </c>
      <c r="O1423" s="35">
        <v>41222</v>
      </c>
      <c r="P1423" s="3"/>
      <c r="Q1423" s="114" t="s">
        <v>37</v>
      </c>
      <c r="R1423" s="102" t="s">
        <v>23</v>
      </c>
      <c r="S1423" s="123" t="s">
        <v>62</v>
      </c>
      <c r="T1423" s="3"/>
    </row>
    <row r="1424" spans="1:20" ht="15" x14ac:dyDescent="0.25">
      <c r="A1424" s="3" t="s">
        <v>43</v>
      </c>
      <c r="B1424" s="4" t="s">
        <v>463</v>
      </c>
      <c r="C1424" s="3" t="s">
        <v>464</v>
      </c>
      <c r="D1424" s="4" t="s">
        <v>2732</v>
      </c>
      <c r="E1424" s="3">
        <v>15770782</v>
      </c>
      <c r="F1424" s="3">
        <v>5</v>
      </c>
      <c r="G1424" s="3" t="s">
        <v>23</v>
      </c>
      <c r="H1424" s="3">
        <v>1433</v>
      </c>
      <c r="I1424" s="5">
        <v>40933</v>
      </c>
      <c r="J1424" s="3" t="s">
        <v>23</v>
      </c>
      <c r="K1424" s="5">
        <v>40980</v>
      </c>
      <c r="L1424" s="6">
        <v>1416</v>
      </c>
      <c r="M1424" s="5">
        <f t="shared" si="22"/>
        <v>42075</v>
      </c>
      <c r="N1424" s="7">
        <v>5033</v>
      </c>
      <c r="O1424" s="35">
        <v>41408</v>
      </c>
      <c r="P1424" s="3"/>
      <c r="Q1424" s="114" t="s">
        <v>37</v>
      </c>
      <c r="R1424" s="102" t="s">
        <v>23</v>
      </c>
      <c r="S1424" s="123" t="s">
        <v>2733</v>
      </c>
      <c r="T1424" s="3"/>
    </row>
    <row r="1425" spans="1:20" ht="15" x14ac:dyDescent="0.25">
      <c r="A1425" s="3" t="s">
        <v>43</v>
      </c>
      <c r="B1425" s="4" t="s">
        <v>1864</v>
      </c>
      <c r="C1425" s="3" t="s">
        <v>1865</v>
      </c>
      <c r="D1425" s="4" t="s">
        <v>2734</v>
      </c>
      <c r="E1425" s="3">
        <v>5390588</v>
      </c>
      <c r="F1425" s="3">
        <v>9</v>
      </c>
      <c r="G1425" s="3" t="s">
        <v>54</v>
      </c>
      <c r="H1425" s="3">
        <v>2539</v>
      </c>
      <c r="I1425" s="5">
        <v>40954</v>
      </c>
      <c r="J1425" s="3" t="s">
        <v>55</v>
      </c>
      <c r="K1425" s="5">
        <v>42530</v>
      </c>
      <c r="L1425" s="6">
        <v>1417</v>
      </c>
      <c r="M1425" s="5">
        <f t="shared" si="22"/>
        <v>43625</v>
      </c>
      <c r="N1425" s="7"/>
      <c r="O1425" s="35"/>
      <c r="P1425" s="3"/>
      <c r="Q1425" s="114" t="s">
        <v>37</v>
      </c>
      <c r="R1425" s="102" t="s">
        <v>64</v>
      </c>
      <c r="S1425" s="123"/>
      <c r="T1425" s="3"/>
    </row>
    <row r="1426" spans="1:20" ht="15" x14ac:dyDescent="0.25">
      <c r="A1426" s="3" t="s">
        <v>43</v>
      </c>
      <c r="B1426" s="4" t="s">
        <v>960</v>
      </c>
      <c r="C1426" s="3" t="s">
        <v>961</v>
      </c>
      <c r="D1426" s="4" t="s">
        <v>1039</v>
      </c>
      <c r="E1426" s="3">
        <v>13923355</v>
      </c>
      <c r="F1426" s="3">
        <v>7</v>
      </c>
      <c r="G1426" s="3" t="s">
        <v>23</v>
      </c>
      <c r="H1426" s="3">
        <v>3529</v>
      </c>
      <c r="I1426" s="5">
        <v>40974</v>
      </c>
      <c r="J1426" s="3" t="s">
        <v>23</v>
      </c>
      <c r="K1426" s="5">
        <v>40981</v>
      </c>
      <c r="L1426" s="6">
        <v>1418</v>
      </c>
      <c r="M1426" s="5">
        <f t="shared" si="22"/>
        <v>42076</v>
      </c>
      <c r="N1426" s="7">
        <v>11741</v>
      </c>
      <c r="O1426" s="35">
        <v>41982</v>
      </c>
      <c r="P1426" s="3"/>
      <c r="Q1426" s="114" t="s">
        <v>37</v>
      </c>
      <c r="R1426" s="102" t="s">
        <v>23</v>
      </c>
      <c r="S1426" s="123" t="s">
        <v>2735</v>
      </c>
      <c r="T1426" s="3"/>
    </row>
    <row r="1427" spans="1:20" ht="15" x14ac:dyDescent="0.25">
      <c r="A1427" s="3" t="s">
        <v>43</v>
      </c>
      <c r="B1427" s="4" t="s">
        <v>545</v>
      </c>
      <c r="C1427" s="3" t="s">
        <v>546</v>
      </c>
      <c r="D1427" s="4" t="s">
        <v>2736</v>
      </c>
      <c r="E1427" s="3">
        <v>11851455</v>
      </c>
      <c r="F1427" s="3">
        <v>6</v>
      </c>
      <c r="G1427" s="3" t="s">
        <v>23</v>
      </c>
      <c r="H1427" s="3">
        <v>2250</v>
      </c>
      <c r="I1427" s="5">
        <v>40947</v>
      </c>
      <c r="J1427" s="3" t="s">
        <v>23</v>
      </c>
      <c r="K1427" s="5">
        <v>44693</v>
      </c>
      <c r="L1427" s="6">
        <v>1419</v>
      </c>
      <c r="M1427" s="5">
        <f t="shared" si="22"/>
        <v>45789</v>
      </c>
      <c r="N1427" s="7">
        <v>3412</v>
      </c>
      <c r="O1427" s="35">
        <v>45435</v>
      </c>
      <c r="P1427" s="3" t="s">
        <v>2737</v>
      </c>
      <c r="Q1427" s="114" t="s">
        <v>37</v>
      </c>
      <c r="R1427" s="102" t="s">
        <v>23</v>
      </c>
      <c r="S1427" s="123"/>
      <c r="T1427" s="3"/>
    </row>
    <row r="1428" spans="1:20" ht="15" x14ac:dyDescent="0.25">
      <c r="A1428" s="3" t="s">
        <v>43</v>
      </c>
      <c r="B1428" s="4" t="s">
        <v>545</v>
      </c>
      <c r="C1428" s="3" t="s">
        <v>546</v>
      </c>
      <c r="D1428" s="4" t="s">
        <v>652</v>
      </c>
      <c r="E1428" s="3">
        <v>16279764</v>
      </c>
      <c r="F1428" s="3">
        <v>6</v>
      </c>
      <c r="G1428" s="3" t="s">
        <v>23</v>
      </c>
      <c r="H1428" s="3">
        <v>6575</v>
      </c>
      <c r="I1428" s="5">
        <v>38909</v>
      </c>
      <c r="J1428" s="3" t="s">
        <v>23</v>
      </c>
      <c r="K1428" s="5">
        <v>40981</v>
      </c>
      <c r="L1428" s="6">
        <v>1420</v>
      </c>
      <c r="M1428" s="5">
        <f t="shared" si="22"/>
        <v>42076</v>
      </c>
      <c r="N1428" s="7">
        <v>6351</v>
      </c>
      <c r="O1428" s="35">
        <v>41043</v>
      </c>
      <c r="P1428" s="3"/>
      <c r="Q1428" s="114" t="s">
        <v>37</v>
      </c>
      <c r="R1428" s="102" t="s">
        <v>23</v>
      </c>
      <c r="S1428" s="123" t="s">
        <v>756</v>
      </c>
      <c r="T1428" s="3"/>
    </row>
    <row r="1429" spans="1:20" ht="15" x14ac:dyDescent="0.25">
      <c r="A1429" s="3" t="s">
        <v>43</v>
      </c>
      <c r="B1429" s="4" t="s">
        <v>545</v>
      </c>
      <c r="C1429" s="3" t="s">
        <v>546</v>
      </c>
      <c r="D1429" s="4" t="s">
        <v>2738</v>
      </c>
      <c r="E1429" s="3">
        <v>17078579</v>
      </c>
      <c r="F1429" s="3">
        <v>7</v>
      </c>
      <c r="G1429" s="3" t="s">
        <v>23</v>
      </c>
      <c r="H1429" s="3">
        <v>2506</v>
      </c>
      <c r="I1429" s="5">
        <v>40953</v>
      </c>
      <c r="J1429" s="3" t="s">
        <v>23</v>
      </c>
      <c r="K1429" s="5">
        <v>40987</v>
      </c>
      <c r="L1429" s="6">
        <v>1421</v>
      </c>
      <c r="M1429" s="5">
        <f t="shared" si="22"/>
        <v>42082</v>
      </c>
      <c r="N1429" s="7">
        <v>13503</v>
      </c>
      <c r="O1429" s="35">
        <v>41200</v>
      </c>
      <c r="P1429" s="3"/>
      <c r="Q1429" s="114" t="s">
        <v>37</v>
      </c>
      <c r="R1429" s="102" t="s">
        <v>23</v>
      </c>
      <c r="S1429" s="123" t="s">
        <v>2739</v>
      </c>
      <c r="T1429" s="3"/>
    </row>
    <row r="1430" spans="1:20" ht="15" x14ac:dyDescent="0.25">
      <c r="A1430" s="3" t="s">
        <v>43</v>
      </c>
      <c r="B1430" s="4" t="s">
        <v>545</v>
      </c>
      <c r="C1430" s="3" t="s">
        <v>546</v>
      </c>
      <c r="D1430" s="4" t="s">
        <v>2740</v>
      </c>
      <c r="E1430" s="3">
        <v>13195879</v>
      </c>
      <c r="F1430" s="3" t="s">
        <v>32</v>
      </c>
      <c r="G1430" s="3" t="s">
        <v>23</v>
      </c>
      <c r="H1430" s="3">
        <v>2506</v>
      </c>
      <c r="I1430" s="5">
        <v>40953</v>
      </c>
      <c r="J1430" s="3" t="s">
        <v>23</v>
      </c>
      <c r="K1430" s="5">
        <v>44693</v>
      </c>
      <c r="L1430" s="6">
        <v>1422</v>
      </c>
      <c r="M1430" s="5">
        <f t="shared" si="22"/>
        <v>45789</v>
      </c>
      <c r="N1430" s="7">
        <v>3165</v>
      </c>
      <c r="O1430" s="35">
        <v>45425</v>
      </c>
      <c r="P1430" s="3"/>
      <c r="Q1430" s="114" t="s">
        <v>37</v>
      </c>
      <c r="R1430" s="102" t="s">
        <v>23</v>
      </c>
      <c r="S1430" s="123"/>
      <c r="T1430" s="3"/>
    </row>
    <row r="1431" spans="1:20" ht="15" x14ac:dyDescent="0.25">
      <c r="A1431" s="3" t="s">
        <v>43</v>
      </c>
      <c r="B1431" s="4" t="s">
        <v>2438</v>
      </c>
      <c r="C1431" s="3" t="s">
        <v>2439</v>
      </c>
      <c r="D1431" s="10" t="s">
        <v>451</v>
      </c>
      <c r="E1431" s="3">
        <v>15561011</v>
      </c>
      <c r="F1431" s="3">
        <v>5</v>
      </c>
      <c r="G1431" s="3" t="s">
        <v>23</v>
      </c>
      <c r="H1431" s="3">
        <v>6368</v>
      </c>
      <c r="I1431" s="5">
        <v>40380</v>
      </c>
      <c r="J1431" s="3" t="s">
        <v>23</v>
      </c>
      <c r="K1431" s="5">
        <v>40989</v>
      </c>
      <c r="L1431" s="6">
        <v>1423</v>
      </c>
      <c r="M1431" s="5">
        <f t="shared" si="22"/>
        <v>42084</v>
      </c>
      <c r="N1431" s="7">
        <v>8220</v>
      </c>
      <c r="O1431" s="35">
        <v>45244</v>
      </c>
      <c r="P1431" s="3"/>
      <c r="Q1431" s="114" t="s">
        <v>37</v>
      </c>
      <c r="R1431" s="102" t="s">
        <v>23</v>
      </c>
      <c r="S1431" s="123"/>
      <c r="T1431" s="45" t="s">
        <v>154</v>
      </c>
    </row>
    <row r="1432" spans="1:20" ht="15" x14ac:dyDescent="0.25">
      <c r="A1432" s="3" t="s">
        <v>43</v>
      </c>
      <c r="B1432" s="4" t="s">
        <v>217</v>
      </c>
      <c r="C1432" s="3" t="s">
        <v>218</v>
      </c>
      <c r="D1432" s="4" t="s">
        <v>2741</v>
      </c>
      <c r="E1432" s="3">
        <v>17251689</v>
      </c>
      <c r="F1432" s="3">
        <v>0</v>
      </c>
      <c r="G1432" s="3" t="s">
        <v>23</v>
      </c>
      <c r="H1432" s="3">
        <v>3443</v>
      </c>
      <c r="I1432" s="5">
        <v>40970</v>
      </c>
      <c r="J1432" s="3" t="s">
        <v>23</v>
      </c>
      <c r="K1432" s="5">
        <v>40989</v>
      </c>
      <c r="L1432" s="6">
        <v>1425</v>
      </c>
      <c r="M1432" s="5">
        <f t="shared" si="22"/>
        <v>42084</v>
      </c>
      <c r="N1432" s="7">
        <v>7188</v>
      </c>
      <c r="O1432" s="35">
        <v>41057</v>
      </c>
      <c r="P1432" s="3"/>
      <c r="Q1432" s="114" t="s">
        <v>37</v>
      </c>
      <c r="R1432" s="102" t="s">
        <v>23</v>
      </c>
      <c r="S1432" s="123" t="s">
        <v>62</v>
      </c>
      <c r="T1432" s="3"/>
    </row>
    <row r="1433" spans="1:20" ht="15" x14ac:dyDescent="0.25">
      <c r="A1433" s="3" t="s">
        <v>43</v>
      </c>
      <c r="B1433" s="4" t="s">
        <v>217</v>
      </c>
      <c r="C1433" s="3" t="s">
        <v>218</v>
      </c>
      <c r="D1433" s="4" t="s">
        <v>2742</v>
      </c>
      <c r="E1433" s="3">
        <v>15936052</v>
      </c>
      <c r="F1433" s="3">
        <v>0</v>
      </c>
      <c r="G1433" s="3" t="s">
        <v>23</v>
      </c>
      <c r="H1433" s="3">
        <v>3443</v>
      </c>
      <c r="I1433" s="5">
        <v>40970</v>
      </c>
      <c r="J1433" s="3" t="s">
        <v>23</v>
      </c>
      <c r="K1433" s="5">
        <v>40989</v>
      </c>
      <c r="L1433" s="6">
        <v>1426</v>
      </c>
      <c r="M1433" s="5">
        <f t="shared" si="22"/>
        <v>42084</v>
      </c>
      <c r="N1433" s="7">
        <v>13213</v>
      </c>
      <c r="O1433" s="35">
        <v>41193</v>
      </c>
      <c r="P1433" s="3"/>
      <c r="Q1433" s="114" t="s">
        <v>37</v>
      </c>
      <c r="R1433" s="102" t="s">
        <v>23</v>
      </c>
      <c r="S1433" s="123"/>
      <c r="T1433" s="3"/>
    </row>
    <row r="1434" spans="1:20" ht="15" x14ac:dyDescent="0.25">
      <c r="A1434" s="3" t="s">
        <v>43</v>
      </c>
      <c r="B1434" s="4" t="s">
        <v>110</v>
      </c>
      <c r="C1434" s="3" t="s">
        <v>111</v>
      </c>
      <c r="D1434" s="4" t="s">
        <v>2419</v>
      </c>
      <c r="E1434" s="3">
        <v>14001011</v>
      </c>
      <c r="F1434" s="3">
        <v>1</v>
      </c>
      <c r="G1434" s="3" t="s">
        <v>23</v>
      </c>
      <c r="H1434" s="3">
        <v>3926</v>
      </c>
      <c r="I1434" s="5">
        <v>40984</v>
      </c>
      <c r="J1434" s="3" t="s">
        <v>23</v>
      </c>
      <c r="K1434" s="5">
        <v>40989</v>
      </c>
      <c r="L1434" s="6">
        <v>1427</v>
      </c>
      <c r="M1434" s="5">
        <f t="shared" si="22"/>
        <v>42084</v>
      </c>
      <c r="N1434" s="7">
        <v>20250</v>
      </c>
      <c r="O1434" s="35">
        <v>43447</v>
      </c>
      <c r="P1434" s="3"/>
      <c r="Q1434" s="114" t="s">
        <v>37</v>
      </c>
      <c r="R1434" s="102" t="s">
        <v>23</v>
      </c>
      <c r="S1434" s="123" t="s">
        <v>1976</v>
      </c>
      <c r="T1434" s="3"/>
    </row>
    <row r="1435" spans="1:20" ht="15" x14ac:dyDescent="0.25">
      <c r="A1435" s="3" t="s">
        <v>43</v>
      </c>
      <c r="B1435" s="4" t="s">
        <v>1314</v>
      </c>
      <c r="C1435" s="3" t="s">
        <v>1315</v>
      </c>
      <c r="D1435" s="4" t="s">
        <v>2743</v>
      </c>
      <c r="E1435" s="3">
        <v>17737129</v>
      </c>
      <c r="F1435" s="3">
        <v>7</v>
      </c>
      <c r="G1435" s="3" t="s">
        <v>23</v>
      </c>
      <c r="H1435" s="3">
        <v>2251</v>
      </c>
      <c r="I1435" s="5">
        <v>40947</v>
      </c>
      <c r="J1435" s="3" t="s">
        <v>23</v>
      </c>
      <c r="K1435" s="5">
        <v>40994</v>
      </c>
      <c r="L1435" s="6">
        <v>1428</v>
      </c>
      <c r="M1435" s="5">
        <f t="shared" si="22"/>
        <v>42089</v>
      </c>
      <c r="N1435" s="7">
        <v>7557</v>
      </c>
      <c r="O1435" s="35">
        <v>41464</v>
      </c>
      <c r="P1435" s="3"/>
      <c r="Q1435" s="114" t="s">
        <v>37</v>
      </c>
      <c r="R1435" s="102" t="s">
        <v>23</v>
      </c>
      <c r="S1435" s="123" t="s">
        <v>2477</v>
      </c>
      <c r="T1435" s="3"/>
    </row>
    <row r="1436" spans="1:20" ht="15" x14ac:dyDescent="0.25">
      <c r="A1436" s="3" t="s">
        <v>43</v>
      </c>
      <c r="B1436" s="4" t="s">
        <v>396</v>
      </c>
      <c r="C1436" s="3" t="s">
        <v>397</v>
      </c>
      <c r="D1436" s="4" t="s">
        <v>2744</v>
      </c>
      <c r="E1436" s="3">
        <v>11840478</v>
      </c>
      <c r="F1436" s="3">
        <v>5</v>
      </c>
      <c r="G1436" s="3" t="s">
        <v>23</v>
      </c>
      <c r="H1436" s="3">
        <v>3442</v>
      </c>
      <c r="I1436" s="5">
        <v>40970</v>
      </c>
      <c r="J1436" s="3" t="s">
        <v>23</v>
      </c>
      <c r="K1436" s="5">
        <v>40994</v>
      </c>
      <c r="L1436" s="6">
        <v>1429</v>
      </c>
      <c r="M1436" s="5">
        <f t="shared" si="22"/>
        <v>42089</v>
      </c>
      <c r="N1436" s="7" t="s">
        <v>2745</v>
      </c>
      <c r="O1436" s="35"/>
      <c r="P1436" s="3"/>
      <c r="Q1436" s="114" t="s">
        <v>37</v>
      </c>
      <c r="R1436" s="102" t="s">
        <v>23</v>
      </c>
      <c r="S1436" s="123" t="s">
        <v>2746</v>
      </c>
      <c r="T1436" s="3"/>
    </row>
    <row r="1437" spans="1:20" ht="15" x14ac:dyDescent="0.25">
      <c r="A1437" s="3" t="s">
        <v>43</v>
      </c>
      <c r="B1437" s="4" t="s">
        <v>802</v>
      </c>
      <c r="C1437" s="3" t="s">
        <v>803</v>
      </c>
      <c r="D1437" s="4" t="s">
        <v>2747</v>
      </c>
      <c r="E1437" s="3">
        <v>12605328</v>
      </c>
      <c r="F1437" s="3">
        <v>2</v>
      </c>
      <c r="G1437" s="3" t="s">
        <v>23</v>
      </c>
      <c r="H1437" s="3">
        <v>3787</v>
      </c>
      <c r="I1437" s="5">
        <v>40981</v>
      </c>
      <c r="J1437" s="3" t="s">
        <v>23</v>
      </c>
      <c r="K1437" s="5">
        <v>40994</v>
      </c>
      <c r="L1437" s="6">
        <v>1430</v>
      </c>
      <c r="M1437" s="5">
        <f t="shared" si="22"/>
        <v>42089</v>
      </c>
      <c r="N1437" s="7">
        <v>2831</v>
      </c>
      <c r="O1437" s="35">
        <v>41717</v>
      </c>
      <c r="P1437" s="3"/>
      <c r="Q1437" s="114" t="s">
        <v>37</v>
      </c>
      <c r="R1437" s="102" t="s">
        <v>23</v>
      </c>
      <c r="S1437" s="123"/>
      <c r="T1437" s="3"/>
    </row>
    <row r="1438" spans="1:20" ht="15" x14ac:dyDescent="0.25">
      <c r="A1438" s="3" t="s">
        <v>43</v>
      </c>
      <c r="B1438" s="4" t="s">
        <v>110</v>
      </c>
      <c r="C1438" s="3" t="s">
        <v>111</v>
      </c>
      <c r="D1438" s="4" t="s">
        <v>2748</v>
      </c>
      <c r="E1438" s="3">
        <v>16151354</v>
      </c>
      <c r="F1438" s="3">
        <v>7</v>
      </c>
      <c r="G1438" s="3" t="s">
        <v>54</v>
      </c>
      <c r="H1438" s="3">
        <v>4045</v>
      </c>
      <c r="I1438" s="5">
        <v>40988</v>
      </c>
      <c r="J1438" s="3" t="s">
        <v>55</v>
      </c>
      <c r="K1438" s="5">
        <v>40994</v>
      </c>
      <c r="L1438" s="6">
        <v>1431</v>
      </c>
      <c r="M1438" s="5">
        <f t="shared" si="22"/>
        <v>42089</v>
      </c>
      <c r="N1438" s="7"/>
      <c r="O1438" s="35"/>
      <c r="P1438" s="3"/>
      <c r="Q1438" s="114" t="s">
        <v>37</v>
      </c>
      <c r="R1438" s="102" t="s">
        <v>64</v>
      </c>
      <c r="S1438" s="123"/>
      <c r="T1438" s="3"/>
    </row>
    <row r="1439" spans="1:20" ht="15" x14ac:dyDescent="0.25">
      <c r="A1439" s="3" t="s">
        <v>43</v>
      </c>
      <c r="B1439" s="4" t="s">
        <v>110</v>
      </c>
      <c r="C1439" s="3" t="s">
        <v>111</v>
      </c>
      <c r="D1439" s="4" t="s">
        <v>2749</v>
      </c>
      <c r="E1439" s="3">
        <v>16403665</v>
      </c>
      <c r="F1439" s="3">
        <v>0</v>
      </c>
      <c r="G1439" s="3" t="s">
        <v>23</v>
      </c>
      <c r="H1439" s="3">
        <v>3832</v>
      </c>
      <c r="I1439" s="5">
        <v>40982</v>
      </c>
      <c r="J1439" s="3" t="s">
        <v>23</v>
      </c>
      <c r="K1439" s="5">
        <v>40994</v>
      </c>
      <c r="L1439" s="6">
        <v>1432</v>
      </c>
      <c r="M1439" s="5">
        <f t="shared" si="22"/>
        <v>42089</v>
      </c>
      <c r="N1439" s="7">
        <v>13016</v>
      </c>
      <c r="O1439" s="35">
        <v>43334</v>
      </c>
      <c r="P1439" s="3"/>
      <c r="Q1439" s="114" t="s">
        <v>37</v>
      </c>
      <c r="R1439" s="102" t="s">
        <v>23</v>
      </c>
      <c r="S1439" s="123" t="s">
        <v>2750</v>
      </c>
      <c r="T1439" s="3"/>
    </row>
    <row r="1440" spans="1:20" ht="15" x14ac:dyDescent="0.25">
      <c r="A1440" s="3" t="s">
        <v>43</v>
      </c>
      <c r="B1440" s="4" t="s">
        <v>545</v>
      </c>
      <c r="C1440" s="3" t="s">
        <v>546</v>
      </c>
      <c r="D1440" s="4" t="s">
        <v>2751</v>
      </c>
      <c r="E1440" s="3">
        <v>18270741</v>
      </c>
      <c r="F1440" s="3">
        <v>4</v>
      </c>
      <c r="G1440" s="3" t="s">
        <v>23</v>
      </c>
      <c r="H1440" s="3">
        <v>3796</v>
      </c>
      <c r="I1440" s="5">
        <v>40981</v>
      </c>
      <c r="J1440" s="3" t="s">
        <v>23</v>
      </c>
      <c r="K1440" s="5">
        <v>42130</v>
      </c>
      <c r="L1440" s="6">
        <v>1433</v>
      </c>
      <c r="M1440" s="5">
        <f t="shared" si="22"/>
        <v>43226</v>
      </c>
      <c r="N1440" s="7"/>
      <c r="O1440" s="35"/>
      <c r="P1440" s="7" t="s">
        <v>2752</v>
      </c>
      <c r="Q1440" s="114" t="s">
        <v>37</v>
      </c>
      <c r="R1440" s="102" t="s">
        <v>23</v>
      </c>
      <c r="S1440" s="123" t="s">
        <v>2753</v>
      </c>
      <c r="T1440" s="3"/>
    </row>
    <row r="1441" spans="1:20" ht="15" x14ac:dyDescent="0.25">
      <c r="A1441" s="3" t="s">
        <v>43</v>
      </c>
      <c r="B1441" s="4" t="s">
        <v>545</v>
      </c>
      <c r="C1441" s="3" t="s">
        <v>546</v>
      </c>
      <c r="D1441" s="4" t="s">
        <v>2182</v>
      </c>
      <c r="E1441" s="3">
        <v>16197194</v>
      </c>
      <c r="F1441" s="3">
        <v>4</v>
      </c>
      <c r="G1441" s="3" t="s">
        <v>23</v>
      </c>
      <c r="H1441" s="3">
        <v>2868</v>
      </c>
      <c r="I1441" s="5">
        <v>40960</v>
      </c>
      <c r="J1441" s="3" t="s">
        <v>23</v>
      </c>
      <c r="K1441" s="5">
        <v>40998</v>
      </c>
      <c r="L1441" s="6">
        <v>1434</v>
      </c>
      <c r="M1441" s="5">
        <f t="shared" si="22"/>
        <v>42093</v>
      </c>
      <c r="N1441" s="7">
        <v>8178</v>
      </c>
      <c r="O1441" s="35">
        <v>41480</v>
      </c>
      <c r="P1441" s="3"/>
      <c r="Q1441" s="114" t="s">
        <v>37</v>
      </c>
      <c r="R1441" s="102" t="s">
        <v>23</v>
      </c>
      <c r="S1441" s="123"/>
      <c r="T1441" s="3"/>
    </row>
    <row r="1442" spans="1:20" ht="15" x14ac:dyDescent="0.25">
      <c r="A1442" s="3" t="s">
        <v>43</v>
      </c>
      <c r="B1442" s="4" t="s">
        <v>96</v>
      </c>
      <c r="C1442" s="3" t="s">
        <v>97</v>
      </c>
      <c r="D1442" s="4" t="s">
        <v>2754</v>
      </c>
      <c r="E1442" s="3">
        <v>17278038</v>
      </c>
      <c r="F1442" s="3">
        <v>5</v>
      </c>
      <c r="G1442" s="3" t="s">
        <v>23</v>
      </c>
      <c r="H1442" s="3">
        <v>3444</v>
      </c>
      <c r="I1442" s="5">
        <v>40970</v>
      </c>
      <c r="J1442" s="3" t="s">
        <v>23</v>
      </c>
      <c r="K1442" s="5">
        <v>40998</v>
      </c>
      <c r="L1442" s="6">
        <v>1435</v>
      </c>
      <c r="M1442" s="5">
        <f t="shared" ref="M1442:M1505" si="23">DATE(YEAR(K1442)+3,MONTH(K1442),DAY(K1442))</f>
        <v>42093</v>
      </c>
      <c r="N1442" s="7"/>
      <c r="O1442" s="35"/>
      <c r="P1442" s="3"/>
      <c r="Q1442" s="114" t="s">
        <v>37</v>
      </c>
      <c r="R1442" s="102" t="s">
        <v>23</v>
      </c>
      <c r="S1442" s="151" t="s">
        <v>8830</v>
      </c>
      <c r="T1442" s="3"/>
    </row>
    <row r="1443" spans="1:20" ht="15" x14ac:dyDescent="0.25">
      <c r="A1443" s="3" t="s">
        <v>43</v>
      </c>
      <c r="B1443" s="4" t="s">
        <v>545</v>
      </c>
      <c r="C1443" s="3" t="s">
        <v>546</v>
      </c>
      <c r="D1443" s="4" t="s">
        <v>2755</v>
      </c>
      <c r="E1443" s="3">
        <v>17815202</v>
      </c>
      <c r="F1443" s="3">
        <v>5</v>
      </c>
      <c r="G1443" s="3" t="s">
        <v>23</v>
      </c>
      <c r="H1443" s="3">
        <v>3786</v>
      </c>
      <c r="I1443" s="5">
        <v>40981</v>
      </c>
      <c r="J1443" s="3" t="s">
        <v>23</v>
      </c>
      <c r="K1443" s="5">
        <v>41003</v>
      </c>
      <c r="L1443" s="6">
        <v>1436</v>
      </c>
      <c r="M1443" s="5">
        <f t="shared" si="23"/>
        <v>42098</v>
      </c>
      <c r="N1443" s="7">
        <v>13503</v>
      </c>
      <c r="O1443" s="35">
        <v>41200</v>
      </c>
      <c r="P1443" s="3"/>
      <c r="Q1443" s="114" t="s">
        <v>37</v>
      </c>
      <c r="R1443" s="102" t="s">
        <v>23</v>
      </c>
      <c r="S1443" s="123" t="s">
        <v>756</v>
      </c>
      <c r="T1443" s="3"/>
    </row>
    <row r="1444" spans="1:20" ht="15" x14ac:dyDescent="0.25">
      <c r="A1444" s="3" t="s">
        <v>43</v>
      </c>
      <c r="B1444" s="4" t="s">
        <v>396</v>
      </c>
      <c r="C1444" s="3" t="s">
        <v>397</v>
      </c>
      <c r="D1444" s="4" t="s">
        <v>2756</v>
      </c>
      <c r="E1444" s="3">
        <v>15788817</v>
      </c>
      <c r="F1444" s="3" t="s">
        <v>32</v>
      </c>
      <c r="G1444" s="3" t="s">
        <v>23</v>
      </c>
      <c r="H1444" s="3">
        <v>4110</v>
      </c>
      <c r="I1444" s="5">
        <v>40990</v>
      </c>
      <c r="J1444" s="3" t="s">
        <v>23</v>
      </c>
      <c r="K1444" s="5">
        <v>41003</v>
      </c>
      <c r="L1444" s="6">
        <v>1437</v>
      </c>
      <c r="M1444" s="5">
        <f t="shared" si="23"/>
        <v>42098</v>
      </c>
      <c r="N1444" s="7" t="s">
        <v>2757</v>
      </c>
      <c r="O1444" s="35" t="s">
        <v>2758</v>
      </c>
      <c r="P1444" s="3"/>
      <c r="Q1444" s="114" t="s">
        <v>37</v>
      </c>
      <c r="R1444" s="102" t="s">
        <v>23</v>
      </c>
      <c r="S1444" s="123" t="s">
        <v>2759</v>
      </c>
      <c r="T1444" s="3"/>
    </row>
    <row r="1445" spans="1:20" ht="15" x14ac:dyDescent="0.25">
      <c r="A1445" s="3" t="s">
        <v>43</v>
      </c>
      <c r="B1445" s="4" t="s">
        <v>363</v>
      </c>
      <c r="C1445" s="3" t="s">
        <v>364</v>
      </c>
      <c r="D1445" s="4" t="s">
        <v>2760</v>
      </c>
      <c r="E1445" s="3">
        <v>16135513</v>
      </c>
      <c r="F1445" s="3">
        <v>5</v>
      </c>
      <c r="G1445" s="3" t="s">
        <v>23</v>
      </c>
      <c r="H1445" s="3">
        <v>3797</v>
      </c>
      <c r="I1445" s="5">
        <v>40981</v>
      </c>
      <c r="J1445" s="3" t="s">
        <v>23</v>
      </c>
      <c r="K1445" s="5">
        <v>41003</v>
      </c>
      <c r="L1445" s="6">
        <v>1438</v>
      </c>
      <c r="M1445" s="5">
        <f t="shared" si="23"/>
        <v>42098</v>
      </c>
      <c r="N1445" s="7">
        <v>5669</v>
      </c>
      <c r="O1445" s="35">
        <v>42166</v>
      </c>
      <c r="P1445" s="3"/>
      <c r="Q1445" s="114" t="s">
        <v>37</v>
      </c>
      <c r="R1445" s="102" t="s">
        <v>23</v>
      </c>
      <c r="S1445" s="123" t="s">
        <v>259</v>
      </c>
      <c r="T1445" s="3"/>
    </row>
    <row r="1446" spans="1:20" ht="15" x14ac:dyDescent="0.25">
      <c r="A1446" s="3" t="s">
        <v>43</v>
      </c>
      <c r="B1446" s="4" t="s">
        <v>363</v>
      </c>
      <c r="C1446" s="3" t="s">
        <v>364</v>
      </c>
      <c r="D1446" s="4" t="s">
        <v>2761</v>
      </c>
      <c r="E1446" s="3">
        <v>18013419</v>
      </c>
      <c r="F1446" s="3">
        <v>0</v>
      </c>
      <c r="G1446" s="3" t="s">
        <v>23</v>
      </c>
      <c r="H1446" s="3">
        <v>3797</v>
      </c>
      <c r="I1446" s="5">
        <v>40981</v>
      </c>
      <c r="J1446" s="3" t="s">
        <v>23</v>
      </c>
      <c r="K1446" s="5">
        <v>41003</v>
      </c>
      <c r="L1446" s="6">
        <v>1439</v>
      </c>
      <c r="M1446" s="5">
        <f t="shared" si="23"/>
        <v>42098</v>
      </c>
      <c r="N1446" s="7">
        <v>3302</v>
      </c>
      <c r="O1446" s="35">
        <v>41361</v>
      </c>
      <c r="P1446" s="3"/>
      <c r="Q1446" s="114" t="s">
        <v>37</v>
      </c>
      <c r="R1446" s="102" t="s">
        <v>23</v>
      </c>
      <c r="S1446" s="123" t="s">
        <v>2762</v>
      </c>
      <c r="T1446" s="3"/>
    </row>
    <row r="1447" spans="1:20" ht="15" x14ac:dyDescent="0.25">
      <c r="A1447" s="3" t="s">
        <v>43</v>
      </c>
      <c r="B1447" s="4" t="s">
        <v>396</v>
      </c>
      <c r="C1447" s="3" t="s">
        <v>397</v>
      </c>
      <c r="D1447" s="4" t="s">
        <v>650</v>
      </c>
      <c r="E1447" s="3">
        <v>13897705</v>
      </c>
      <c r="F1447" s="3">
        <v>6</v>
      </c>
      <c r="G1447" s="3" t="s">
        <v>23</v>
      </c>
      <c r="H1447" s="3">
        <v>4110</v>
      </c>
      <c r="I1447" s="5">
        <v>40990</v>
      </c>
      <c r="J1447" s="3" t="s">
        <v>23</v>
      </c>
      <c r="K1447" s="5">
        <v>42226</v>
      </c>
      <c r="L1447" s="6">
        <v>1440</v>
      </c>
      <c r="M1447" s="5">
        <f t="shared" si="23"/>
        <v>43322</v>
      </c>
      <c r="N1447" s="7"/>
      <c r="O1447" s="35"/>
      <c r="P1447" s="7" t="s">
        <v>2763</v>
      </c>
      <c r="Q1447" s="114" t="s">
        <v>37</v>
      </c>
      <c r="R1447" s="102" t="s">
        <v>23</v>
      </c>
      <c r="S1447" s="123" t="s">
        <v>91</v>
      </c>
      <c r="T1447" s="3"/>
    </row>
    <row r="1448" spans="1:20" ht="15" x14ac:dyDescent="0.25">
      <c r="A1448" s="3" t="s">
        <v>43</v>
      </c>
      <c r="B1448" s="4" t="s">
        <v>658</v>
      </c>
      <c r="C1448" s="3" t="s">
        <v>659</v>
      </c>
      <c r="D1448" s="4" t="s">
        <v>2764</v>
      </c>
      <c r="E1448" s="3">
        <v>16752354</v>
      </c>
      <c r="F1448" s="3">
        <v>4</v>
      </c>
      <c r="G1448" s="3" t="s">
        <v>23</v>
      </c>
      <c r="H1448" s="3">
        <v>3528</v>
      </c>
      <c r="I1448" s="5">
        <v>40974</v>
      </c>
      <c r="J1448" s="3" t="s">
        <v>23</v>
      </c>
      <c r="K1448" s="5">
        <v>41008</v>
      </c>
      <c r="L1448" s="6">
        <v>1441</v>
      </c>
      <c r="M1448" s="5">
        <f t="shared" si="23"/>
        <v>42103</v>
      </c>
      <c r="N1448" s="7"/>
      <c r="O1448" s="35"/>
      <c r="P1448" s="7" t="s">
        <v>2765</v>
      </c>
      <c r="Q1448" s="114" t="s">
        <v>37</v>
      </c>
      <c r="R1448" s="102" t="s">
        <v>23</v>
      </c>
      <c r="S1448" s="123"/>
      <c r="T1448" s="3"/>
    </row>
    <row r="1449" spans="1:20" ht="15" x14ac:dyDescent="0.25">
      <c r="A1449" s="3" t="s">
        <v>43</v>
      </c>
      <c r="B1449" s="4" t="s">
        <v>443</v>
      </c>
      <c r="C1449" s="3" t="s">
        <v>444</v>
      </c>
      <c r="D1449" s="4" t="s">
        <v>2766</v>
      </c>
      <c r="E1449" s="3">
        <v>9851345</v>
      </c>
      <c r="F1449" s="3">
        <v>0</v>
      </c>
      <c r="G1449" s="3" t="s">
        <v>393</v>
      </c>
      <c r="H1449" s="3">
        <v>361</v>
      </c>
      <c r="I1449" s="5">
        <v>40917</v>
      </c>
      <c r="J1449" s="3" t="s">
        <v>55</v>
      </c>
      <c r="K1449" s="5">
        <v>43257</v>
      </c>
      <c r="L1449" s="6">
        <v>1442</v>
      </c>
      <c r="M1449" s="5">
        <f t="shared" si="23"/>
        <v>44353</v>
      </c>
      <c r="N1449" s="7"/>
      <c r="O1449" s="35"/>
      <c r="P1449" s="3"/>
      <c r="Q1449" s="114" t="s">
        <v>37</v>
      </c>
      <c r="R1449" s="102" t="s">
        <v>64</v>
      </c>
      <c r="S1449" s="123"/>
      <c r="T1449" s="3"/>
    </row>
    <row r="1450" spans="1:20" ht="15" x14ac:dyDescent="0.25">
      <c r="A1450" s="3" t="s">
        <v>43</v>
      </c>
      <c r="B1450" s="4" t="s">
        <v>110</v>
      </c>
      <c r="C1450" s="3" t="s">
        <v>111</v>
      </c>
      <c r="D1450" s="4" t="s">
        <v>2767</v>
      </c>
      <c r="E1450" s="3">
        <v>13570685</v>
      </c>
      <c r="F1450" s="3" t="s">
        <v>32</v>
      </c>
      <c r="G1450" s="3" t="s">
        <v>54</v>
      </c>
      <c r="H1450" s="3">
        <v>4579</v>
      </c>
      <c r="I1450" s="5">
        <v>41001</v>
      </c>
      <c r="J1450" s="3" t="s">
        <v>55</v>
      </c>
      <c r="K1450" s="5">
        <v>41008</v>
      </c>
      <c r="L1450" s="6">
        <v>1443</v>
      </c>
      <c r="M1450" s="5">
        <f t="shared" si="23"/>
        <v>42103</v>
      </c>
      <c r="N1450" s="7"/>
      <c r="O1450" s="35"/>
      <c r="P1450" s="3"/>
      <c r="Q1450" s="114" t="s">
        <v>37</v>
      </c>
      <c r="R1450" s="102" t="s">
        <v>64</v>
      </c>
      <c r="S1450" s="123"/>
      <c r="T1450" s="3"/>
    </row>
    <row r="1451" spans="1:20" ht="15" x14ac:dyDescent="0.25">
      <c r="A1451" s="3" t="s">
        <v>43</v>
      </c>
      <c r="B1451" s="4" t="s">
        <v>110</v>
      </c>
      <c r="C1451" s="3" t="s">
        <v>111</v>
      </c>
      <c r="D1451" s="4" t="s">
        <v>2768</v>
      </c>
      <c r="E1451" s="3">
        <v>12937634</v>
      </c>
      <c r="F1451" s="3">
        <v>1</v>
      </c>
      <c r="G1451" s="3" t="s">
        <v>54</v>
      </c>
      <c r="H1451" s="3">
        <v>368</v>
      </c>
      <c r="I1451" s="5">
        <v>38729</v>
      </c>
      <c r="J1451" s="3" t="s">
        <v>55</v>
      </c>
      <c r="K1451" s="5">
        <v>45082</v>
      </c>
      <c r="L1451" s="6">
        <v>1444</v>
      </c>
      <c r="M1451" s="5">
        <f t="shared" si="23"/>
        <v>46178</v>
      </c>
      <c r="N1451" s="7"/>
      <c r="O1451" s="35"/>
      <c r="P1451" s="3" t="s">
        <v>230</v>
      </c>
      <c r="Q1451" s="114" t="s">
        <v>37</v>
      </c>
      <c r="R1451" s="102" t="s">
        <v>54</v>
      </c>
      <c r="S1451" s="123"/>
      <c r="T1451" s="3"/>
    </row>
    <row r="1452" spans="1:20" ht="15" x14ac:dyDescent="0.25">
      <c r="A1452" s="3" t="s">
        <v>43</v>
      </c>
      <c r="B1452" s="4" t="s">
        <v>1334</v>
      </c>
      <c r="C1452" s="3" t="s">
        <v>1335</v>
      </c>
      <c r="D1452" s="4" t="s">
        <v>2769</v>
      </c>
      <c r="E1452" s="3">
        <v>17590395</v>
      </c>
      <c r="F1452" s="3" t="s">
        <v>32</v>
      </c>
      <c r="G1452" s="3" t="s">
        <v>23</v>
      </c>
      <c r="H1452" s="3">
        <v>11590</v>
      </c>
      <c r="I1452" s="5">
        <v>40871</v>
      </c>
      <c r="J1452" s="3" t="s">
        <v>23</v>
      </c>
      <c r="K1452" s="5">
        <v>41010</v>
      </c>
      <c r="L1452" s="6">
        <v>1445</v>
      </c>
      <c r="M1452" s="5">
        <f t="shared" si="23"/>
        <v>42105</v>
      </c>
      <c r="N1452" s="7">
        <v>8472</v>
      </c>
      <c r="O1452" s="35">
        <v>41485</v>
      </c>
      <c r="P1452" s="3"/>
      <c r="Q1452" s="114" t="s">
        <v>37</v>
      </c>
      <c r="R1452" s="102" t="s">
        <v>23</v>
      </c>
      <c r="S1452" s="123" t="s">
        <v>151</v>
      </c>
      <c r="T1452" s="3"/>
    </row>
    <row r="1453" spans="1:20" ht="15" x14ac:dyDescent="0.25">
      <c r="A1453" s="3" t="s">
        <v>43</v>
      </c>
      <c r="B1453" s="4" t="s">
        <v>1334</v>
      </c>
      <c r="C1453" s="3" t="s">
        <v>1335</v>
      </c>
      <c r="D1453" s="4" t="s">
        <v>2770</v>
      </c>
      <c r="E1453" s="3">
        <v>16439388</v>
      </c>
      <c r="F1453" s="3">
        <v>7</v>
      </c>
      <c r="G1453" s="3" t="s">
        <v>23</v>
      </c>
      <c r="H1453" s="3">
        <v>11590</v>
      </c>
      <c r="I1453" s="5">
        <v>40871</v>
      </c>
      <c r="J1453" s="3" t="s">
        <v>23</v>
      </c>
      <c r="K1453" s="5">
        <v>41010</v>
      </c>
      <c r="L1453" s="6">
        <v>1446</v>
      </c>
      <c r="M1453" s="5">
        <f t="shared" si="23"/>
        <v>42105</v>
      </c>
      <c r="N1453" s="7">
        <v>8472</v>
      </c>
      <c r="O1453" s="35">
        <v>41485</v>
      </c>
      <c r="P1453" s="3"/>
      <c r="Q1453" s="114" t="s">
        <v>37</v>
      </c>
      <c r="R1453" s="102" t="s">
        <v>23</v>
      </c>
      <c r="S1453" s="123" t="s">
        <v>2771</v>
      </c>
      <c r="T1453" s="3"/>
    </row>
    <row r="1454" spans="1:20" ht="15" x14ac:dyDescent="0.25">
      <c r="A1454" s="3" t="s">
        <v>43</v>
      </c>
      <c r="B1454" s="4" t="s">
        <v>1334</v>
      </c>
      <c r="C1454" s="3" t="s">
        <v>1335</v>
      </c>
      <c r="D1454" s="4" t="s">
        <v>2772</v>
      </c>
      <c r="E1454" s="3">
        <v>18032206</v>
      </c>
      <c r="F1454" s="3" t="s">
        <v>32</v>
      </c>
      <c r="G1454" s="3" t="s">
        <v>23</v>
      </c>
      <c r="H1454" s="3">
        <v>11590</v>
      </c>
      <c r="I1454" s="5">
        <v>40871</v>
      </c>
      <c r="J1454" s="3" t="s">
        <v>23</v>
      </c>
      <c r="K1454" s="5">
        <v>42130</v>
      </c>
      <c r="L1454" s="6">
        <v>1447</v>
      </c>
      <c r="M1454" s="5">
        <f t="shared" si="23"/>
        <v>43226</v>
      </c>
      <c r="N1454" s="7">
        <v>8039</v>
      </c>
      <c r="O1454" s="35">
        <v>42913</v>
      </c>
      <c r="P1454" s="3"/>
      <c r="Q1454" s="114" t="s">
        <v>37</v>
      </c>
      <c r="R1454" s="102" t="s">
        <v>23</v>
      </c>
      <c r="S1454" s="123" t="s">
        <v>2773</v>
      </c>
      <c r="T1454" s="3"/>
    </row>
    <row r="1455" spans="1:20" ht="15" x14ac:dyDescent="0.25">
      <c r="A1455" s="3" t="s">
        <v>43</v>
      </c>
      <c r="B1455" s="4" t="s">
        <v>2690</v>
      </c>
      <c r="C1455" s="3" t="s">
        <v>2691</v>
      </c>
      <c r="D1455" s="4" t="s">
        <v>2774</v>
      </c>
      <c r="E1455" s="3">
        <v>6063551</v>
      </c>
      <c r="F1455" s="3" t="s">
        <v>32</v>
      </c>
      <c r="G1455" s="3" t="s">
        <v>54</v>
      </c>
      <c r="H1455" s="3">
        <v>82</v>
      </c>
      <c r="I1455" s="5" t="s">
        <v>2775</v>
      </c>
      <c r="J1455" s="3" t="s">
        <v>55</v>
      </c>
      <c r="K1455" s="5">
        <v>41010</v>
      </c>
      <c r="L1455" s="6">
        <v>1448</v>
      </c>
      <c r="M1455" s="5">
        <f t="shared" si="23"/>
        <v>42105</v>
      </c>
      <c r="N1455" s="7"/>
      <c r="O1455" s="35"/>
      <c r="P1455" s="3"/>
      <c r="Q1455" s="114" t="s">
        <v>37</v>
      </c>
      <c r="R1455" s="102" t="s">
        <v>64</v>
      </c>
      <c r="S1455" s="123"/>
      <c r="T1455" s="3"/>
    </row>
    <row r="1456" spans="1:20" ht="15" x14ac:dyDescent="0.25">
      <c r="A1456" s="3" t="s">
        <v>43</v>
      </c>
      <c r="B1456" s="4" t="s">
        <v>44</v>
      </c>
      <c r="C1456" s="3" t="s">
        <v>45</v>
      </c>
      <c r="D1456" s="4" t="s">
        <v>2776</v>
      </c>
      <c r="E1456" s="3">
        <v>17079575</v>
      </c>
      <c r="F1456" s="3" t="s">
        <v>32</v>
      </c>
      <c r="G1456" s="3" t="s">
        <v>54</v>
      </c>
      <c r="H1456" s="3">
        <v>4109</v>
      </c>
      <c r="I1456" s="5">
        <v>40990</v>
      </c>
      <c r="J1456" s="3" t="s">
        <v>55</v>
      </c>
      <c r="K1456" s="5">
        <v>41010</v>
      </c>
      <c r="L1456" s="6">
        <v>1449</v>
      </c>
      <c r="M1456" s="5">
        <f t="shared" si="23"/>
        <v>42105</v>
      </c>
      <c r="N1456" s="7"/>
      <c r="O1456" s="35"/>
      <c r="P1456" s="3"/>
      <c r="Q1456" s="114" t="s">
        <v>37</v>
      </c>
      <c r="R1456" s="102" t="s">
        <v>64</v>
      </c>
      <c r="S1456" s="123" t="s">
        <v>2777</v>
      </c>
      <c r="T1456" s="3"/>
    </row>
    <row r="1457" spans="1:20" ht="15" x14ac:dyDescent="0.25">
      <c r="A1457" s="3" t="s">
        <v>43</v>
      </c>
      <c r="B1457" s="4" t="s">
        <v>396</v>
      </c>
      <c r="C1457" s="3" t="s">
        <v>397</v>
      </c>
      <c r="D1457" s="4" t="s">
        <v>2778</v>
      </c>
      <c r="E1457" s="3">
        <v>23753714</v>
      </c>
      <c r="F1457" s="3">
        <v>9</v>
      </c>
      <c r="G1457" s="3" t="s">
        <v>23</v>
      </c>
      <c r="H1457" s="3">
        <v>4046</v>
      </c>
      <c r="I1457" s="5">
        <v>40988</v>
      </c>
      <c r="J1457" s="3" t="s">
        <v>23</v>
      </c>
      <c r="K1457" s="5">
        <v>41010</v>
      </c>
      <c r="L1457" s="6">
        <v>1450</v>
      </c>
      <c r="M1457" s="5">
        <f t="shared" si="23"/>
        <v>42105</v>
      </c>
      <c r="N1457" s="7">
        <v>12606</v>
      </c>
      <c r="O1457" s="35">
        <v>41598</v>
      </c>
      <c r="P1457" s="3"/>
      <c r="Q1457" s="114" t="s">
        <v>37</v>
      </c>
      <c r="R1457" s="102" t="s">
        <v>23</v>
      </c>
      <c r="S1457" s="123" t="s">
        <v>2779</v>
      </c>
      <c r="T1457" s="3"/>
    </row>
    <row r="1458" spans="1:20" ht="15" x14ac:dyDescent="0.25">
      <c r="A1458" s="3" t="s">
        <v>43</v>
      </c>
      <c r="B1458" s="4" t="s">
        <v>2438</v>
      </c>
      <c r="C1458" s="3" t="s">
        <v>2439</v>
      </c>
      <c r="D1458" s="10" t="s">
        <v>451</v>
      </c>
      <c r="E1458" s="3">
        <v>15561011</v>
      </c>
      <c r="F1458" s="3">
        <v>5</v>
      </c>
      <c r="G1458" s="3" t="s">
        <v>23</v>
      </c>
      <c r="H1458" s="3">
        <v>6368</v>
      </c>
      <c r="I1458" s="5">
        <v>40380</v>
      </c>
      <c r="J1458" s="3" t="s">
        <v>23</v>
      </c>
      <c r="K1458" s="5">
        <v>42107</v>
      </c>
      <c r="L1458" s="6">
        <v>1451</v>
      </c>
      <c r="M1458" s="5">
        <f t="shared" si="23"/>
        <v>43203</v>
      </c>
      <c r="N1458" s="7">
        <v>15116</v>
      </c>
      <c r="O1458" s="35">
        <v>42367</v>
      </c>
      <c r="P1458" s="3"/>
      <c r="Q1458" s="114" t="s">
        <v>37</v>
      </c>
      <c r="R1458" s="102" t="s">
        <v>23</v>
      </c>
      <c r="S1458" s="123" t="s">
        <v>259</v>
      </c>
      <c r="T1458" s="3"/>
    </row>
    <row r="1459" spans="1:20" ht="15" x14ac:dyDescent="0.25">
      <c r="A1459" s="3" t="s">
        <v>43</v>
      </c>
      <c r="B1459" s="4" t="s">
        <v>1958</v>
      </c>
      <c r="C1459" s="3" t="s">
        <v>1959</v>
      </c>
      <c r="D1459" s="4" t="s">
        <v>2780</v>
      </c>
      <c r="E1459" s="3">
        <v>9172070</v>
      </c>
      <c r="F1459" s="3">
        <v>1</v>
      </c>
      <c r="G1459" s="3" t="s">
        <v>23</v>
      </c>
      <c r="H1459" s="3">
        <v>4766</v>
      </c>
      <c r="I1459" s="5">
        <v>41003</v>
      </c>
      <c r="J1459" s="3" t="s">
        <v>23</v>
      </c>
      <c r="K1459" s="5">
        <v>41015</v>
      </c>
      <c r="L1459" s="6">
        <v>1452</v>
      </c>
      <c r="M1459" s="5">
        <f t="shared" si="23"/>
        <v>42110</v>
      </c>
      <c r="N1459" s="7">
        <v>4303</v>
      </c>
      <c r="O1459" s="35">
        <v>41388</v>
      </c>
      <c r="P1459" s="3"/>
      <c r="Q1459" s="114" t="s">
        <v>37</v>
      </c>
      <c r="R1459" s="102" t="s">
        <v>23</v>
      </c>
      <c r="S1459" s="123" t="s">
        <v>259</v>
      </c>
      <c r="T1459" s="3"/>
    </row>
    <row r="1460" spans="1:20" ht="15" x14ac:dyDescent="0.25">
      <c r="A1460" s="3" t="s">
        <v>43</v>
      </c>
      <c r="B1460" s="4" t="s">
        <v>1958</v>
      </c>
      <c r="C1460" s="3" t="s">
        <v>1959</v>
      </c>
      <c r="D1460" s="4" t="s">
        <v>2781</v>
      </c>
      <c r="E1460" s="3">
        <v>16753852</v>
      </c>
      <c r="F1460" s="3">
        <v>5</v>
      </c>
      <c r="G1460" s="3" t="s">
        <v>23</v>
      </c>
      <c r="H1460" s="3">
        <v>4766</v>
      </c>
      <c r="I1460" s="5">
        <v>41003</v>
      </c>
      <c r="J1460" s="3" t="s">
        <v>23</v>
      </c>
      <c r="K1460" s="5">
        <v>41015</v>
      </c>
      <c r="L1460" s="6">
        <v>1453</v>
      </c>
      <c r="M1460" s="5">
        <f t="shared" si="23"/>
        <v>42110</v>
      </c>
      <c r="N1460" s="7">
        <v>3642</v>
      </c>
      <c r="O1460" s="35">
        <v>41373</v>
      </c>
      <c r="P1460" s="3"/>
      <c r="Q1460" s="114" t="s">
        <v>37</v>
      </c>
      <c r="R1460" s="102" t="s">
        <v>23</v>
      </c>
      <c r="S1460" s="123" t="s">
        <v>2782</v>
      </c>
      <c r="T1460" s="3"/>
    </row>
    <row r="1461" spans="1:20" ht="15" x14ac:dyDescent="0.25">
      <c r="A1461" s="3" t="s">
        <v>43</v>
      </c>
      <c r="B1461" s="4" t="s">
        <v>248</v>
      </c>
      <c r="C1461" s="3" t="s">
        <v>249</v>
      </c>
      <c r="D1461" s="4" t="s">
        <v>2783</v>
      </c>
      <c r="E1461" s="3">
        <v>16803127</v>
      </c>
      <c r="F1461" s="3">
        <v>0</v>
      </c>
      <c r="G1461" s="3" t="s">
        <v>23</v>
      </c>
      <c r="H1461" s="3">
        <v>3796</v>
      </c>
      <c r="I1461" s="5">
        <v>40981</v>
      </c>
      <c r="J1461" s="3" t="s">
        <v>23</v>
      </c>
      <c r="K1461" s="5">
        <v>41015</v>
      </c>
      <c r="L1461" s="6">
        <v>1454</v>
      </c>
      <c r="M1461" s="5">
        <f t="shared" si="23"/>
        <v>42110</v>
      </c>
      <c r="N1461" s="7">
        <v>3245</v>
      </c>
      <c r="O1461" s="35">
        <v>42083</v>
      </c>
      <c r="P1461" s="3" t="s">
        <v>251</v>
      </c>
      <c r="Q1461" s="114" t="s">
        <v>37</v>
      </c>
      <c r="R1461" s="102" t="s">
        <v>23</v>
      </c>
      <c r="S1461" s="123"/>
      <c r="T1461" s="3"/>
    </row>
    <row r="1462" spans="1:20" ht="15" x14ac:dyDescent="0.25">
      <c r="A1462" s="3" t="s">
        <v>43</v>
      </c>
      <c r="B1462" s="4" t="s">
        <v>1665</v>
      </c>
      <c r="C1462" s="3" t="s">
        <v>1666</v>
      </c>
      <c r="D1462" s="4" t="s">
        <v>2784</v>
      </c>
      <c r="E1462" s="3">
        <v>17909274</v>
      </c>
      <c r="F1462" s="3">
        <v>3</v>
      </c>
      <c r="G1462" s="3" t="s">
        <v>54</v>
      </c>
      <c r="H1462" s="3">
        <v>4576</v>
      </c>
      <c r="I1462" s="5">
        <v>41001</v>
      </c>
      <c r="J1462" s="3" t="s">
        <v>55</v>
      </c>
      <c r="K1462" s="5">
        <v>41015</v>
      </c>
      <c r="L1462" s="6">
        <v>1455</v>
      </c>
      <c r="M1462" s="5">
        <f t="shared" si="23"/>
        <v>42110</v>
      </c>
      <c r="N1462" s="7"/>
      <c r="O1462" s="35"/>
      <c r="P1462" s="3"/>
      <c r="Q1462" s="114" t="s">
        <v>37</v>
      </c>
      <c r="R1462" s="102" t="s">
        <v>64</v>
      </c>
      <c r="S1462" s="123" t="s">
        <v>2785</v>
      </c>
      <c r="T1462" s="3"/>
    </row>
    <row r="1463" spans="1:20" ht="15" x14ac:dyDescent="0.25">
      <c r="A1463" s="3" t="s">
        <v>43</v>
      </c>
      <c r="B1463" s="4" t="s">
        <v>1092</v>
      </c>
      <c r="C1463" s="3" t="s">
        <v>1093</v>
      </c>
      <c r="D1463" s="52" t="s">
        <v>1641</v>
      </c>
      <c r="E1463" s="3">
        <v>16759221</v>
      </c>
      <c r="F1463" s="3" t="s">
        <v>32</v>
      </c>
      <c r="G1463" s="3" t="s">
        <v>1794</v>
      </c>
      <c r="H1463" s="3">
        <v>4577</v>
      </c>
      <c r="I1463" s="5">
        <v>41001</v>
      </c>
      <c r="J1463" s="3" t="s">
        <v>23</v>
      </c>
      <c r="K1463" s="5">
        <v>41016</v>
      </c>
      <c r="L1463" s="6">
        <v>1456</v>
      </c>
      <c r="M1463" s="5">
        <f t="shared" si="23"/>
        <v>42111</v>
      </c>
      <c r="N1463" s="7">
        <v>1940</v>
      </c>
      <c r="O1463" s="35">
        <v>41696</v>
      </c>
      <c r="P1463" s="3"/>
      <c r="Q1463" s="114" t="s">
        <v>37</v>
      </c>
      <c r="R1463" s="102" t="s">
        <v>23</v>
      </c>
      <c r="S1463" s="123"/>
      <c r="T1463" s="3"/>
    </row>
    <row r="1464" spans="1:20" ht="15" x14ac:dyDescent="0.25">
      <c r="A1464" s="3" t="s">
        <v>43</v>
      </c>
      <c r="B1464" s="4" t="s">
        <v>396</v>
      </c>
      <c r="C1464" s="3" t="s">
        <v>397</v>
      </c>
      <c r="D1464" s="4" t="s">
        <v>2786</v>
      </c>
      <c r="E1464" s="3">
        <v>8498252</v>
      </c>
      <c r="F1464" s="3">
        <v>0</v>
      </c>
      <c r="G1464" s="3" t="s">
        <v>54</v>
      </c>
      <c r="H1464" s="3">
        <v>4575</v>
      </c>
      <c r="I1464" s="5">
        <v>41001</v>
      </c>
      <c r="J1464" s="3" t="s">
        <v>55</v>
      </c>
      <c r="K1464" s="5">
        <v>43269</v>
      </c>
      <c r="L1464" s="6">
        <v>1457</v>
      </c>
      <c r="M1464" s="5">
        <f t="shared" si="23"/>
        <v>44365</v>
      </c>
      <c r="N1464" s="7"/>
      <c r="O1464" s="35"/>
      <c r="P1464" s="3"/>
      <c r="Q1464" s="114" t="s">
        <v>37</v>
      </c>
      <c r="R1464" s="102" t="s">
        <v>64</v>
      </c>
      <c r="S1464" s="123" t="s">
        <v>2787</v>
      </c>
      <c r="T1464" s="3"/>
    </row>
    <row r="1465" spans="1:20" ht="15" x14ac:dyDescent="0.25">
      <c r="A1465" s="3" t="s">
        <v>43</v>
      </c>
      <c r="B1465" s="4" t="s">
        <v>396</v>
      </c>
      <c r="C1465" s="3" t="s">
        <v>397</v>
      </c>
      <c r="D1465" s="4" t="s">
        <v>2788</v>
      </c>
      <c r="E1465" s="3">
        <v>17944391</v>
      </c>
      <c r="F1465" s="3">
        <v>0</v>
      </c>
      <c r="G1465" s="3" t="s">
        <v>23</v>
      </c>
      <c r="H1465" s="3">
        <v>4575</v>
      </c>
      <c r="I1465" s="5">
        <v>41001</v>
      </c>
      <c r="J1465" s="3" t="s">
        <v>23</v>
      </c>
      <c r="K1465" s="5">
        <v>41022</v>
      </c>
      <c r="L1465" s="6">
        <v>1458</v>
      </c>
      <c r="M1465" s="5">
        <f t="shared" si="23"/>
        <v>42117</v>
      </c>
      <c r="N1465" s="7">
        <v>15214</v>
      </c>
      <c r="O1465" s="35">
        <v>42654</v>
      </c>
      <c r="P1465" s="3"/>
      <c r="Q1465" s="114" t="s">
        <v>37</v>
      </c>
      <c r="R1465" s="102" t="s">
        <v>23</v>
      </c>
      <c r="S1465" s="123" t="s">
        <v>2516</v>
      </c>
      <c r="T1465" s="3"/>
    </row>
    <row r="1466" spans="1:20" ht="15" x14ac:dyDescent="0.25">
      <c r="A1466" s="3" t="s">
        <v>43</v>
      </c>
      <c r="B1466" s="52" t="s">
        <v>2579</v>
      </c>
      <c r="C1466" s="3" t="s">
        <v>2580</v>
      </c>
      <c r="D1466" s="4" t="s">
        <v>2333</v>
      </c>
      <c r="E1466" s="3">
        <v>18364482</v>
      </c>
      <c r="F1466" s="3">
        <v>3</v>
      </c>
      <c r="G1466" s="3" t="s">
        <v>23</v>
      </c>
      <c r="H1466" s="3">
        <v>3784</v>
      </c>
      <c r="I1466" s="5">
        <v>40981</v>
      </c>
      <c r="J1466" s="3" t="s">
        <v>23</v>
      </c>
      <c r="K1466" s="5">
        <v>41025</v>
      </c>
      <c r="L1466" s="6">
        <v>1459</v>
      </c>
      <c r="M1466" s="5">
        <f t="shared" si="23"/>
        <v>42120</v>
      </c>
      <c r="N1466" s="7">
        <v>12327</v>
      </c>
      <c r="O1466" s="35">
        <v>41173</v>
      </c>
      <c r="P1466" s="3"/>
      <c r="Q1466" s="114" t="s">
        <v>37</v>
      </c>
      <c r="R1466" s="102" t="s">
        <v>23</v>
      </c>
      <c r="S1466" s="123" t="s">
        <v>2789</v>
      </c>
      <c r="T1466" s="3"/>
    </row>
    <row r="1467" spans="1:20" ht="15" x14ac:dyDescent="0.25">
      <c r="A1467" s="3" t="s">
        <v>43</v>
      </c>
      <c r="B1467" s="4" t="s">
        <v>1092</v>
      </c>
      <c r="C1467" s="3" t="s">
        <v>1093</v>
      </c>
      <c r="D1467" s="4" t="s">
        <v>2790</v>
      </c>
      <c r="E1467" s="3">
        <v>13419288</v>
      </c>
      <c r="F1467" s="3">
        <v>7</v>
      </c>
      <c r="G1467" s="3" t="s">
        <v>23</v>
      </c>
      <c r="H1467" s="3">
        <v>9964</v>
      </c>
      <c r="I1467" s="5">
        <v>40834</v>
      </c>
      <c r="J1467" s="3" t="s">
        <v>23</v>
      </c>
      <c r="K1467" s="5">
        <v>41025</v>
      </c>
      <c r="L1467" s="6">
        <v>1460</v>
      </c>
      <c r="M1467" s="5">
        <f t="shared" si="23"/>
        <v>42120</v>
      </c>
      <c r="N1467" s="7">
        <v>13389</v>
      </c>
      <c r="O1467" s="35">
        <v>41198</v>
      </c>
      <c r="P1467" s="3"/>
      <c r="Q1467" s="114" t="s">
        <v>37</v>
      </c>
      <c r="R1467" s="102" t="s">
        <v>23</v>
      </c>
      <c r="S1467" s="123"/>
      <c r="T1467" s="3"/>
    </row>
    <row r="1468" spans="1:20" ht="15" x14ac:dyDescent="0.25">
      <c r="A1468" s="3" t="s">
        <v>43</v>
      </c>
      <c r="B1468" s="4" t="s">
        <v>110</v>
      </c>
      <c r="C1468" s="3" t="s">
        <v>111</v>
      </c>
      <c r="D1468" s="4" t="s">
        <v>2791</v>
      </c>
      <c r="E1468" s="3">
        <v>17941880</v>
      </c>
      <c r="F1468" s="3">
        <v>0</v>
      </c>
      <c r="G1468" s="3" t="s">
        <v>54</v>
      </c>
      <c r="H1468" s="3">
        <v>4767</v>
      </c>
      <c r="I1468" s="5">
        <v>41003</v>
      </c>
      <c r="J1468" s="3" t="s">
        <v>55</v>
      </c>
      <c r="K1468" s="5">
        <v>41025</v>
      </c>
      <c r="L1468" s="6">
        <v>1461</v>
      </c>
      <c r="M1468" s="5">
        <f t="shared" si="23"/>
        <v>42120</v>
      </c>
      <c r="N1468" s="7"/>
      <c r="O1468" s="35"/>
      <c r="P1468" s="3"/>
      <c r="Q1468" s="114" t="s">
        <v>37</v>
      </c>
      <c r="R1468" s="102" t="s">
        <v>64</v>
      </c>
      <c r="S1468" s="123"/>
      <c r="T1468" s="3"/>
    </row>
    <row r="1469" spans="1:20" ht="15" x14ac:dyDescent="0.25">
      <c r="A1469" s="3" t="s">
        <v>43</v>
      </c>
      <c r="B1469" s="4" t="s">
        <v>463</v>
      </c>
      <c r="C1469" s="3" t="s">
        <v>464</v>
      </c>
      <c r="D1469" s="4" t="s">
        <v>2792</v>
      </c>
      <c r="E1469" s="3">
        <v>9758517</v>
      </c>
      <c r="F1469" s="3">
        <v>2</v>
      </c>
      <c r="G1469" s="3" t="s">
        <v>23</v>
      </c>
      <c r="H1469" s="3">
        <v>4574</v>
      </c>
      <c r="I1469" s="5">
        <v>41001</v>
      </c>
      <c r="J1469" s="3" t="s">
        <v>23</v>
      </c>
      <c r="K1469" s="5">
        <v>41032</v>
      </c>
      <c r="L1469" s="6">
        <v>1462</v>
      </c>
      <c r="M1469" s="5">
        <f t="shared" si="23"/>
        <v>42127</v>
      </c>
      <c r="N1469" s="7"/>
      <c r="O1469" s="35"/>
      <c r="P1469" s="109" t="s">
        <v>2251</v>
      </c>
      <c r="Q1469" s="114" t="s">
        <v>37</v>
      </c>
      <c r="R1469" s="102" t="s">
        <v>23</v>
      </c>
      <c r="S1469" s="123"/>
      <c r="T1469" s="3"/>
    </row>
    <row r="1470" spans="1:20" ht="15" x14ac:dyDescent="0.25">
      <c r="A1470" s="3" t="s">
        <v>43</v>
      </c>
      <c r="B1470" s="4" t="s">
        <v>463</v>
      </c>
      <c r="C1470" s="3" t="s">
        <v>464</v>
      </c>
      <c r="D1470" s="4" t="s">
        <v>2793</v>
      </c>
      <c r="E1470" s="3">
        <v>13917186</v>
      </c>
      <c r="F1470" s="3">
        <v>1</v>
      </c>
      <c r="G1470" s="3" t="s">
        <v>23</v>
      </c>
      <c r="H1470" s="3">
        <v>4574</v>
      </c>
      <c r="I1470" s="5">
        <v>41001</v>
      </c>
      <c r="J1470" s="3" t="s">
        <v>23</v>
      </c>
      <c r="K1470" s="5">
        <v>41032</v>
      </c>
      <c r="L1470" s="6">
        <v>1463</v>
      </c>
      <c r="M1470" s="5">
        <f t="shared" si="23"/>
        <v>42127</v>
      </c>
      <c r="N1470" s="7"/>
      <c r="O1470" s="35"/>
      <c r="P1470" s="109" t="s">
        <v>2251</v>
      </c>
      <c r="Q1470" s="114" t="s">
        <v>37</v>
      </c>
      <c r="R1470" s="102" t="s">
        <v>23</v>
      </c>
      <c r="S1470" s="123"/>
      <c r="T1470" s="3"/>
    </row>
    <row r="1471" spans="1:20" ht="15" x14ac:dyDescent="0.25">
      <c r="A1471" s="3" t="s">
        <v>43</v>
      </c>
      <c r="B1471" s="4" t="s">
        <v>248</v>
      </c>
      <c r="C1471" s="3" t="s">
        <v>249</v>
      </c>
      <c r="D1471" s="4" t="s">
        <v>2794</v>
      </c>
      <c r="E1471" s="3">
        <v>16435476</v>
      </c>
      <c r="F1471" s="3">
        <v>8</v>
      </c>
      <c r="G1471" s="3" t="s">
        <v>23</v>
      </c>
      <c r="H1471" s="3">
        <v>9672</v>
      </c>
      <c r="I1471" s="5">
        <v>40822</v>
      </c>
      <c r="J1471" s="3" t="s">
        <v>23</v>
      </c>
      <c r="K1471" s="5">
        <v>41032</v>
      </c>
      <c r="L1471" s="6">
        <v>1464</v>
      </c>
      <c r="M1471" s="5">
        <f t="shared" si="23"/>
        <v>42127</v>
      </c>
      <c r="N1471" s="7"/>
      <c r="O1471" s="35"/>
      <c r="P1471" s="3" t="s">
        <v>251</v>
      </c>
      <c r="Q1471" s="114" t="s">
        <v>37</v>
      </c>
      <c r="R1471" s="102" t="s">
        <v>23</v>
      </c>
      <c r="S1471" s="123"/>
      <c r="T1471" s="3"/>
    </row>
    <row r="1472" spans="1:20" ht="15" x14ac:dyDescent="0.25">
      <c r="A1472" s="3" t="s">
        <v>43</v>
      </c>
      <c r="B1472" s="4" t="s">
        <v>1958</v>
      </c>
      <c r="C1472" s="3" t="s">
        <v>1959</v>
      </c>
      <c r="D1472" s="4" t="s">
        <v>2795</v>
      </c>
      <c r="E1472" s="3">
        <v>13880759</v>
      </c>
      <c r="F1472" s="3">
        <v>2</v>
      </c>
      <c r="G1472" s="3" t="s">
        <v>23</v>
      </c>
      <c r="H1472" s="3">
        <v>10622</v>
      </c>
      <c r="I1472" s="5">
        <v>39779</v>
      </c>
      <c r="J1472" s="3" t="s">
        <v>23</v>
      </c>
      <c r="K1472" s="5">
        <v>41032</v>
      </c>
      <c r="L1472" s="6">
        <v>1465</v>
      </c>
      <c r="M1472" s="5">
        <f t="shared" si="23"/>
        <v>42127</v>
      </c>
      <c r="N1472" s="7">
        <v>1454</v>
      </c>
      <c r="O1472" s="35">
        <v>41312</v>
      </c>
      <c r="P1472" s="3"/>
      <c r="Q1472" s="114" t="s">
        <v>37</v>
      </c>
      <c r="R1472" s="102" t="s">
        <v>23</v>
      </c>
      <c r="S1472" s="123" t="s">
        <v>62</v>
      </c>
      <c r="T1472" s="3"/>
    </row>
    <row r="1473" spans="1:20" ht="15" x14ac:dyDescent="0.25">
      <c r="A1473" s="3" t="s">
        <v>43</v>
      </c>
      <c r="B1473" s="4" t="s">
        <v>802</v>
      </c>
      <c r="C1473" s="3" t="s">
        <v>803</v>
      </c>
      <c r="D1473" s="4" t="s">
        <v>2796</v>
      </c>
      <c r="E1473" s="3">
        <v>15874641</v>
      </c>
      <c r="F1473" s="3">
        <v>5</v>
      </c>
      <c r="G1473" s="3" t="s">
        <v>23</v>
      </c>
      <c r="H1473" s="3">
        <v>5512</v>
      </c>
      <c r="I1473" s="5">
        <v>41023</v>
      </c>
      <c r="J1473" s="3" t="s">
        <v>23</v>
      </c>
      <c r="K1473" s="5">
        <v>41039</v>
      </c>
      <c r="L1473" s="6">
        <v>1466</v>
      </c>
      <c r="M1473" s="5">
        <f t="shared" si="23"/>
        <v>42134</v>
      </c>
      <c r="N1473" s="7">
        <v>1603</v>
      </c>
      <c r="O1473" s="35">
        <v>41317</v>
      </c>
      <c r="P1473" s="3"/>
      <c r="Q1473" s="114" t="s">
        <v>37</v>
      </c>
      <c r="R1473" s="102" t="s">
        <v>23</v>
      </c>
      <c r="S1473" s="123"/>
      <c r="T1473" s="3"/>
    </row>
    <row r="1474" spans="1:20" ht="15" x14ac:dyDescent="0.25">
      <c r="A1474" s="3" t="s">
        <v>43</v>
      </c>
      <c r="B1474" s="4" t="s">
        <v>802</v>
      </c>
      <c r="C1474" s="3" t="s">
        <v>803</v>
      </c>
      <c r="D1474" s="4" t="s">
        <v>2797</v>
      </c>
      <c r="E1474" s="3">
        <v>13289585</v>
      </c>
      <c r="F1474" s="3">
        <v>6</v>
      </c>
      <c r="G1474" s="3" t="s">
        <v>54</v>
      </c>
      <c r="H1474" s="3">
        <v>5512</v>
      </c>
      <c r="I1474" s="5">
        <v>41023</v>
      </c>
      <c r="J1474" s="3" t="s">
        <v>55</v>
      </c>
      <c r="K1474" s="5">
        <v>41039</v>
      </c>
      <c r="L1474" s="6">
        <v>1467</v>
      </c>
      <c r="M1474" s="5">
        <f t="shared" si="23"/>
        <v>42134</v>
      </c>
      <c r="N1474" s="7"/>
      <c r="O1474" s="35"/>
      <c r="P1474" s="3"/>
      <c r="Q1474" s="114" t="s">
        <v>37</v>
      </c>
      <c r="R1474" s="102" t="s">
        <v>64</v>
      </c>
      <c r="S1474" s="123"/>
      <c r="T1474" s="3"/>
    </row>
    <row r="1475" spans="1:20" ht="15" x14ac:dyDescent="0.25">
      <c r="A1475" s="3" t="s">
        <v>43</v>
      </c>
      <c r="B1475" s="4" t="s">
        <v>802</v>
      </c>
      <c r="C1475" s="3" t="s">
        <v>803</v>
      </c>
      <c r="D1475" s="4" t="s">
        <v>2798</v>
      </c>
      <c r="E1475" s="3">
        <v>8205886</v>
      </c>
      <c r="F1475" s="3">
        <v>9</v>
      </c>
      <c r="G1475" s="3" t="s">
        <v>23</v>
      </c>
      <c r="H1475" s="3">
        <v>5512</v>
      </c>
      <c r="I1475" s="5">
        <v>41023</v>
      </c>
      <c r="J1475" s="3" t="s">
        <v>23</v>
      </c>
      <c r="K1475" s="5">
        <v>41039</v>
      </c>
      <c r="L1475" s="6">
        <v>1468</v>
      </c>
      <c r="M1475" s="5">
        <f t="shared" si="23"/>
        <v>42134</v>
      </c>
      <c r="N1475" s="7">
        <v>6296</v>
      </c>
      <c r="O1475" s="35">
        <v>43250</v>
      </c>
      <c r="P1475" s="3"/>
      <c r="Q1475" s="114" t="s">
        <v>37</v>
      </c>
      <c r="R1475" s="102" t="s">
        <v>23</v>
      </c>
      <c r="S1475" s="123"/>
      <c r="T1475" s="3"/>
    </row>
    <row r="1476" spans="1:20" ht="15" x14ac:dyDescent="0.25">
      <c r="A1476" s="3" t="s">
        <v>43</v>
      </c>
      <c r="B1476" s="4" t="s">
        <v>802</v>
      </c>
      <c r="C1476" s="3" t="s">
        <v>803</v>
      </c>
      <c r="D1476" s="4" t="s">
        <v>2799</v>
      </c>
      <c r="E1476" s="3">
        <v>17220793</v>
      </c>
      <c r="F1476" s="3">
        <v>6</v>
      </c>
      <c r="G1476" s="3" t="s">
        <v>23</v>
      </c>
      <c r="H1476" s="3">
        <v>5512</v>
      </c>
      <c r="I1476" s="5">
        <v>41023</v>
      </c>
      <c r="J1476" s="3" t="s">
        <v>23</v>
      </c>
      <c r="K1476" s="5">
        <v>41039</v>
      </c>
      <c r="L1476" s="6">
        <v>1469</v>
      </c>
      <c r="M1476" s="5">
        <f t="shared" si="23"/>
        <v>42134</v>
      </c>
      <c r="N1476" s="7">
        <v>1603</v>
      </c>
      <c r="O1476" s="35">
        <v>41317</v>
      </c>
      <c r="P1476" s="3"/>
      <c r="Q1476" s="114" t="s">
        <v>37</v>
      </c>
      <c r="R1476" s="102" t="s">
        <v>23</v>
      </c>
      <c r="S1476" s="123" t="s">
        <v>756</v>
      </c>
      <c r="T1476" s="3"/>
    </row>
    <row r="1477" spans="1:20" ht="15" x14ac:dyDescent="0.25">
      <c r="A1477" s="3" t="s">
        <v>43</v>
      </c>
      <c r="B1477" s="4" t="s">
        <v>1695</v>
      </c>
      <c r="C1477" s="3" t="s">
        <v>1696</v>
      </c>
      <c r="D1477" s="4" t="s">
        <v>2800</v>
      </c>
      <c r="E1477" s="3">
        <v>16949971</v>
      </c>
      <c r="F1477" s="3">
        <v>3</v>
      </c>
      <c r="G1477" s="3" t="s">
        <v>23</v>
      </c>
      <c r="H1477" s="3">
        <v>5316</v>
      </c>
      <c r="I1477" s="5">
        <v>41017</v>
      </c>
      <c r="J1477" s="3" t="s">
        <v>23</v>
      </c>
      <c r="K1477" s="5">
        <v>41039</v>
      </c>
      <c r="L1477" s="6">
        <v>1470</v>
      </c>
      <c r="M1477" s="5">
        <f t="shared" si="23"/>
        <v>42134</v>
      </c>
      <c r="N1477" s="7">
        <v>15404</v>
      </c>
      <c r="O1477" s="35">
        <v>41243</v>
      </c>
      <c r="P1477" s="3"/>
      <c r="Q1477" s="114" t="s">
        <v>37</v>
      </c>
      <c r="R1477" s="102" t="s">
        <v>23</v>
      </c>
      <c r="S1477" s="123" t="s">
        <v>2801</v>
      </c>
      <c r="T1477" s="3"/>
    </row>
    <row r="1478" spans="1:20" ht="15" x14ac:dyDescent="0.25">
      <c r="A1478" s="3" t="s">
        <v>43</v>
      </c>
      <c r="B1478" s="4" t="s">
        <v>562</v>
      </c>
      <c r="C1478" s="3" t="s">
        <v>2802</v>
      </c>
      <c r="D1478" s="4" t="s">
        <v>2803</v>
      </c>
      <c r="E1478" s="3">
        <v>14252078</v>
      </c>
      <c r="F1478" s="3">
        <v>8</v>
      </c>
      <c r="G1478" s="3" t="s">
        <v>23</v>
      </c>
      <c r="H1478" s="3">
        <v>3530</v>
      </c>
      <c r="I1478" s="5">
        <v>40974</v>
      </c>
      <c r="J1478" s="3" t="s">
        <v>23</v>
      </c>
      <c r="K1478" s="5">
        <v>41039</v>
      </c>
      <c r="L1478" s="6">
        <v>1471</v>
      </c>
      <c r="M1478" s="5">
        <f t="shared" si="23"/>
        <v>42134</v>
      </c>
      <c r="N1478" s="7">
        <v>1821</v>
      </c>
      <c r="O1478" s="35">
        <v>42047</v>
      </c>
      <c r="P1478" s="3"/>
      <c r="Q1478" s="114" t="s">
        <v>37</v>
      </c>
      <c r="R1478" s="102" t="s">
        <v>23</v>
      </c>
      <c r="S1478" s="123" t="s">
        <v>2804</v>
      </c>
      <c r="T1478" s="3"/>
    </row>
    <row r="1479" spans="1:20" ht="15" x14ac:dyDescent="0.25">
      <c r="A1479" s="3" t="s">
        <v>43</v>
      </c>
      <c r="B1479" s="4" t="s">
        <v>545</v>
      </c>
      <c r="C1479" s="3" t="s">
        <v>546</v>
      </c>
      <c r="D1479" s="4" t="s">
        <v>2805</v>
      </c>
      <c r="E1479" s="3">
        <v>17564530</v>
      </c>
      <c r="F1479" s="3">
        <v>6</v>
      </c>
      <c r="G1479" s="3" t="s">
        <v>23</v>
      </c>
      <c r="H1479" s="3">
        <v>5513</v>
      </c>
      <c r="I1479" s="5">
        <v>41023</v>
      </c>
      <c r="J1479" s="3" t="s">
        <v>23</v>
      </c>
      <c r="K1479" s="5">
        <v>41040</v>
      </c>
      <c r="L1479" s="6">
        <v>1472</v>
      </c>
      <c r="M1479" s="5">
        <f t="shared" si="23"/>
        <v>42135</v>
      </c>
      <c r="N1479" s="7">
        <v>10561</v>
      </c>
      <c r="O1479" s="35">
        <v>41942</v>
      </c>
      <c r="P1479" s="3"/>
      <c r="Q1479" s="114" t="s">
        <v>37</v>
      </c>
      <c r="R1479" s="102" t="s">
        <v>23</v>
      </c>
      <c r="S1479" s="123"/>
      <c r="T1479" s="3"/>
    </row>
    <row r="1480" spans="1:20" ht="15" x14ac:dyDescent="0.25">
      <c r="A1480" s="3" t="s">
        <v>43</v>
      </c>
      <c r="B1480" s="4" t="s">
        <v>2445</v>
      </c>
      <c r="C1480" s="3" t="s">
        <v>2446</v>
      </c>
      <c r="D1480" s="4" t="s">
        <v>2806</v>
      </c>
      <c r="E1480" s="3">
        <v>10923902</v>
      </c>
      <c r="F1480" s="3" t="s">
        <v>32</v>
      </c>
      <c r="G1480" s="3" t="s">
        <v>54</v>
      </c>
      <c r="H1480" s="3">
        <v>1975</v>
      </c>
      <c r="I1480" s="5">
        <v>40942</v>
      </c>
      <c r="J1480" s="3" t="s">
        <v>55</v>
      </c>
      <c r="K1480" s="5">
        <v>41040</v>
      </c>
      <c r="L1480" s="6">
        <v>1473</v>
      </c>
      <c r="M1480" s="5">
        <f t="shared" si="23"/>
        <v>42135</v>
      </c>
      <c r="N1480" s="7"/>
      <c r="O1480" s="35"/>
      <c r="P1480" s="3"/>
      <c r="Q1480" s="114" t="s">
        <v>37</v>
      </c>
      <c r="R1480" s="102" t="s">
        <v>64</v>
      </c>
      <c r="S1480" s="123"/>
      <c r="T1480" s="3"/>
    </row>
    <row r="1481" spans="1:20" ht="15" x14ac:dyDescent="0.25">
      <c r="A1481" s="3" t="s">
        <v>43</v>
      </c>
      <c r="B1481" s="4" t="s">
        <v>545</v>
      </c>
      <c r="C1481" s="3" t="s">
        <v>546</v>
      </c>
      <c r="D1481" s="4" t="s">
        <v>2807</v>
      </c>
      <c r="E1481" s="3">
        <v>16103723</v>
      </c>
      <c r="F1481" s="3">
        <v>0</v>
      </c>
      <c r="G1481" s="3" t="s">
        <v>23</v>
      </c>
      <c r="H1481" s="3">
        <v>4243</v>
      </c>
      <c r="I1481" s="5">
        <v>40994</v>
      </c>
      <c r="J1481" s="3" t="s">
        <v>23</v>
      </c>
      <c r="K1481" s="5">
        <v>41040</v>
      </c>
      <c r="L1481" s="6">
        <v>1474</v>
      </c>
      <c r="M1481" s="5">
        <f t="shared" si="23"/>
        <v>42135</v>
      </c>
      <c r="N1481" s="7">
        <v>14457</v>
      </c>
      <c r="O1481" s="35">
        <v>41222</v>
      </c>
      <c r="P1481" s="3"/>
      <c r="Q1481" s="114" t="s">
        <v>37</v>
      </c>
      <c r="R1481" s="102" t="s">
        <v>23</v>
      </c>
      <c r="S1481" s="123" t="s">
        <v>2808</v>
      </c>
      <c r="T1481" s="3"/>
    </row>
    <row r="1482" spans="1:20" ht="15" x14ac:dyDescent="0.25">
      <c r="A1482" s="3" t="s">
        <v>43</v>
      </c>
      <c r="B1482" s="4" t="s">
        <v>545</v>
      </c>
      <c r="C1482" s="3" t="s">
        <v>546</v>
      </c>
      <c r="D1482" s="4" t="s">
        <v>1500</v>
      </c>
      <c r="E1482" s="3">
        <v>17454724</v>
      </c>
      <c r="F1482" s="3">
        <v>6</v>
      </c>
      <c r="G1482" s="3" t="s">
        <v>23</v>
      </c>
      <c r="H1482" s="3">
        <v>3490</v>
      </c>
      <c r="I1482" s="5">
        <v>40648</v>
      </c>
      <c r="J1482" s="3" t="s">
        <v>23</v>
      </c>
      <c r="K1482" s="5">
        <v>41040</v>
      </c>
      <c r="L1482" s="6">
        <v>1475</v>
      </c>
      <c r="M1482" s="5">
        <f t="shared" si="23"/>
        <v>42135</v>
      </c>
      <c r="N1482" s="7"/>
      <c r="O1482" s="35"/>
      <c r="P1482" s="7" t="s">
        <v>2809</v>
      </c>
      <c r="Q1482" s="114" t="s">
        <v>37</v>
      </c>
      <c r="R1482" s="102" t="s">
        <v>23</v>
      </c>
      <c r="S1482" s="123"/>
      <c r="T1482" s="3"/>
    </row>
    <row r="1483" spans="1:20" ht="15" x14ac:dyDescent="0.25">
      <c r="A1483" s="3" t="s">
        <v>43</v>
      </c>
      <c r="B1483" s="4" t="s">
        <v>1025</v>
      </c>
      <c r="C1483" s="3" t="s">
        <v>164</v>
      </c>
      <c r="D1483" s="4" t="s">
        <v>2577</v>
      </c>
      <c r="E1483" s="3">
        <v>11631706</v>
      </c>
      <c r="F1483" s="3">
        <v>0</v>
      </c>
      <c r="G1483" s="3" t="s">
        <v>23</v>
      </c>
      <c r="H1483" s="3">
        <v>3866</v>
      </c>
      <c r="I1483" s="5">
        <v>40982</v>
      </c>
      <c r="J1483" s="3" t="s">
        <v>23</v>
      </c>
      <c r="K1483" s="5">
        <v>41040</v>
      </c>
      <c r="L1483" s="6">
        <v>1476</v>
      </c>
      <c r="M1483" s="5">
        <f t="shared" si="23"/>
        <v>42135</v>
      </c>
      <c r="N1483" s="7"/>
      <c r="O1483" s="35"/>
      <c r="P1483" s="3"/>
      <c r="Q1483" s="114" t="s">
        <v>37</v>
      </c>
      <c r="R1483" s="102" t="s">
        <v>64</v>
      </c>
      <c r="S1483" s="123"/>
      <c r="T1483" s="3"/>
    </row>
    <row r="1484" spans="1:20" ht="15" x14ac:dyDescent="0.25">
      <c r="A1484" s="3" t="s">
        <v>43</v>
      </c>
      <c r="B1484" s="4" t="s">
        <v>2047</v>
      </c>
      <c r="C1484" s="3" t="s">
        <v>2048</v>
      </c>
      <c r="D1484" s="4" t="s">
        <v>2810</v>
      </c>
      <c r="E1484" s="3">
        <v>12604142</v>
      </c>
      <c r="F1484" s="3" t="s">
        <v>32</v>
      </c>
      <c r="G1484" s="3" t="s">
        <v>23</v>
      </c>
      <c r="H1484" s="3">
        <v>13824</v>
      </c>
      <c r="I1484" s="5">
        <v>40900</v>
      </c>
      <c r="J1484" s="3" t="s">
        <v>23</v>
      </c>
      <c r="K1484" s="5">
        <v>41043</v>
      </c>
      <c r="L1484" s="6">
        <v>1477</v>
      </c>
      <c r="M1484" s="5">
        <f t="shared" si="23"/>
        <v>42138</v>
      </c>
      <c r="N1484" s="7">
        <v>8141</v>
      </c>
      <c r="O1484" s="35">
        <v>41075</v>
      </c>
      <c r="P1484" s="3"/>
      <c r="Q1484" s="114" t="s">
        <v>37</v>
      </c>
      <c r="R1484" s="102" t="s">
        <v>23</v>
      </c>
      <c r="S1484" s="123"/>
      <c r="T1484" s="3"/>
    </row>
    <row r="1485" spans="1:20" ht="15" x14ac:dyDescent="0.25">
      <c r="A1485" s="3" t="s">
        <v>43</v>
      </c>
      <c r="B1485" s="4" t="s">
        <v>1798</v>
      </c>
      <c r="C1485" s="3" t="s">
        <v>1799</v>
      </c>
      <c r="D1485" s="4" t="s">
        <v>2811</v>
      </c>
      <c r="E1485" s="3">
        <v>15271135</v>
      </c>
      <c r="F1485" s="3">
        <v>2</v>
      </c>
      <c r="G1485" s="3" t="s">
        <v>54</v>
      </c>
      <c r="H1485" s="3">
        <v>5515</v>
      </c>
      <c r="I1485" s="5">
        <v>41023</v>
      </c>
      <c r="J1485" s="3" t="s">
        <v>55</v>
      </c>
      <c r="K1485" s="5">
        <v>41043</v>
      </c>
      <c r="L1485" s="6">
        <v>1478</v>
      </c>
      <c r="M1485" s="5">
        <f t="shared" si="23"/>
        <v>42138</v>
      </c>
      <c r="N1485" s="7"/>
      <c r="O1485" s="35"/>
      <c r="P1485" s="3"/>
      <c r="Q1485" s="114" t="s">
        <v>37</v>
      </c>
      <c r="R1485" s="102" t="s">
        <v>64</v>
      </c>
      <c r="S1485" s="123"/>
      <c r="T1485" s="3"/>
    </row>
    <row r="1486" spans="1:20" ht="15" x14ac:dyDescent="0.25">
      <c r="A1486" s="3" t="s">
        <v>43</v>
      </c>
      <c r="B1486" s="4" t="s">
        <v>1798</v>
      </c>
      <c r="C1486" s="3" t="s">
        <v>1799</v>
      </c>
      <c r="D1486" s="4" t="s">
        <v>2812</v>
      </c>
      <c r="E1486" s="3">
        <v>16108239</v>
      </c>
      <c r="F1486" s="3">
        <v>2</v>
      </c>
      <c r="G1486" s="3" t="s">
        <v>54</v>
      </c>
      <c r="H1486" s="3">
        <v>171</v>
      </c>
      <c r="I1486" s="5">
        <v>40911</v>
      </c>
      <c r="J1486" s="3" t="s">
        <v>55</v>
      </c>
      <c r="K1486" s="5">
        <v>45748</v>
      </c>
      <c r="L1486" s="6">
        <v>1479</v>
      </c>
      <c r="M1486" s="5">
        <f t="shared" si="23"/>
        <v>46844</v>
      </c>
      <c r="N1486" s="7"/>
      <c r="O1486" s="35"/>
      <c r="P1486" s="3"/>
      <c r="Q1486" s="114" t="s">
        <v>37</v>
      </c>
      <c r="R1486" s="102" t="s">
        <v>54</v>
      </c>
      <c r="S1486" s="123"/>
      <c r="T1486" s="3"/>
    </row>
    <row r="1487" spans="1:20" ht="15" x14ac:dyDescent="0.25">
      <c r="A1487" s="3" t="s">
        <v>43</v>
      </c>
      <c r="B1487" s="4" t="s">
        <v>2047</v>
      </c>
      <c r="C1487" s="3" t="s">
        <v>2048</v>
      </c>
      <c r="D1487" s="4" t="s">
        <v>2813</v>
      </c>
      <c r="E1487" s="3">
        <v>8547515</v>
      </c>
      <c r="F1487" s="3">
        <v>0</v>
      </c>
      <c r="G1487" s="3" t="s">
        <v>23</v>
      </c>
      <c r="H1487" s="3">
        <v>11223</v>
      </c>
      <c r="I1487" s="5">
        <v>40863</v>
      </c>
      <c r="J1487" s="3" t="s">
        <v>23</v>
      </c>
      <c r="K1487" s="5">
        <v>41043</v>
      </c>
      <c r="L1487" s="6">
        <v>1480</v>
      </c>
      <c r="M1487" s="5">
        <f t="shared" si="23"/>
        <v>42138</v>
      </c>
      <c r="N1487" s="7">
        <v>9438</v>
      </c>
      <c r="O1487" s="35">
        <v>41102</v>
      </c>
      <c r="P1487" s="3"/>
      <c r="Q1487" s="114" t="s">
        <v>37</v>
      </c>
      <c r="R1487" s="102" t="s">
        <v>23</v>
      </c>
      <c r="S1487" s="123" t="s">
        <v>2814</v>
      </c>
      <c r="T1487" s="3"/>
    </row>
    <row r="1488" spans="1:20" ht="15" x14ac:dyDescent="0.25">
      <c r="A1488" s="3" t="s">
        <v>43</v>
      </c>
      <c r="B1488" s="4" t="s">
        <v>802</v>
      </c>
      <c r="C1488" s="3" t="s">
        <v>803</v>
      </c>
      <c r="D1488" s="4" t="s">
        <v>2815</v>
      </c>
      <c r="E1488" s="3">
        <v>10833222</v>
      </c>
      <c r="F1488" s="3">
        <v>0</v>
      </c>
      <c r="G1488" s="3" t="s">
        <v>23</v>
      </c>
      <c r="H1488" s="3">
        <v>9427</v>
      </c>
      <c r="I1488" s="5">
        <v>40105</v>
      </c>
      <c r="J1488" s="3" t="s">
        <v>23</v>
      </c>
      <c r="K1488" s="5">
        <v>41043</v>
      </c>
      <c r="L1488" s="6">
        <v>1481</v>
      </c>
      <c r="M1488" s="5">
        <f t="shared" si="23"/>
        <v>42138</v>
      </c>
      <c r="N1488" s="7">
        <v>8980</v>
      </c>
      <c r="O1488" s="35">
        <v>42538</v>
      </c>
      <c r="P1488" s="3"/>
      <c r="Q1488" s="114" t="s">
        <v>37</v>
      </c>
      <c r="R1488" s="102" t="s">
        <v>23</v>
      </c>
      <c r="S1488" s="123"/>
      <c r="T1488" s="3"/>
    </row>
    <row r="1489" spans="1:20" ht="15" x14ac:dyDescent="0.25">
      <c r="A1489" s="3" t="s">
        <v>43</v>
      </c>
      <c r="B1489" s="4" t="s">
        <v>2816</v>
      </c>
      <c r="C1489" s="3" t="s">
        <v>2817</v>
      </c>
      <c r="D1489" s="4" t="s">
        <v>2818</v>
      </c>
      <c r="E1489" s="3">
        <v>3754627</v>
      </c>
      <c r="F1489" s="3">
        <v>6</v>
      </c>
      <c r="G1489" s="3" t="s">
        <v>54</v>
      </c>
      <c r="H1489" s="3">
        <v>7216</v>
      </c>
      <c r="I1489" s="5">
        <v>38497</v>
      </c>
      <c r="J1489" s="3" t="s">
        <v>55</v>
      </c>
      <c r="K1489" s="5">
        <v>41043</v>
      </c>
      <c r="L1489" s="6">
        <v>1482</v>
      </c>
      <c r="M1489" s="5">
        <f t="shared" si="23"/>
        <v>42138</v>
      </c>
      <c r="N1489" s="7"/>
      <c r="O1489" s="35"/>
      <c r="P1489" s="3"/>
      <c r="Q1489" s="114" t="s">
        <v>37</v>
      </c>
      <c r="R1489" s="102" t="s">
        <v>64</v>
      </c>
      <c r="S1489" s="123" t="s">
        <v>756</v>
      </c>
      <c r="T1489" s="3"/>
    </row>
    <row r="1490" spans="1:20" ht="15" x14ac:dyDescent="0.25">
      <c r="A1490" s="3" t="s">
        <v>43</v>
      </c>
      <c r="B1490" s="4" t="s">
        <v>1584</v>
      </c>
      <c r="C1490" s="3" t="s">
        <v>1585</v>
      </c>
      <c r="D1490" s="4" t="s">
        <v>2819</v>
      </c>
      <c r="E1490" s="3">
        <v>15362512</v>
      </c>
      <c r="F1490" s="3">
        <v>3</v>
      </c>
      <c r="G1490" s="3" t="s">
        <v>23</v>
      </c>
      <c r="H1490" s="3">
        <v>5954</v>
      </c>
      <c r="I1490" s="5">
        <v>41033</v>
      </c>
      <c r="J1490" s="3" t="s">
        <v>23</v>
      </c>
      <c r="K1490" s="5">
        <v>41052</v>
      </c>
      <c r="L1490" s="6">
        <v>1483</v>
      </c>
      <c r="M1490" s="5">
        <f t="shared" si="23"/>
        <v>42147</v>
      </c>
      <c r="N1490" s="7">
        <v>13973</v>
      </c>
      <c r="O1490" s="35">
        <v>41211</v>
      </c>
      <c r="P1490" s="3"/>
      <c r="Q1490" s="114" t="s">
        <v>37</v>
      </c>
      <c r="R1490" s="102" t="s">
        <v>23</v>
      </c>
      <c r="S1490" s="123"/>
      <c r="T1490" s="3"/>
    </row>
    <row r="1491" spans="1:20" ht="15" x14ac:dyDescent="0.25">
      <c r="A1491" s="3" t="s">
        <v>43</v>
      </c>
      <c r="B1491" s="4" t="s">
        <v>1665</v>
      </c>
      <c r="C1491" s="3" t="s">
        <v>1666</v>
      </c>
      <c r="D1491" s="4" t="s">
        <v>2820</v>
      </c>
      <c r="E1491" s="3">
        <v>15818754</v>
      </c>
      <c r="F1491" s="3" t="s">
        <v>32</v>
      </c>
      <c r="G1491" s="3" t="s">
        <v>54</v>
      </c>
      <c r="H1491" s="3"/>
      <c r="I1491" s="5">
        <v>41033</v>
      </c>
      <c r="J1491" s="3" t="s">
        <v>55</v>
      </c>
      <c r="K1491" s="5">
        <v>41052</v>
      </c>
      <c r="L1491" s="6">
        <v>1484</v>
      </c>
      <c r="M1491" s="5">
        <f t="shared" si="23"/>
        <v>42147</v>
      </c>
      <c r="N1491" s="7"/>
      <c r="O1491" s="35"/>
      <c r="P1491" s="3"/>
      <c r="Q1491" s="114" t="s">
        <v>37</v>
      </c>
      <c r="R1491" s="102" t="s">
        <v>64</v>
      </c>
      <c r="S1491" s="123" t="s">
        <v>2230</v>
      </c>
      <c r="T1491" s="3"/>
    </row>
    <row r="1492" spans="1:20" ht="15" x14ac:dyDescent="0.25">
      <c r="A1492" s="3" t="s">
        <v>43</v>
      </c>
      <c r="B1492" s="4" t="s">
        <v>1584</v>
      </c>
      <c r="C1492" s="3" t="s">
        <v>1585</v>
      </c>
      <c r="D1492" s="4" t="s">
        <v>2821</v>
      </c>
      <c r="E1492" s="3">
        <v>13235583</v>
      </c>
      <c r="F1492" s="3">
        <v>5</v>
      </c>
      <c r="G1492" s="3" t="s">
        <v>23</v>
      </c>
      <c r="H1492" s="3"/>
      <c r="I1492" s="5">
        <v>41024</v>
      </c>
      <c r="J1492" s="3" t="s">
        <v>23</v>
      </c>
      <c r="K1492" s="5">
        <v>41052</v>
      </c>
      <c r="L1492" s="6">
        <v>1485</v>
      </c>
      <c r="M1492" s="5">
        <f t="shared" si="23"/>
        <v>42147</v>
      </c>
      <c r="N1492" s="7">
        <v>13465</v>
      </c>
      <c r="O1492" s="35">
        <v>41621</v>
      </c>
      <c r="P1492" s="3"/>
      <c r="Q1492" s="114" t="s">
        <v>37</v>
      </c>
      <c r="R1492" s="102" t="s">
        <v>23</v>
      </c>
      <c r="S1492" s="123" t="s">
        <v>2822</v>
      </c>
      <c r="T1492" s="3"/>
    </row>
    <row r="1493" spans="1:20" ht="15" x14ac:dyDescent="0.25">
      <c r="A1493" s="3" t="s">
        <v>43</v>
      </c>
      <c r="B1493" s="4" t="s">
        <v>1538</v>
      </c>
      <c r="C1493" s="3" t="s">
        <v>1539</v>
      </c>
      <c r="D1493" s="4" t="s">
        <v>2823</v>
      </c>
      <c r="E1493" s="3">
        <v>7055804</v>
      </c>
      <c r="F1493" s="3">
        <v>1</v>
      </c>
      <c r="G1493" s="3" t="s">
        <v>23</v>
      </c>
      <c r="H1493" s="3">
        <v>8587</v>
      </c>
      <c r="I1493" s="5">
        <v>41006</v>
      </c>
      <c r="J1493" s="3" t="s">
        <v>23</v>
      </c>
      <c r="K1493" s="5">
        <v>41052</v>
      </c>
      <c r="L1493" s="6">
        <v>1486</v>
      </c>
      <c r="M1493" s="5">
        <f t="shared" si="23"/>
        <v>42147</v>
      </c>
      <c r="N1493" s="7"/>
      <c r="O1493" s="35"/>
      <c r="P1493" s="3" t="s">
        <v>251</v>
      </c>
      <c r="Q1493" s="114" t="s">
        <v>37</v>
      </c>
      <c r="R1493" s="102" t="s">
        <v>23</v>
      </c>
      <c r="S1493" s="123"/>
      <c r="T1493" s="3"/>
    </row>
    <row r="1494" spans="1:20" ht="15" x14ac:dyDescent="0.25">
      <c r="A1494" s="3" t="s">
        <v>43</v>
      </c>
      <c r="B1494" s="4" t="s">
        <v>1665</v>
      </c>
      <c r="C1494" s="3" t="s">
        <v>1666</v>
      </c>
      <c r="D1494" s="4" t="s">
        <v>2824</v>
      </c>
      <c r="E1494" s="3">
        <v>17143313</v>
      </c>
      <c r="F1494" s="3">
        <v>4</v>
      </c>
      <c r="G1494" s="3" t="s">
        <v>54</v>
      </c>
      <c r="H1494" s="3">
        <v>5953</v>
      </c>
      <c r="I1494" s="5">
        <v>41033</v>
      </c>
      <c r="J1494" s="3" t="s">
        <v>55</v>
      </c>
      <c r="K1494" s="5">
        <v>41052</v>
      </c>
      <c r="L1494" s="6">
        <v>1487</v>
      </c>
      <c r="M1494" s="5">
        <f t="shared" si="23"/>
        <v>42147</v>
      </c>
      <c r="N1494" s="7"/>
      <c r="O1494" s="35"/>
      <c r="P1494" s="3"/>
      <c r="Q1494" s="114" t="s">
        <v>37</v>
      </c>
      <c r="R1494" s="102" t="s">
        <v>64</v>
      </c>
      <c r="S1494" s="123"/>
      <c r="T1494" s="3"/>
    </row>
    <row r="1495" spans="1:20" ht="15" x14ac:dyDescent="0.25">
      <c r="A1495" s="3" t="s">
        <v>43</v>
      </c>
      <c r="B1495" s="4" t="s">
        <v>190</v>
      </c>
      <c r="C1495" s="3" t="s">
        <v>191</v>
      </c>
      <c r="D1495" s="4" t="s">
        <v>2825</v>
      </c>
      <c r="E1495" s="3">
        <v>12625046</v>
      </c>
      <c r="F1495" s="3">
        <v>0</v>
      </c>
      <c r="G1495" s="3" t="s">
        <v>23</v>
      </c>
      <c r="H1495" s="3">
        <v>6249</v>
      </c>
      <c r="I1495" s="5">
        <v>41040</v>
      </c>
      <c r="J1495" s="3" t="s">
        <v>23</v>
      </c>
      <c r="K1495" s="5">
        <v>41052</v>
      </c>
      <c r="L1495" s="6">
        <v>1488</v>
      </c>
      <c r="M1495" s="5">
        <f t="shared" si="23"/>
        <v>42147</v>
      </c>
      <c r="N1495" s="7">
        <v>8827</v>
      </c>
      <c r="O1495" s="35">
        <v>41088</v>
      </c>
      <c r="P1495" s="3"/>
      <c r="Q1495" s="114" t="s">
        <v>37</v>
      </c>
      <c r="R1495" s="102" t="s">
        <v>23</v>
      </c>
      <c r="S1495" s="123" t="s">
        <v>2516</v>
      </c>
      <c r="T1495" s="3"/>
    </row>
    <row r="1496" spans="1:20" ht="15" x14ac:dyDescent="0.25">
      <c r="A1496" s="3" t="s">
        <v>43</v>
      </c>
      <c r="B1496" s="4" t="s">
        <v>969</v>
      </c>
      <c r="C1496" s="3" t="s">
        <v>970</v>
      </c>
      <c r="D1496" s="4" t="s">
        <v>2826</v>
      </c>
      <c r="E1496" s="3">
        <v>16026256</v>
      </c>
      <c r="F1496" s="3">
        <v>7</v>
      </c>
      <c r="G1496" s="3" t="s">
        <v>23</v>
      </c>
      <c r="H1496" s="3">
        <v>6493</v>
      </c>
      <c r="I1496" s="5">
        <v>41044</v>
      </c>
      <c r="J1496" s="3" t="s">
        <v>23</v>
      </c>
      <c r="K1496" s="5">
        <v>41052</v>
      </c>
      <c r="L1496" s="6">
        <v>1489</v>
      </c>
      <c r="M1496" s="5">
        <f t="shared" si="23"/>
        <v>42147</v>
      </c>
      <c r="N1496" s="7">
        <v>8827</v>
      </c>
      <c r="O1496" s="35">
        <v>41088</v>
      </c>
      <c r="P1496" s="3"/>
      <c r="Q1496" s="114" t="s">
        <v>37</v>
      </c>
      <c r="R1496" s="102" t="s">
        <v>23</v>
      </c>
      <c r="S1496" s="123" t="s">
        <v>2827</v>
      </c>
      <c r="T1496" s="3"/>
    </row>
    <row r="1497" spans="1:20" ht="15" x14ac:dyDescent="0.25">
      <c r="A1497" s="3" t="s">
        <v>43</v>
      </c>
      <c r="B1497" s="4" t="s">
        <v>717</v>
      </c>
      <c r="C1497" s="3" t="s">
        <v>718</v>
      </c>
      <c r="D1497" s="10" t="s">
        <v>2828</v>
      </c>
      <c r="E1497" s="3">
        <v>14412658</v>
      </c>
      <c r="F1497" s="3">
        <v>0</v>
      </c>
      <c r="G1497" s="3" t="s">
        <v>23</v>
      </c>
      <c r="H1497" s="3">
        <v>4777</v>
      </c>
      <c r="I1497" s="5">
        <v>41003</v>
      </c>
      <c r="J1497" s="3" t="s">
        <v>23</v>
      </c>
      <c r="K1497" s="5">
        <v>41053</v>
      </c>
      <c r="L1497" s="6">
        <v>1490</v>
      </c>
      <c r="M1497" s="5">
        <f t="shared" si="23"/>
        <v>42148</v>
      </c>
      <c r="N1497" s="7">
        <v>6519</v>
      </c>
      <c r="O1497" s="35">
        <v>41438</v>
      </c>
      <c r="P1497" s="3"/>
      <c r="Q1497" s="114" t="s">
        <v>37</v>
      </c>
      <c r="R1497" s="102" t="s">
        <v>23</v>
      </c>
      <c r="S1497" s="123" t="s">
        <v>62</v>
      </c>
      <c r="T1497" s="3"/>
    </row>
    <row r="1498" spans="1:20" ht="15" x14ac:dyDescent="0.25">
      <c r="A1498" s="3" t="s">
        <v>43</v>
      </c>
      <c r="B1498" s="4" t="s">
        <v>815</v>
      </c>
      <c r="C1498" s="3" t="s">
        <v>816</v>
      </c>
      <c r="D1498" s="4" t="s">
        <v>2829</v>
      </c>
      <c r="E1498" s="3">
        <v>15095261</v>
      </c>
      <c r="F1498" s="3">
        <v>1</v>
      </c>
      <c r="G1498" s="3" t="s">
        <v>23</v>
      </c>
      <c r="H1498" s="3">
        <v>5599</v>
      </c>
      <c r="I1498" s="5">
        <v>41389</v>
      </c>
      <c r="J1498" s="3" t="s">
        <v>23</v>
      </c>
      <c r="K1498" s="5">
        <v>41053</v>
      </c>
      <c r="L1498" s="6">
        <v>1491</v>
      </c>
      <c r="M1498" s="5">
        <f t="shared" si="23"/>
        <v>42148</v>
      </c>
      <c r="N1498" s="7">
        <v>3301</v>
      </c>
      <c r="O1498" s="35">
        <v>41361</v>
      </c>
      <c r="P1498" s="3"/>
      <c r="Q1498" s="114" t="s">
        <v>37</v>
      </c>
      <c r="R1498" s="102" t="s">
        <v>23</v>
      </c>
      <c r="S1498" s="123" t="s">
        <v>62</v>
      </c>
      <c r="T1498" s="3"/>
    </row>
    <row r="1499" spans="1:20" ht="15" x14ac:dyDescent="0.25">
      <c r="A1499" s="3" t="s">
        <v>43</v>
      </c>
      <c r="B1499" s="4" t="s">
        <v>2830</v>
      </c>
      <c r="C1499" s="3" t="s">
        <v>2831</v>
      </c>
      <c r="D1499" s="4" t="s">
        <v>2832</v>
      </c>
      <c r="E1499" s="3">
        <v>13771044</v>
      </c>
      <c r="F1499" s="3">
        <v>7</v>
      </c>
      <c r="G1499" s="3" t="s">
        <v>23</v>
      </c>
      <c r="H1499" s="3">
        <v>6714</v>
      </c>
      <c r="I1499" s="5">
        <v>41047</v>
      </c>
      <c r="J1499" s="3" t="s">
        <v>23</v>
      </c>
      <c r="K1499" s="5">
        <v>41053</v>
      </c>
      <c r="L1499" s="6">
        <v>1492</v>
      </c>
      <c r="M1499" s="5">
        <f t="shared" si="23"/>
        <v>42148</v>
      </c>
      <c r="N1499" s="7">
        <v>7082</v>
      </c>
      <c r="O1499" s="35">
        <v>41452</v>
      </c>
      <c r="P1499" s="3"/>
      <c r="Q1499" s="114" t="s">
        <v>37</v>
      </c>
      <c r="R1499" s="102" t="s">
        <v>23</v>
      </c>
      <c r="S1499" s="123" t="s">
        <v>62</v>
      </c>
      <c r="T1499" s="3"/>
    </row>
    <row r="1500" spans="1:20" ht="15" x14ac:dyDescent="0.25">
      <c r="A1500" s="3" t="s">
        <v>43</v>
      </c>
      <c r="B1500" s="4" t="s">
        <v>330</v>
      </c>
      <c r="C1500" s="3" t="s">
        <v>331</v>
      </c>
      <c r="D1500" s="4" t="s">
        <v>2833</v>
      </c>
      <c r="E1500" s="3">
        <v>17166393</v>
      </c>
      <c r="F1500" s="3">
        <v>8</v>
      </c>
      <c r="G1500" s="3" t="s">
        <v>23</v>
      </c>
      <c r="H1500" s="3">
        <v>6350</v>
      </c>
      <c r="I1500" s="5">
        <v>41043</v>
      </c>
      <c r="J1500" s="3" t="s">
        <v>23</v>
      </c>
      <c r="K1500" s="5">
        <v>41057</v>
      </c>
      <c r="L1500" s="6">
        <v>1493</v>
      </c>
      <c r="M1500" s="5">
        <f t="shared" si="23"/>
        <v>42152</v>
      </c>
      <c r="N1500" s="7">
        <v>3099</v>
      </c>
      <c r="O1500" s="35">
        <v>41358</v>
      </c>
      <c r="P1500" s="3"/>
      <c r="Q1500" s="114" t="s">
        <v>37</v>
      </c>
      <c r="R1500" s="102" t="s">
        <v>23</v>
      </c>
      <c r="S1500" s="123" t="s">
        <v>333</v>
      </c>
      <c r="T1500" s="3"/>
    </row>
    <row r="1501" spans="1:20" ht="15" x14ac:dyDescent="0.25">
      <c r="A1501" s="3" t="s">
        <v>43</v>
      </c>
      <c r="B1501" s="4" t="s">
        <v>1622</v>
      </c>
      <c r="C1501" s="3" t="s">
        <v>1623</v>
      </c>
      <c r="D1501" s="4" t="s">
        <v>2834</v>
      </c>
      <c r="E1501" s="3">
        <v>17568625</v>
      </c>
      <c r="F1501" s="3">
        <v>8</v>
      </c>
      <c r="G1501" s="3" t="s">
        <v>23</v>
      </c>
      <c r="H1501" s="3">
        <v>5963</v>
      </c>
      <c r="I1501" s="5">
        <v>41033</v>
      </c>
      <c r="J1501" s="3" t="s">
        <v>23</v>
      </c>
      <c r="K1501" s="5">
        <v>41057</v>
      </c>
      <c r="L1501" s="6">
        <v>1494</v>
      </c>
      <c r="M1501" s="5">
        <f t="shared" si="23"/>
        <v>42152</v>
      </c>
      <c r="N1501" s="7">
        <v>15732</v>
      </c>
      <c r="O1501" s="35">
        <v>41250</v>
      </c>
      <c r="P1501" s="3"/>
      <c r="Q1501" s="114" t="s">
        <v>37</v>
      </c>
      <c r="R1501" s="102" t="s">
        <v>23</v>
      </c>
      <c r="S1501" s="123" t="s">
        <v>1976</v>
      </c>
      <c r="T1501" s="3"/>
    </row>
    <row r="1502" spans="1:20" ht="15" x14ac:dyDescent="0.25">
      <c r="A1502" s="3" t="s">
        <v>43</v>
      </c>
      <c r="B1502" s="4" t="s">
        <v>1622</v>
      </c>
      <c r="C1502" s="3" t="s">
        <v>1623</v>
      </c>
      <c r="D1502" s="4" t="s">
        <v>2835</v>
      </c>
      <c r="E1502" s="3">
        <v>18163405</v>
      </c>
      <c r="F1502" s="3">
        <v>7</v>
      </c>
      <c r="G1502" s="3" t="s">
        <v>23</v>
      </c>
      <c r="H1502" s="3">
        <v>3795</v>
      </c>
      <c r="I1502" s="5">
        <v>40981</v>
      </c>
      <c r="J1502" s="3" t="s">
        <v>23</v>
      </c>
      <c r="K1502" s="5">
        <v>41057</v>
      </c>
      <c r="L1502" s="6">
        <v>1495</v>
      </c>
      <c r="M1502" s="5">
        <f t="shared" si="23"/>
        <v>42152</v>
      </c>
      <c r="N1502" s="7">
        <v>11039</v>
      </c>
      <c r="O1502" s="35">
        <v>41557</v>
      </c>
      <c r="P1502" s="3"/>
      <c r="Q1502" s="114" t="s">
        <v>37</v>
      </c>
      <c r="R1502" s="102" t="s">
        <v>23</v>
      </c>
      <c r="S1502" s="123" t="s">
        <v>2836</v>
      </c>
      <c r="T1502" s="3"/>
    </row>
    <row r="1503" spans="1:20" ht="15" x14ac:dyDescent="0.25">
      <c r="A1503" s="3" t="s">
        <v>43</v>
      </c>
      <c r="B1503" s="4" t="s">
        <v>1875</v>
      </c>
      <c r="C1503" s="3" t="s">
        <v>1876</v>
      </c>
      <c r="D1503" s="4" t="s">
        <v>2837</v>
      </c>
      <c r="E1503" s="3">
        <v>17455424</v>
      </c>
      <c r="F1503" s="3">
        <v>2</v>
      </c>
      <c r="G1503" s="3" t="s">
        <v>23</v>
      </c>
      <c r="H1503" s="3">
        <v>6085</v>
      </c>
      <c r="I1503" s="5">
        <v>41037</v>
      </c>
      <c r="J1503" s="3" t="s">
        <v>23</v>
      </c>
      <c r="K1503" s="5">
        <v>41059</v>
      </c>
      <c r="L1503" s="6">
        <v>1496</v>
      </c>
      <c r="M1503" s="5">
        <f t="shared" si="23"/>
        <v>42154</v>
      </c>
      <c r="N1503" s="7"/>
      <c r="O1503" s="35"/>
      <c r="P1503" s="3" t="s">
        <v>1413</v>
      </c>
      <c r="Q1503" s="114" t="s">
        <v>37</v>
      </c>
      <c r="R1503" s="102" t="s">
        <v>23</v>
      </c>
      <c r="S1503" s="123" t="s">
        <v>756</v>
      </c>
      <c r="T1503" s="3"/>
    </row>
    <row r="1504" spans="1:20" ht="15" x14ac:dyDescent="0.25">
      <c r="A1504" s="3" t="s">
        <v>43</v>
      </c>
      <c r="B1504" s="4" t="s">
        <v>1458</v>
      </c>
      <c r="C1504" s="3" t="s">
        <v>1459</v>
      </c>
      <c r="D1504" s="4" t="s">
        <v>2838</v>
      </c>
      <c r="E1504" s="3">
        <v>15536192</v>
      </c>
      <c r="F1504" s="3">
        <v>1</v>
      </c>
      <c r="G1504" s="3" t="s">
        <v>23</v>
      </c>
      <c r="H1504" s="3">
        <v>6491</v>
      </c>
      <c r="I1504" s="5">
        <v>41044</v>
      </c>
      <c r="J1504" s="3" t="s">
        <v>23</v>
      </c>
      <c r="K1504" s="5">
        <v>41060</v>
      </c>
      <c r="L1504" s="6">
        <v>1497</v>
      </c>
      <c r="M1504" s="5">
        <f t="shared" si="23"/>
        <v>42155</v>
      </c>
      <c r="N1504" s="7">
        <v>14458</v>
      </c>
      <c r="O1504" s="35">
        <v>41222</v>
      </c>
      <c r="P1504" s="3"/>
      <c r="Q1504" s="114" t="s">
        <v>37</v>
      </c>
      <c r="R1504" s="102" t="s">
        <v>23</v>
      </c>
      <c r="S1504" s="123" t="s">
        <v>2839</v>
      </c>
      <c r="T1504" s="3"/>
    </row>
    <row r="1505" spans="1:20" ht="15" x14ac:dyDescent="0.25">
      <c r="A1505" s="3" t="s">
        <v>43</v>
      </c>
      <c r="B1505" s="4" t="s">
        <v>44</v>
      </c>
      <c r="C1505" s="3" t="s">
        <v>45</v>
      </c>
      <c r="D1505" s="4" t="s">
        <v>628</v>
      </c>
      <c r="E1505" s="3">
        <v>7363021</v>
      </c>
      <c r="F1505" s="3">
        <v>5</v>
      </c>
      <c r="G1505" s="3" t="s">
        <v>23</v>
      </c>
      <c r="H1505" s="3">
        <v>4578</v>
      </c>
      <c r="I1505" s="5">
        <v>41001</v>
      </c>
      <c r="J1505" s="3" t="s">
        <v>23</v>
      </c>
      <c r="K1505" s="5">
        <v>41060</v>
      </c>
      <c r="L1505" s="6">
        <v>1498</v>
      </c>
      <c r="M1505" s="5">
        <f t="shared" si="23"/>
        <v>42155</v>
      </c>
      <c r="N1505" s="7">
        <v>12242</v>
      </c>
      <c r="O1505" s="35">
        <v>41996</v>
      </c>
      <c r="P1505" s="3"/>
      <c r="Q1505" s="114" t="s">
        <v>37</v>
      </c>
      <c r="R1505" s="102" t="s">
        <v>23</v>
      </c>
      <c r="S1505" s="123" t="s">
        <v>2840</v>
      </c>
      <c r="T1505" s="3"/>
    </row>
    <row r="1506" spans="1:20" ht="15" x14ac:dyDescent="0.25">
      <c r="A1506" s="3" t="s">
        <v>43</v>
      </c>
      <c r="B1506" s="4" t="s">
        <v>44</v>
      </c>
      <c r="C1506" s="3" t="s">
        <v>45</v>
      </c>
      <c r="D1506" s="4" t="s">
        <v>1673</v>
      </c>
      <c r="E1506" s="3">
        <v>16332937</v>
      </c>
      <c r="F1506" s="3">
        <v>9</v>
      </c>
      <c r="G1506" s="3" t="s">
        <v>23</v>
      </c>
      <c r="H1506" s="3">
        <v>4630</v>
      </c>
      <c r="I1506" s="5">
        <v>41002</v>
      </c>
      <c r="J1506" s="3" t="s">
        <v>23</v>
      </c>
      <c r="K1506" s="5">
        <v>41060</v>
      </c>
      <c r="L1506" s="6">
        <v>1499</v>
      </c>
      <c r="M1506" s="5">
        <f t="shared" ref="M1506:M1569" si="24">DATE(YEAR(K1506)+3,MONTH(K1506),DAY(K1506))</f>
        <v>42155</v>
      </c>
      <c r="N1506" s="7">
        <v>16304</v>
      </c>
      <c r="O1506" s="35">
        <v>41264</v>
      </c>
      <c r="P1506" s="3"/>
      <c r="Q1506" s="114" t="s">
        <v>37</v>
      </c>
      <c r="R1506" s="102" t="s">
        <v>23</v>
      </c>
      <c r="S1506" s="123" t="s">
        <v>2841</v>
      </c>
      <c r="T1506" s="3"/>
    </row>
    <row r="1507" spans="1:20" ht="15" x14ac:dyDescent="0.25">
      <c r="A1507" s="3" t="s">
        <v>43</v>
      </c>
      <c r="B1507" s="4" t="s">
        <v>339</v>
      </c>
      <c r="C1507" s="3" t="s">
        <v>340</v>
      </c>
      <c r="D1507" s="4" t="s">
        <v>1557</v>
      </c>
      <c r="E1507" s="3">
        <v>15077324</v>
      </c>
      <c r="F1507" s="3">
        <v>5</v>
      </c>
      <c r="G1507" s="3" t="s">
        <v>23</v>
      </c>
      <c r="H1507" s="3">
        <v>5962</v>
      </c>
      <c r="I1507" s="5">
        <v>41033</v>
      </c>
      <c r="J1507" s="3" t="s">
        <v>23</v>
      </c>
      <c r="K1507" s="5">
        <v>41060</v>
      </c>
      <c r="L1507" s="6">
        <v>1500</v>
      </c>
      <c r="M1507" s="5">
        <f t="shared" si="24"/>
        <v>42155</v>
      </c>
      <c r="N1507" s="7">
        <v>2651</v>
      </c>
      <c r="O1507" s="35">
        <v>41346</v>
      </c>
      <c r="P1507" s="3" t="s">
        <v>251</v>
      </c>
      <c r="Q1507" s="114" t="s">
        <v>37</v>
      </c>
      <c r="R1507" s="102" t="s">
        <v>23</v>
      </c>
      <c r="S1507" s="123"/>
      <c r="T1507" s="3"/>
    </row>
    <row r="1508" spans="1:20" ht="15" x14ac:dyDescent="0.25">
      <c r="A1508" s="3" t="s">
        <v>43</v>
      </c>
      <c r="B1508" s="4" t="s">
        <v>2842</v>
      </c>
      <c r="C1508" s="3" t="s">
        <v>2843</v>
      </c>
      <c r="D1508" s="4" t="s">
        <v>2844</v>
      </c>
      <c r="E1508" s="3">
        <v>23797882</v>
      </c>
      <c r="F1508" s="3" t="s">
        <v>32</v>
      </c>
      <c r="G1508" s="3" t="s">
        <v>23</v>
      </c>
      <c r="H1508" s="3">
        <v>6256</v>
      </c>
      <c r="I1508" s="5">
        <v>41040</v>
      </c>
      <c r="J1508" s="3" t="s">
        <v>23</v>
      </c>
      <c r="K1508" s="5">
        <v>41060</v>
      </c>
      <c r="L1508" s="6">
        <v>1501</v>
      </c>
      <c r="M1508" s="5">
        <f t="shared" si="24"/>
        <v>42155</v>
      </c>
      <c r="N1508" s="7">
        <v>2902</v>
      </c>
      <c r="O1508" s="35">
        <v>41352</v>
      </c>
      <c r="P1508" s="3"/>
      <c r="Q1508" s="114" t="s">
        <v>37</v>
      </c>
      <c r="R1508" s="102" t="s">
        <v>23</v>
      </c>
      <c r="S1508" s="123" t="s">
        <v>2845</v>
      </c>
      <c r="T1508" s="3"/>
    </row>
    <row r="1509" spans="1:20" ht="15" x14ac:dyDescent="0.25">
      <c r="A1509" s="3" t="s">
        <v>43</v>
      </c>
      <c r="B1509" s="4" t="s">
        <v>1937</v>
      </c>
      <c r="C1509" s="3" t="s">
        <v>1938</v>
      </c>
      <c r="D1509" s="4" t="s">
        <v>2846</v>
      </c>
      <c r="E1509" s="3">
        <v>17771017</v>
      </c>
      <c r="F1509" s="3">
        <v>2</v>
      </c>
      <c r="G1509" s="3" t="s">
        <v>23</v>
      </c>
      <c r="H1509" s="3">
        <v>11224</v>
      </c>
      <c r="I1509" s="5">
        <v>40863</v>
      </c>
      <c r="J1509" s="3" t="s">
        <v>23</v>
      </c>
      <c r="K1509" s="5">
        <v>41064</v>
      </c>
      <c r="L1509" s="6">
        <v>1502</v>
      </c>
      <c r="M1509" s="5">
        <f t="shared" si="24"/>
        <v>42159</v>
      </c>
      <c r="N1509" s="7">
        <v>3639</v>
      </c>
      <c r="O1509" s="35">
        <v>41373</v>
      </c>
      <c r="P1509" s="3"/>
      <c r="Q1509" s="114" t="s">
        <v>37</v>
      </c>
      <c r="R1509" s="102" t="s">
        <v>23</v>
      </c>
      <c r="S1509" s="123"/>
      <c r="T1509" s="3"/>
    </row>
    <row r="1510" spans="1:20" ht="15" x14ac:dyDescent="0.25">
      <c r="A1510" s="3" t="s">
        <v>43</v>
      </c>
      <c r="B1510" s="4" t="s">
        <v>1622</v>
      </c>
      <c r="C1510" s="3" t="s">
        <v>1623</v>
      </c>
      <c r="D1510" s="4" t="s">
        <v>2006</v>
      </c>
      <c r="E1510" s="3">
        <v>16587275</v>
      </c>
      <c r="F1510" s="3">
        <v>4</v>
      </c>
      <c r="G1510" s="3" t="s">
        <v>54</v>
      </c>
      <c r="H1510" s="3">
        <v>5964</v>
      </c>
      <c r="I1510" s="5">
        <v>41033</v>
      </c>
      <c r="J1510" s="3" t="s">
        <v>55</v>
      </c>
      <c r="K1510" s="5">
        <v>42284</v>
      </c>
      <c r="L1510" s="6">
        <v>1503</v>
      </c>
      <c r="M1510" s="5">
        <f t="shared" si="24"/>
        <v>43380</v>
      </c>
      <c r="N1510" s="7"/>
      <c r="O1510" s="35"/>
      <c r="P1510" s="3"/>
      <c r="Q1510" s="114" t="s">
        <v>37</v>
      </c>
      <c r="R1510" s="102" t="s">
        <v>64</v>
      </c>
      <c r="S1510" s="123" t="s">
        <v>2847</v>
      </c>
      <c r="T1510" s="3"/>
    </row>
    <row r="1511" spans="1:20" ht="15" x14ac:dyDescent="0.25">
      <c r="A1511" s="3" t="s">
        <v>43</v>
      </c>
      <c r="B1511" s="4" t="s">
        <v>2830</v>
      </c>
      <c r="C1511" s="3" t="s">
        <v>2831</v>
      </c>
      <c r="D1511" s="4" t="s">
        <v>2848</v>
      </c>
      <c r="E1511" s="3">
        <v>10677034</v>
      </c>
      <c r="F1511" s="3">
        <v>4</v>
      </c>
      <c r="G1511" s="3" t="s">
        <v>54</v>
      </c>
      <c r="H1511" s="3">
        <v>7557</v>
      </c>
      <c r="I1511" s="5">
        <v>41065</v>
      </c>
      <c r="J1511" s="3" t="s">
        <v>55</v>
      </c>
      <c r="K1511" s="5">
        <v>41070</v>
      </c>
      <c r="L1511" s="6">
        <v>1504</v>
      </c>
      <c r="M1511" s="5">
        <f t="shared" si="24"/>
        <v>42165</v>
      </c>
      <c r="N1511" s="7"/>
      <c r="O1511" s="35"/>
      <c r="P1511" s="3"/>
      <c r="Q1511" s="114" t="s">
        <v>37</v>
      </c>
      <c r="R1511" s="102" t="s">
        <v>64</v>
      </c>
      <c r="S1511" s="123"/>
      <c r="T1511" s="3"/>
    </row>
    <row r="1512" spans="1:20" ht="15" x14ac:dyDescent="0.25">
      <c r="A1512" s="3" t="s">
        <v>43</v>
      </c>
      <c r="B1512" s="4" t="s">
        <v>396</v>
      </c>
      <c r="C1512" s="3" t="s">
        <v>397</v>
      </c>
      <c r="D1512" s="4" t="s">
        <v>2849</v>
      </c>
      <c r="E1512" s="3">
        <v>15421177</v>
      </c>
      <c r="F1512" s="3">
        <v>2</v>
      </c>
      <c r="G1512" s="3" t="s">
        <v>54</v>
      </c>
      <c r="H1512" s="3">
        <v>6086</v>
      </c>
      <c r="I1512" s="5">
        <v>41037</v>
      </c>
      <c r="J1512" s="3" t="s">
        <v>55</v>
      </c>
      <c r="K1512" s="5">
        <v>45761</v>
      </c>
      <c r="L1512" s="6">
        <v>1505</v>
      </c>
      <c r="M1512" s="5">
        <f t="shared" si="24"/>
        <v>46857</v>
      </c>
      <c r="N1512" s="7"/>
      <c r="O1512" s="35"/>
      <c r="P1512" s="3"/>
      <c r="Q1512" s="114" t="s">
        <v>37</v>
      </c>
      <c r="R1512" s="102" t="s">
        <v>54</v>
      </c>
      <c r="S1512" s="123"/>
      <c r="T1512" s="3"/>
    </row>
    <row r="1513" spans="1:20" ht="15" x14ac:dyDescent="0.25">
      <c r="A1513" s="3" t="s">
        <v>43</v>
      </c>
      <c r="B1513" s="4" t="s">
        <v>396</v>
      </c>
      <c r="C1513" s="3" t="s">
        <v>397</v>
      </c>
      <c r="D1513" s="4" t="s">
        <v>2850</v>
      </c>
      <c r="E1513" s="3">
        <v>10963837</v>
      </c>
      <c r="F1513" s="3">
        <v>4</v>
      </c>
      <c r="G1513" s="3" t="s">
        <v>23</v>
      </c>
      <c r="H1513" s="3">
        <v>7187</v>
      </c>
      <c r="I1513" s="5">
        <v>41057</v>
      </c>
      <c r="J1513" s="3" t="s">
        <v>23</v>
      </c>
      <c r="K1513" s="5">
        <v>41070</v>
      </c>
      <c r="L1513" s="6">
        <v>1506</v>
      </c>
      <c r="M1513" s="5">
        <f t="shared" si="24"/>
        <v>42165</v>
      </c>
      <c r="N1513" s="7">
        <v>4156</v>
      </c>
      <c r="O1513" s="35">
        <v>41386</v>
      </c>
      <c r="P1513" s="3"/>
      <c r="Q1513" s="114" t="s">
        <v>37</v>
      </c>
      <c r="R1513" s="102" t="s">
        <v>23</v>
      </c>
      <c r="S1513" s="123" t="s">
        <v>2851</v>
      </c>
      <c r="T1513" s="3"/>
    </row>
    <row r="1514" spans="1:20" ht="15" x14ac:dyDescent="0.25">
      <c r="A1514" s="3" t="s">
        <v>43</v>
      </c>
      <c r="B1514" s="4" t="s">
        <v>396</v>
      </c>
      <c r="C1514" s="3" t="s">
        <v>397</v>
      </c>
      <c r="D1514" s="4" t="s">
        <v>2852</v>
      </c>
      <c r="E1514" s="3">
        <v>14255157</v>
      </c>
      <c r="F1514" s="3">
        <v>8</v>
      </c>
      <c r="G1514" s="3" t="s">
        <v>23</v>
      </c>
      <c r="H1514" s="3">
        <v>6972</v>
      </c>
      <c r="I1514" s="5">
        <v>41053</v>
      </c>
      <c r="J1514" s="3" t="s">
        <v>23</v>
      </c>
      <c r="K1514" s="5">
        <v>42569</v>
      </c>
      <c r="L1514" s="6">
        <v>1507</v>
      </c>
      <c r="M1514" s="5">
        <f t="shared" si="24"/>
        <v>43664</v>
      </c>
      <c r="N1514" s="7"/>
      <c r="O1514" s="35"/>
      <c r="P1514" s="3"/>
      <c r="Q1514" s="114" t="s">
        <v>37</v>
      </c>
      <c r="R1514" s="102" t="s">
        <v>23</v>
      </c>
      <c r="S1514" s="123" t="s">
        <v>2853</v>
      </c>
      <c r="T1514" s="3"/>
    </row>
    <row r="1515" spans="1:20" ht="15" x14ac:dyDescent="0.25">
      <c r="A1515" s="3" t="s">
        <v>43</v>
      </c>
      <c r="B1515" s="4" t="s">
        <v>190</v>
      </c>
      <c r="C1515" s="3" t="s">
        <v>191</v>
      </c>
      <c r="D1515" s="4" t="s">
        <v>2854</v>
      </c>
      <c r="E1515" s="3">
        <v>18666899</v>
      </c>
      <c r="F1515" s="3">
        <v>5</v>
      </c>
      <c r="G1515" s="3" t="s">
        <v>23</v>
      </c>
      <c r="H1515" s="3">
        <v>6715</v>
      </c>
      <c r="I1515" s="5">
        <v>41047</v>
      </c>
      <c r="J1515" s="3" t="s">
        <v>23</v>
      </c>
      <c r="K1515" s="5">
        <v>41070</v>
      </c>
      <c r="L1515" s="6">
        <v>1508</v>
      </c>
      <c r="M1515" s="5">
        <f t="shared" si="24"/>
        <v>42165</v>
      </c>
      <c r="N1515" s="7">
        <v>11998</v>
      </c>
      <c r="O1515" s="35">
        <v>41159</v>
      </c>
      <c r="P1515" s="3"/>
      <c r="Q1515" s="114" t="s">
        <v>37</v>
      </c>
      <c r="R1515" s="102" t="s">
        <v>23</v>
      </c>
      <c r="S1515" s="123" t="s">
        <v>2855</v>
      </c>
      <c r="T1515" s="3"/>
    </row>
    <row r="1516" spans="1:20" ht="15" x14ac:dyDescent="0.25">
      <c r="A1516" s="3" t="s">
        <v>43</v>
      </c>
      <c r="B1516" s="4" t="s">
        <v>1791</v>
      </c>
      <c r="C1516" s="3" t="s">
        <v>2641</v>
      </c>
      <c r="D1516" s="4" t="s">
        <v>1786</v>
      </c>
      <c r="E1516" s="3">
        <v>18186236</v>
      </c>
      <c r="F1516" s="3" t="s">
        <v>32</v>
      </c>
      <c r="G1516" s="3" t="s">
        <v>23</v>
      </c>
      <c r="H1516" s="3">
        <v>4581</v>
      </c>
      <c r="I1516" s="5">
        <v>41001</v>
      </c>
      <c r="J1516" s="3" t="s">
        <v>23</v>
      </c>
      <c r="K1516" s="5">
        <v>41073</v>
      </c>
      <c r="L1516" s="6">
        <v>1509</v>
      </c>
      <c r="M1516" s="5">
        <f t="shared" si="24"/>
        <v>42168</v>
      </c>
      <c r="N1516" s="7">
        <v>6247</v>
      </c>
      <c r="O1516" s="35">
        <v>41829</v>
      </c>
      <c r="P1516" s="3"/>
      <c r="Q1516" s="114" t="s">
        <v>37</v>
      </c>
      <c r="R1516" s="102" t="s">
        <v>23</v>
      </c>
      <c r="S1516" s="123" t="s">
        <v>2856</v>
      </c>
      <c r="T1516" s="3"/>
    </row>
    <row r="1517" spans="1:20" ht="15" x14ac:dyDescent="0.25">
      <c r="A1517" s="3" t="s">
        <v>43</v>
      </c>
      <c r="B1517" s="4" t="s">
        <v>1791</v>
      </c>
      <c r="C1517" s="3" t="s">
        <v>2641</v>
      </c>
      <c r="D1517" s="4" t="s">
        <v>1789</v>
      </c>
      <c r="E1517" s="3">
        <v>9989555</v>
      </c>
      <c r="F1517" s="3">
        <v>1</v>
      </c>
      <c r="G1517" s="3" t="s">
        <v>23</v>
      </c>
      <c r="H1517" s="3">
        <v>4581</v>
      </c>
      <c r="I1517" s="5">
        <v>41001</v>
      </c>
      <c r="J1517" s="3" t="s">
        <v>23</v>
      </c>
      <c r="K1517" s="5">
        <v>41073</v>
      </c>
      <c r="L1517" s="6">
        <v>1510</v>
      </c>
      <c r="M1517" s="5">
        <f t="shared" si="24"/>
        <v>42168</v>
      </c>
      <c r="N1517" s="7">
        <v>1477</v>
      </c>
      <c r="O1517" s="35">
        <v>41684</v>
      </c>
      <c r="P1517" s="3"/>
      <c r="Q1517" s="114" t="s">
        <v>37</v>
      </c>
      <c r="R1517" s="102" t="s">
        <v>23</v>
      </c>
      <c r="S1517" s="123"/>
      <c r="T1517" s="3"/>
    </row>
    <row r="1518" spans="1:20" ht="15" x14ac:dyDescent="0.25">
      <c r="A1518" s="3" t="s">
        <v>43</v>
      </c>
      <c r="B1518" s="4" t="s">
        <v>1791</v>
      </c>
      <c r="C1518" s="3" t="s">
        <v>2641</v>
      </c>
      <c r="D1518" s="4" t="s">
        <v>2649</v>
      </c>
      <c r="E1518" s="3">
        <v>4147413</v>
      </c>
      <c r="F1518" s="3">
        <v>0</v>
      </c>
      <c r="G1518" s="3" t="s">
        <v>23</v>
      </c>
      <c r="H1518" s="3">
        <v>13741</v>
      </c>
      <c r="I1518" s="5">
        <v>40899</v>
      </c>
      <c r="J1518" s="3" t="s">
        <v>23</v>
      </c>
      <c r="K1518" s="5">
        <v>41073</v>
      </c>
      <c r="L1518" s="6">
        <v>1511</v>
      </c>
      <c r="M1518" s="5">
        <f t="shared" si="24"/>
        <v>42168</v>
      </c>
      <c r="N1518" s="7"/>
      <c r="O1518" s="35"/>
      <c r="P1518" s="3"/>
      <c r="Q1518" s="114" t="s">
        <v>37</v>
      </c>
      <c r="R1518" s="102" t="s">
        <v>23</v>
      </c>
      <c r="S1518" s="123" t="s">
        <v>2857</v>
      </c>
      <c r="T1518" s="3"/>
    </row>
    <row r="1519" spans="1:20" ht="15" x14ac:dyDescent="0.25">
      <c r="A1519" s="3" t="s">
        <v>43</v>
      </c>
      <c r="B1519" s="4" t="s">
        <v>1791</v>
      </c>
      <c r="C1519" s="3" t="s">
        <v>2641</v>
      </c>
      <c r="D1519" s="4" t="s">
        <v>2858</v>
      </c>
      <c r="E1519" s="3">
        <v>18534588</v>
      </c>
      <c r="F1519" s="3">
        <v>2</v>
      </c>
      <c r="G1519" s="3" t="s">
        <v>23</v>
      </c>
      <c r="H1519" s="3">
        <v>4628</v>
      </c>
      <c r="I1519" s="5">
        <v>41002</v>
      </c>
      <c r="J1519" s="3" t="s">
        <v>23</v>
      </c>
      <c r="K1519" s="5">
        <v>41073</v>
      </c>
      <c r="L1519" s="6">
        <v>1512</v>
      </c>
      <c r="M1519" s="5">
        <f t="shared" si="24"/>
        <v>42168</v>
      </c>
      <c r="N1519" s="7">
        <v>298</v>
      </c>
      <c r="O1519" s="35">
        <v>42017</v>
      </c>
      <c r="P1519" s="3"/>
      <c r="Q1519" s="114" t="s">
        <v>37</v>
      </c>
      <c r="R1519" s="102" t="s">
        <v>23</v>
      </c>
      <c r="S1519" s="123" t="s">
        <v>756</v>
      </c>
      <c r="T1519" s="3"/>
    </row>
    <row r="1520" spans="1:20" ht="15" x14ac:dyDescent="0.25">
      <c r="A1520" s="3" t="s">
        <v>43</v>
      </c>
      <c r="B1520" s="4" t="s">
        <v>1791</v>
      </c>
      <c r="C1520" s="3" t="s">
        <v>2641</v>
      </c>
      <c r="D1520" s="4" t="s">
        <v>2859</v>
      </c>
      <c r="E1520" s="3">
        <v>13463300</v>
      </c>
      <c r="F1520" s="3" t="s">
        <v>32</v>
      </c>
      <c r="G1520" s="3" t="s">
        <v>23</v>
      </c>
      <c r="H1520" s="3">
        <v>4580</v>
      </c>
      <c r="I1520" s="5">
        <v>41001</v>
      </c>
      <c r="J1520" s="3" t="s">
        <v>23</v>
      </c>
      <c r="K1520" s="5">
        <v>41073</v>
      </c>
      <c r="L1520" s="6">
        <v>1513</v>
      </c>
      <c r="M1520" s="5">
        <f t="shared" si="24"/>
        <v>42168</v>
      </c>
      <c r="N1520" s="7">
        <v>1848</v>
      </c>
      <c r="O1520" s="35">
        <v>41323</v>
      </c>
      <c r="P1520" s="3"/>
      <c r="Q1520" s="114" t="s">
        <v>37</v>
      </c>
      <c r="R1520" s="102" t="s">
        <v>23</v>
      </c>
      <c r="S1520" s="123"/>
      <c r="T1520" s="3"/>
    </row>
    <row r="1521" spans="1:20" ht="15" x14ac:dyDescent="0.25">
      <c r="A1521" s="3" t="s">
        <v>43</v>
      </c>
      <c r="B1521" s="4" t="s">
        <v>1798</v>
      </c>
      <c r="C1521" s="3" t="s">
        <v>1799</v>
      </c>
      <c r="D1521" s="4" t="s">
        <v>2860</v>
      </c>
      <c r="E1521" s="3">
        <v>12230985</v>
      </c>
      <c r="F1521" s="3">
        <v>1</v>
      </c>
      <c r="G1521" s="3" t="s">
        <v>54</v>
      </c>
      <c r="H1521" s="3">
        <v>171</v>
      </c>
      <c r="I1521" s="5">
        <v>40911</v>
      </c>
      <c r="J1521" s="3" t="s">
        <v>55</v>
      </c>
      <c r="K1521" s="5">
        <v>41075</v>
      </c>
      <c r="L1521" s="6">
        <v>1514</v>
      </c>
      <c r="M1521" s="5">
        <f t="shared" si="24"/>
        <v>42170</v>
      </c>
      <c r="N1521" s="7"/>
      <c r="O1521" s="35"/>
      <c r="P1521" s="3"/>
      <c r="Q1521" s="114" t="s">
        <v>37</v>
      </c>
      <c r="R1521" s="102" t="s">
        <v>64</v>
      </c>
      <c r="S1521" s="123" t="s">
        <v>2861</v>
      </c>
      <c r="T1521" s="3"/>
    </row>
    <row r="1522" spans="1:20" ht="15" x14ac:dyDescent="0.25">
      <c r="A1522" s="3" t="s">
        <v>43</v>
      </c>
      <c r="B1522" s="4" t="s">
        <v>802</v>
      </c>
      <c r="C1522" s="3" t="s">
        <v>803</v>
      </c>
      <c r="D1522" s="4" t="s">
        <v>2862</v>
      </c>
      <c r="E1522" s="3">
        <v>10345172</v>
      </c>
      <c r="F1522" s="3">
        <v>8</v>
      </c>
      <c r="G1522" s="3" t="s">
        <v>23</v>
      </c>
      <c r="H1522" s="3">
        <v>9147</v>
      </c>
      <c r="I1522" s="5">
        <v>40813</v>
      </c>
      <c r="J1522" s="3" t="s">
        <v>23</v>
      </c>
      <c r="K1522" s="5">
        <v>41075</v>
      </c>
      <c r="L1522" s="6">
        <v>1515</v>
      </c>
      <c r="M1522" s="5">
        <f t="shared" si="24"/>
        <v>42170</v>
      </c>
      <c r="N1522" s="7">
        <v>3451</v>
      </c>
      <c r="O1522" s="35">
        <v>41733</v>
      </c>
      <c r="P1522" s="3" t="s">
        <v>2863</v>
      </c>
      <c r="Q1522" s="114" t="s">
        <v>37</v>
      </c>
      <c r="R1522" s="102" t="s">
        <v>23</v>
      </c>
      <c r="S1522" s="123" t="s">
        <v>259</v>
      </c>
      <c r="T1522" s="3"/>
    </row>
    <row r="1523" spans="1:20" ht="15" x14ac:dyDescent="0.25">
      <c r="A1523" s="3" t="s">
        <v>43</v>
      </c>
      <c r="B1523" s="4" t="s">
        <v>802</v>
      </c>
      <c r="C1523" s="3" t="s">
        <v>803</v>
      </c>
      <c r="D1523" s="4" t="s">
        <v>2864</v>
      </c>
      <c r="E1523" s="3">
        <v>16104588</v>
      </c>
      <c r="F1523" s="3">
        <v>8</v>
      </c>
      <c r="G1523" s="3" t="s">
        <v>23</v>
      </c>
      <c r="H1523" s="3">
        <v>6956</v>
      </c>
      <c r="I1523" s="5">
        <v>41053</v>
      </c>
      <c r="J1523" s="3" t="s">
        <v>23</v>
      </c>
      <c r="K1523" s="5">
        <v>41075</v>
      </c>
      <c r="L1523" s="6">
        <v>1516</v>
      </c>
      <c r="M1523" s="5">
        <f t="shared" si="24"/>
        <v>42170</v>
      </c>
      <c r="N1523" s="7">
        <v>2901</v>
      </c>
      <c r="O1523" s="35">
        <v>41352</v>
      </c>
      <c r="P1523" s="3"/>
      <c r="Q1523" s="114" t="s">
        <v>37</v>
      </c>
      <c r="R1523" s="102" t="s">
        <v>23</v>
      </c>
      <c r="S1523" s="123" t="s">
        <v>2865</v>
      </c>
      <c r="T1523" s="3"/>
    </row>
    <row r="1524" spans="1:20" ht="15" x14ac:dyDescent="0.25">
      <c r="A1524" s="3" t="s">
        <v>43</v>
      </c>
      <c r="B1524" s="4" t="s">
        <v>396</v>
      </c>
      <c r="C1524" s="3" t="s">
        <v>397</v>
      </c>
      <c r="D1524" s="10" t="s">
        <v>2866</v>
      </c>
      <c r="E1524" s="3">
        <v>17876120</v>
      </c>
      <c r="F1524" s="3" t="s">
        <v>32</v>
      </c>
      <c r="G1524" s="3" t="s">
        <v>23</v>
      </c>
      <c r="H1524" s="3">
        <v>7277</v>
      </c>
      <c r="I1524" s="5">
        <v>41059</v>
      </c>
      <c r="J1524" s="3" t="s">
        <v>23</v>
      </c>
      <c r="K1524" s="5">
        <v>41080</v>
      </c>
      <c r="L1524" s="6">
        <v>1517</v>
      </c>
      <c r="M1524" s="5">
        <f t="shared" si="24"/>
        <v>42175</v>
      </c>
      <c r="N1524" s="7">
        <v>1478</v>
      </c>
      <c r="O1524" s="35">
        <v>43138</v>
      </c>
      <c r="P1524" s="3"/>
      <c r="Q1524" s="114" t="s">
        <v>37</v>
      </c>
      <c r="R1524" s="102" t="s">
        <v>23</v>
      </c>
      <c r="S1524" s="123" t="s">
        <v>2867</v>
      </c>
      <c r="T1524" s="3"/>
    </row>
    <row r="1525" spans="1:20" ht="15" x14ac:dyDescent="0.25">
      <c r="A1525" s="3" t="s">
        <v>43</v>
      </c>
      <c r="B1525" s="4" t="s">
        <v>396</v>
      </c>
      <c r="C1525" s="3" t="s">
        <v>397</v>
      </c>
      <c r="D1525" s="4" t="s">
        <v>2868</v>
      </c>
      <c r="E1525" s="3">
        <v>17559172</v>
      </c>
      <c r="F1525" s="3">
        <v>9</v>
      </c>
      <c r="G1525" s="3" t="s">
        <v>54</v>
      </c>
      <c r="H1525" s="3">
        <v>7277</v>
      </c>
      <c r="I1525" s="5">
        <v>41059</v>
      </c>
      <c r="J1525" s="3" t="s">
        <v>55</v>
      </c>
      <c r="K1525" s="5">
        <v>42310</v>
      </c>
      <c r="L1525" s="6">
        <v>1518</v>
      </c>
      <c r="M1525" s="5">
        <f t="shared" si="24"/>
        <v>43406</v>
      </c>
      <c r="N1525" s="7"/>
      <c r="O1525" s="35"/>
      <c r="P1525" s="3"/>
      <c r="Q1525" s="114" t="s">
        <v>37</v>
      </c>
      <c r="R1525" s="102" t="s">
        <v>64</v>
      </c>
      <c r="S1525" s="123"/>
      <c r="T1525" s="3"/>
    </row>
    <row r="1526" spans="1:20" ht="15" x14ac:dyDescent="0.25">
      <c r="A1526" s="3" t="s">
        <v>43</v>
      </c>
      <c r="B1526" s="4" t="s">
        <v>110</v>
      </c>
      <c r="C1526" s="3" t="s">
        <v>111</v>
      </c>
      <c r="D1526" s="4" t="s">
        <v>2869</v>
      </c>
      <c r="E1526" s="3">
        <v>16569836</v>
      </c>
      <c r="F1526" s="3">
        <v>3</v>
      </c>
      <c r="G1526" s="3" t="s">
        <v>23</v>
      </c>
      <c r="H1526" s="3">
        <v>4298</v>
      </c>
      <c r="I1526" s="5" t="s">
        <v>168</v>
      </c>
      <c r="J1526" s="3" t="s">
        <v>23</v>
      </c>
      <c r="K1526" s="5">
        <v>41080</v>
      </c>
      <c r="L1526" s="6">
        <v>1519</v>
      </c>
      <c r="M1526" s="5">
        <f t="shared" si="24"/>
        <v>42175</v>
      </c>
      <c r="N1526" s="7"/>
      <c r="O1526" s="35"/>
      <c r="P1526" s="3"/>
      <c r="Q1526" s="114" t="s">
        <v>37</v>
      </c>
      <c r="R1526" s="102" t="s">
        <v>148</v>
      </c>
      <c r="S1526" s="123"/>
      <c r="T1526" s="3"/>
    </row>
    <row r="1527" spans="1:20" ht="15" x14ac:dyDescent="0.25">
      <c r="A1527" s="3" t="s">
        <v>43</v>
      </c>
      <c r="B1527" s="4" t="s">
        <v>562</v>
      </c>
      <c r="C1527" s="3" t="s">
        <v>2802</v>
      </c>
      <c r="D1527" s="4" t="s">
        <v>2870</v>
      </c>
      <c r="E1527" s="3">
        <v>16386893</v>
      </c>
      <c r="F1527" s="3">
        <v>8</v>
      </c>
      <c r="G1527" s="3" t="s">
        <v>23</v>
      </c>
      <c r="H1527" s="3">
        <v>11046</v>
      </c>
      <c r="I1527" s="5">
        <v>41134</v>
      </c>
      <c r="J1527" s="3" t="s">
        <v>23</v>
      </c>
      <c r="K1527" s="5">
        <v>41080</v>
      </c>
      <c r="L1527" s="6">
        <v>1520</v>
      </c>
      <c r="M1527" s="5">
        <f t="shared" si="24"/>
        <v>42175</v>
      </c>
      <c r="N1527" s="7">
        <v>2021</v>
      </c>
      <c r="O1527" s="35">
        <v>42051</v>
      </c>
      <c r="P1527" s="3"/>
      <c r="Q1527" s="114" t="s">
        <v>37</v>
      </c>
      <c r="R1527" s="102" t="s">
        <v>23</v>
      </c>
      <c r="S1527" s="123" t="s">
        <v>2871</v>
      </c>
      <c r="T1527" s="3"/>
    </row>
    <row r="1528" spans="1:20" ht="15" x14ac:dyDescent="0.25">
      <c r="A1528" s="3" t="s">
        <v>43</v>
      </c>
      <c r="B1528" s="4" t="s">
        <v>1791</v>
      </c>
      <c r="C1528" s="3" t="s">
        <v>2641</v>
      </c>
      <c r="D1528" s="4" t="s">
        <v>1698</v>
      </c>
      <c r="E1528" s="3">
        <v>7199827</v>
      </c>
      <c r="F1528" s="3">
        <v>4</v>
      </c>
      <c r="G1528" s="3" t="s">
        <v>23</v>
      </c>
      <c r="H1528" s="3">
        <v>4628</v>
      </c>
      <c r="I1528" s="5">
        <v>41002</v>
      </c>
      <c r="J1528" s="3" t="s">
        <v>23</v>
      </c>
      <c r="K1528" s="5">
        <v>41080</v>
      </c>
      <c r="L1528" s="6">
        <v>1521</v>
      </c>
      <c r="M1528" s="5">
        <f t="shared" si="24"/>
        <v>42175</v>
      </c>
      <c r="N1528" s="7">
        <v>141</v>
      </c>
      <c r="O1528" s="35">
        <v>42376</v>
      </c>
      <c r="P1528" s="3"/>
      <c r="Q1528" s="114" t="s">
        <v>37</v>
      </c>
      <c r="R1528" s="102" t="s">
        <v>23</v>
      </c>
      <c r="S1528" s="123" t="s">
        <v>2872</v>
      </c>
      <c r="T1528" s="3"/>
    </row>
    <row r="1529" spans="1:20" ht="15" x14ac:dyDescent="0.25">
      <c r="A1529" s="3" t="s">
        <v>43</v>
      </c>
      <c r="B1529" s="4" t="s">
        <v>1476</v>
      </c>
      <c r="C1529" s="3" t="s">
        <v>1477</v>
      </c>
      <c r="D1529" s="4" t="s">
        <v>2873</v>
      </c>
      <c r="E1529" s="3">
        <v>10670791</v>
      </c>
      <c r="F1529" s="3" t="s">
        <v>32</v>
      </c>
      <c r="G1529" s="3" t="s">
        <v>23</v>
      </c>
      <c r="H1529" s="3">
        <v>6373</v>
      </c>
      <c r="I1529" s="5">
        <v>41043</v>
      </c>
      <c r="J1529" s="3" t="s">
        <v>23</v>
      </c>
      <c r="K1529" s="5">
        <v>42180</v>
      </c>
      <c r="L1529" s="6">
        <v>1522</v>
      </c>
      <c r="M1529" s="5">
        <f t="shared" si="24"/>
        <v>43276</v>
      </c>
      <c r="N1529" s="7">
        <v>141</v>
      </c>
      <c r="O1529" s="35">
        <v>42376</v>
      </c>
      <c r="P1529" s="3"/>
      <c r="Q1529" s="114" t="s">
        <v>37</v>
      </c>
      <c r="R1529" s="102" t="s">
        <v>23</v>
      </c>
      <c r="S1529" s="123" t="s">
        <v>2874</v>
      </c>
      <c r="T1529" s="3"/>
    </row>
    <row r="1530" spans="1:20" ht="15" x14ac:dyDescent="0.25">
      <c r="A1530" s="3" t="s">
        <v>43</v>
      </c>
      <c r="B1530" s="4" t="s">
        <v>396</v>
      </c>
      <c r="C1530" s="3" t="s">
        <v>397</v>
      </c>
      <c r="D1530" s="4" t="s">
        <v>2875</v>
      </c>
      <c r="E1530" s="3">
        <v>12216859</v>
      </c>
      <c r="F1530" s="3" t="s">
        <v>32</v>
      </c>
      <c r="G1530" s="3" t="s">
        <v>23</v>
      </c>
      <c r="H1530" s="3">
        <v>7277</v>
      </c>
      <c r="I1530" s="5">
        <v>41059</v>
      </c>
      <c r="J1530" s="3" t="s">
        <v>23</v>
      </c>
      <c r="K1530" s="5">
        <v>41081</v>
      </c>
      <c r="L1530" s="6">
        <v>1523</v>
      </c>
      <c r="M1530" s="5">
        <f t="shared" si="24"/>
        <v>42176</v>
      </c>
      <c r="N1530" s="7">
        <v>11742</v>
      </c>
      <c r="O1530" s="35">
        <v>41982</v>
      </c>
      <c r="P1530" s="3"/>
      <c r="Q1530" s="114" t="s">
        <v>37</v>
      </c>
      <c r="R1530" s="102" t="s">
        <v>23</v>
      </c>
      <c r="S1530" s="123" t="s">
        <v>2876</v>
      </c>
      <c r="T1530" s="3"/>
    </row>
    <row r="1531" spans="1:20" ht="15" x14ac:dyDescent="0.25">
      <c r="A1531" s="3" t="s">
        <v>43</v>
      </c>
      <c r="B1531" s="4" t="s">
        <v>396</v>
      </c>
      <c r="C1531" s="3" t="s">
        <v>397</v>
      </c>
      <c r="D1531" s="4" t="s">
        <v>2877</v>
      </c>
      <c r="E1531" s="3">
        <v>18232989</v>
      </c>
      <c r="F1531" s="3">
        <v>4</v>
      </c>
      <c r="G1531" s="3" t="s">
        <v>23</v>
      </c>
      <c r="H1531" s="3">
        <v>7277</v>
      </c>
      <c r="I1531" s="5">
        <v>41059</v>
      </c>
      <c r="J1531" s="3" t="s">
        <v>23</v>
      </c>
      <c r="K1531" s="5">
        <v>42395</v>
      </c>
      <c r="L1531" s="6">
        <v>1524</v>
      </c>
      <c r="M1531" s="5">
        <f t="shared" si="24"/>
        <v>43491</v>
      </c>
      <c r="N1531" s="7">
        <v>7552</v>
      </c>
      <c r="O1531" s="35">
        <v>44160</v>
      </c>
      <c r="P1531" s="3"/>
      <c r="Q1531" s="114" t="s">
        <v>37</v>
      </c>
      <c r="R1531" s="102" t="s">
        <v>23</v>
      </c>
      <c r="S1531" s="123"/>
      <c r="T1531" s="3"/>
    </row>
    <row r="1532" spans="1:20" ht="15" x14ac:dyDescent="0.25">
      <c r="A1532" s="3" t="s">
        <v>43</v>
      </c>
      <c r="B1532" s="4" t="s">
        <v>2878</v>
      </c>
      <c r="C1532" s="3" t="s">
        <v>2879</v>
      </c>
      <c r="D1532" s="4" t="s">
        <v>2428</v>
      </c>
      <c r="E1532" s="3">
        <v>11973665</v>
      </c>
      <c r="F1532" s="3" t="s">
        <v>32</v>
      </c>
      <c r="G1532" s="3" t="s">
        <v>54</v>
      </c>
      <c r="H1532" s="3">
        <v>6712</v>
      </c>
      <c r="I1532" s="5">
        <v>41047</v>
      </c>
      <c r="J1532" s="3" t="s">
        <v>55</v>
      </c>
      <c r="K1532" s="5">
        <v>45856</v>
      </c>
      <c r="L1532" s="6">
        <v>1525</v>
      </c>
      <c r="M1532" s="5">
        <f t="shared" si="24"/>
        <v>46952</v>
      </c>
      <c r="N1532" s="7"/>
      <c r="O1532" s="35"/>
      <c r="P1532" s="3"/>
      <c r="Q1532" s="114" t="s">
        <v>37</v>
      </c>
      <c r="R1532" s="102" t="s">
        <v>54</v>
      </c>
      <c r="S1532" s="123" t="s">
        <v>2880</v>
      </c>
      <c r="T1532" s="3"/>
    </row>
    <row r="1533" spans="1:20" ht="15" x14ac:dyDescent="0.25">
      <c r="A1533" s="3" t="s">
        <v>43</v>
      </c>
      <c r="B1533" s="4" t="s">
        <v>2047</v>
      </c>
      <c r="C1533" s="3" t="s">
        <v>2048</v>
      </c>
      <c r="D1533" s="4" t="s">
        <v>2881</v>
      </c>
      <c r="E1533" s="3">
        <v>12826599</v>
      </c>
      <c r="F1533" s="3">
        <v>6</v>
      </c>
      <c r="G1533" s="3" t="s">
        <v>23</v>
      </c>
      <c r="H1533" s="3">
        <v>7558</v>
      </c>
      <c r="I1533" s="5">
        <v>41065</v>
      </c>
      <c r="J1533" s="3" t="s">
        <v>23</v>
      </c>
      <c r="K1533" s="5">
        <v>41081</v>
      </c>
      <c r="L1533" s="6">
        <v>1526</v>
      </c>
      <c r="M1533" s="5">
        <f t="shared" si="24"/>
        <v>42176</v>
      </c>
      <c r="N1533" s="7">
        <v>5415</v>
      </c>
      <c r="O1533" s="35">
        <v>41414</v>
      </c>
      <c r="P1533" s="3"/>
      <c r="Q1533" s="114" t="s">
        <v>37</v>
      </c>
      <c r="R1533" s="102" t="s">
        <v>23</v>
      </c>
      <c r="S1533" s="123"/>
      <c r="T1533" s="3"/>
    </row>
    <row r="1534" spans="1:20" ht="15" x14ac:dyDescent="0.25">
      <c r="A1534" s="3" t="s">
        <v>43</v>
      </c>
      <c r="B1534" s="4" t="s">
        <v>2047</v>
      </c>
      <c r="C1534" s="3" t="s">
        <v>2048</v>
      </c>
      <c r="D1534" s="4" t="s">
        <v>2882</v>
      </c>
      <c r="E1534" s="3">
        <v>17520027</v>
      </c>
      <c r="F1534" s="3">
        <v>4</v>
      </c>
      <c r="G1534" s="3" t="s">
        <v>23</v>
      </c>
      <c r="H1534" s="3">
        <v>6494</v>
      </c>
      <c r="I1534" s="5">
        <v>41044</v>
      </c>
      <c r="J1534" s="3" t="s">
        <v>23</v>
      </c>
      <c r="K1534" s="5">
        <v>41081</v>
      </c>
      <c r="L1534" s="6">
        <v>1527</v>
      </c>
      <c r="M1534" s="5">
        <f t="shared" si="24"/>
        <v>42176</v>
      </c>
      <c r="N1534" s="7">
        <v>9266</v>
      </c>
      <c r="O1534" s="35">
        <v>41506</v>
      </c>
      <c r="P1534" s="3"/>
      <c r="Q1534" s="114" t="s">
        <v>37</v>
      </c>
      <c r="R1534" s="102" t="s">
        <v>23</v>
      </c>
      <c r="S1534" s="123"/>
      <c r="T1534" s="3"/>
    </row>
    <row r="1535" spans="1:20" ht="15" x14ac:dyDescent="0.25">
      <c r="A1535" s="3" t="s">
        <v>43</v>
      </c>
      <c r="B1535" s="4" t="s">
        <v>1937</v>
      </c>
      <c r="C1535" s="3" t="s">
        <v>1938</v>
      </c>
      <c r="D1535" s="4" t="s">
        <v>1937</v>
      </c>
      <c r="E1535" s="3">
        <v>4692068</v>
      </c>
      <c r="F1535" s="3">
        <v>6</v>
      </c>
      <c r="G1535" s="3" t="s">
        <v>23</v>
      </c>
      <c r="H1535" s="3">
        <v>1081</v>
      </c>
      <c r="I1535" s="5">
        <v>29326</v>
      </c>
      <c r="J1535" s="3" t="s">
        <v>23</v>
      </c>
      <c r="K1535" s="5">
        <v>42569</v>
      </c>
      <c r="L1535" s="6">
        <v>1528</v>
      </c>
      <c r="M1535" s="5">
        <f t="shared" si="24"/>
        <v>43664</v>
      </c>
      <c r="N1535" s="7">
        <v>1898</v>
      </c>
      <c r="O1535" s="76">
        <v>46104</v>
      </c>
      <c r="P1535" s="7" t="s">
        <v>568</v>
      </c>
      <c r="Q1535" s="114" t="s">
        <v>37</v>
      </c>
      <c r="R1535" s="102" t="s">
        <v>23</v>
      </c>
      <c r="S1535" s="123" t="s">
        <v>2883</v>
      </c>
      <c r="T1535" s="3"/>
    </row>
    <row r="1536" spans="1:20" ht="15" x14ac:dyDescent="0.25">
      <c r="A1536" s="3" t="s">
        <v>43</v>
      </c>
      <c r="B1536" s="4" t="s">
        <v>545</v>
      </c>
      <c r="C1536" s="3" t="s">
        <v>546</v>
      </c>
      <c r="D1536" s="4" t="s">
        <v>2884</v>
      </c>
      <c r="E1536" s="3">
        <v>17202989</v>
      </c>
      <c r="F1536" s="3">
        <v>2</v>
      </c>
      <c r="G1536" s="3" t="s">
        <v>54</v>
      </c>
      <c r="H1536" s="3">
        <v>7185</v>
      </c>
      <c r="I1536" s="5">
        <v>41057</v>
      </c>
      <c r="J1536" s="3" t="s">
        <v>55</v>
      </c>
      <c r="K1536" s="5">
        <v>41088</v>
      </c>
      <c r="L1536" s="6">
        <v>1529</v>
      </c>
      <c r="M1536" s="5">
        <f t="shared" si="24"/>
        <v>42183</v>
      </c>
      <c r="N1536" s="7"/>
      <c r="O1536" s="35"/>
      <c r="P1536" s="3"/>
      <c r="Q1536" s="114" t="s">
        <v>37</v>
      </c>
      <c r="R1536" s="102" t="s">
        <v>64</v>
      </c>
      <c r="S1536" s="123"/>
      <c r="T1536" s="3"/>
    </row>
    <row r="1537" spans="1:20" ht="15" x14ac:dyDescent="0.25">
      <c r="A1537" s="3" t="s">
        <v>43</v>
      </c>
      <c r="B1537" s="4" t="s">
        <v>658</v>
      </c>
      <c r="C1537" s="3" t="s">
        <v>659</v>
      </c>
      <c r="D1537" s="4" t="s">
        <v>2885</v>
      </c>
      <c r="E1537" s="3">
        <v>7887914</v>
      </c>
      <c r="F1537" s="3">
        <v>9</v>
      </c>
      <c r="G1537" s="3" t="s">
        <v>54</v>
      </c>
      <c r="H1537" s="3">
        <v>14570</v>
      </c>
      <c r="I1537" s="5">
        <v>39399</v>
      </c>
      <c r="J1537" s="3" t="s">
        <v>55</v>
      </c>
      <c r="K1537" s="5">
        <v>42422</v>
      </c>
      <c r="L1537" s="6">
        <v>1530</v>
      </c>
      <c r="M1537" s="5">
        <f t="shared" si="24"/>
        <v>43518</v>
      </c>
      <c r="N1537" s="7"/>
      <c r="O1537" s="35"/>
      <c r="P1537" s="3"/>
      <c r="Q1537" s="114" t="s">
        <v>37</v>
      </c>
      <c r="R1537" s="102" t="s">
        <v>64</v>
      </c>
      <c r="S1537" s="123" t="s">
        <v>801</v>
      </c>
      <c r="T1537" s="3"/>
    </row>
    <row r="1538" spans="1:20" ht="15" x14ac:dyDescent="0.25">
      <c r="A1538" s="3" t="s">
        <v>43</v>
      </c>
      <c r="B1538" s="4" t="s">
        <v>802</v>
      </c>
      <c r="C1538" s="3" t="s">
        <v>803</v>
      </c>
      <c r="D1538" s="4" t="s">
        <v>2886</v>
      </c>
      <c r="E1538" s="3">
        <v>12850096</v>
      </c>
      <c r="F1538" s="3">
        <v>0</v>
      </c>
      <c r="G1538" s="3" t="s">
        <v>23</v>
      </c>
      <c r="H1538" s="3">
        <v>8144</v>
      </c>
      <c r="I1538" s="5">
        <v>41075</v>
      </c>
      <c r="J1538" s="3" t="s">
        <v>23</v>
      </c>
      <c r="K1538" s="5">
        <v>41088</v>
      </c>
      <c r="L1538" s="6">
        <v>1531</v>
      </c>
      <c r="M1538" s="5">
        <f t="shared" si="24"/>
        <v>42183</v>
      </c>
      <c r="N1538" s="7">
        <v>6296</v>
      </c>
      <c r="O1538" s="35">
        <v>43250</v>
      </c>
      <c r="P1538" s="3"/>
      <c r="Q1538" s="114" t="s">
        <v>37</v>
      </c>
      <c r="R1538" s="102" t="s">
        <v>23</v>
      </c>
      <c r="S1538" s="123"/>
      <c r="T1538" s="3"/>
    </row>
    <row r="1539" spans="1:20" ht="15" x14ac:dyDescent="0.25">
      <c r="A1539" s="3" t="s">
        <v>43</v>
      </c>
      <c r="B1539" s="4" t="s">
        <v>2816</v>
      </c>
      <c r="C1539" s="3" t="s">
        <v>2817</v>
      </c>
      <c r="D1539" s="4" t="s">
        <v>2887</v>
      </c>
      <c r="E1539" s="3">
        <v>8825272</v>
      </c>
      <c r="F1539" s="3">
        <v>1</v>
      </c>
      <c r="G1539" s="3" t="s">
        <v>188</v>
      </c>
      <c r="H1539" s="3">
        <v>9100</v>
      </c>
      <c r="I1539" s="5">
        <v>41096</v>
      </c>
      <c r="J1539" s="3" t="s">
        <v>23</v>
      </c>
      <c r="K1539" s="5">
        <v>41096</v>
      </c>
      <c r="L1539" s="6">
        <v>1532</v>
      </c>
      <c r="M1539" s="5">
        <f t="shared" si="24"/>
        <v>42191</v>
      </c>
      <c r="N1539" s="7"/>
      <c r="O1539" s="35"/>
      <c r="P1539" s="3"/>
      <c r="Q1539" s="114" t="s">
        <v>37</v>
      </c>
      <c r="R1539" s="102" t="s">
        <v>23</v>
      </c>
      <c r="S1539" s="123" t="s">
        <v>67</v>
      </c>
      <c r="T1539" s="3"/>
    </row>
    <row r="1540" spans="1:20" ht="15" x14ac:dyDescent="0.25">
      <c r="A1540" s="3" t="s">
        <v>43</v>
      </c>
      <c r="B1540" s="4" t="s">
        <v>1695</v>
      </c>
      <c r="C1540" s="3" t="s">
        <v>1696</v>
      </c>
      <c r="D1540" s="4" t="s">
        <v>2888</v>
      </c>
      <c r="E1540" s="3">
        <v>15195598</v>
      </c>
      <c r="F1540" s="3" t="s">
        <v>32</v>
      </c>
      <c r="G1540" s="3" t="s">
        <v>23</v>
      </c>
      <c r="H1540" s="3">
        <v>8109</v>
      </c>
      <c r="I1540" s="5">
        <v>41075</v>
      </c>
      <c r="J1540" s="3" t="s">
        <v>23</v>
      </c>
      <c r="K1540" s="5">
        <v>41100</v>
      </c>
      <c r="L1540" s="6">
        <v>1533</v>
      </c>
      <c r="M1540" s="5">
        <f t="shared" si="24"/>
        <v>42195</v>
      </c>
      <c r="N1540" s="7">
        <v>11562</v>
      </c>
      <c r="O1540" s="35">
        <v>41150</v>
      </c>
      <c r="P1540" s="3"/>
      <c r="Q1540" s="114" t="s">
        <v>37</v>
      </c>
      <c r="R1540" s="102" t="s">
        <v>23</v>
      </c>
      <c r="S1540" s="123"/>
      <c r="T1540" s="3"/>
    </row>
    <row r="1541" spans="1:20" ht="15" x14ac:dyDescent="0.25">
      <c r="A1541" s="3" t="s">
        <v>43</v>
      </c>
      <c r="B1541" s="4" t="s">
        <v>1598</v>
      </c>
      <c r="C1541" s="3" t="s">
        <v>2662</v>
      </c>
      <c r="D1541" s="4" t="s">
        <v>695</v>
      </c>
      <c r="E1541" s="3">
        <v>13459512</v>
      </c>
      <c r="F1541" s="3">
        <v>4</v>
      </c>
      <c r="G1541" s="3" t="s">
        <v>54</v>
      </c>
      <c r="H1541" s="3">
        <v>7561</v>
      </c>
      <c r="I1541" s="5">
        <v>41065</v>
      </c>
      <c r="J1541" s="3" t="s">
        <v>55</v>
      </c>
      <c r="K1541" s="5">
        <v>42347</v>
      </c>
      <c r="L1541" s="6">
        <v>1534</v>
      </c>
      <c r="M1541" s="5">
        <f t="shared" si="24"/>
        <v>43443</v>
      </c>
      <c r="N1541" s="7"/>
      <c r="O1541" s="35"/>
      <c r="P1541" s="3"/>
      <c r="Q1541" s="114" t="s">
        <v>37</v>
      </c>
      <c r="R1541" s="102" t="s">
        <v>64</v>
      </c>
      <c r="S1541" s="123" t="s">
        <v>2889</v>
      </c>
      <c r="T1541" s="3"/>
    </row>
    <row r="1542" spans="1:20" ht="15" x14ac:dyDescent="0.25">
      <c r="A1542" s="3" t="s">
        <v>43</v>
      </c>
      <c r="B1542" s="4" t="s">
        <v>1852</v>
      </c>
      <c r="C1542" s="3" t="s">
        <v>1853</v>
      </c>
      <c r="D1542" s="4" t="s">
        <v>2890</v>
      </c>
      <c r="E1542" s="3">
        <v>16280128</v>
      </c>
      <c r="F1542" s="3">
        <v>7</v>
      </c>
      <c r="G1542" s="3" t="s">
        <v>54</v>
      </c>
      <c r="H1542" s="3">
        <v>9415</v>
      </c>
      <c r="I1542" s="5">
        <v>39755</v>
      </c>
      <c r="J1542" s="3" t="s">
        <v>55</v>
      </c>
      <c r="K1542" s="5">
        <v>45791</v>
      </c>
      <c r="L1542" s="6">
        <v>1535</v>
      </c>
      <c r="M1542" s="5">
        <f t="shared" si="24"/>
        <v>46887</v>
      </c>
      <c r="N1542" s="7"/>
      <c r="O1542" s="35"/>
      <c r="P1542" s="3"/>
      <c r="Q1542" s="114" t="s">
        <v>37</v>
      </c>
      <c r="R1542" s="102" t="s">
        <v>54</v>
      </c>
      <c r="S1542" s="123"/>
      <c r="T1542" s="3"/>
    </row>
    <row r="1543" spans="1:20" ht="15" x14ac:dyDescent="0.25">
      <c r="A1543" s="3" t="s">
        <v>43</v>
      </c>
      <c r="B1543" s="4" t="s">
        <v>1852</v>
      </c>
      <c r="C1543" s="3" t="s">
        <v>1853</v>
      </c>
      <c r="D1543" s="4" t="s">
        <v>2891</v>
      </c>
      <c r="E1543" s="3">
        <v>16469916</v>
      </c>
      <c r="F1543" s="3">
        <v>1</v>
      </c>
      <c r="G1543" s="3" t="s">
        <v>23</v>
      </c>
      <c r="H1543" s="3">
        <v>8146</v>
      </c>
      <c r="I1543" s="5">
        <v>41075</v>
      </c>
      <c r="J1543" s="3" t="s">
        <v>23</v>
      </c>
      <c r="K1543" s="5">
        <v>41100</v>
      </c>
      <c r="L1543" s="6">
        <v>1536</v>
      </c>
      <c r="M1543" s="5">
        <f t="shared" si="24"/>
        <v>42195</v>
      </c>
      <c r="N1543" s="7">
        <v>332</v>
      </c>
      <c r="O1543" s="35">
        <v>46037</v>
      </c>
      <c r="P1543" s="3">
        <v>1522831</v>
      </c>
      <c r="Q1543" s="114" t="s">
        <v>37</v>
      </c>
      <c r="R1543" s="102" t="s">
        <v>23</v>
      </c>
      <c r="S1543" s="123" t="s">
        <v>1932</v>
      </c>
      <c r="T1543" s="3"/>
    </row>
    <row r="1544" spans="1:20" ht="15" x14ac:dyDescent="0.25">
      <c r="A1544" s="3" t="s">
        <v>43</v>
      </c>
      <c r="B1544" s="4" t="s">
        <v>2438</v>
      </c>
      <c r="C1544" s="3" t="s">
        <v>2439</v>
      </c>
      <c r="D1544" s="4" t="s">
        <v>2892</v>
      </c>
      <c r="E1544" s="3">
        <v>18163023</v>
      </c>
      <c r="F1544" s="3" t="s">
        <v>32</v>
      </c>
      <c r="G1544" s="3" t="s">
        <v>23</v>
      </c>
      <c r="H1544" s="3">
        <v>8451</v>
      </c>
      <c r="I1544" s="5">
        <v>41081</v>
      </c>
      <c r="J1544" s="3" t="s">
        <v>23</v>
      </c>
      <c r="K1544" s="5">
        <v>42929</v>
      </c>
      <c r="L1544" s="6">
        <v>1537</v>
      </c>
      <c r="M1544" s="5">
        <f t="shared" si="24"/>
        <v>44025</v>
      </c>
      <c r="N1544" s="7">
        <v>995</v>
      </c>
      <c r="O1544" s="35">
        <v>44607</v>
      </c>
      <c r="P1544" s="3"/>
      <c r="Q1544" s="114" t="s">
        <v>37</v>
      </c>
      <c r="R1544" s="102" t="s">
        <v>23</v>
      </c>
      <c r="S1544" s="123"/>
      <c r="T1544" s="3"/>
    </row>
    <row r="1545" spans="1:20" ht="15" x14ac:dyDescent="0.25">
      <c r="A1545" s="3" t="s">
        <v>43</v>
      </c>
      <c r="B1545" s="4" t="s">
        <v>110</v>
      </c>
      <c r="C1545" s="3" t="s">
        <v>111</v>
      </c>
      <c r="D1545" s="4" t="s">
        <v>2419</v>
      </c>
      <c r="E1545" s="3">
        <v>14001011</v>
      </c>
      <c r="F1545" s="3">
        <v>1</v>
      </c>
      <c r="G1545" s="3" t="s">
        <v>23</v>
      </c>
      <c r="H1545" s="3">
        <v>8614</v>
      </c>
      <c r="I1545" s="5">
        <v>41086</v>
      </c>
      <c r="J1545" s="3" t="s">
        <v>23</v>
      </c>
      <c r="K1545" s="5">
        <v>41100</v>
      </c>
      <c r="L1545" s="6">
        <v>1538</v>
      </c>
      <c r="M1545" s="5">
        <f t="shared" si="24"/>
        <v>42195</v>
      </c>
      <c r="N1545" s="7">
        <v>20250</v>
      </c>
      <c r="O1545" s="35">
        <v>43447</v>
      </c>
      <c r="P1545" s="3"/>
      <c r="Q1545" s="114" t="s">
        <v>37</v>
      </c>
      <c r="R1545" s="102" t="s">
        <v>23</v>
      </c>
      <c r="S1545" s="123"/>
      <c r="T1545" s="3"/>
    </row>
    <row r="1546" spans="1:20" ht="15" x14ac:dyDescent="0.25">
      <c r="A1546" s="3" t="s">
        <v>43</v>
      </c>
      <c r="B1546" s="4" t="s">
        <v>802</v>
      </c>
      <c r="C1546" s="3" t="s">
        <v>803</v>
      </c>
      <c r="D1546" s="4" t="s">
        <v>2796</v>
      </c>
      <c r="E1546" s="3">
        <v>16874641</v>
      </c>
      <c r="F1546" s="3">
        <v>5</v>
      </c>
      <c r="G1546" s="3" t="s">
        <v>54</v>
      </c>
      <c r="H1546" s="3">
        <v>7959</v>
      </c>
      <c r="I1546" s="5">
        <v>41072</v>
      </c>
      <c r="J1546" s="3" t="s">
        <v>55</v>
      </c>
      <c r="K1546" s="5">
        <v>41100</v>
      </c>
      <c r="L1546" s="6">
        <v>1539</v>
      </c>
      <c r="M1546" s="5">
        <f t="shared" si="24"/>
        <v>42195</v>
      </c>
      <c r="N1546" s="7"/>
      <c r="O1546" s="35"/>
      <c r="P1546" s="3"/>
      <c r="Q1546" s="114" t="s">
        <v>37</v>
      </c>
      <c r="R1546" s="102" t="s">
        <v>64</v>
      </c>
      <c r="S1546" s="123"/>
      <c r="T1546" s="3"/>
    </row>
    <row r="1547" spans="1:20" ht="15" x14ac:dyDescent="0.25">
      <c r="A1547" s="3" t="s">
        <v>43</v>
      </c>
      <c r="B1547" s="4" t="s">
        <v>802</v>
      </c>
      <c r="C1547" s="3" t="s">
        <v>803</v>
      </c>
      <c r="D1547" s="4" t="s">
        <v>2893</v>
      </c>
      <c r="E1547" s="3">
        <v>18625789</v>
      </c>
      <c r="F1547" s="3">
        <v>8</v>
      </c>
      <c r="G1547" s="3" t="s">
        <v>54</v>
      </c>
      <c r="H1547" s="3">
        <v>8144</v>
      </c>
      <c r="I1547" s="5">
        <v>41075</v>
      </c>
      <c r="J1547" s="3" t="s">
        <v>55</v>
      </c>
      <c r="K1547" s="5">
        <v>41100</v>
      </c>
      <c r="L1547" s="6">
        <v>1540</v>
      </c>
      <c r="M1547" s="5">
        <f t="shared" si="24"/>
        <v>42195</v>
      </c>
      <c r="N1547" s="7"/>
      <c r="O1547" s="35"/>
      <c r="P1547" s="3"/>
      <c r="Q1547" s="114" t="s">
        <v>37</v>
      </c>
      <c r="R1547" s="102" t="s">
        <v>64</v>
      </c>
      <c r="S1547" s="123"/>
      <c r="T1547" s="3"/>
    </row>
    <row r="1548" spans="1:20" ht="15" x14ac:dyDescent="0.25">
      <c r="A1548" s="3" t="s">
        <v>43</v>
      </c>
      <c r="B1548" s="4" t="s">
        <v>1828</v>
      </c>
      <c r="C1548" s="3" t="s">
        <v>1829</v>
      </c>
      <c r="D1548" s="4" t="s">
        <v>2894</v>
      </c>
      <c r="E1548" s="3">
        <v>23708983</v>
      </c>
      <c r="F1548" s="3">
        <v>9</v>
      </c>
      <c r="G1548" s="3" t="s">
        <v>54</v>
      </c>
      <c r="H1548" s="3">
        <v>6492</v>
      </c>
      <c r="I1548" s="5">
        <v>41044</v>
      </c>
      <c r="J1548" s="3" t="s">
        <v>55</v>
      </c>
      <c r="K1548" s="5">
        <v>41100</v>
      </c>
      <c r="L1548" s="6">
        <v>1541</v>
      </c>
      <c r="M1548" s="5">
        <f t="shared" si="24"/>
        <v>42195</v>
      </c>
      <c r="N1548" s="7"/>
      <c r="O1548" s="35"/>
      <c r="P1548" s="3"/>
      <c r="Q1548" s="114" t="s">
        <v>37</v>
      </c>
      <c r="R1548" s="102" t="s">
        <v>64</v>
      </c>
      <c r="S1548" s="123"/>
      <c r="T1548" s="3"/>
    </row>
    <row r="1549" spans="1:20" ht="15" x14ac:dyDescent="0.25">
      <c r="A1549" s="3" t="s">
        <v>43</v>
      </c>
      <c r="B1549" s="4" t="s">
        <v>2895</v>
      </c>
      <c r="C1549" s="3" t="s">
        <v>970</v>
      </c>
      <c r="D1549" s="4" t="s">
        <v>2826</v>
      </c>
      <c r="E1549" s="3">
        <v>16026256</v>
      </c>
      <c r="F1549" s="3">
        <v>7</v>
      </c>
      <c r="G1549" s="3" t="s">
        <v>23</v>
      </c>
      <c r="H1549" s="3">
        <v>8832</v>
      </c>
      <c r="I1549" s="5">
        <v>41088</v>
      </c>
      <c r="J1549" s="3" t="s">
        <v>23</v>
      </c>
      <c r="K1549" s="5">
        <v>42200</v>
      </c>
      <c r="L1549" s="6">
        <v>1542</v>
      </c>
      <c r="M1549" s="5">
        <f t="shared" si="24"/>
        <v>43296</v>
      </c>
      <c r="N1549" s="7">
        <v>11912</v>
      </c>
      <c r="O1549" s="35">
        <v>42286</v>
      </c>
      <c r="P1549" s="3"/>
      <c r="Q1549" s="114" t="s">
        <v>37</v>
      </c>
      <c r="R1549" s="102" t="s">
        <v>23</v>
      </c>
      <c r="S1549" s="123" t="s">
        <v>2896</v>
      </c>
      <c r="T1549" s="3"/>
    </row>
    <row r="1550" spans="1:20" ht="15" x14ac:dyDescent="0.25">
      <c r="A1550" s="3" t="s">
        <v>43</v>
      </c>
      <c r="B1550" s="4" t="s">
        <v>2895</v>
      </c>
      <c r="C1550" s="3" t="s">
        <v>970</v>
      </c>
      <c r="D1550" s="4" t="s">
        <v>971</v>
      </c>
      <c r="E1550" s="3">
        <v>6503759</v>
      </c>
      <c r="F1550" s="3">
        <v>9</v>
      </c>
      <c r="G1550" s="3" t="s">
        <v>23</v>
      </c>
      <c r="H1550" s="3">
        <v>8832</v>
      </c>
      <c r="I1550" s="5">
        <v>41088</v>
      </c>
      <c r="J1550" s="3" t="s">
        <v>23</v>
      </c>
      <c r="K1550" s="5">
        <v>42200</v>
      </c>
      <c r="L1550" s="6">
        <v>1543</v>
      </c>
      <c r="M1550" s="5">
        <f t="shared" si="24"/>
        <v>43296</v>
      </c>
      <c r="N1550" s="7">
        <v>3217</v>
      </c>
      <c r="O1550" s="35">
        <v>45044</v>
      </c>
      <c r="P1550" s="3"/>
      <c r="Q1550" s="114" t="s">
        <v>37</v>
      </c>
      <c r="R1550" s="102" t="s">
        <v>23</v>
      </c>
      <c r="S1550" s="123" t="s">
        <v>67</v>
      </c>
      <c r="T1550" s="3"/>
    </row>
    <row r="1551" spans="1:20" ht="15" x14ac:dyDescent="0.25">
      <c r="A1551" s="3" t="s">
        <v>43</v>
      </c>
      <c r="B1551" s="4" t="s">
        <v>2895</v>
      </c>
      <c r="C1551" s="3" t="s">
        <v>970</v>
      </c>
      <c r="D1551" s="4" t="s">
        <v>2897</v>
      </c>
      <c r="E1551" s="3">
        <v>5781522</v>
      </c>
      <c r="F1551" s="3">
        <v>1</v>
      </c>
      <c r="G1551" s="3" t="s">
        <v>23</v>
      </c>
      <c r="H1551" s="3">
        <v>8832</v>
      </c>
      <c r="I1551" s="5">
        <v>41088</v>
      </c>
      <c r="J1551" s="3" t="s">
        <v>23</v>
      </c>
      <c r="K1551" s="5">
        <v>41108</v>
      </c>
      <c r="L1551" s="6">
        <v>1544</v>
      </c>
      <c r="M1551" s="5">
        <f t="shared" si="24"/>
        <v>42203</v>
      </c>
      <c r="N1551" s="7">
        <v>4017</v>
      </c>
      <c r="O1551" s="35">
        <v>45063</v>
      </c>
      <c r="P1551" s="3"/>
      <c r="Q1551" s="114" t="s">
        <v>37</v>
      </c>
      <c r="R1551" s="102" t="s">
        <v>23</v>
      </c>
      <c r="S1551" s="123"/>
      <c r="T1551" s="3"/>
    </row>
    <row r="1552" spans="1:20" ht="15" x14ac:dyDescent="0.25">
      <c r="A1552" s="3" t="s">
        <v>43</v>
      </c>
      <c r="B1552" s="4" t="s">
        <v>2895</v>
      </c>
      <c r="C1552" s="3" t="s">
        <v>970</v>
      </c>
      <c r="D1552" s="4" t="s">
        <v>2898</v>
      </c>
      <c r="E1552" s="3">
        <v>17071578</v>
      </c>
      <c r="F1552" s="3">
        <v>0</v>
      </c>
      <c r="G1552" s="3" t="s">
        <v>23</v>
      </c>
      <c r="H1552" s="3">
        <v>8832</v>
      </c>
      <c r="I1552" s="5">
        <v>41088</v>
      </c>
      <c r="J1552" s="3" t="s">
        <v>23</v>
      </c>
      <c r="K1552" s="5">
        <v>41108</v>
      </c>
      <c r="L1552" s="6">
        <v>1545</v>
      </c>
      <c r="M1552" s="5">
        <f t="shared" si="24"/>
        <v>42203</v>
      </c>
      <c r="N1552" s="7">
        <v>7161</v>
      </c>
      <c r="O1552" s="35">
        <v>42195</v>
      </c>
      <c r="P1552" s="3"/>
      <c r="Q1552" s="114" t="s">
        <v>37</v>
      </c>
      <c r="R1552" s="102" t="s">
        <v>23</v>
      </c>
      <c r="S1552" s="123" t="s">
        <v>62</v>
      </c>
      <c r="T1552" s="3"/>
    </row>
    <row r="1553" spans="1:20" ht="15" x14ac:dyDescent="0.25">
      <c r="A1553" s="3" t="s">
        <v>43</v>
      </c>
      <c r="B1553" s="4" t="s">
        <v>2895</v>
      </c>
      <c r="C1553" s="3" t="s">
        <v>970</v>
      </c>
      <c r="D1553" s="4" t="s">
        <v>2899</v>
      </c>
      <c r="E1553" s="3">
        <v>16608273</v>
      </c>
      <c r="F1553" s="3">
        <v>0</v>
      </c>
      <c r="G1553" s="3" t="s">
        <v>23</v>
      </c>
      <c r="H1553" s="3">
        <v>8832</v>
      </c>
      <c r="I1553" s="5">
        <v>41088</v>
      </c>
      <c r="J1553" s="3" t="s">
        <v>23</v>
      </c>
      <c r="K1553" s="5">
        <v>41108</v>
      </c>
      <c r="L1553" s="6">
        <v>1546</v>
      </c>
      <c r="M1553" s="5">
        <f t="shared" si="24"/>
        <v>42203</v>
      </c>
      <c r="N1553" s="7">
        <v>3304</v>
      </c>
      <c r="O1553" s="35">
        <v>41361</v>
      </c>
      <c r="P1553" s="3"/>
      <c r="Q1553" s="114" t="s">
        <v>37</v>
      </c>
      <c r="R1553" s="102" t="s">
        <v>23</v>
      </c>
      <c r="S1553" s="123"/>
      <c r="T1553" s="3"/>
    </row>
    <row r="1554" spans="1:20" ht="15" x14ac:dyDescent="0.25">
      <c r="A1554" s="3" t="s">
        <v>43</v>
      </c>
      <c r="B1554" s="4" t="s">
        <v>2895</v>
      </c>
      <c r="C1554" s="3" t="s">
        <v>970</v>
      </c>
      <c r="D1554" s="4" t="s">
        <v>976</v>
      </c>
      <c r="E1554" s="3">
        <v>13367970</v>
      </c>
      <c r="F1554" s="3">
        <v>7</v>
      </c>
      <c r="G1554" s="3" t="s">
        <v>23</v>
      </c>
      <c r="H1554" s="3">
        <v>8832</v>
      </c>
      <c r="I1554" s="5">
        <v>41088</v>
      </c>
      <c r="J1554" s="3" t="s">
        <v>23</v>
      </c>
      <c r="K1554" s="5">
        <v>41108</v>
      </c>
      <c r="L1554" s="6">
        <v>1547</v>
      </c>
      <c r="M1554" s="5">
        <f t="shared" si="24"/>
        <v>42203</v>
      </c>
      <c r="N1554" s="7">
        <v>4017</v>
      </c>
      <c r="O1554" s="35">
        <v>45063</v>
      </c>
      <c r="P1554" s="3"/>
      <c r="Q1554" s="114" t="s">
        <v>37</v>
      </c>
      <c r="R1554" s="102" t="s">
        <v>23</v>
      </c>
      <c r="S1554" s="123" t="s">
        <v>1932</v>
      </c>
      <c r="T1554" s="3"/>
    </row>
    <row r="1555" spans="1:20" ht="15" x14ac:dyDescent="0.25">
      <c r="A1555" s="3" t="s">
        <v>43</v>
      </c>
      <c r="B1555" s="4" t="s">
        <v>2895</v>
      </c>
      <c r="C1555" s="3" t="s">
        <v>970</v>
      </c>
      <c r="D1555" s="4" t="s">
        <v>977</v>
      </c>
      <c r="E1555" s="3">
        <v>13195517</v>
      </c>
      <c r="F1555" s="3">
        <v>0</v>
      </c>
      <c r="G1555" s="3" t="s">
        <v>23</v>
      </c>
      <c r="H1555" s="3">
        <v>8832</v>
      </c>
      <c r="I1555" s="5">
        <v>41088</v>
      </c>
      <c r="J1555" s="3" t="s">
        <v>23</v>
      </c>
      <c r="K1555" s="5">
        <v>41108</v>
      </c>
      <c r="L1555" s="6">
        <v>1548</v>
      </c>
      <c r="M1555" s="5">
        <f t="shared" si="24"/>
        <v>42203</v>
      </c>
      <c r="N1555" s="7">
        <v>6702</v>
      </c>
      <c r="O1555" s="35">
        <v>41838</v>
      </c>
      <c r="P1555" s="3"/>
      <c r="Q1555" s="114" t="s">
        <v>37</v>
      </c>
      <c r="R1555" s="102" t="s">
        <v>23</v>
      </c>
      <c r="S1555" s="123" t="s">
        <v>2900</v>
      </c>
      <c r="T1555" s="3"/>
    </row>
    <row r="1556" spans="1:20" ht="15" x14ac:dyDescent="0.25">
      <c r="A1556" s="3" t="s">
        <v>43</v>
      </c>
      <c r="B1556" s="4" t="s">
        <v>2895</v>
      </c>
      <c r="C1556" s="3" t="s">
        <v>970</v>
      </c>
      <c r="D1556" s="4" t="s">
        <v>980</v>
      </c>
      <c r="E1556" s="3">
        <v>11830928</v>
      </c>
      <c r="F1556" s="3">
        <v>6</v>
      </c>
      <c r="G1556" s="3" t="s">
        <v>23</v>
      </c>
      <c r="H1556" s="3">
        <v>8832</v>
      </c>
      <c r="I1556" s="5">
        <v>41088</v>
      </c>
      <c r="J1556" s="3" t="s">
        <v>23</v>
      </c>
      <c r="K1556" s="5">
        <v>41108</v>
      </c>
      <c r="L1556" s="6">
        <v>1549</v>
      </c>
      <c r="M1556" s="5">
        <f t="shared" si="24"/>
        <v>42203</v>
      </c>
      <c r="N1556" s="7">
        <v>2980</v>
      </c>
      <c r="O1556" s="35">
        <v>43951</v>
      </c>
      <c r="P1556" s="3"/>
      <c r="Q1556" s="114" t="s">
        <v>37</v>
      </c>
      <c r="R1556" s="102" t="s">
        <v>23</v>
      </c>
      <c r="S1556" s="123" t="s">
        <v>2901</v>
      </c>
      <c r="T1556" s="3"/>
    </row>
    <row r="1557" spans="1:20" ht="15" x14ac:dyDescent="0.25">
      <c r="A1557" s="3" t="s">
        <v>43</v>
      </c>
      <c r="B1557" s="4" t="s">
        <v>2895</v>
      </c>
      <c r="C1557" s="3" t="s">
        <v>970</v>
      </c>
      <c r="D1557" s="4" t="s">
        <v>2151</v>
      </c>
      <c r="E1557" s="3">
        <v>9774296</v>
      </c>
      <c r="F1557" s="3">
        <v>0</v>
      </c>
      <c r="G1557" s="3" t="s">
        <v>23</v>
      </c>
      <c r="H1557" s="3">
        <v>8832</v>
      </c>
      <c r="I1557" s="5">
        <v>41088</v>
      </c>
      <c r="J1557" s="3" t="s">
        <v>23</v>
      </c>
      <c r="K1557" s="5">
        <v>41108</v>
      </c>
      <c r="L1557" s="6">
        <v>1550</v>
      </c>
      <c r="M1557" s="5">
        <f t="shared" si="24"/>
        <v>42203</v>
      </c>
      <c r="N1557" s="7">
        <v>3101</v>
      </c>
      <c r="O1557" s="35">
        <v>41358</v>
      </c>
      <c r="P1557" s="3"/>
      <c r="Q1557" s="114" t="s">
        <v>37</v>
      </c>
      <c r="R1557" s="102" t="s">
        <v>23</v>
      </c>
      <c r="S1557" s="123" t="s">
        <v>2902</v>
      </c>
      <c r="T1557" s="3"/>
    </row>
    <row r="1558" spans="1:20" ht="15" x14ac:dyDescent="0.25">
      <c r="A1558" s="3" t="s">
        <v>43</v>
      </c>
      <c r="B1558" s="4" t="s">
        <v>2895</v>
      </c>
      <c r="C1558" s="3" t="s">
        <v>970</v>
      </c>
      <c r="D1558" s="4" t="s">
        <v>1120</v>
      </c>
      <c r="E1558" s="3">
        <v>10835861</v>
      </c>
      <c r="F1558" s="3">
        <v>0</v>
      </c>
      <c r="G1558" s="3" t="s">
        <v>23</v>
      </c>
      <c r="H1558" s="3">
        <v>8832</v>
      </c>
      <c r="I1558" s="5">
        <v>41088</v>
      </c>
      <c r="J1558" s="3" t="s">
        <v>23</v>
      </c>
      <c r="K1558" s="5">
        <v>43343</v>
      </c>
      <c r="L1558" s="6">
        <v>1551</v>
      </c>
      <c r="M1558" s="5">
        <f t="shared" si="24"/>
        <v>44439</v>
      </c>
      <c r="N1558" s="7">
        <v>2107</v>
      </c>
      <c r="O1558" s="35">
        <v>44305</v>
      </c>
      <c r="P1558" s="3"/>
      <c r="Q1558" s="114" t="s">
        <v>37</v>
      </c>
      <c r="R1558" s="102" t="s">
        <v>23</v>
      </c>
      <c r="S1558" s="123"/>
      <c r="T1558" s="3"/>
    </row>
    <row r="1559" spans="1:20" ht="15" x14ac:dyDescent="0.25">
      <c r="A1559" s="3" t="s">
        <v>43</v>
      </c>
      <c r="B1559" s="4" t="s">
        <v>2895</v>
      </c>
      <c r="C1559" s="3" t="s">
        <v>970</v>
      </c>
      <c r="D1559" s="4" t="s">
        <v>2903</v>
      </c>
      <c r="E1559" s="3">
        <v>16851220</v>
      </c>
      <c r="F1559" s="3">
        <v>1</v>
      </c>
      <c r="G1559" s="3" t="s">
        <v>23</v>
      </c>
      <c r="H1559" s="3">
        <v>8832</v>
      </c>
      <c r="I1559" s="5">
        <v>41088</v>
      </c>
      <c r="J1559" s="3" t="s">
        <v>23</v>
      </c>
      <c r="K1559" s="5">
        <v>41108</v>
      </c>
      <c r="L1559" s="6">
        <v>1552</v>
      </c>
      <c r="M1559" s="5">
        <f t="shared" si="24"/>
        <v>42203</v>
      </c>
      <c r="N1559" s="7">
        <v>9639</v>
      </c>
      <c r="O1559" s="35">
        <v>41919</v>
      </c>
      <c r="P1559" s="3"/>
      <c r="Q1559" s="114" t="s">
        <v>37</v>
      </c>
      <c r="R1559" s="102" t="s">
        <v>23</v>
      </c>
      <c r="S1559" s="123"/>
      <c r="T1559" s="3"/>
    </row>
    <row r="1560" spans="1:20" ht="15" x14ac:dyDescent="0.25">
      <c r="A1560" s="3" t="s">
        <v>43</v>
      </c>
      <c r="B1560" s="4" t="s">
        <v>802</v>
      </c>
      <c r="C1560" s="3" t="s">
        <v>803</v>
      </c>
      <c r="D1560" s="4" t="s">
        <v>2904</v>
      </c>
      <c r="E1560" s="3">
        <v>15221321</v>
      </c>
      <c r="F1560" s="3">
        <v>2</v>
      </c>
      <c r="G1560" s="3" t="s">
        <v>23</v>
      </c>
      <c r="H1560" s="3">
        <v>8830</v>
      </c>
      <c r="I1560" s="5">
        <v>41088</v>
      </c>
      <c r="J1560" s="3" t="s">
        <v>23</v>
      </c>
      <c r="K1560" s="5">
        <v>41110</v>
      </c>
      <c r="L1560" s="6">
        <v>1553</v>
      </c>
      <c r="M1560" s="5">
        <f t="shared" si="24"/>
        <v>42205</v>
      </c>
      <c r="N1560" s="7">
        <v>1603</v>
      </c>
      <c r="O1560" s="35">
        <v>41317</v>
      </c>
      <c r="P1560" s="3"/>
      <c r="Q1560" s="114" t="s">
        <v>37</v>
      </c>
      <c r="R1560" s="102" t="s">
        <v>23</v>
      </c>
      <c r="S1560" s="123" t="s">
        <v>2410</v>
      </c>
      <c r="T1560" s="3"/>
    </row>
    <row r="1561" spans="1:20" ht="15" x14ac:dyDescent="0.25">
      <c r="A1561" s="3" t="s">
        <v>43</v>
      </c>
      <c r="B1561" s="4" t="s">
        <v>802</v>
      </c>
      <c r="C1561" s="3" t="s">
        <v>803</v>
      </c>
      <c r="D1561" s="4" t="s">
        <v>2905</v>
      </c>
      <c r="E1561" s="3">
        <v>13764859</v>
      </c>
      <c r="F1561" s="3">
        <v>8</v>
      </c>
      <c r="G1561" s="3" t="s">
        <v>23</v>
      </c>
      <c r="H1561" s="3">
        <v>8830</v>
      </c>
      <c r="I1561" s="5">
        <v>41088</v>
      </c>
      <c r="J1561" s="3" t="s">
        <v>23</v>
      </c>
      <c r="K1561" s="5">
        <v>41110</v>
      </c>
      <c r="L1561" s="6">
        <v>1554</v>
      </c>
      <c r="M1561" s="5">
        <f t="shared" si="24"/>
        <v>42205</v>
      </c>
      <c r="N1561" s="7">
        <v>13050</v>
      </c>
      <c r="O1561" s="35">
        <v>41611</v>
      </c>
      <c r="P1561" s="3"/>
      <c r="Q1561" s="114" t="s">
        <v>37</v>
      </c>
      <c r="R1561" s="102" t="s">
        <v>23</v>
      </c>
      <c r="S1561" s="123" t="s">
        <v>62</v>
      </c>
      <c r="T1561" s="3"/>
    </row>
    <row r="1562" spans="1:20" ht="15" x14ac:dyDescent="0.25">
      <c r="A1562" s="3" t="s">
        <v>43</v>
      </c>
      <c r="B1562" s="4" t="s">
        <v>1584</v>
      </c>
      <c r="C1562" s="3" t="s">
        <v>1585</v>
      </c>
      <c r="D1562" s="4" t="s">
        <v>2906</v>
      </c>
      <c r="E1562" s="3">
        <v>16508820</v>
      </c>
      <c r="F1562" s="3">
        <v>4</v>
      </c>
      <c r="G1562" s="3" t="s">
        <v>23</v>
      </c>
      <c r="H1562" s="3">
        <v>8448</v>
      </c>
      <c r="I1562" s="5">
        <v>41081</v>
      </c>
      <c r="J1562" s="3" t="s">
        <v>23</v>
      </c>
      <c r="K1562" s="5">
        <v>41110</v>
      </c>
      <c r="L1562" s="6">
        <v>1555</v>
      </c>
      <c r="M1562" s="5">
        <f t="shared" si="24"/>
        <v>42205</v>
      </c>
      <c r="N1562" s="7">
        <v>42</v>
      </c>
      <c r="O1562" s="35">
        <v>41642</v>
      </c>
      <c r="P1562" s="3"/>
      <c r="Q1562" s="114" t="s">
        <v>37</v>
      </c>
      <c r="R1562" s="102" t="s">
        <v>23</v>
      </c>
      <c r="S1562" s="123" t="s">
        <v>2907</v>
      </c>
      <c r="T1562" s="3"/>
    </row>
    <row r="1563" spans="1:20" ht="15" x14ac:dyDescent="0.25">
      <c r="A1563" s="3" t="s">
        <v>43</v>
      </c>
      <c r="B1563" s="4" t="s">
        <v>44</v>
      </c>
      <c r="C1563" s="3" t="s">
        <v>45</v>
      </c>
      <c r="D1563" s="4" t="s">
        <v>2908</v>
      </c>
      <c r="E1563" s="3">
        <v>17646064</v>
      </c>
      <c r="F1563" s="3">
        <v>4</v>
      </c>
      <c r="G1563" s="3" t="s">
        <v>23</v>
      </c>
      <c r="H1563" s="3">
        <v>7559</v>
      </c>
      <c r="I1563" s="5">
        <v>41065</v>
      </c>
      <c r="J1563" s="3" t="s">
        <v>23</v>
      </c>
      <c r="K1563" s="5">
        <v>43420</v>
      </c>
      <c r="L1563" s="6">
        <v>1556</v>
      </c>
      <c r="M1563" s="5">
        <f t="shared" si="24"/>
        <v>44516</v>
      </c>
      <c r="N1563" s="7">
        <v>7015</v>
      </c>
      <c r="O1563" s="35">
        <v>45966</v>
      </c>
      <c r="P1563" s="3" t="s">
        <v>2909</v>
      </c>
      <c r="Q1563" s="114" t="s">
        <v>37</v>
      </c>
      <c r="R1563" s="102" t="s">
        <v>23</v>
      </c>
      <c r="S1563" s="123" t="s">
        <v>2910</v>
      </c>
      <c r="T1563" s="3"/>
    </row>
    <row r="1564" spans="1:20" ht="15" x14ac:dyDescent="0.25">
      <c r="A1564" s="3" t="s">
        <v>43</v>
      </c>
      <c r="B1564" s="4" t="s">
        <v>1314</v>
      </c>
      <c r="C1564" s="3" t="s">
        <v>1315</v>
      </c>
      <c r="D1564" s="4" t="s">
        <v>2911</v>
      </c>
      <c r="E1564" s="3">
        <v>16508804</v>
      </c>
      <c r="F1564" s="3">
        <v>2</v>
      </c>
      <c r="G1564" s="3" t="s">
        <v>23</v>
      </c>
      <c r="H1564" s="3">
        <v>8410</v>
      </c>
      <c r="I1564" s="5">
        <v>41081</v>
      </c>
      <c r="J1564" s="3" t="s">
        <v>23</v>
      </c>
      <c r="K1564" s="5">
        <v>41110</v>
      </c>
      <c r="L1564" s="6">
        <v>1557</v>
      </c>
      <c r="M1564" s="5">
        <f t="shared" si="24"/>
        <v>42205</v>
      </c>
      <c r="N1564" s="7"/>
      <c r="O1564" s="35"/>
      <c r="P1564" s="3"/>
      <c r="Q1564" s="114" t="s">
        <v>37</v>
      </c>
      <c r="R1564" s="102" t="s">
        <v>23</v>
      </c>
      <c r="S1564" s="123" t="s">
        <v>2912</v>
      </c>
      <c r="T1564" s="3"/>
    </row>
    <row r="1565" spans="1:20" ht="15" x14ac:dyDescent="0.25">
      <c r="A1565" s="3" t="s">
        <v>43</v>
      </c>
      <c r="B1565" s="4" t="s">
        <v>44</v>
      </c>
      <c r="C1565" s="3" t="s">
        <v>45</v>
      </c>
      <c r="D1565" s="4" t="s">
        <v>2913</v>
      </c>
      <c r="E1565" s="3">
        <v>13291967</v>
      </c>
      <c r="F1565" s="3">
        <v>4</v>
      </c>
      <c r="G1565" s="3" t="s">
        <v>54</v>
      </c>
      <c r="H1565" s="3">
        <v>7186</v>
      </c>
      <c r="I1565" s="5">
        <v>41057</v>
      </c>
      <c r="J1565" s="3" t="s">
        <v>55</v>
      </c>
      <c r="K1565" s="5">
        <v>41110</v>
      </c>
      <c r="L1565" s="6">
        <v>1558</v>
      </c>
      <c r="M1565" s="5">
        <f t="shared" si="24"/>
        <v>42205</v>
      </c>
      <c r="N1565" s="7"/>
      <c r="O1565" s="35"/>
      <c r="P1565" s="3"/>
      <c r="Q1565" s="114" t="s">
        <v>37</v>
      </c>
      <c r="R1565" s="102" t="s">
        <v>64</v>
      </c>
      <c r="S1565" s="123"/>
      <c r="T1565" s="3"/>
    </row>
    <row r="1566" spans="1:20" ht="15" x14ac:dyDescent="0.25">
      <c r="A1566" s="3" t="s">
        <v>43</v>
      </c>
      <c r="B1566" s="4" t="s">
        <v>545</v>
      </c>
      <c r="C1566" s="3" t="s">
        <v>546</v>
      </c>
      <c r="D1566" s="4" t="s">
        <v>2914</v>
      </c>
      <c r="E1566" s="3">
        <v>16851751</v>
      </c>
      <c r="F1566" s="3">
        <v>3</v>
      </c>
      <c r="G1566" s="3" t="s">
        <v>54</v>
      </c>
      <c r="H1566" s="3">
        <v>7395</v>
      </c>
      <c r="I1566" s="5">
        <v>41072</v>
      </c>
      <c r="J1566" s="3" t="s">
        <v>55</v>
      </c>
      <c r="K1566" s="5">
        <v>41110</v>
      </c>
      <c r="L1566" s="6">
        <v>1559</v>
      </c>
      <c r="M1566" s="5">
        <f t="shared" si="24"/>
        <v>42205</v>
      </c>
      <c r="N1566" s="7"/>
      <c r="O1566" s="35"/>
      <c r="P1566" s="3"/>
      <c r="Q1566" s="114" t="s">
        <v>37</v>
      </c>
      <c r="R1566" s="102" t="s">
        <v>64</v>
      </c>
      <c r="S1566" s="123"/>
      <c r="T1566" s="3"/>
    </row>
    <row r="1567" spans="1:20" ht="15" x14ac:dyDescent="0.25">
      <c r="A1567" s="3" t="s">
        <v>43</v>
      </c>
      <c r="B1567" s="4" t="s">
        <v>545</v>
      </c>
      <c r="C1567" s="3" t="s">
        <v>546</v>
      </c>
      <c r="D1567" s="4" t="s">
        <v>2915</v>
      </c>
      <c r="E1567" s="3">
        <v>18679960</v>
      </c>
      <c r="F1567" s="3">
        <v>7</v>
      </c>
      <c r="G1567" s="3" t="s">
        <v>23</v>
      </c>
      <c r="H1567" s="3">
        <v>7895</v>
      </c>
      <c r="I1567" s="5">
        <v>41072</v>
      </c>
      <c r="J1567" s="3" t="s">
        <v>23</v>
      </c>
      <c r="K1567" s="5">
        <v>41110</v>
      </c>
      <c r="L1567" s="6">
        <v>1560</v>
      </c>
      <c r="M1567" s="5">
        <f t="shared" si="24"/>
        <v>42205</v>
      </c>
      <c r="N1567" s="7">
        <v>3156</v>
      </c>
      <c r="O1567" s="35">
        <v>41725</v>
      </c>
      <c r="P1567" s="3"/>
      <c r="Q1567" s="114" t="s">
        <v>37</v>
      </c>
      <c r="R1567" s="102" t="s">
        <v>23</v>
      </c>
      <c r="S1567" s="123" t="s">
        <v>2916</v>
      </c>
      <c r="T1567" s="3"/>
    </row>
    <row r="1568" spans="1:20" ht="15" x14ac:dyDescent="0.25">
      <c r="A1568" s="3" t="s">
        <v>43</v>
      </c>
      <c r="B1568" s="4" t="s">
        <v>545</v>
      </c>
      <c r="C1568" s="3" t="s">
        <v>546</v>
      </c>
      <c r="D1568" s="4" t="s">
        <v>2917</v>
      </c>
      <c r="E1568" s="3">
        <v>18447614</v>
      </c>
      <c r="F1568" s="3">
        <v>2</v>
      </c>
      <c r="G1568" s="3" t="s">
        <v>23</v>
      </c>
      <c r="H1568" s="3">
        <v>8112</v>
      </c>
      <c r="I1568" s="5">
        <v>41075</v>
      </c>
      <c r="J1568" s="3" t="s">
        <v>23</v>
      </c>
      <c r="K1568" s="5">
        <v>42237</v>
      </c>
      <c r="L1568" s="6">
        <v>1561</v>
      </c>
      <c r="M1568" s="5">
        <f t="shared" si="24"/>
        <v>43333</v>
      </c>
      <c r="N1568" s="7"/>
      <c r="O1568" s="35"/>
      <c r="P1568" s="3"/>
      <c r="Q1568" s="114" t="s">
        <v>37</v>
      </c>
      <c r="R1568" s="102" t="s">
        <v>23</v>
      </c>
      <c r="S1568" s="123" t="s">
        <v>2918</v>
      </c>
      <c r="T1568" s="3"/>
    </row>
    <row r="1569" spans="1:20" ht="15" x14ac:dyDescent="0.25">
      <c r="A1569" s="3" t="s">
        <v>43</v>
      </c>
      <c r="B1569" s="4" t="s">
        <v>110</v>
      </c>
      <c r="C1569" s="3" t="s">
        <v>111</v>
      </c>
      <c r="D1569" s="4" t="s">
        <v>2919</v>
      </c>
      <c r="E1569" s="3">
        <v>11338777</v>
      </c>
      <c r="F1569" s="3">
        <v>7</v>
      </c>
      <c r="G1569" s="3" t="s">
        <v>23</v>
      </c>
      <c r="H1569" s="3">
        <v>8668</v>
      </c>
      <c r="I1569" s="5">
        <v>34464</v>
      </c>
      <c r="J1569" s="3" t="s">
        <v>23</v>
      </c>
      <c r="K1569" s="5">
        <v>46013</v>
      </c>
      <c r="L1569" s="6">
        <v>1562</v>
      </c>
      <c r="M1569" s="5">
        <f t="shared" si="24"/>
        <v>47109</v>
      </c>
      <c r="N1569" s="7">
        <v>660</v>
      </c>
      <c r="O1569" s="35">
        <v>46051</v>
      </c>
      <c r="P1569" s="3"/>
      <c r="Q1569" s="114" t="s">
        <v>37</v>
      </c>
      <c r="R1569" s="102" t="s">
        <v>148</v>
      </c>
      <c r="S1569" s="123" t="s">
        <v>2920</v>
      </c>
      <c r="T1569" s="3"/>
    </row>
    <row r="1570" spans="1:20" ht="15" x14ac:dyDescent="0.25">
      <c r="A1570" s="3" t="s">
        <v>43</v>
      </c>
      <c r="B1570" s="4" t="s">
        <v>463</v>
      </c>
      <c r="C1570" s="3" t="s">
        <v>464</v>
      </c>
      <c r="D1570" s="4" t="s">
        <v>2921</v>
      </c>
      <c r="E1570" s="3">
        <v>18787885</v>
      </c>
      <c r="F1570" s="3">
        <v>3</v>
      </c>
      <c r="G1570" s="3" t="s">
        <v>23</v>
      </c>
      <c r="H1570" s="3">
        <v>8111</v>
      </c>
      <c r="I1570" s="5">
        <v>41075</v>
      </c>
      <c r="J1570" s="3" t="s">
        <v>23</v>
      </c>
      <c r="K1570" s="5">
        <v>41117</v>
      </c>
      <c r="L1570" s="6">
        <v>1563</v>
      </c>
      <c r="M1570" s="5">
        <f t="shared" ref="M1570:M1633" si="25">DATE(YEAR(K1570)+3,MONTH(K1570),DAY(K1570))</f>
        <v>42212</v>
      </c>
      <c r="N1570" s="7">
        <v>5033</v>
      </c>
      <c r="O1570" s="35">
        <v>41408</v>
      </c>
      <c r="P1570" s="3"/>
      <c r="Q1570" s="114" t="s">
        <v>37</v>
      </c>
      <c r="R1570" s="102" t="s">
        <v>23</v>
      </c>
      <c r="S1570" s="123" t="s">
        <v>2922</v>
      </c>
      <c r="T1570" s="3"/>
    </row>
    <row r="1571" spans="1:20" ht="15" x14ac:dyDescent="0.25">
      <c r="A1571" s="3" t="s">
        <v>43</v>
      </c>
      <c r="B1571" s="4" t="s">
        <v>1981</v>
      </c>
      <c r="C1571" s="3" t="s">
        <v>1982</v>
      </c>
      <c r="D1571" s="4" t="s">
        <v>2923</v>
      </c>
      <c r="E1571" s="3">
        <v>16790476</v>
      </c>
      <c r="F1571" s="3">
        <v>9</v>
      </c>
      <c r="G1571" s="3" t="s">
        <v>23</v>
      </c>
      <c r="H1571" s="3">
        <v>7896</v>
      </c>
      <c r="I1571" s="5">
        <v>41072</v>
      </c>
      <c r="J1571" s="3" t="s">
        <v>23</v>
      </c>
      <c r="K1571" s="5">
        <v>41120</v>
      </c>
      <c r="L1571" s="6">
        <v>1564</v>
      </c>
      <c r="M1571" s="5">
        <f t="shared" si="25"/>
        <v>42215</v>
      </c>
      <c r="N1571" s="7">
        <v>4306</v>
      </c>
      <c r="O1571" s="35">
        <v>41761</v>
      </c>
      <c r="P1571" s="3"/>
      <c r="Q1571" s="114" t="s">
        <v>37</v>
      </c>
      <c r="R1571" s="102" t="s">
        <v>23</v>
      </c>
      <c r="S1571" s="123" t="s">
        <v>2924</v>
      </c>
      <c r="T1571" s="3"/>
    </row>
    <row r="1572" spans="1:20" ht="15" x14ac:dyDescent="0.25">
      <c r="A1572" s="3" t="s">
        <v>43</v>
      </c>
      <c r="B1572" s="4" t="s">
        <v>396</v>
      </c>
      <c r="C1572" s="3" t="s">
        <v>397</v>
      </c>
      <c r="D1572" s="4" t="s">
        <v>2925</v>
      </c>
      <c r="E1572" s="3">
        <v>15684734</v>
      </c>
      <c r="F1572" s="3">
        <v>8</v>
      </c>
      <c r="G1572" s="3" t="s">
        <v>23</v>
      </c>
      <c r="H1572" s="3">
        <v>8997</v>
      </c>
      <c r="I1572" s="5">
        <v>41095</v>
      </c>
      <c r="J1572" s="3" t="s">
        <v>23</v>
      </c>
      <c r="K1572" s="5">
        <v>41120</v>
      </c>
      <c r="L1572" s="6">
        <v>1565</v>
      </c>
      <c r="M1572" s="5">
        <f t="shared" si="25"/>
        <v>42215</v>
      </c>
      <c r="N1572" s="7">
        <v>11742</v>
      </c>
      <c r="O1572" s="35">
        <v>41982</v>
      </c>
      <c r="P1572" s="3"/>
      <c r="Q1572" s="114" t="s">
        <v>37</v>
      </c>
      <c r="R1572" s="102" t="s">
        <v>23</v>
      </c>
      <c r="S1572" s="123" t="s">
        <v>2926</v>
      </c>
      <c r="T1572" s="3"/>
    </row>
    <row r="1573" spans="1:20" ht="15" x14ac:dyDescent="0.25">
      <c r="A1573" s="3" t="s">
        <v>43</v>
      </c>
      <c r="B1573" s="4" t="s">
        <v>1025</v>
      </c>
      <c r="C1573" s="3" t="s">
        <v>164</v>
      </c>
      <c r="D1573" s="4" t="s">
        <v>2927</v>
      </c>
      <c r="E1573" s="3">
        <v>7364745</v>
      </c>
      <c r="F1573" s="3">
        <v>2</v>
      </c>
      <c r="G1573" s="3" t="s">
        <v>23</v>
      </c>
      <c r="H1573" s="3">
        <v>73532</v>
      </c>
      <c r="I1573" s="5">
        <v>38594</v>
      </c>
      <c r="J1573" s="3" t="s">
        <v>23</v>
      </c>
      <c r="K1573" s="5">
        <v>42564</v>
      </c>
      <c r="L1573" s="6">
        <v>1566</v>
      </c>
      <c r="M1573" s="5">
        <f t="shared" si="25"/>
        <v>43659</v>
      </c>
      <c r="N1573" s="7">
        <v>42</v>
      </c>
      <c r="O1573" s="35">
        <v>43467</v>
      </c>
      <c r="P1573" s="3"/>
      <c r="Q1573" s="114" t="s">
        <v>37</v>
      </c>
      <c r="R1573" s="102" t="s">
        <v>23</v>
      </c>
      <c r="S1573" s="123"/>
      <c r="T1573" s="3"/>
    </row>
    <row r="1574" spans="1:20" ht="15" x14ac:dyDescent="0.25">
      <c r="A1574" s="3" t="s">
        <v>43</v>
      </c>
      <c r="B1574" s="4" t="s">
        <v>110</v>
      </c>
      <c r="C1574" s="3" t="s">
        <v>111</v>
      </c>
      <c r="D1574" s="4" t="s">
        <v>2928</v>
      </c>
      <c r="E1574" s="3">
        <v>9353215</v>
      </c>
      <c r="F1574" s="3">
        <v>5</v>
      </c>
      <c r="G1574" s="3" t="s">
        <v>54</v>
      </c>
      <c r="H1574" s="3">
        <v>7066</v>
      </c>
      <c r="I1574" s="5" t="s">
        <v>2311</v>
      </c>
      <c r="J1574" s="3" t="s">
        <v>55</v>
      </c>
      <c r="K1574" s="5">
        <v>41128</v>
      </c>
      <c r="L1574" s="6">
        <v>1567</v>
      </c>
      <c r="M1574" s="5">
        <f t="shared" si="25"/>
        <v>42223</v>
      </c>
      <c r="N1574" s="7"/>
      <c r="O1574" s="35"/>
      <c r="P1574" s="3"/>
      <c r="Q1574" s="114" t="s">
        <v>37</v>
      </c>
      <c r="R1574" s="102" t="s">
        <v>64</v>
      </c>
      <c r="S1574" s="123"/>
      <c r="T1574" s="3"/>
    </row>
    <row r="1575" spans="1:20" ht="15" x14ac:dyDescent="0.25">
      <c r="A1575" s="3" t="s">
        <v>43</v>
      </c>
      <c r="B1575" s="4" t="s">
        <v>2878</v>
      </c>
      <c r="C1575" s="3" t="s">
        <v>2879</v>
      </c>
      <c r="D1575" s="4" t="s">
        <v>2929</v>
      </c>
      <c r="E1575" s="3">
        <v>12419777</v>
      </c>
      <c r="F1575" s="3">
        <v>5</v>
      </c>
      <c r="G1575" s="3" t="s">
        <v>54</v>
      </c>
      <c r="H1575" s="3">
        <v>11495</v>
      </c>
      <c r="I1575" s="5">
        <v>40870</v>
      </c>
      <c r="J1575" s="3" t="s">
        <v>55</v>
      </c>
      <c r="K1575" s="5">
        <v>45911</v>
      </c>
      <c r="L1575" s="6">
        <v>1568</v>
      </c>
      <c r="M1575" s="5">
        <f t="shared" si="25"/>
        <v>47007</v>
      </c>
      <c r="N1575" s="7"/>
      <c r="O1575" s="35"/>
      <c r="P1575" s="3"/>
      <c r="Q1575" s="114" t="s">
        <v>37</v>
      </c>
      <c r="R1575" s="102" t="s">
        <v>54</v>
      </c>
      <c r="S1575" s="123"/>
      <c r="T1575" s="3"/>
    </row>
    <row r="1576" spans="1:20" ht="15" x14ac:dyDescent="0.25">
      <c r="A1576" s="3" t="s">
        <v>43</v>
      </c>
      <c r="B1576" s="4" t="s">
        <v>110</v>
      </c>
      <c r="C1576" s="3" t="s">
        <v>111</v>
      </c>
      <c r="D1576" s="4" t="s">
        <v>2930</v>
      </c>
      <c r="E1576" s="3">
        <v>10173041</v>
      </c>
      <c r="F1576" s="3">
        <v>7</v>
      </c>
      <c r="G1576" s="3" t="s">
        <v>54</v>
      </c>
      <c r="H1576" s="3">
        <v>8668</v>
      </c>
      <c r="I1576" s="5">
        <v>34464</v>
      </c>
      <c r="J1576" s="3" t="s">
        <v>55</v>
      </c>
      <c r="K1576" s="5">
        <v>45790</v>
      </c>
      <c r="L1576" s="6">
        <v>1569</v>
      </c>
      <c r="M1576" s="5">
        <f t="shared" si="25"/>
        <v>46886</v>
      </c>
      <c r="N1576" s="7"/>
      <c r="O1576" s="35"/>
      <c r="P1576" s="3" t="s">
        <v>230</v>
      </c>
      <c r="Q1576" s="114" t="s">
        <v>37</v>
      </c>
      <c r="R1576" s="102" t="s">
        <v>54</v>
      </c>
      <c r="S1576" s="123"/>
      <c r="T1576" s="3"/>
    </row>
    <row r="1577" spans="1:20" ht="15" x14ac:dyDescent="0.25">
      <c r="A1577" s="3" t="s">
        <v>43</v>
      </c>
      <c r="B1577" s="4" t="s">
        <v>1864</v>
      </c>
      <c r="C1577" s="3" t="s">
        <v>1865</v>
      </c>
      <c r="D1577" s="4" t="s">
        <v>2931</v>
      </c>
      <c r="E1577" s="3">
        <v>4045988</v>
      </c>
      <c r="F1577" s="3" t="s">
        <v>32</v>
      </c>
      <c r="G1577" s="3" t="s">
        <v>23</v>
      </c>
      <c r="H1577" s="3">
        <v>5032</v>
      </c>
      <c r="I1577" s="5">
        <v>32582</v>
      </c>
      <c r="J1577" s="3" t="s">
        <v>23</v>
      </c>
      <c r="K1577" s="5">
        <v>41134</v>
      </c>
      <c r="L1577" s="6">
        <v>1570</v>
      </c>
      <c r="M1577" s="5">
        <f t="shared" si="25"/>
        <v>42229</v>
      </c>
      <c r="N1577" s="7">
        <v>450</v>
      </c>
      <c r="O1577" s="35">
        <v>41289</v>
      </c>
      <c r="P1577" s="3"/>
      <c r="Q1577" s="114" t="s">
        <v>37</v>
      </c>
      <c r="R1577" s="102" t="s">
        <v>23</v>
      </c>
      <c r="S1577" s="123" t="s">
        <v>62</v>
      </c>
      <c r="T1577" s="3"/>
    </row>
    <row r="1578" spans="1:20" ht="15" x14ac:dyDescent="0.25">
      <c r="A1578" s="3" t="s">
        <v>43</v>
      </c>
      <c r="B1578" s="4" t="s">
        <v>217</v>
      </c>
      <c r="C1578" s="3" t="s">
        <v>218</v>
      </c>
      <c r="D1578" s="4" t="s">
        <v>2562</v>
      </c>
      <c r="E1578" s="3">
        <v>11474473</v>
      </c>
      <c r="F1578" s="3">
        <v>5</v>
      </c>
      <c r="G1578" s="3" t="s">
        <v>23</v>
      </c>
      <c r="H1578" s="3">
        <v>8556</v>
      </c>
      <c r="I1578" s="5">
        <v>41082</v>
      </c>
      <c r="J1578" s="3" t="s">
        <v>23</v>
      </c>
      <c r="K1578" s="5">
        <v>41134</v>
      </c>
      <c r="L1578" s="6">
        <v>1571</v>
      </c>
      <c r="M1578" s="5">
        <f t="shared" si="25"/>
        <v>42229</v>
      </c>
      <c r="N1578" s="7">
        <v>3885</v>
      </c>
      <c r="O1578" s="35">
        <v>41380</v>
      </c>
      <c r="P1578" s="3"/>
      <c r="Q1578" s="114" t="s">
        <v>37</v>
      </c>
      <c r="R1578" s="102" t="s">
        <v>23</v>
      </c>
      <c r="S1578" s="123" t="s">
        <v>2932</v>
      </c>
      <c r="T1578" s="3"/>
    </row>
    <row r="1579" spans="1:20" ht="15" x14ac:dyDescent="0.25">
      <c r="A1579" s="3" t="s">
        <v>43</v>
      </c>
      <c r="B1579" s="4" t="s">
        <v>1922</v>
      </c>
      <c r="C1579" s="3" t="s">
        <v>1923</v>
      </c>
      <c r="D1579" s="4" t="s">
        <v>2933</v>
      </c>
      <c r="E1579" s="3">
        <v>15447308</v>
      </c>
      <c r="F1579" s="3">
        <v>4</v>
      </c>
      <c r="G1579" s="3" t="s">
        <v>23</v>
      </c>
      <c r="H1579" s="3">
        <v>8867</v>
      </c>
      <c r="I1579" s="5">
        <v>41089</v>
      </c>
      <c r="J1579" s="3" t="s">
        <v>23</v>
      </c>
      <c r="K1579" s="5">
        <v>42299</v>
      </c>
      <c r="L1579" s="6">
        <v>1572</v>
      </c>
      <c r="M1579" s="5">
        <f t="shared" si="25"/>
        <v>43395</v>
      </c>
      <c r="N1579" s="7">
        <v>13019</v>
      </c>
      <c r="O1579" s="35">
        <v>43335</v>
      </c>
      <c r="P1579" s="3"/>
      <c r="Q1579" s="114" t="s">
        <v>37</v>
      </c>
      <c r="R1579" s="102" t="s">
        <v>23</v>
      </c>
      <c r="S1579" s="123" t="s">
        <v>2934</v>
      </c>
      <c r="T1579" s="3"/>
    </row>
    <row r="1580" spans="1:20" ht="15" x14ac:dyDescent="0.25">
      <c r="A1580" s="3" t="s">
        <v>43</v>
      </c>
      <c r="B1580" s="4" t="s">
        <v>1922</v>
      </c>
      <c r="C1580" s="3" t="s">
        <v>1923</v>
      </c>
      <c r="D1580" s="4" t="s">
        <v>2935</v>
      </c>
      <c r="E1580" s="3">
        <v>12697765</v>
      </c>
      <c r="F1580" s="3">
        <v>4</v>
      </c>
      <c r="G1580" s="3" t="s">
        <v>54</v>
      </c>
      <c r="H1580" s="3">
        <v>9000</v>
      </c>
      <c r="I1580" s="5">
        <v>41095</v>
      </c>
      <c r="J1580" s="3" t="s">
        <v>55</v>
      </c>
      <c r="K1580" s="5">
        <v>45616</v>
      </c>
      <c r="L1580" s="6">
        <v>1573</v>
      </c>
      <c r="M1580" s="5">
        <f t="shared" si="25"/>
        <v>46711</v>
      </c>
      <c r="N1580" s="7"/>
      <c r="O1580" s="35"/>
      <c r="P1580" s="3"/>
      <c r="Q1580" s="114" t="s">
        <v>37</v>
      </c>
      <c r="R1580" s="102" t="s">
        <v>54</v>
      </c>
      <c r="S1580" s="123"/>
      <c r="T1580" s="3"/>
    </row>
    <row r="1581" spans="1:20" ht="15" x14ac:dyDescent="0.25">
      <c r="A1581" s="3" t="s">
        <v>43</v>
      </c>
      <c r="B1581" s="4" t="s">
        <v>717</v>
      </c>
      <c r="C1581" s="3" t="s">
        <v>718</v>
      </c>
      <c r="D1581" s="4" t="s">
        <v>2936</v>
      </c>
      <c r="E1581" s="3">
        <v>17249177</v>
      </c>
      <c r="F1581" s="3">
        <v>4</v>
      </c>
      <c r="G1581" s="3" t="s">
        <v>23</v>
      </c>
      <c r="H1581" s="3">
        <v>8998</v>
      </c>
      <c r="I1581" s="5">
        <v>41095</v>
      </c>
      <c r="J1581" s="3" t="s">
        <v>23</v>
      </c>
      <c r="K1581" s="5">
        <v>41134</v>
      </c>
      <c r="L1581" s="6">
        <v>1574</v>
      </c>
      <c r="M1581" s="5">
        <f t="shared" si="25"/>
        <v>42229</v>
      </c>
      <c r="N1581" s="7">
        <v>5074</v>
      </c>
      <c r="O1581" s="35">
        <v>41408</v>
      </c>
      <c r="P1581" s="3"/>
      <c r="Q1581" s="114" t="s">
        <v>37</v>
      </c>
      <c r="R1581" s="102" t="s">
        <v>23</v>
      </c>
      <c r="S1581" s="123" t="s">
        <v>2937</v>
      </c>
      <c r="T1581" s="3"/>
    </row>
    <row r="1582" spans="1:20" ht="15" x14ac:dyDescent="0.25">
      <c r="A1582" s="3" t="s">
        <v>43</v>
      </c>
      <c r="B1582" s="4" t="s">
        <v>1598</v>
      </c>
      <c r="C1582" s="3" t="s">
        <v>2662</v>
      </c>
      <c r="D1582" s="4" t="s">
        <v>2253</v>
      </c>
      <c r="E1582" s="3">
        <v>15555643</v>
      </c>
      <c r="F1582" s="3">
        <v>9</v>
      </c>
      <c r="G1582" s="3" t="s">
        <v>54</v>
      </c>
      <c r="H1582" s="3">
        <v>9390</v>
      </c>
      <c r="I1582" s="5" t="s">
        <v>2938</v>
      </c>
      <c r="J1582" s="3" t="s">
        <v>55</v>
      </c>
      <c r="K1582" s="5">
        <v>45775</v>
      </c>
      <c r="L1582" s="6">
        <v>1575</v>
      </c>
      <c r="M1582" s="5">
        <f t="shared" si="25"/>
        <v>46871</v>
      </c>
      <c r="N1582" s="7"/>
      <c r="O1582" s="35"/>
      <c r="P1582" s="3"/>
      <c r="Q1582" s="114" t="s">
        <v>37</v>
      </c>
      <c r="R1582" s="102" t="s">
        <v>54</v>
      </c>
      <c r="S1582" s="123"/>
      <c r="T1582" s="3"/>
    </row>
    <row r="1583" spans="1:20" ht="15" x14ac:dyDescent="0.25">
      <c r="A1583" s="3" t="s">
        <v>43</v>
      </c>
      <c r="B1583" s="4" t="s">
        <v>1864</v>
      </c>
      <c r="C1583" s="3" t="s">
        <v>1865</v>
      </c>
      <c r="D1583" s="4" t="s">
        <v>2939</v>
      </c>
      <c r="E1583" s="3">
        <v>15079713</v>
      </c>
      <c r="F1583" s="3">
        <v>6</v>
      </c>
      <c r="G1583" s="3" t="s">
        <v>23</v>
      </c>
      <c r="H1583" s="3">
        <v>11048</v>
      </c>
      <c r="I1583" s="5">
        <v>41134</v>
      </c>
      <c r="J1583" s="3" t="s">
        <v>23</v>
      </c>
      <c r="K1583" s="5">
        <v>41138</v>
      </c>
      <c r="L1583" s="6">
        <v>1576</v>
      </c>
      <c r="M1583" s="5">
        <f t="shared" si="25"/>
        <v>42233</v>
      </c>
      <c r="N1583" s="7">
        <v>11999</v>
      </c>
      <c r="O1583" s="35">
        <v>41159</v>
      </c>
      <c r="P1583" s="3"/>
      <c r="Q1583" s="114" t="s">
        <v>37</v>
      </c>
      <c r="R1583" s="102" t="s">
        <v>23</v>
      </c>
      <c r="S1583" s="123"/>
      <c r="T1583" s="3"/>
    </row>
    <row r="1584" spans="1:20" ht="15" x14ac:dyDescent="0.25">
      <c r="A1584" s="3" t="s">
        <v>43</v>
      </c>
      <c r="B1584" s="4" t="s">
        <v>2438</v>
      </c>
      <c r="C1584" s="3" t="s">
        <v>2439</v>
      </c>
      <c r="D1584" s="4" t="s">
        <v>2940</v>
      </c>
      <c r="E1584" s="3">
        <v>17080540</v>
      </c>
      <c r="F1584" s="3">
        <v>2</v>
      </c>
      <c r="G1584" s="3" t="s">
        <v>23</v>
      </c>
      <c r="H1584" s="3">
        <v>11052</v>
      </c>
      <c r="I1584" s="5">
        <v>41134</v>
      </c>
      <c r="J1584" s="3" t="s">
        <v>23</v>
      </c>
      <c r="K1584" s="5">
        <v>41148</v>
      </c>
      <c r="L1584" s="6">
        <v>1577</v>
      </c>
      <c r="M1584" s="5">
        <f t="shared" si="25"/>
        <v>42243</v>
      </c>
      <c r="N1584" s="7">
        <v>8220</v>
      </c>
      <c r="O1584" s="35">
        <v>45244</v>
      </c>
      <c r="P1584" s="3"/>
      <c r="Q1584" s="114" t="s">
        <v>37</v>
      </c>
      <c r="R1584" s="102" t="s">
        <v>23</v>
      </c>
      <c r="S1584" s="123" t="s">
        <v>2941</v>
      </c>
      <c r="T1584" s="45" t="s">
        <v>154</v>
      </c>
    </row>
    <row r="1585" spans="1:20" ht="15" x14ac:dyDescent="0.25">
      <c r="A1585" s="3" t="s">
        <v>43</v>
      </c>
      <c r="B1585" s="4" t="s">
        <v>1937</v>
      </c>
      <c r="C1585" s="3" t="s">
        <v>1938</v>
      </c>
      <c r="D1585" s="4" t="s">
        <v>2942</v>
      </c>
      <c r="E1585" s="3">
        <v>16485817</v>
      </c>
      <c r="F1585" s="3">
        <v>0</v>
      </c>
      <c r="G1585" s="3" t="s">
        <v>23</v>
      </c>
      <c r="H1585" s="3">
        <v>9752</v>
      </c>
      <c r="I1585" s="5">
        <v>41113</v>
      </c>
      <c r="J1585" s="3" t="s">
        <v>23</v>
      </c>
      <c r="K1585" s="5">
        <v>41148</v>
      </c>
      <c r="L1585" s="6">
        <v>1578</v>
      </c>
      <c r="M1585" s="5">
        <f t="shared" si="25"/>
        <v>42243</v>
      </c>
      <c r="N1585" s="7">
        <v>3646</v>
      </c>
      <c r="O1585" s="35">
        <v>41373</v>
      </c>
      <c r="P1585" s="3"/>
      <c r="Q1585" s="114" t="s">
        <v>37</v>
      </c>
      <c r="R1585" s="102" t="s">
        <v>23</v>
      </c>
      <c r="S1585" s="123" t="s">
        <v>2943</v>
      </c>
      <c r="T1585" s="3"/>
    </row>
    <row r="1586" spans="1:20" ht="15" x14ac:dyDescent="0.25">
      <c r="A1586" s="3" t="s">
        <v>43</v>
      </c>
      <c r="B1586" s="4" t="s">
        <v>1937</v>
      </c>
      <c r="C1586" s="3" t="s">
        <v>1938</v>
      </c>
      <c r="D1586" s="4" t="s">
        <v>2944</v>
      </c>
      <c r="E1586" s="3">
        <v>16754116</v>
      </c>
      <c r="F1586" s="3" t="s">
        <v>32</v>
      </c>
      <c r="G1586" s="3" t="s">
        <v>23</v>
      </c>
      <c r="H1586" s="3">
        <v>10194</v>
      </c>
      <c r="I1586" s="5">
        <v>41120</v>
      </c>
      <c r="J1586" s="3" t="s">
        <v>23</v>
      </c>
      <c r="K1586" s="5">
        <v>41148</v>
      </c>
      <c r="L1586" s="6">
        <v>1579</v>
      </c>
      <c r="M1586" s="5">
        <f t="shared" si="25"/>
        <v>42243</v>
      </c>
      <c r="N1586" s="7">
        <v>1956</v>
      </c>
      <c r="O1586" s="35">
        <v>41327</v>
      </c>
      <c r="P1586" s="3"/>
      <c r="Q1586" s="114" t="s">
        <v>37</v>
      </c>
      <c r="R1586" s="102" t="s">
        <v>23</v>
      </c>
      <c r="S1586" s="123" t="s">
        <v>2945</v>
      </c>
      <c r="T1586" s="3"/>
    </row>
    <row r="1587" spans="1:20" ht="15" x14ac:dyDescent="0.25">
      <c r="A1587" s="3" t="s">
        <v>43</v>
      </c>
      <c r="B1587" s="4" t="s">
        <v>2194</v>
      </c>
      <c r="C1587" s="3" t="s">
        <v>2195</v>
      </c>
      <c r="D1587" s="4" t="s">
        <v>2946</v>
      </c>
      <c r="E1587" s="3">
        <v>15544720</v>
      </c>
      <c r="F1587" s="3">
        <v>6</v>
      </c>
      <c r="G1587" s="3" t="s">
        <v>23</v>
      </c>
      <c r="H1587" s="3">
        <v>10643</v>
      </c>
      <c r="I1587" s="5">
        <v>41128</v>
      </c>
      <c r="J1587" s="3" t="s">
        <v>23</v>
      </c>
      <c r="K1587" s="5">
        <v>41148</v>
      </c>
      <c r="L1587" s="6">
        <v>1580</v>
      </c>
      <c r="M1587" s="5">
        <f t="shared" si="25"/>
        <v>42243</v>
      </c>
      <c r="N1587" s="7">
        <v>6918</v>
      </c>
      <c r="O1587" s="35">
        <v>41449</v>
      </c>
      <c r="P1587" s="3"/>
      <c r="Q1587" s="114" t="s">
        <v>37</v>
      </c>
      <c r="R1587" s="102" t="s">
        <v>23</v>
      </c>
      <c r="S1587" s="123" t="s">
        <v>2947</v>
      </c>
      <c r="T1587" s="3"/>
    </row>
    <row r="1588" spans="1:20" ht="15" x14ac:dyDescent="0.25">
      <c r="A1588" s="3" t="s">
        <v>43</v>
      </c>
      <c r="B1588" s="4" t="s">
        <v>2726</v>
      </c>
      <c r="C1588" s="3" t="s">
        <v>2727</v>
      </c>
      <c r="D1588" s="4" t="s">
        <v>2343</v>
      </c>
      <c r="E1588" s="3">
        <v>10479909</v>
      </c>
      <c r="F1588" s="3">
        <v>4</v>
      </c>
      <c r="G1588" s="3" t="s">
        <v>23</v>
      </c>
      <c r="H1588" s="3">
        <v>14111</v>
      </c>
      <c r="I1588" s="5">
        <v>40903</v>
      </c>
      <c r="J1588" s="3" t="s">
        <v>23</v>
      </c>
      <c r="K1588" s="5">
        <v>44727</v>
      </c>
      <c r="L1588" s="6">
        <v>1581</v>
      </c>
      <c r="M1588" s="5">
        <f t="shared" si="25"/>
        <v>45823</v>
      </c>
      <c r="N1588" s="7"/>
      <c r="O1588" s="35"/>
      <c r="P1588" s="3" t="s">
        <v>2948</v>
      </c>
      <c r="Q1588" s="114" t="s">
        <v>37</v>
      </c>
      <c r="R1588" s="102" t="s">
        <v>148</v>
      </c>
      <c r="S1588" s="123" t="s">
        <v>2949</v>
      </c>
      <c r="T1588" s="3"/>
    </row>
    <row r="1589" spans="1:20" ht="15" x14ac:dyDescent="0.25">
      <c r="A1589" s="3" t="s">
        <v>43</v>
      </c>
      <c r="B1589" s="4" t="s">
        <v>463</v>
      </c>
      <c r="C1589" s="3" t="s">
        <v>464</v>
      </c>
      <c r="D1589" s="4" t="s">
        <v>470</v>
      </c>
      <c r="E1589" s="3">
        <v>13442988</v>
      </c>
      <c r="F1589" s="3">
        <v>7</v>
      </c>
      <c r="G1589" s="3" t="s">
        <v>23</v>
      </c>
      <c r="H1589" s="3">
        <v>8261</v>
      </c>
      <c r="I1589" s="5">
        <v>41078</v>
      </c>
      <c r="J1589" s="3" t="s">
        <v>23</v>
      </c>
      <c r="K1589" s="5">
        <v>41148</v>
      </c>
      <c r="L1589" s="6">
        <v>1582</v>
      </c>
      <c r="M1589" s="5">
        <f t="shared" si="25"/>
        <v>42243</v>
      </c>
      <c r="N1589" s="7"/>
      <c r="O1589" s="35"/>
      <c r="P1589" s="7" t="s">
        <v>473</v>
      </c>
      <c r="Q1589" s="114" t="s">
        <v>37</v>
      </c>
      <c r="R1589" s="102" t="s">
        <v>23</v>
      </c>
      <c r="S1589" s="123" t="s">
        <v>2950</v>
      </c>
      <c r="T1589" s="3"/>
    </row>
    <row r="1590" spans="1:20" ht="15" x14ac:dyDescent="0.25">
      <c r="A1590" s="3" t="s">
        <v>43</v>
      </c>
      <c r="B1590" s="4" t="s">
        <v>2951</v>
      </c>
      <c r="C1590" s="3" t="s">
        <v>2952</v>
      </c>
      <c r="D1590" s="4" t="s">
        <v>2953</v>
      </c>
      <c r="E1590" s="3">
        <v>6031534</v>
      </c>
      <c r="F1590" s="3">
        <v>5</v>
      </c>
      <c r="G1590" s="3" t="s">
        <v>23</v>
      </c>
      <c r="H1590" s="3">
        <v>7278</v>
      </c>
      <c r="I1590" s="5">
        <v>41059</v>
      </c>
      <c r="J1590" s="3" t="s">
        <v>23</v>
      </c>
      <c r="K1590" s="5">
        <v>45734</v>
      </c>
      <c r="L1590" s="6">
        <v>1583</v>
      </c>
      <c r="M1590" s="5">
        <f t="shared" si="25"/>
        <v>46830</v>
      </c>
      <c r="N1590" s="7">
        <v>3498</v>
      </c>
      <c r="O1590" s="35">
        <v>46170</v>
      </c>
      <c r="P1590" s="3"/>
      <c r="Q1590" s="114" t="s">
        <v>37</v>
      </c>
      <c r="R1590" s="102" t="s">
        <v>23</v>
      </c>
      <c r="S1590" s="123"/>
      <c r="T1590" s="3"/>
    </row>
    <row r="1591" spans="1:20" ht="15" x14ac:dyDescent="0.25">
      <c r="A1591" s="3" t="s">
        <v>43</v>
      </c>
      <c r="B1591" s="4" t="s">
        <v>2951</v>
      </c>
      <c r="C1591" s="3" t="s">
        <v>2952</v>
      </c>
      <c r="D1591" s="4" t="s">
        <v>2954</v>
      </c>
      <c r="E1591" s="3">
        <v>11620271</v>
      </c>
      <c r="F1591" s="3">
        <v>9</v>
      </c>
      <c r="G1591" s="3" t="s">
        <v>23</v>
      </c>
      <c r="H1591" s="3">
        <v>7278</v>
      </c>
      <c r="I1591" s="5">
        <v>41059</v>
      </c>
      <c r="J1591" s="3" t="s">
        <v>23</v>
      </c>
      <c r="K1591" s="5">
        <v>42226</v>
      </c>
      <c r="L1591" s="6">
        <v>1584</v>
      </c>
      <c r="M1591" s="5">
        <f t="shared" si="25"/>
        <v>43322</v>
      </c>
      <c r="N1591" s="7" t="s">
        <v>2955</v>
      </c>
      <c r="O1591" s="35" t="s">
        <v>2956</v>
      </c>
      <c r="P1591" s="3" t="s">
        <v>2957</v>
      </c>
      <c r="Q1591" s="114" t="s">
        <v>37</v>
      </c>
      <c r="R1591" s="102" t="s">
        <v>23</v>
      </c>
      <c r="S1591" s="123"/>
      <c r="T1591" s="3"/>
    </row>
    <row r="1592" spans="1:20" ht="15" x14ac:dyDescent="0.25">
      <c r="A1592" s="3" t="s">
        <v>43</v>
      </c>
      <c r="B1592" s="4" t="s">
        <v>443</v>
      </c>
      <c r="C1592" s="3" t="s">
        <v>444</v>
      </c>
      <c r="D1592" s="4" t="s">
        <v>2958</v>
      </c>
      <c r="E1592" s="3">
        <v>17478854</v>
      </c>
      <c r="F1592" s="3">
        <v>5</v>
      </c>
      <c r="G1592" s="3" t="s">
        <v>23</v>
      </c>
      <c r="H1592" s="3">
        <v>10641</v>
      </c>
      <c r="I1592" s="5">
        <v>41128</v>
      </c>
      <c r="J1592" s="3" t="s">
        <v>23</v>
      </c>
      <c r="K1592" s="5">
        <v>42249</v>
      </c>
      <c r="L1592" s="6">
        <v>1585</v>
      </c>
      <c r="M1592" s="5">
        <f t="shared" si="25"/>
        <v>43345</v>
      </c>
      <c r="N1592" s="7">
        <v>11370</v>
      </c>
      <c r="O1592" s="35">
        <v>42985</v>
      </c>
      <c r="P1592" s="3"/>
      <c r="Q1592" s="114" t="s">
        <v>37</v>
      </c>
      <c r="R1592" s="102" t="s">
        <v>148</v>
      </c>
      <c r="S1592" s="123" t="s">
        <v>2959</v>
      </c>
      <c r="T1592" s="3"/>
    </row>
    <row r="1593" spans="1:20" ht="15" x14ac:dyDescent="0.25">
      <c r="A1593" s="3" t="s">
        <v>43</v>
      </c>
      <c r="B1593" s="4" t="s">
        <v>1598</v>
      </c>
      <c r="C1593" s="3" t="s">
        <v>2662</v>
      </c>
      <c r="D1593" s="4" t="s">
        <v>2960</v>
      </c>
      <c r="E1593" s="3">
        <v>18447440</v>
      </c>
      <c r="F1593" s="3">
        <v>9</v>
      </c>
      <c r="G1593" s="3" t="s">
        <v>23</v>
      </c>
      <c r="H1593" s="3">
        <v>10198</v>
      </c>
      <c r="I1593" s="5">
        <v>41120</v>
      </c>
      <c r="J1593" s="3" t="s">
        <v>23</v>
      </c>
      <c r="K1593" s="5">
        <v>41150</v>
      </c>
      <c r="L1593" s="6">
        <v>1586</v>
      </c>
      <c r="M1593" s="5">
        <f t="shared" si="25"/>
        <v>42245</v>
      </c>
      <c r="N1593" s="7">
        <v>3694</v>
      </c>
      <c r="O1593" s="35">
        <v>41743</v>
      </c>
      <c r="P1593" s="3"/>
      <c r="Q1593" s="114" t="s">
        <v>37</v>
      </c>
      <c r="R1593" s="102" t="s">
        <v>23</v>
      </c>
      <c r="S1593" s="123"/>
      <c r="T1593" s="3"/>
    </row>
    <row r="1594" spans="1:20" ht="15" x14ac:dyDescent="0.25">
      <c r="A1594" s="3" t="s">
        <v>43</v>
      </c>
      <c r="B1594" s="4" t="s">
        <v>1695</v>
      </c>
      <c r="C1594" s="3" t="s">
        <v>1696</v>
      </c>
      <c r="D1594" s="4" t="s">
        <v>2961</v>
      </c>
      <c r="E1594" s="3">
        <v>18298936</v>
      </c>
      <c r="F1594" s="3">
        <v>3</v>
      </c>
      <c r="G1594" s="3" t="s">
        <v>54</v>
      </c>
      <c r="H1594" s="3">
        <v>11051</v>
      </c>
      <c r="I1594" s="5">
        <v>41134</v>
      </c>
      <c r="J1594" s="3" t="s">
        <v>55</v>
      </c>
      <c r="K1594" s="5">
        <v>45734</v>
      </c>
      <c r="L1594" s="6">
        <v>1587</v>
      </c>
      <c r="M1594" s="5">
        <f t="shared" si="25"/>
        <v>46830</v>
      </c>
      <c r="N1594" s="7"/>
      <c r="O1594" s="35"/>
      <c r="P1594" s="3"/>
      <c r="Q1594" s="114" t="s">
        <v>37</v>
      </c>
      <c r="R1594" s="102" t="s">
        <v>54</v>
      </c>
      <c r="S1594" s="123"/>
      <c r="T1594" s="3"/>
    </row>
    <row r="1595" spans="1:20" ht="15" x14ac:dyDescent="0.25">
      <c r="A1595" s="3" t="s">
        <v>43</v>
      </c>
      <c r="B1595" s="4" t="s">
        <v>1958</v>
      </c>
      <c r="C1595" s="3" t="s">
        <v>1959</v>
      </c>
      <c r="D1595" s="4" t="s">
        <v>2962</v>
      </c>
      <c r="E1595" s="3">
        <v>21318861</v>
      </c>
      <c r="F1595" s="3">
        <v>5</v>
      </c>
      <c r="G1595" s="3" t="s">
        <v>23</v>
      </c>
      <c r="H1595" s="3">
        <v>11191</v>
      </c>
      <c r="I1595" s="5">
        <v>41138</v>
      </c>
      <c r="J1595" s="3" t="s">
        <v>23</v>
      </c>
      <c r="K1595" s="5">
        <v>41150</v>
      </c>
      <c r="L1595" s="6">
        <v>1588</v>
      </c>
      <c r="M1595" s="5">
        <f t="shared" si="25"/>
        <v>42245</v>
      </c>
      <c r="N1595" s="7">
        <v>3779</v>
      </c>
      <c r="O1595" s="35">
        <v>41746</v>
      </c>
      <c r="P1595" s="3"/>
      <c r="Q1595" s="114" t="s">
        <v>37</v>
      </c>
      <c r="R1595" s="102" t="s">
        <v>23</v>
      </c>
      <c r="S1595" s="123" t="s">
        <v>2963</v>
      </c>
      <c r="T1595" s="3"/>
    </row>
    <row r="1596" spans="1:20" ht="15" x14ac:dyDescent="0.25">
      <c r="A1596" s="3" t="s">
        <v>43</v>
      </c>
      <c r="B1596" s="4" t="s">
        <v>2964</v>
      </c>
      <c r="C1596" s="3" t="s">
        <v>2965</v>
      </c>
      <c r="D1596" s="4" t="s">
        <v>2966</v>
      </c>
      <c r="E1596" s="3">
        <v>15454105</v>
      </c>
      <c r="F1596" s="3">
        <v>5</v>
      </c>
      <c r="G1596" s="3" t="s">
        <v>54</v>
      </c>
      <c r="H1596" s="3">
        <v>10670</v>
      </c>
      <c r="I1596" s="5">
        <v>41128</v>
      </c>
      <c r="J1596" s="3" t="s">
        <v>55</v>
      </c>
      <c r="K1596" s="5">
        <v>42377</v>
      </c>
      <c r="L1596" s="6">
        <v>1589</v>
      </c>
      <c r="M1596" s="5">
        <f t="shared" si="25"/>
        <v>43473</v>
      </c>
      <c r="N1596" s="7"/>
      <c r="O1596" s="35"/>
      <c r="P1596" s="3"/>
      <c r="Q1596" s="114" t="s">
        <v>37</v>
      </c>
      <c r="R1596" s="102" t="s">
        <v>64</v>
      </c>
      <c r="S1596" s="123"/>
      <c r="T1596" s="3"/>
    </row>
    <row r="1597" spans="1:20" ht="15" x14ac:dyDescent="0.25">
      <c r="A1597" s="3" t="s">
        <v>43</v>
      </c>
      <c r="B1597" s="4" t="s">
        <v>2964</v>
      </c>
      <c r="C1597" s="3" t="s">
        <v>2965</v>
      </c>
      <c r="D1597" s="4" t="s">
        <v>2967</v>
      </c>
      <c r="E1597" s="3">
        <v>18795052</v>
      </c>
      <c r="F1597" s="3" t="s">
        <v>32</v>
      </c>
      <c r="G1597" s="3" t="s">
        <v>23</v>
      </c>
      <c r="H1597" s="3">
        <v>10670</v>
      </c>
      <c r="I1597" s="5">
        <v>41128</v>
      </c>
      <c r="J1597" s="3" t="s">
        <v>23</v>
      </c>
      <c r="K1597" s="5">
        <v>41155</v>
      </c>
      <c r="L1597" s="6">
        <v>1590</v>
      </c>
      <c r="M1597" s="5">
        <f t="shared" si="25"/>
        <v>42250</v>
      </c>
      <c r="N1597" s="7">
        <v>4764</v>
      </c>
      <c r="O1597" s="35">
        <v>42124</v>
      </c>
      <c r="P1597" s="3"/>
      <c r="Q1597" s="114" t="s">
        <v>37</v>
      </c>
      <c r="R1597" s="102" t="s">
        <v>23</v>
      </c>
      <c r="S1597" s="123"/>
      <c r="T1597" s="3"/>
    </row>
    <row r="1598" spans="1:20" ht="15" x14ac:dyDescent="0.25">
      <c r="A1598" s="3" t="s">
        <v>43</v>
      </c>
      <c r="B1598" s="4" t="s">
        <v>2968</v>
      </c>
      <c r="C1598" s="3" t="s">
        <v>2969</v>
      </c>
      <c r="D1598" s="4" t="s">
        <v>2970</v>
      </c>
      <c r="E1598" s="3">
        <v>13495014</v>
      </c>
      <c r="F1598" s="3">
        <v>5</v>
      </c>
      <c r="G1598" s="3" t="s">
        <v>23</v>
      </c>
      <c r="H1598" s="3">
        <v>11050</v>
      </c>
      <c r="I1598" s="5">
        <v>41134</v>
      </c>
      <c r="J1598" s="3" t="s">
        <v>23</v>
      </c>
      <c r="K1598" s="5">
        <v>42452</v>
      </c>
      <c r="L1598" s="6">
        <v>1591</v>
      </c>
      <c r="M1598" s="5">
        <f t="shared" si="25"/>
        <v>43547</v>
      </c>
      <c r="N1598" s="7"/>
      <c r="O1598" s="35"/>
      <c r="P1598" s="3"/>
      <c r="Q1598" s="114" t="s">
        <v>37</v>
      </c>
      <c r="R1598" s="102" t="s">
        <v>23</v>
      </c>
      <c r="S1598" s="123" t="s">
        <v>2971</v>
      </c>
      <c r="T1598" s="3"/>
    </row>
    <row r="1599" spans="1:20" ht="15" x14ac:dyDescent="0.25">
      <c r="A1599" s="3" t="s">
        <v>43</v>
      </c>
      <c r="B1599" s="4" t="s">
        <v>2968</v>
      </c>
      <c r="C1599" s="3" t="s">
        <v>2969</v>
      </c>
      <c r="D1599" s="4" t="s">
        <v>2972</v>
      </c>
      <c r="E1599" s="3">
        <v>17938271</v>
      </c>
      <c r="F1599" s="3">
        <v>7</v>
      </c>
      <c r="G1599" s="3" t="s">
        <v>23</v>
      </c>
      <c r="H1599" s="3">
        <v>8447</v>
      </c>
      <c r="I1599" s="5">
        <v>41081</v>
      </c>
      <c r="J1599" s="3" t="s">
        <v>23</v>
      </c>
      <c r="K1599" s="5">
        <v>41155</v>
      </c>
      <c r="L1599" s="6">
        <v>1592</v>
      </c>
      <c r="M1599" s="5">
        <f t="shared" si="25"/>
        <v>42250</v>
      </c>
      <c r="N1599" s="7">
        <v>5228</v>
      </c>
      <c r="O1599" s="35">
        <v>41789</v>
      </c>
      <c r="P1599" s="3"/>
      <c r="Q1599" s="114" t="s">
        <v>37</v>
      </c>
      <c r="R1599" s="102" t="s">
        <v>23</v>
      </c>
      <c r="S1599" s="123"/>
      <c r="T1599" s="3"/>
    </row>
    <row r="1600" spans="1:20" ht="15" x14ac:dyDescent="0.25">
      <c r="A1600" s="3" t="s">
        <v>43</v>
      </c>
      <c r="B1600" s="4" t="s">
        <v>802</v>
      </c>
      <c r="C1600" s="3" t="s">
        <v>803</v>
      </c>
      <c r="D1600" s="4" t="s">
        <v>2973</v>
      </c>
      <c r="E1600" s="3">
        <v>11628428</v>
      </c>
      <c r="F1600" s="3">
        <v>6</v>
      </c>
      <c r="G1600" s="3" t="s">
        <v>54</v>
      </c>
      <c r="H1600" s="3">
        <v>10640</v>
      </c>
      <c r="I1600" s="5">
        <v>41128</v>
      </c>
      <c r="J1600" s="3" t="s">
        <v>55</v>
      </c>
      <c r="K1600" s="5">
        <v>41155</v>
      </c>
      <c r="L1600" s="6">
        <v>1593</v>
      </c>
      <c r="M1600" s="5">
        <f t="shared" si="25"/>
        <v>42250</v>
      </c>
      <c r="N1600" s="7"/>
      <c r="O1600" s="35"/>
      <c r="P1600" s="3"/>
      <c r="Q1600" s="114" t="s">
        <v>37</v>
      </c>
      <c r="R1600" s="102" t="s">
        <v>64</v>
      </c>
      <c r="S1600" s="123"/>
      <c r="T1600" s="3"/>
    </row>
    <row r="1601" spans="1:20" ht="15" x14ac:dyDescent="0.25">
      <c r="A1601" s="3" t="s">
        <v>43</v>
      </c>
      <c r="B1601" s="4" t="s">
        <v>1458</v>
      </c>
      <c r="C1601" s="3" t="s">
        <v>1459</v>
      </c>
      <c r="D1601" s="4" t="s">
        <v>2974</v>
      </c>
      <c r="E1601" s="3">
        <v>10891145</v>
      </c>
      <c r="F1601" s="3" t="s">
        <v>32</v>
      </c>
      <c r="G1601" s="3" t="s">
        <v>23</v>
      </c>
      <c r="H1601" s="3">
        <v>7153</v>
      </c>
      <c r="I1601" s="5">
        <v>40757</v>
      </c>
      <c r="J1601" s="3" t="s">
        <v>23</v>
      </c>
      <c r="K1601" s="5">
        <v>41156</v>
      </c>
      <c r="L1601" s="6">
        <v>1594</v>
      </c>
      <c r="M1601" s="5">
        <f t="shared" si="25"/>
        <v>42251</v>
      </c>
      <c r="N1601" s="7">
        <v>19588</v>
      </c>
      <c r="O1601" s="35">
        <v>43432</v>
      </c>
      <c r="P1601" s="3"/>
      <c r="Q1601" s="114" t="s">
        <v>37</v>
      </c>
      <c r="R1601" s="102" t="s">
        <v>23</v>
      </c>
      <c r="S1601" s="123" t="s">
        <v>2975</v>
      </c>
      <c r="T1601" s="3"/>
    </row>
    <row r="1602" spans="1:20" ht="15" x14ac:dyDescent="0.25">
      <c r="A1602" s="3" t="s">
        <v>43</v>
      </c>
      <c r="B1602" s="4" t="s">
        <v>1081</v>
      </c>
      <c r="C1602" s="3" t="s">
        <v>1082</v>
      </c>
      <c r="D1602" s="4" t="s">
        <v>2976</v>
      </c>
      <c r="E1602" s="3">
        <v>18447244</v>
      </c>
      <c r="F1602" s="3">
        <v>9</v>
      </c>
      <c r="G1602" s="3" t="s">
        <v>54</v>
      </c>
      <c r="H1602" s="3">
        <v>11192</v>
      </c>
      <c r="I1602" s="5">
        <v>41138</v>
      </c>
      <c r="J1602" s="3" t="s">
        <v>55</v>
      </c>
      <c r="K1602" s="5">
        <v>45708</v>
      </c>
      <c r="L1602" s="6">
        <v>1595</v>
      </c>
      <c r="M1602" s="5">
        <f t="shared" si="25"/>
        <v>46803</v>
      </c>
      <c r="N1602" s="7"/>
      <c r="O1602" s="35"/>
      <c r="P1602" s="3"/>
      <c r="Q1602" s="114" t="s">
        <v>37</v>
      </c>
      <c r="R1602" s="102" t="s">
        <v>54</v>
      </c>
      <c r="S1602" s="123"/>
      <c r="T1602" s="3"/>
    </row>
    <row r="1603" spans="1:20" ht="15" x14ac:dyDescent="0.25">
      <c r="A1603" s="3" t="s">
        <v>43</v>
      </c>
      <c r="B1603" s="4" t="s">
        <v>2438</v>
      </c>
      <c r="C1603" s="3" t="s">
        <v>2439</v>
      </c>
      <c r="D1603" s="4" t="s">
        <v>2977</v>
      </c>
      <c r="E1603" s="3">
        <v>9106823</v>
      </c>
      <c r="F1603" s="3">
        <v>0</v>
      </c>
      <c r="G1603" s="3" t="s">
        <v>23</v>
      </c>
      <c r="H1603" s="3">
        <v>11523</v>
      </c>
      <c r="I1603" s="5">
        <v>41149</v>
      </c>
      <c r="J1603" s="3" t="s">
        <v>23</v>
      </c>
      <c r="K1603" s="5">
        <v>41159</v>
      </c>
      <c r="L1603" s="6">
        <v>1596</v>
      </c>
      <c r="M1603" s="5">
        <f t="shared" si="25"/>
        <v>42254</v>
      </c>
      <c r="N1603" s="7">
        <v>8220</v>
      </c>
      <c r="O1603" s="35">
        <v>45244</v>
      </c>
      <c r="P1603" s="3"/>
      <c r="Q1603" s="114" t="s">
        <v>37</v>
      </c>
      <c r="R1603" s="102" t="s">
        <v>23</v>
      </c>
      <c r="S1603" s="123"/>
      <c r="T1603" s="45" t="s">
        <v>154</v>
      </c>
    </row>
    <row r="1604" spans="1:20" ht="15" x14ac:dyDescent="0.25">
      <c r="A1604" s="3" t="s">
        <v>43</v>
      </c>
      <c r="B1604" s="4" t="s">
        <v>2978</v>
      </c>
      <c r="C1604" s="3" t="s">
        <v>2979</v>
      </c>
      <c r="D1604" s="4" t="s">
        <v>2764</v>
      </c>
      <c r="E1604" s="3">
        <v>16752354</v>
      </c>
      <c r="F1604" s="3">
        <v>4</v>
      </c>
      <c r="G1604" s="3" t="s">
        <v>23</v>
      </c>
      <c r="H1604" s="3">
        <v>10415</v>
      </c>
      <c r="I1604" s="5">
        <v>41123</v>
      </c>
      <c r="J1604" s="3" t="s">
        <v>23</v>
      </c>
      <c r="K1604" s="5">
        <v>41162</v>
      </c>
      <c r="L1604" s="6">
        <v>1597</v>
      </c>
      <c r="M1604" s="5">
        <f t="shared" si="25"/>
        <v>42257</v>
      </c>
      <c r="N1604" s="7">
        <v>5748</v>
      </c>
      <c r="O1604" s="35">
        <v>43242</v>
      </c>
      <c r="P1604" s="3"/>
      <c r="Q1604" s="114" t="s">
        <v>37</v>
      </c>
      <c r="R1604" s="102" t="s">
        <v>23</v>
      </c>
      <c r="S1604" s="123"/>
      <c r="T1604" s="3"/>
    </row>
    <row r="1605" spans="1:20" ht="15" x14ac:dyDescent="0.25">
      <c r="A1605" s="3" t="s">
        <v>43</v>
      </c>
      <c r="B1605" s="4" t="s">
        <v>1828</v>
      </c>
      <c r="C1605" s="3" t="s">
        <v>1829</v>
      </c>
      <c r="D1605" s="4" t="s">
        <v>2211</v>
      </c>
      <c r="E1605" s="3">
        <v>12621896</v>
      </c>
      <c r="F1605" s="3">
        <v>2</v>
      </c>
      <c r="G1605" s="3" t="s">
        <v>54</v>
      </c>
      <c r="H1605" s="3">
        <v>11875</v>
      </c>
      <c r="I1605" s="5">
        <v>41158</v>
      </c>
      <c r="J1605" s="3" t="s">
        <v>55</v>
      </c>
      <c r="K1605" s="5">
        <v>43755</v>
      </c>
      <c r="L1605" s="6">
        <v>1598</v>
      </c>
      <c r="M1605" s="5">
        <f t="shared" si="25"/>
        <v>44851</v>
      </c>
      <c r="N1605" s="7"/>
      <c r="O1605" s="35"/>
      <c r="P1605" s="3"/>
      <c r="Q1605" s="114" t="s">
        <v>37</v>
      </c>
      <c r="R1605" s="102" t="s">
        <v>64</v>
      </c>
      <c r="S1605" s="123"/>
      <c r="T1605" s="3"/>
    </row>
    <row r="1606" spans="1:20" ht="15" x14ac:dyDescent="0.25">
      <c r="A1606" s="3" t="s">
        <v>43</v>
      </c>
      <c r="B1606" s="4" t="s">
        <v>2347</v>
      </c>
      <c r="C1606" s="3" t="s">
        <v>2348</v>
      </c>
      <c r="D1606" s="4" t="s">
        <v>2980</v>
      </c>
      <c r="E1606" s="3">
        <v>17473468</v>
      </c>
      <c r="F1606" s="3">
        <v>2</v>
      </c>
      <c r="G1606" s="3" t="s">
        <v>23</v>
      </c>
      <c r="H1606" s="3">
        <v>11776</v>
      </c>
      <c r="I1606" s="5">
        <v>41157</v>
      </c>
      <c r="J1606" s="3" t="s">
        <v>23</v>
      </c>
      <c r="K1606" s="5">
        <v>41172</v>
      </c>
      <c r="L1606" s="6">
        <v>1599</v>
      </c>
      <c r="M1606" s="5">
        <f t="shared" si="25"/>
        <v>42267</v>
      </c>
      <c r="N1606" s="7">
        <v>3301</v>
      </c>
      <c r="O1606" s="35">
        <v>41726</v>
      </c>
      <c r="P1606" s="3"/>
      <c r="Q1606" s="114" t="s">
        <v>37</v>
      </c>
      <c r="R1606" s="102" t="s">
        <v>23</v>
      </c>
      <c r="S1606" s="123"/>
      <c r="T1606" s="3"/>
    </row>
    <row r="1607" spans="1:20" ht="15" x14ac:dyDescent="0.25">
      <c r="A1607" s="3" t="s">
        <v>43</v>
      </c>
      <c r="B1607" s="4" t="s">
        <v>396</v>
      </c>
      <c r="C1607" s="3" t="s">
        <v>397</v>
      </c>
      <c r="D1607" s="4" t="s">
        <v>2981</v>
      </c>
      <c r="E1607" s="3">
        <v>18791173</v>
      </c>
      <c r="F1607" s="3">
        <v>7</v>
      </c>
      <c r="G1607" s="3" t="s">
        <v>23</v>
      </c>
      <c r="H1607" s="3">
        <v>11636</v>
      </c>
      <c r="I1607" s="5">
        <v>41151</v>
      </c>
      <c r="J1607" s="3" t="s">
        <v>23</v>
      </c>
      <c r="K1607" s="5">
        <v>41172</v>
      </c>
      <c r="L1607" s="6">
        <v>1600</v>
      </c>
      <c r="M1607" s="5">
        <f t="shared" si="25"/>
        <v>42267</v>
      </c>
      <c r="N1607" s="7">
        <v>1001</v>
      </c>
      <c r="O1607" s="35">
        <v>41302</v>
      </c>
      <c r="P1607" s="3"/>
      <c r="Q1607" s="114" t="s">
        <v>37</v>
      </c>
      <c r="R1607" s="102" t="s">
        <v>23</v>
      </c>
      <c r="S1607" s="123"/>
      <c r="T1607" s="3"/>
    </row>
    <row r="1608" spans="1:20" ht="15" x14ac:dyDescent="0.25">
      <c r="A1608" s="3" t="s">
        <v>43</v>
      </c>
      <c r="B1608" s="4" t="s">
        <v>110</v>
      </c>
      <c r="C1608" s="3" t="s">
        <v>111</v>
      </c>
      <c r="D1608" s="4" t="s">
        <v>2982</v>
      </c>
      <c r="E1608" s="3">
        <v>13067135</v>
      </c>
      <c r="F1608" s="3">
        <v>7</v>
      </c>
      <c r="G1608" s="3" t="s">
        <v>54</v>
      </c>
      <c r="H1608" s="3">
        <v>12035</v>
      </c>
      <c r="I1608" s="5">
        <v>41163</v>
      </c>
      <c r="J1608" s="3" t="s">
        <v>55</v>
      </c>
      <c r="K1608" s="5">
        <v>41172</v>
      </c>
      <c r="L1608" s="6">
        <v>1601</v>
      </c>
      <c r="M1608" s="5">
        <f t="shared" si="25"/>
        <v>42267</v>
      </c>
      <c r="N1608" s="7"/>
      <c r="O1608" s="35"/>
      <c r="P1608" s="3"/>
      <c r="Q1608" s="114" t="s">
        <v>37</v>
      </c>
      <c r="R1608" s="102" t="s">
        <v>64</v>
      </c>
      <c r="S1608" s="123" t="s">
        <v>2983</v>
      </c>
      <c r="T1608" s="3"/>
    </row>
    <row r="1609" spans="1:20" ht="15" x14ac:dyDescent="0.25">
      <c r="A1609" s="3" t="s">
        <v>43</v>
      </c>
      <c r="B1609" s="4" t="s">
        <v>339</v>
      </c>
      <c r="C1609" s="3" t="s">
        <v>340</v>
      </c>
      <c r="D1609" s="4" t="s">
        <v>2984</v>
      </c>
      <c r="E1609" s="3">
        <v>13228928</v>
      </c>
      <c r="F1609" s="3" t="s">
        <v>32</v>
      </c>
      <c r="G1609" s="9" t="s">
        <v>23</v>
      </c>
      <c r="H1609" s="3">
        <v>11049</v>
      </c>
      <c r="I1609" s="5">
        <v>41134</v>
      </c>
      <c r="J1609" s="3" t="s">
        <v>699</v>
      </c>
      <c r="K1609" s="5"/>
      <c r="L1609" s="6">
        <v>1602</v>
      </c>
      <c r="M1609" s="5"/>
      <c r="N1609" s="7" t="s">
        <v>64</v>
      </c>
      <c r="O1609" s="35"/>
      <c r="P1609" s="3" t="s">
        <v>251</v>
      </c>
      <c r="Q1609" s="114" t="s">
        <v>700</v>
      </c>
      <c r="R1609" s="102"/>
      <c r="S1609" s="123"/>
      <c r="T1609" s="3"/>
    </row>
    <row r="1610" spans="1:20" ht="15" x14ac:dyDescent="0.25">
      <c r="A1610" s="3" t="s">
        <v>43</v>
      </c>
      <c r="B1610" s="4" t="s">
        <v>1517</v>
      </c>
      <c r="C1610" s="3" t="s">
        <v>1518</v>
      </c>
      <c r="D1610" s="4" t="s">
        <v>2985</v>
      </c>
      <c r="E1610" s="3">
        <v>17473894</v>
      </c>
      <c r="F1610" s="3">
        <v>7</v>
      </c>
      <c r="G1610" s="3" t="s">
        <v>23</v>
      </c>
      <c r="H1610" s="3">
        <v>12116</v>
      </c>
      <c r="I1610" s="5">
        <v>41165</v>
      </c>
      <c r="J1610" s="3" t="s">
        <v>23</v>
      </c>
      <c r="K1610" s="5">
        <v>42270</v>
      </c>
      <c r="L1610" s="6">
        <v>1603</v>
      </c>
      <c r="M1610" s="5">
        <f t="shared" si="25"/>
        <v>43366</v>
      </c>
      <c r="N1610" s="7">
        <v>17955</v>
      </c>
      <c r="O1610" s="35" t="s">
        <v>2986</v>
      </c>
      <c r="P1610" s="3" t="s">
        <v>251</v>
      </c>
      <c r="Q1610" s="114" t="s">
        <v>37</v>
      </c>
      <c r="R1610" s="102" t="s">
        <v>23</v>
      </c>
      <c r="S1610" s="123" t="s">
        <v>259</v>
      </c>
      <c r="T1610" s="3"/>
    </row>
    <row r="1611" spans="1:20" ht="15" x14ac:dyDescent="0.25">
      <c r="A1611" s="3" t="s">
        <v>43</v>
      </c>
      <c r="B1611" s="4" t="s">
        <v>2438</v>
      </c>
      <c r="C1611" s="3" t="s">
        <v>2439</v>
      </c>
      <c r="D1611" s="4" t="s">
        <v>2987</v>
      </c>
      <c r="E1611" s="3">
        <v>18162690</v>
      </c>
      <c r="F1611" s="3">
        <v>9</v>
      </c>
      <c r="G1611" s="3" t="s">
        <v>23</v>
      </c>
      <c r="H1611" s="3">
        <v>12113</v>
      </c>
      <c r="I1611" s="5">
        <v>41165</v>
      </c>
      <c r="J1611" s="3" t="s">
        <v>23</v>
      </c>
      <c r="K1611" s="5">
        <v>41180</v>
      </c>
      <c r="L1611" s="6">
        <v>1604</v>
      </c>
      <c r="M1611" s="5">
        <f t="shared" si="25"/>
        <v>42275</v>
      </c>
      <c r="N1611" s="7">
        <v>1930</v>
      </c>
      <c r="O1611" s="35">
        <v>41326</v>
      </c>
      <c r="P1611" s="3"/>
      <c r="Q1611" s="114" t="s">
        <v>37</v>
      </c>
      <c r="R1611" s="102" t="s">
        <v>23</v>
      </c>
      <c r="S1611" s="123"/>
      <c r="T1611" s="3"/>
    </row>
    <row r="1612" spans="1:20" ht="15" x14ac:dyDescent="0.25">
      <c r="A1612" s="3" t="s">
        <v>43</v>
      </c>
      <c r="B1612" s="4" t="s">
        <v>396</v>
      </c>
      <c r="C1612" s="3" t="s">
        <v>397</v>
      </c>
      <c r="D1612" s="4" t="s">
        <v>1308</v>
      </c>
      <c r="E1612" s="3">
        <v>16864108</v>
      </c>
      <c r="F1612" s="3">
        <v>7</v>
      </c>
      <c r="G1612" s="3" t="s">
        <v>54</v>
      </c>
      <c r="H1612" s="3">
        <v>2639</v>
      </c>
      <c r="I1612" s="5">
        <v>39899</v>
      </c>
      <c r="J1612" s="3" t="s">
        <v>55</v>
      </c>
      <c r="K1612" s="5">
        <v>41180</v>
      </c>
      <c r="L1612" s="6">
        <v>1605</v>
      </c>
      <c r="M1612" s="5">
        <f t="shared" si="25"/>
        <v>42275</v>
      </c>
      <c r="N1612" s="7"/>
      <c r="O1612" s="35"/>
      <c r="P1612" s="3"/>
      <c r="Q1612" s="114" t="s">
        <v>37</v>
      </c>
      <c r="R1612" s="102" t="s">
        <v>64</v>
      </c>
      <c r="S1612" s="123" t="s">
        <v>2410</v>
      </c>
      <c r="T1612" s="3"/>
    </row>
    <row r="1613" spans="1:20" ht="15" x14ac:dyDescent="0.25">
      <c r="A1613" s="3" t="s">
        <v>43</v>
      </c>
      <c r="B1613" s="4" t="s">
        <v>2378</v>
      </c>
      <c r="C1613" s="3" t="s">
        <v>72</v>
      </c>
      <c r="D1613" s="4" t="s">
        <v>2988</v>
      </c>
      <c r="E1613" s="3">
        <v>9806473</v>
      </c>
      <c r="F1613" s="3">
        <v>7</v>
      </c>
      <c r="G1613" s="3" t="s">
        <v>23</v>
      </c>
      <c r="H1613" s="3">
        <v>11933</v>
      </c>
      <c r="I1613" s="5">
        <v>41159</v>
      </c>
      <c r="J1613" s="3" t="s">
        <v>23</v>
      </c>
      <c r="K1613" s="5">
        <v>41180</v>
      </c>
      <c r="L1613" s="6">
        <v>1606</v>
      </c>
      <c r="M1613" s="5">
        <f t="shared" si="25"/>
        <v>42275</v>
      </c>
      <c r="N1613" s="7">
        <v>7038</v>
      </c>
      <c r="O1613" s="35">
        <v>41451</v>
      </c>
      <c r="P1613" s="3"/>
      <c r="Q1613" s="114" t="s">
        <v>37</v>
      </c>
      <c r="R1613" s="102" t="s">
        <v>23</v>
      </c>
      <c r="S1613" s="123" t="s">
        <v>2989</v>
      </c>
      <c r="T1613" s="3"/>
    </row>
    <row r="1614" spans="1:20" ht="15" x14ac:dyDescent="0.25">
      <c r="A1614" s="3" t="s">
        <v>43</v>
      </c>
      <c r="B1614" s="4" t="s">
        <v>2378</v>
      </c>
      <c r="C1614" s="3" t="s">
        <v>72</v>
      </c>
      <c r="D1614" s="4" t="s">
        <v>1079</v>
      </c>
      <c r="E1614" s="3">
        <v>15948533</v>
      </c>
      <c r="F1614" s="3">
        <v>1</v>
      </c>
      <c r="G1614" s="3" t="s">
        <v>23</v>
      </c>
      <c r="H1614" s="3">
        <v>11934</v>
      </c>
      <c r="I1614" s="5">
        <v>41159</v>
      </c>
      <c r="J1614" s="3" t="s">
        <v>23</v>
      </c>
      <c r="K1614" s="5">
        <v>41180</v>
      </c>
      <c r="L1614" s="6">
        <v>1607</v>
      </c>
      <c r="M1614" s="5">
        <f t="shared" si="25"/>
        <v>42275</v>
      </c>
      <c r="N1614" s="7">
        <v>7038</v>
      </c>
      <c r="O1614" s="35" t="s">
        <v>2990</v>
      </c>
      <c r="P1614" s="3"/>
      <c r="Q1614" s="114" t="s">
        <v>37</v>
      </c>
      <c r="R1614" s="102" t="s">
        <v>23</v>
      </c>
      <c r="S1614" s="123"/>
      <c r="T1614" s="3"/>
    </row>
    <row r="1615" spans="1:20" ht="15" x14ac:dyDescent="0.25">
      <c r="A1615" s="3" t="s">
        <v>43</v>
      </c>
      <c r="B1615" s="4" t="s">
        <v>658</v>
      </c>
      <c r="C1615" s="3" t="s">
        <v>659</v>
      </c>
      <c r="D1615" s="4" t="s">
        <v>2991</v>
      </c>
      <c r="E1615" s="3">
        <v>17486659</v>
      </c>
      <c r="F1615" s="3">
        <v>7</v>
      </c>
      <c r="G1615" s="3" t="s">
        <v>54</v>
      </c>
      <c r="H1615" s="3">
        <v>11608</v>
      </c>
      <c r="I1615" s="5">
        <v>41150</v>
      </c>
      <c r="J1615" s="3" t="s">
        <v>55</v>
      </c>
      <c r="K1615" s="5">
        <v>41180</v>
      </c>
      <c r="L1615" s="6">
        <v>1608</v>
      </c>
      <c r="M1615" s="5">
        <f t="shared" si="25"/>
        <v>42275</v>
      </c>
      <c r="N1615" s="7"/>
      <c r="O1615" s="35"/>
      <c r="P1615" s="3"/>
      <c r="Q1615" s="114" t="s">
        <v>37</v>
      </c>
      <c r="R1615" s="102" t="s">
        <v>64</v>
      </c>
      <c r="S1615" s="123" t="s">
        <v>2992</v>
      </c>
      <c r="T1615" s="3"/>
    </row>
    <row r="1616" spans="1:20" ht="15" x14ac:dyDescent="0.25">
      <c r="A1616" s="3" t="s">
        <v>43</v>
      </c>
      <c r="B1616" s="4" t="s">
        <v>658</v>
      </c>
      <c r="C1616" s="3" t="s">
        <v>659</v>
      </c>
      <c r="D1616" s="4" t="s">
        <v>2993</v>
      </c>
      <c r="E1616" s="3">
        <v>16776095</v>
      </c>
      <c r="F1616" s="3">
        <v>3</v>
      </c>
      <c r="G1616" s="3" t="s">
        <v>23</v>
      </c>
      <c r="H1616" s="3">
        <v>11610</v>
      </c>
      <c r="I1616" s="5">
        <v>41150</v>
      </c>
      <c r="J1616" s="3" t="s">
        <v>23</v>
      </c>
      <c r="K1616" s="5">
        <v>41180</v>
      </c>
      <c r="L1616" s="6">
        <v>1609</v>
      </c>
      <c r="M1616" s="5">
        <f t="shared" si="25"/>
        <v>42275</v>
      </c>
      <c r="N1616" s="7">
        <v>1958</v>
      </c>
      <c r="O1616" s="35">
        <v>41327</v>
      </c>
      <c r="P1616" s="3"/>
      <c r="Q1616" s="114" t="s">
        <v>37</v>
      </c>
      <c r="R1616" s="102" t="s">
        <v>23</v>
      </c>
      <c r="S1616" s="123" t="s">
        <v>2994</v>
      </c>
      <c r="T1616" s="3"/>
    </row>
    <row r="1617" spans="1:20" ht="15" x14ac:dyDescent="0.25">
      <c r="A1617" s="3" t="s">
        <v>43</v>
      </c>
      <c r="B1617" s="4" t="s">
        <v>658</v>
      </c>
      <c r="C1617" s="3" t="s">
        <v>659</v>
      </c>
      <c r="D1617" s="4" t="s">
        <v>2995</v>
      </c>
      <c r="E1617" s="3">
        <v>9900306</v>
      </c>
      <c r="F1617" s="3">
        <v>5</v>
      </c>
      <c r="G1617" s="3" t="s">
        <v>23</v>
      </c>
      <c r="H1617" s="3">
        <v>11609</v>
      </c>
      <c r="I1617" s="5">
        <v>41150</v>
      </c>
      <c r="J1617" s="3" t="s">
        <v>23</v>
      </c>
      <c r="K1617" s="5">
        <v>41180</v>
      </c>
      <c r="L1617" s="6">
        <v>1610</v>
      </c>
      <c r="M1617" s="5">
        <f t="shared" si="25"/>
        <v>42275</v>
      </c>
      <c r="N1617" s="7">
        <v>498</v>
      </c>
      <c r="O1617" s="35">
        <v>41656</v>
      </c>
      <c r="P1617" s="3"/>
      <c r="Q1617" s="114" t="s">
        <v>37</v>
      </c>
      <c r="R1617" s="102" t="s">
        <v>23</v>
      </c>
      <c r="S1617" s="123"/>
      <c r="T1617" s="3"/>
    </row>
    <row r="1618" spans="1:20" ht="15" x14ac:dyDescent="0.25">
      <c r="A1618" s="3" t="s">
        <v>43</v>
      </c>
      <c r="B1618" s="4" t="s">
        <v>1458</v>
      </c>
      <c r="C1618" s="3" t="s">
        <v>1459</v>
      </c>
      <c r="D1618" s="4" t="s">
        <v>2996</v>
      </c>
      <c r="E1618" s="3">
        <v>15179038</v>
      </c>
      <c r="F1618" s="3">
        <v>0</v>
      </c>
      <c r="G1618" s="3" t="s">
        <v>23</v>
      </c>
      <c r="H1618" s="3">
        <v>12099</v>
      </c>
      <c r="I1618" s="5">
        <v>41164</v>
      </c>
      <c r="J1618" s="3" t="s">
        <v>23</v>
      </c>
      <c r="K1618" s="5">
        <v>41180</v>
      </c>
      <c r="L1618" s="6">
        <v>1611</v>
      </c>
      <c r="M1618" s="5">
        <f t="shared" si="25"/>
        <v>42275</v>
      </c>
      <c r="N1618" s="7">
        <v>11509</v>
      </c>
      <c r="O1618" s="35">
        <v>41565</v>
      </c>
      <c r="P1618" s="3"/>
      <c r="Q1618" s="114" t="s">
        <v>37</v>
      </c>
      <c r="R1618" s="102" t="s">
        <v>23</v>
      </c>
      <c r="S1618" s="123"/>
      <c r="T1618" s="3"/>
    </row>
    <row r="1619" spans="1:20" ht="15" x14ac:dyDescent="0.25">
      <c r="A1619" s="3" t="s">
        <v>43</v>
      </c>
      <c r="B1619" s="4" t="s">
        <v>1458</v>
      </c>
      <c r="C1619" s="3" t="s">
        <v>1459</v>
      </c>
      <c r="D1619" s="4" t="s">
        <v>2997</v>
      </c>
      <c r="E1619" s="3">
        <v>13864217</v>
      </c>
      <c r="F1619" s="3">
        <v>8</v>
      </c>
      <c r="G1619" s="3" t="s">
        <v>23</v>
      </c>
      <c r="H1619" s="3">
        <v>12328</v>
      </c>
      <c r="I1619" s="5">
        <v>41173</v>
      </c>
      <c r="J1619" s="3" t="s">
        <v>23</v>
      </c>
      <c r="K1619" s="5">
        <v>41183</v>
      </c>
      <c r="L1619" s="6">
        <v>1612</v>
      </c>
      <c r="M1619" s="5">
        <f t="shared" si="25"/>
        <v>42278</v>
      </c>
      <c r="N1619" s="7">
        <v>11509</v>
      </c>
      <c r="O1619" s="35">
        <v>41565</v>
      </c>
      <c r="P1619" s="3"/>
      <c r="Q1619" s="114" t="s">
        <v>37</v>
      </c>
      <c r="R1619" s="102" t="s">
        <v>23</v>
      </c>
      <c r="S1619" s="123" t="s">
        <v>2998</v>
      </c>
      <c r="T1619" s="3"/>
    </row>
    <row r="1620" spans="1:20" ht="15" x14ac:dyDescent="0.25">
      <c r="A1620" s="3" t="s">
        <v>43</v>
      </c>
      <c r="B1620" s="4" t="s">
        <v>110</v>
      </c>
      <c r="C1620" s="3" t="s">
        <v>111</v>
      </c>
      <c r="D1620" s="4" t="s">
        <v>2999</v>
      </c>
      <c r="E1620" s="3">
        <v>9971678</v>
      </c>
      <c r="F1620" s="3">
        <v>9</v>
      </c>
      <c r="G1620" s="3" t="s">
        <v>23</v>
      </c>
      <c r="H1620" s="3">
        <v>3438</v>
      </c>
      <c r="I1620" s="5">
        <v>36349</v>
      </c>
      <c r="J1620" s="3" t="s">
        <v>23</v>
      </c>
      <c r="K1620" s="5">
        <v>43426</v>
      </c>
      <c r="L1620" s="6">
        <v>1613</v>
      </c>
      <c r="M1620" s="5">
        <f t="shared" si="25"/>
        <v>44522</v>
      </c>
      <c r="N1620" s="7">
        <v>12839</v>
      </c>
      <c r="O1620" s="35">
        <v>43788</v>
      </c>
      <c r="P1620" s="3"/>
      <c r="Q1620" s="114" t="s">
        <v>37</v>
      </c>
      <c r="R1620" s="102" t="s">
        <v>23</v>
      </c>
      <c r="S1620" s="123" t="s">
        <v>3000</v>
      </c>
      <c r="T1620" s="3"/>
    </row>
    <row r="1621" spans="1:20" ht="15" x14ac:dyDescent="0.25">
      <c r="A1621" s="3" t="s">
        <v>43</v>
      </c>
      <c r="B1621" s="4" t="s">
        <v>1476</v>
      </c>
      <c r="C1621" s="3" t="s">
        <v>1477</v>
      </c>
      <c r="D1621" s="4" t="s">
        <v>3001</v>
      </c>
      <c r="E1621" s="3">
        <v>7833188</v>
      </c>
      <c r="F1621" s="3">
        <v>7</v>
      </c>
      <c r="G1621" s="3" t="s">
        <v>54</v>
      </c>
      <c r="H1621" s="3">
        <v>12114</v>
      </c>
      <c r="I1621" s="5">
        <v>41165</v>
      </c>
      <c r="J1621" s="3" t="s">
        <v>55</v>
      </c>
      <c r="K1621" s="5">
        <v>45730</v>
      </c>
      <c r="L1621" s="6">
        <v>1614</v>
      </c>
      <c r="M1621" s="5">
        <f t="shared" si="25"/>
        <v>46826</v>
      </c>
      <c r="N1621" s="7"/>
      <c r="O1621" s="35"/>
      <c r="P1621" s="3"/>
      <c r="Q1621" s="114" t="s">
        <v>37</v>
      </c>
      <c r="R1621" s="102" t="s">
        <v>54</v>
      </c>
      <c r="S1621" s="123"/>
      <c r="T1621" s="3"/>
    </row>
    <row r="1622" spans="1:20" ht="15" x14ac:dyDescent="0.25">
      <c r="A1622" s="3" t="s">
        <v>43</v>
      </c>
      <c r="B1622" s="4" t="s">
        <v>1476</v>
      </c>
      <c r="C1622" s="3" t="s">
        <v>1477</v>
      </c>
      <c r="D1622" s="4" t="s">
        <v>2333</v>
      </c>
      <c r="E1622" s="3">
        <v>18364482</v>
      </c>
      <c r="F1622" s="3">
        <v>3</v>
      </c>
      <c r="G1622" s="3" t="s">
        <v>23</v>
      </c>
      <c r="H1622" s="3">
        <v>12166</v>
      </c>
      <c r="I1622" s="5">
        <v>41166</v>
      </c>
      <c r="J1622" s="3" t="s">
        <v>23</v>
      </c>
      <c r="K1622" s="5">
        <v>41191</v>
      </c>
      <c r="L1622" s="6">
        <v>1615</v>
      </c>
      <c r="M1622" s="5">
        <f t="shared" si="25"/>
        <v>42286</v>
      </c>
      <c r="N1622" s="7">
        <v>2894</v>
      </c>
      <c r="O1622" s="35">
        <v>41352</v>
      </c>
      <c r="P1622" s="5"/>
      <c r="Q1622" s="114" t="s">
        <v>37</v>
      </c>
      <c r="R1622" s="102" t="s">
        <v>23</v>
      </c>
      <c r="S1622" s="123" t="s">
        <v>801</v>
      </c>
      <c r="T1622" s="3"/>
    </row>
    <row r="1623" spans="1:20" ht="15" x14ac:dyDescent="0.25">
      <c r="A1623" s="3" t="s">
        <v>43</v>
      </c>
      <c r="B1623" s="4" t="s">
        <v>802</v>
      </c>
      <c r="C1623" s="3" t="s">
        <v>803</v>
      </c>
      <c r="D1623" s="4" t="s">
        <v>3002</v>
      </c>
      <c r="E1623" s="3">
        <v>17245751</v>
      </c>
      <c r="F1623" s="3">
        <v>7</v>
      </c>
      <c r="G1623" s="3" t="s">
        <v>54</v>
      </c>
      <c r="H1623" s="3">
        <v>11198</v>
      </c>
      <c r="I1623" s="5">
        <v>41138</v>
      </c>
      <c r="J1623" s="3" t="s">
        <v>55</v>
      </c>
      <c r="K1623" s="5">
        <v>41193</v>
      </c>
      <c r="L1623" s="6">
        <v>1616</v>
      </c>
      <c r="M1623" s="5">
        <f t="shared" si="25"/>
        <v>42288</v>
      </c>
      <c r="N1623" s="7"/>
      <c r="O1623" s="35"/>
      <c r="P1623" s="3"/>
      <c r="Q1623" s="114" t="s">
        <v>37</v>
      </c>
      <c r="R1623" s="102" t="s">
        <v>64</v>
      </c>
      <c r="S1623" s="123" t="s">
        <v>3003</v>
      </c>
      <c r="T1623" s="3"/>
    </row>
    <row r="1624" spans="1:20" ht="15" x14ac:dyDescent="0.25">
      <c r="A1624" s="3" t="s">
        <v>43</v>
      </c>
      <c r="B1624" s="4" t="s">
        <v>44</v>
      </c>
      <c r="C1624" s="3" t="s">
        <v>45</v>
      </c>
      <c r="D1624" s="4" t="s">
        <v>3004</v>
      </c>
      <c r="E1624" s="3">
        <v>17380245</v>
      </c>
      <c r="F1624" s="3">
        <v>5</v>
      </c>
      <c r="G1624" s="3" t="s">
        <v>23</v>
      </c>
      <c r="H1624" s="3">
        <v>12001</v>
      </c>
      <c r="I1624" s="5">
        <v>41159</v>
      </c>
      <c r="J1624" s="3" t="s">
        <v>23</v>
      </c>
      <c r="K1624" s="5">
        <v>41193</v>
      </c>
      <c r="L1624" s="6">
        <v>1617</v>
      </c>
      <c r="M1624" s="5">
        <f t="shared" si="25"/>
        <v>42288</v>
      </c>
      <c r="N1624" s="7">
        <v>1313</v>
      </c>
      <c r="O1624" s="35">
        <v>41306</v>
      </c>
      <c r="P1624" s="3"/>
      <c r="Q1624" s="114" t="s">
        <v>37</v>
      </c>
      <c r="R1624" s="102" t="s">
        <v>23</v>
      </c>
      <c r="S1624" s="123" t="s">
        <v>3005</v>
      </c>
      <c r="T1624" s="3"/>
    </row>
    <row r="1625" spans="1:20" ht="15" x14ac:dyDescent="0.25">
      <c r="A1625" s="3" t="s">
        <v>43</v>
      </c>
      <c r="B1625" s="4" t="s">
        <v>1937</v>
      </c>
      <c r="C1625" s="3" t="s">
        <v>1938</v>
      </c>
      <c r="D1625" s="4" t="s">
        <v>3006</v>
      </c>
      <c r="E1625" s="3">
        <v>17971051</v>
      </c>
      <c r="F1625" s="3" t="s">
        <v>32</v>
      </c>
      <c r="G1625" s="3" t="s">
        <v>23</v>
      </c>
      <c r="H1625" s="3">
        <v>8027</v>
      </c>
      <c r="I1625" s="5">
        <v>40784</v>
      </c>
      <c r="J1625" s="3" t="s">
        <v>23</v>
      </c>
      <c r="K1625" s="5">
        <v>41193</v>
      </c>
      <c r="L1625" s="6">
        <v>1618</v>
      </c>
      <c r="M1625" s="5">
        <f t="shared" si="25"/>
        <v>42288</v>
      </c>
      <c r="N1625" s="7">
        <v>5177</v>
      </c>
      <c r="O1625" s="35">
        <v>41409</v>
      </c>
      <c r="P1625" s="3"/>
      <c r="Q1625" s="114" t="s">
        <v>37</v>
      </c>
      <c r="R1625" s="102" t="s">
        <v>23</v>
      </c>
      <c r="S1625" s="123"/>
      <c r="T1625" s="3"/>
    </row>
    <row r="1626" spans="1:20" ht="15" x14ac:dyDescent="0.25">
      <c r="A1626" s="3" t="s">
        <v>43</v>
      </c>
      <c r="B1626" s="4" t="s">
        <v>996</v>
      </c>
      <c r="C1626" s="3" t="s">
        <v>997</v>
      </c>
      <c r="D1626" s="4" t="s">
        <v>3007</v>
      </c>
      <c r="E1626" s="3">
        <v>17769302</v>
      </c>
      <c r="F1626" s="3">
        <v>2</v>
      </c>
      <c r="G1626" s="3" t="s">
        <v>54</v>
      </c>
      <c r="H1626" s="3">
        <v>12782</v>
      </c>
      <c r="I1626" s="5">
        <v>41183</v>
      </c>
      <c r="J1626" s="3" t="s">
        <v>55</v>
      </c>
      <c r="K1626" s="5">
        <v>41193</v>
      </c>
      <c r="L1626" s="6">
        <v>1619</v>
      </c>
      <c r="M1626" s="5">
        <f t="shared" si="25"/>
        <v>42288</v>
      </c>
      <c r="N1626" s="7"/>
      <c r="O1626" s="35"/>
      <c r="P1626" s="3"/>
      <c r="Q1626" s="114" t="s">
        <v>37</v>
      </c>
      <c r="R1626" s="102" t="s">
        <v>64</v>
      </c>
      <c r="S1626" s="123" t="s">
        <v>3008</v>
      </c>
      <c r="T1626" s="3"/>
    </row>
    <row r="1627" spans="1:20" ht="15" x14ac:dyDescent="0.25">
      <c r="A1627" s="3" t="s">
        <v>43</v>
      </c>
      <c r="B1627" s="4" t="s">
        <v>996</v>
      </c>
      <c r="C1627" s="3" t="s">
        <v>997</v>
      </c>
      <c r="D1627" s="4" t="s">
        <v>3009</v>
      </c>
      <c r="E1627" s="3">
        <v>15949718</v>
      </c>
      <c r="F1627" s="3">
        <v>6</v>
      </c>
      <c r="G1627" s="3" t="s">
        <v>23</v>
      </c>
      <c r="H1627" s="3">
        <v>12782</v>
      </c>
      <c r="I1627" s="5">
        <v>41183</v>
      </c>
      <c r="J1627" s="3" t="s">
        <v>23</v>
      </c>
      <c r="K1627" s="5">
        <v>41193</v>
      </c>
      <c r="L1627" s="6">
        <v>1620</v>
      </c>
      <c r="M1627" s="5">
        <f t="shared" si="25"/>
        <v>42288</v>
      </c>
      <c r="N1627" s="7">
        <v>1629</v>
      </c>
      <c r="O1627" s="35">
        <v>42401</v>
      </c>
      <c r="P1627" s="3"/>
      <c r="Q1627" s="114" t="s">
        <v>37</v>
      </c>
      <c r="R1627" s="102" t="s">
        <v>23</v>
      </c>
      <c r="S1627" s="123"/>
      <c r="T1627" s="3"/>
    </row>
    <row r="1628" spans="1:20" ht="15" x14ac:dyDescent="0.25">
      <c r="A1628" s="3" t="s">
        <v>43</v>
      </c>
      <c r="B1628" s="4" t="s">
        <v>3010</v>
      </c>
      <c r="C1628" s="3" t="s">
        <v>93</v>
      </c>
      <c r="D1628" s="4" t="s">
        <v>3011</v>
      </c>
      <c r="E1628" s="3">
        <v>16297782</v>
      </c>
      <c r="F1628" s="3">
        <v>2</v>
      </c>
      <c r="G1628" s="3" t="s">
        <v>23</v>
      </c>
      <c r="H1628" s="3">
        <v>12167</v>
      </c>
      <c r="I1628" s="5">
        <v>41166</v>
      </c>
      <c r="J1628" s="3" t="s">
        <v>23</v>
      </c>
      <c r="K1628" s="5">
        <v>41200</v>
      </c>
      <c r="L1628" s="6">
        <v>1621</v>
      </c>
      <c r="M1628" s="5">
        <f t="shared" si="25"/>
        <v>42295</v>
      </c>
      <c r="N1628" s="7"/>
      <c r="O1628" s="35"/>
      <c r="P1628" s="3" t="s">
        <v>95</v>
      </c>
      <c r="Q1628" s="114" t="s">
        <v>37</v>
      </c>
      <c r="R1628" s="102" t="s">
        <v>23</v>
      </c>
      <c r="S1628" s="123" t="s">
        <v>3012</v>
      </c>
      <c r="T1628" s="3"/>
    </row>
    <row r="1629" spans="1:20" ht="15" x14ac:dyDescent="0.25">
      <c r="A1629" s="3" t="s">
        <v>43</v>
      </c>
      <c r="B1629" s="4" t="s">
        <v>3010</v>
      </c>
      <c r="C1629" s="3" t="s">
        <v>93</v>
      </c>
      <c r="D1629" s="4" t="s">
        <v>3013</v>
      </c>
      <c r="E1629" s="3">
        <v>17754247</v>
      </c>
      <c r="F1629" s="3">
        <v>4</v>
      </c>
      <c r="G1629" s="3" t="s">
        <v>23</v>
      </c>
      <c r="H1629" s="3">
        <v>12167</v>
      </c>
      <c r="I1629" s="5">
        <v>41166</v>
      </c>
      <c r="J1629" s="3" t="s">
        <v>23</v>
      </c>
      <c r="K1629" s="5">
        <v>41200</v>
      </c>
      <c r="L1629" s="6">
        <v>1622</v>
      </c>
      <c r="M1629" s="5">
        <f t="shared" si="25"/>
        <v>42295</v>
      </c>
      <c r="N1629" s="7">
        <v>2642</v>
      </c>
      <c r="O1629" s="35">
        <v>42065</v>
      </c>
      <c r="P1629" s="3"/>
      <c r="Q1629" s="114" t="s">
        <v>37</v>
      </c>
      <c r="R1629" s="102" t="s">
        <v>23</v>
      </c>
      <c r="S1629" s="123"/>
      <c r="T1629" s="3"/>
    </row>
    <row r="1630" spans="1:20" ht="15" x14ac:dyDescent="0.25">
      <c r="A1630" s="3" t="s">
        <v>43</v>
      </c>
      <c r="B1630" s="4" t="s">
        <v>1958</v>
      </c>
      <c r="C1630" s="3" t="s">
        <v>1959</v>
      </c>
      <c r="D1630" s="4" t="s">
        <v>3014</v>
      </c>
      <c r="E1630" s="3">
        <v>15708303</v>
      </c>
      <c r="F1630" s="3">
        <v>1</v>
      </c>
      <c r="G1630" s="3" t="s">
        <v>54</v>
      </c>
      <c r="H1630" s="3">
        <v>12038</v>
      </c>
      <c r="I1630" s="5">
        <v>41163</v>
      </c>
      <c r="J1630" s="3" t="s">
        <v>55</v>
      </c>
      <c r="K1630" s="5">
        <v>41200</v>
      </c>
      <c r="L1630" s="6">
        <v>1623</v>
      </c>
      <c r="M1630" s="5">
        <f t="shared" si="25"/>
        <v>42295</v>
      </c>
      <c r="N1630" s="7"/>
      <c r="O1630" s="35"/>
      <c r="P1630" s="3"/>
      <c r="Q1630" s="114" t="s">
        <v>37</v>
      </c>
      <c r="R1630" s="102" t="s">
        <v>64</v>
      </c>
      <c r="S1630" s="123"/>
      <c r="T1630" s="3"/>
    </row>
    <row r="1631" spans="1:20" ht="15" x14ac:dyDescent="0.25">
      <c r="A1631" s="3" t="s">
        <v>43</v>
      </c>
      <c r="B1631" s="4" t="s">
        <v>1334</v>
      </c>
      <c r="C1631" s="3" t="s">
        <v>1335</v>
      </c>
      <c r="D1631" s="4" t="s">
        <v>3015</v>
      </c>
      <c r="E1631" s="3">
        <v>12208107</v>
      </c>
      <c r="F1631" s="3">
        <v>9</v>
      </c>
      <c r="G1631" s="3" t="s">
        <v>23</v>
      </c>
      <c r="H1631" s="3">
        <v>12777</v>
      </c>
      <c r="I1631" s="5">
        <v>41183</v>
      </c>
      <c r="J1631" s="3" t="s">
        <v>23</v>
      </c>
      <c r="K1631" s="5">
        <v>42395</v>
      </c>
      <c r="L1631" s="6">
        <v>1624</v>
      </c>
      <c r="M1631" s="5">
        <f t="shared" si="25"/>
        <v>43491</v>
      </c>
      <c r="N1631" s="7">
        <v>135</v>
      </c>
      <c r="O1631" s="35">
        <v>43467</v>
      </c>
      <c r="P1631" s="3"/>
      <c r="Q1631" s="114" t="s">
        <v>37</v>
      </c>
      <c r="R1631" s="102" t="s">
        <v>23</v>
      </c>
      <c r="S1631" s="123" t="s">
        <v>801</v>
      </c>
      <c r="T1631" s="3"/>
    </row>
    <row r="1632" spans="1:20" ht="15" x14ac:dyDescent="0.25">
      <c r="A1632" s="3" t="s">
        <v>43</v>
      </c>
      <c r="B1632" s="4" t="s">
        <v>802</v>
      </c>
      <c r="C1632" s="3" t="s">
        <v>803</v>
      </c>
      <c r="D1632" s="4" t="s">
        <v>3016</v>
      </c>
      <c r="E1632" s="3">
        <v>17388862</v>
      </c>
      <c r="F1632" s="3">
        <v>7</v>
      </c>
      <c r="G1632" s="3" t="s">
        <v>23</v>
      </c>
      <c r="H1632" s="3">
        <v>12799</v>
      </c>
      <c r="I1632" s="5">
        <v>41184</v>
      </c>
      <c r="J1632" s="3" t="s">
        <v>23</v>
      </c>
      <c r="K1632" s="5">
        <v>41200</v>
      </c>
      <c r="L1632" s="6">
        <v>1625</v>
      </c>
      <c r="M1632" s="5">
        <f t="shared" si="25"/>
        <v>42295</v>
      </c>
      <c r="N1632" s="7">
        <v>6296</v>
      </c>
      <c r="O1632" s="35">
        <v>43250</v>
      </c>
      <c r="P1632" s="3"/>
      <c r="Q1632" s="114" t="s">
        <v>37</v>
      </c>
      <c r="R1632" s="102" t="s">
        <v>23</v>
      </c>
      <c r="S1632" s="123" t="s">
        <v>3017</v>
      </c>
      <c r="T1632" s="3"/>
    </row>
    <row r="1633" spans="1:20" ht="15" x14ac:dyDescent="0.25">
      <c r="A1633" s="3" t="s">
        <v>43</v>
      </c>
      <c r="B1633" s="52" t="s">
        <v>2579</v>
      </c>
      <c r="C1633" s="3" t="s">
        <v>2580</v>
      </c>
      <c r="D1633" s="4" t="s">
        <v>3018</v>
      </c>
      <c r="E1633" s="3">
        <v>17483722</v>
      </c>
      <c r="F1633" s="3">
        <v>8</v>
      </c>
      <c r="G1633" s="3" t="s">
        <v>23</v>
      </c>
      <c r="H1633" s="3">
        <v>11778</v>
      </c>
      <c r="I1633" s="5">
        <v>41157</v>
      </c>
      <c r="J1633" s="3" t="s">
        <v>23</v>
      </c>
      <c r="K1633" s="5">
        <v>41204</v>
      </c>
      <c r="L1633" s="6">
        <v>1626</v>
      </c>
      <c r="M1633" s="5">
        <f t="shared" si="25"/>
        <v>42299</v>
      </c>
      <c r="N1633" s="7">
        <v>4709</v>
      </c>
      <c r="O1633" s="35">
        <v>41772</v>
      </c>
      <c r="P1633" s="3"/>
      <c r="Q1633" s="114" t="s">
        <v>37</v>
      </c>
      <c r="R1633" s="102" t="s">
        <v>23</v>
      </c>
      <c r="S1633" s="123" t="s">
        <v>3019</v>
      </c>
      <c r="T1633" s="3"/>
    </row>
    <row r="1634" spans="1:20" ht="15" x14ac:dyDescent="0.25">
      <c r="A1634" s="3" t="s">
        <v>43</v>
      </c>
      <c r="B1634" s="4" t="s">
        <v>802</v>
      </c>
      <c r="C1634" s="3" t="s">
        <v>803</v>
      </c>
      <c r="D1634" s="4" t="s">
        <v>3020</v>
      </c>
      <c r="E1634" s="3">
        <v>17454810</v>
      </c>
      <c r="F1634" s="3">
        <v>2</v>
      </c>
      <c r="G1634" s="3" t="s">
        <v>23</v>
      </c>
      <c r="H1634" s="3">
        <v>13061</v>
      </c>
      <c r="I1634" s="5">
        <v>41190</v>
      </c>
      <c r="J1634" s="3" t="s">
        <v>23</v>
      </c>
      <c r="K1634" s="5">
        <v>41204</v>
      </c>
      <c r="L1634" s="6">
        <v>1627</v>
      </c>
      <c r="M1634" s="5">
        <f t="shared" ref="M1634:M1697" si="26">DATE(YEAR(K1634)+3,MONTH(K1634),DAY(K1634))</f>
        <v>42299</v>
      </c>
      <c r="N1634" s="7">
        <v>5869</v>
      </c>
      <c r="O1634" s="35">
        <v>42171</v>
      </c>
      <c r="P1634" s="3"/>
      <c r="Q1634" s="114" t="s">
        <v>37</v>
      </c>
      <c r="R1634" s="102" t="s">
        <v>23</v>
      </c>
      <c r="S1634" s="123"/>
      <c r="T1634" s="3"/>
    </row>
    <row r="1635" spans="1:20" ht="15" x14ac:dyDescent="0.25">
      <c r="A1635" s="3" t="s">
        <v>43</v>
      </c>
      <c r="B1635" s="4" t="s">
        <v>463</v>
      </c>
      <c r="C1635" s="3" t="s">
        <v>464</v>
      </c>
      <c r="D1635" s="4" t="s">
        <v>3021</v>
      </c>
      <c r="E1635" s="3">
        <v>15979457</v>
      </c>
      <c r="F1635" s="3">
        <v>1</v>
      </c>
      <c r="G1635" s="3" t="s">
        <v>23</v>
      </c>
      <c r="H1635" s="3">
        <v>12672</v>
      </c>
      <c r="I1635" s="5">
        <v>41179</v>
      </c>
      <c r="J1635" s="3" t="s">
        <v>23</v>
      </c>
      <c r="K1635" s="5">
        <v>41204</v>
      </c>
      <c r="L1635" s="6">
        <v>1628</v>
      </c>
      <c r="M1635" s="5">
        <f t="shared" si="26"/>
        <v>42299</v>
      </c>
      <c r="N1635" s="7"/>
      <c r="O1635" s="35"/>
      <c r="P1635" s="109" t="s">
        <v>2251</v>
      </c>
      <c r="Q1635" s="114" t="s">
        <v>37</v>
      </c>
      <c r="R1635" s="102" t="s">
        <v>23</v>
      </c>
      <c r="S1635" s="123" t="s">
        <v>259</v>
      </c>
      <c r="T1635" s="3"/>
    </row>
    <row r="1636" spans="1:20" ht="15" x14ac:dyDescent="0.25">
      <c r="A1636" s="3" t="s">
        <v>43</v>
      </c>
      <c r="B1636" s="4" t="s">
        <v>463</v>
      </c>
      <c r="C1636" s="3" t="s">
        <v>464</v>
      </c>
      <c r="D1636" s="4" t="s">
        <v>3022</v>
      </c>
      <c r="E1636" s="3">
        <v>13827880</v>
      </c>
      <c r="F1636" s="3">
        <v>8</v>
      </c>
      <c r="G1636" s="3" t="s">
        <v>23</v>
      </c>
      <c r="H1636" s="3">
        <v>12779</v>
      </c>
      <c r="I1636" s="5">
        <v>41183</v>
      </c>
      <c r="J1636" s="3" t="s">
        <v>23</v>
      </c>
      <c r="K1636" s="5">
        <v>41204</v>
      </c>
      <c r="L1636" s="6">
        <v>1629</v>
      </c>
      <c r="M1636" s="5">
        <f t="shared" si="26"/>
        <v>42299</v>
      </c>
      <c r="N1636" s="7">
        <v>5033</v>
      </c>
      <c r="O1636" s="35">
        <v>41408</v>
      </c>
      <c r="P1636" s="3"/>
      <c r="Q1636" s="114" t="s">
        <v>37</v>
      </c>
      <c r="R1636" s="102" t="s">
        <v>23</v>
      </c>
      <c r="S1636" s="123" t="s">
        <v>3023</v>
      </c>
      <c r="T1636" s="3"/>
    </row>
    <row r="1637" spans="1:20" ht="15" x14ac:dyDescent="0.25">
      <c r="A1637" s="3" t="s">
        <v>43</v>
      </c>
      <c r="B1637" s="4" t="s">
        <v>110</v>
      </c>
      <c r="C1637" s="3" t="s">
        <v>111</v>
      </c>
      <c r="D1637" s="4" t="s">
        <v>3024</v>
      </c>
      <c r="E1637" s="3">
        <v>17454872</v>
      </c>
      <c r="F1637" s="3">
        <v>2</v>
      </c>
      <c r="G1637" s="3" t="s">
        <v>23</v>
      </c>
      <c r="H1637" s="3">
        <v>4531</v>
      </c>
      <c r="I1637" s="5" t="s">
        <v>2311</v>
      </c>
      <c r="J1637" s="3" t="s">
        <v>23</v>
      </c>
      <c r="K1637" s="5">
        <v>41204</v>
      </c>
      <c r="L1637" s="6">
        <v>1630</v>
      </c>
      <c r="M1637" s="5">
        <f t="shared" si="26"/>
        <v>42299</v>
      </c>
      <c r="N1637" s="7">
        <v>6027</v>
      </c>
      <c r="O1637" s="35">
        <v>41821</v>
      </c>
      <c r="P1637" s="3"/>
      <c r="Q1637" s="114" t="s">
        <v>37</v>
      </c>
      <c r="R1637" s="102" t="s">
        <v>23</v>
      </c>
      <c r="S1637" s="123"/>
      <c r="T1637" s="3"/>
    </row>
    <row r="1638" spans="1:20" ht="15" x14ac:dyDescent="0.25">
      <c r="A1638" s="3" t="s">
        <v>43</v>
      </c>
      <c r="B1638" s="4" t="s">
        <v>3025</v>
      </c>
      <c r="C1638" s="3" t="s">
        <v>3026</v>
      </c>
      <c r="D1638" s="4" t="s">
        <v>3027</v>
      </c>
      <c r="E1638" s="3">
        <v>12909966</v>
      </c>
      <c r="F1638" s="3">
        <v>6</v>
      </c>
      <c r="G1638" s="3" t="s">
        <v>23</v>
      </c>
      <c r="H1638" s="3">
        <v>13451</v>
      </c>
      <c r="I1638" s="5">
        <v>41200</v>
      </c>
      <c r="J1638" s="3" t="s">
        <v>23</v>
      </c>
      <c r="K1638" s="5">
        <v>41207</v>
      </c>
      <c r="L1638" s="6">
        <v>1631</v>
      </c>
      <c r="M1638" s="5">
        <f t="shared" si="26"/>
        <v>42302</v>
      </c>
      <c r="N1638" s="7"/>
      <c r="O1638" s="35"/>
      <c r="P1638" s="3" t="s">
        <v>3028</v>
      </c>
      <c r="Q1638" s="114" t="s">
        <v>37</v>
      </c>
      <c r="R1638" s="102" t="s">
        <v>23</v>
      </c>
      <c r="S1638" s="123"/>
      <c r="T1638" s="3"/>
    </row>
    <row r="1639" spans="1:20" ht="15" x14ac:dyDescent="0.25">
      <c r="A1639" s="3" t="s">
        <v>43</v>
      </c>
      <c r="B1639" s="4" t="s">
        <v>3025</v>
      </c>
      <c r="C1639" s="3" t="s">
        <v>3026</v>
      </c>
      <c r="D1639" s="4" t="s">
        <v>3029</v>
      </c>
      <c r="E1639" s="3">
        <v>17752713</v>
      </c>
      <c r="F1639" s="3">
        <v>0</v>
      </c>
      <c r="G1639" s="3" t="s">
        <v>23</v>
      </c>
      <c r="H1639" s="3">
        <v>13451</v>
      </c>
      <c r="I1639" s="5">
        <v>41200</v>
      </c>
      <c r="J1639" s="3" t="s">
        <v>23</v>
      </c>
      <c r="K1639" s="5">
        <v>41207</v>
      </c>
      <c r="L1639" s="6">
        <v>1632</v>
      </c>
      <c r="M1639" s="5">
        <f t="shared" si="26"/>
        <v>42302</v>
      </c>
      <c r="N1639" s="7"/>
      <c r="O1639" s="35"/>
      <c r="P1639" s="3" t="s">
        <v>3028</v>
      </c>
      <c r="Q1639" s="114" t="s">
        <v>37</v>
      </c>
      <c r="R1639" s="102" t="s">
        <v>23</v>
      </c>
      <c r="S1639" s="123"/>
      <c r="T1639" s="3"/>
    </row>
    <row r="1640" spans="1:20" ht="15" x14ac:dyDescent="0.25">
      <c r="A1640" s="3" t="s">
        <v>43</v>
      </c>
      <c r="B1640" s="4" t="s">
        <v>75</v>
      </c>
      <c r="C1640" s="3" t="s">
        <v>76</v>
      </c>
      <c r="D1640" s="4" t="s">
        <v>506</v>
      </c>
      <c r="E1640" s="3">
        <v>5678432</v>
      </c>
      <c r="F1640" s="3">
        <v>2</v>
      </c>
      <c r="G1640" s="3" t="s">
        <v>54</v>
      </c>
      <c r="H1640" s="3">
        <v>10232</v>
      </c>
      <c r="I1640" s="5">
        <v>31317</v>
      </c>
      <c r="J1640" s="3" t="s">
        <v>55</v>
      </c>
      <c r="K1640" s="5">
        <v>45720</v>
      </c>
      <c r="L1640" s="6">
        <v>1633</v>
      </c>
      <c r="M1640" s="5">
        <f t="shared" si="26"/>
        <v>46816</v>
      </c>
      <c r="N1640" s="7"/>
      <c r="O1640" s="35"/>
      <c r="P1640" s="3"/>
      <c r="Q1640" s="114" t="s">
        <v>37</v>
      </c>
      <c r="R1640" s="102" t="s">
        <v>54</v>
      </c>
      <c r="S1640" s="123"/>
      <c r="T1640" s="3"/>
    </row>
    <row r="1641" spans="1:20" ht="15" x14ac:dyDescent="0.25">
      <c r="A1641" s="3" t="s">
        <v>43</v>
      </c>
      <c r="B1641" s="4" t="s">
        <v>996</v>
      </c>
      <c r="C1641" s="3" t="s">
        <v>997</v>
      </c>
      <c r="D1641" s="4" t="s">
        <v>3030</v>
      </c>
      <c r="E1641" s="3">
        <v>18469589</v>
      </c>
      <c r="F1641" s="3">
        <v>8</v>
      </c>
      <c r="G1641" s="3" t="s">
        <v>23</v>
      </c>
      <c r="H1641" s="3">
        <v>13057</v>
      </c>
      <c r="I1641" s="5">
        <v>41190</v>
      </c>
      <c r="J1641" s="3" t="s">
        <v>23</v>
      </c>
      <c r="K1641" s="5">
        <v>41207</v>
      </c>
      <c r="L1641" s="6">
        <v>1634</v>
      </c>
      <c r="M1641" s="5">
        <f t="shared" si="26"/>
        <v>42302</v>
      </c>
      <c r="N1641" s="7">
        <v>1629</v>
      </c>
      <c r="O1641" s="35">
        <v>42401</v>
      </c>
      <c r="P1641" s="3"/>
      <c r="Q1641" s="114" t="s">
        <v>37</v>
      </c>
      <c r="R1641" s="102" t="s">
        <v>23</v>
      </c>
      <c r="S1641" s="123"/>
      <c r="T1641" s="3"/>
    </row>
    <row r="1642" spans="1:20" ht="15" x14ac:dyDescent="0.25">
      <c r="A1642" s="3" t="s">
        <v>43</v>
      </c>
      <c r="B1642" s="4" t="s">
        <v>815</v>
      </c>
      <c r="C1642" s="3" t="s">
        <v>816</v>
      </c>
      <c r="D1642" s="4" t="s">
        <v>2077</v>
      </c>
      <c r="E1642" s="3">
        <v>10505498</v>
      </c>
      <c r="F1642" s="3" t="s">
        <v>32</v>
      </c>
      <c r="G1642" s="3" t="s">
        <v>23</v>
      </c>
      <c r="H1642" s="3">
        <v>12673</v>
      </c>
      <c r="I1642" s="5">
        <v>41179</v>
      </c>
      <c r="J1642" s="3" t="s">
        <v>23</v>
      </c>
      <c r="K1642" s="5">
        <v>41207</v>
      </c>
      <c r="L1642" s="6">
        <v>1635</v>
      </c>
      <c r="M1642" s="5">
        <f t="shared" si="26"/>
        <v>42302</v>
      </c>
      <c r="N1642" s="7"/>
      <c r="O1642" s="35"/>
      <c r="P1642" s="3"/>
      <c r="Q1642" s="114" t="s">
        <v>37</v>
      </c>
      <c r="R1642" s="102" t="s">
        <v>148</v>
      </c>
      <c r="S1642" s="123" t="s">
        <v>3031</v>
      </c>
      <c r="T1642" s="3"/>
    </row>
    <row r="1643" spans="1:20" ht="15" x14ac:dyDescent="0.25">
      <c r="A1643" s="3" t="s">
        <v>43</v>
      </c>
      <c r="B1643" s="4" t="s">
        <v>1282</v>
      </c>
      <c r="C1643" s="3" t="s">
        <v>1283</v>
      </c>
      <c r="D1643" s="4" t="s">
        <v>1523</v>
      </c>
      <c r="E1643" s="3">
        <v>16103605</v>
      </c>
      <c r="F1643" s="3">
        <v>6</v>
      </c>
      <c r="G1643" s="3" t="s">
        <v>23</v>
      </c>
      <c r="H1643" s="3">
        <v>9391</v>
      </c>
      <c r="I1643" s="5">
        <v>41101</v>
      </c>
      <c r="J1643" s="3" t="s">
        <v>23</v>
      </c>
      <c r="K1643" s="5">
        <v>41207</v>
      </c>
      <c r="L1643" s="6">
        <v>1636</v>
      </c>
      <c r="M1643" s="5">
        <f t="shared" si="26"/>
        <v>42302</v>
      </c>
      <c r="N1643" s="7"/>
      <c r="O1643" s="35"/>
      <c r="P1643" s="3" t="s">
        <v>251</v>
      </c>
      <c r="Q1643" s="114" t="s">
        <v>37</v>
      </c>
      <c r="R1643" s="102" t="s">
        <v>23</v>
      </c>
      <c r="S1643" s="123"/>
      <c r="T1643" s="3"/>
    </row>
    <row r="1644" spans="1:20" ht="15" x14ac:dyDescent="0.25">
      <c r="A1644" s="3" t="s">
        <v>43</v>
      </c>
      <c r="B1644" s="4" t="s">
        <v>363</v>
      </c>
      <c r="C1644" s="3" t="s">
        <v>364</v>
      </c>
      <c r="D1644" s="4" t="s">
        <v>3032</v>
      </c>
      <c r="E1644" s="3">
        <v>18791205</v>
      </c>
      <c r="F1644" s="3">
        <v>9</v>
      </c>
      <c r="G1644" s="3" t="s">
        <v>23</v>
      </c>
      <c r="H1644" s="3">
        <v>11053</v>
      </c>
      <c r="I1644" s="5">
        <v>41134</v>
      </c>
      <c r="J1644" s="3" t="s">
        <v>23</v>
      </c>
      <c r="K1644" s="5">
        <v>41207</v>
      </c>
      <c r="L1644" s="6">
        <v>1637</v>
      </c>
      <c r="M1644" s="5">
        <f t="shared" si="26"/>
        <v>42302</v>
      </c>
      <c r="N1644" s="7">
        <v>11249</v>
      </c>
      <c r="O1644" s="35">
        <v>41558</v>
      </c>
      <c r="P1644" s="3"/>
      <c r="Q1644" s="114" t="s">
        <v>37</v>
      </c>
      <c r="R1644" s="102" t="s">
        <v>23</v>
      </c>
      <c r="S1644" s="123"/>
      <c r="T1644" s="3"/>
    </row>
    <row r="1645" spans="1:20" ht="15" x14ac:dyDescent="0.25">
      <c r="A1645" s="3" t="s">
        <v>43</v>
      </c>
      <c r="B1645" s="4" t="s">
        <v>110</v>
      </c>
      <c r="C1645" s="3" t="s">
        <v>111</v>
      </c>
      <c r="D1645" s="4" t="s">
        <v>2928</v>
      </c>
      <c r="E1645" s="3">
        <v>9353215</v>
      </c>
      <c r="F1645" s="3">
        <v>5</v>
      </c>
      <c r="G1645" s="3" t="s">
        <v>54</v>
      </c>
      <c r="H1645" s="3">
        <v>7066</v>
      </c>
      <c r="I1645" s="5" t="s">
        <v>2311</v>
      </c>
      <c r="J1645" s="3" t="s">
        <v>55</v>
      </c>
      <c r="K1645" s="5">
        <v>45713</v>
      </c>
      <c r="L1645" s="6">
        <v>1638</v>
      </c>
      <c r="M1645" s="5">
        <f t="shared" si="26"/>
        <v>46808</v>
      </c>
      <c r="N1645" s="7"/>
      <c r="O1645" s="35"/>
      <c r="P1645" s="3" t="s">
        <v>230</v>
      </c>
      <c r="Q1645" s="114" t="s">
        <v>37</v>
      </c>
      <c r="R1645" s="102" t="s">
        <v>54</v>
      </c>
      <c r="S1645" s="123"/>
      <c r="T1645" s="3"/>
    </row>
    <row r="1646" spans="1:20" ht="15" x14ac:dyDescent="0.25">
      <c r="A1646" s="3" t="s">
        <v>43</v>
      </c>
      <c r="B1646" s="4" t="s">
        <v>1864</v>
      </c>
      <c r="C1646" s="3" t="s">
        <v>1865</v>
      </c>
      <c r="D1646" s="4" t="s">
        <v>3033</v>
      </c>
      <c r="E1646" s="3">
        <v>5124984</v>
      </c>
      <c r="F1646" s="3">
        <v>4</v>
      </c>
      <c r="G1646" s="3" t="s">
        <v>23</v>
      </c>
      <c r="H1646" s="3">
        <v>13167</v>
      </c>
      <c r="I1646" s="5">
        <v>41192</v>
      </c>
      <c r="J1646" s="3" t="s">
        <v>23</v>
      </c>
      <c r="K1646" s="5">
        <v>41207</v>
      </c>
      <c r="L1646" s="6">
        <v>1639</v>
      </c>
      <c r="M1646" s="5">
        <f t="shared" si="26"/>
        <v>42302</v>
      </c>
      <c r="N1646" s="7"/>
      <c r="O1646" s="35"/>
      <c r="P1646" s="3"/>
      <c r="Q1646" s="114" t="s">
        <v>37</v>
      </c>
      <c r="R1646" s="102" t="s">
        <v>148</v>
      </c>
      <c r="S1646" s="123"/>
      <c r="T1646" s="3"/>
    </row>
    <row r="1647" spans="1:20" ht="15" x14ac:dyDescent="0.25">
      <c r="A1647" s="3" t="s">
        <v>43</v>
      </c>
      <c r="B1647" s="4" t="s">
        <v>396</v>
      </c>
      <c r="C1647" s="3" t="s">
        <v>397</v>
      </c>
      <c r="D1647" s="4" t="s">
        <v>1374</v>
      </c>
      <c r="E1647" s="3">
        <v>15707278</v>
      </c>
      <c r="F1647" s="3">
        <v>1</v>
      </c>
      <c r="G1647" s="3" t="s">
        <v>54</v>
      </c>
      <c r="H1647" s="3">
        <v>12880</v>
      </c>
      <c r="I1647" s="5">
        <v>41185</v>
      </c>
      <c r="J1647" s="3" t="s">
        <v>55</v>
      </c>
      <c r="K1647" s="5">
        <v>45680</v>
      </c>
      <c r="L1647" s="6">
        <v>1640</v>
      </c>
      <c r="M1647" s="5">
        <f t="shared" si="26"/>
        <v>46775</v>
      </c>
      <c r="N1647" s="7"/>
      <c r="O1647" s="35"/>
      <c r="P1647" s="3"/>
      <c r="Q1647" s="114" t="s">
        <v>37</v>
      </c>
      <c r="R1647" s="102" t="s">
        <v>54</v>
      </c>
      <c r="S1647" s="123"/>
      <c r="T1647" s="3"/>
    </row>
    <row r="1648" spans="1:20" ht="15" x14ac:dyDescent="0.25">
      <c r="A1648" s="3" t="s">
        <v>43</v>
      </c>
      <c r="B1648" s="4" t="s">
        <v>396</v>
      </c>
      <c r="C1648" s="3" t="s">
        <v>397</v>
      </c>
      <c r="D1648" s="4" t="s">
        <v>3034</v>
      </c>
      <c r="E1648" s="3">
        <v>13672076</v>
      </c>
      <c r="F1648" s="3">
        <v>7</v>
      </c>
      <c r="G1648" s="3" t="s">
        <v>23</v>
      </c>
      <c r="H1648" s="3">
        <v>12880</v>
      </c>
      <c r="I1648" s="5">
        <v>41185</v>
      </c>
      <c r="J1648" s="3" t="s">
        <v>23</v>
      </c>
      <c r="K1648" s="5">
        <v>42543</v>
      </c>
      <c r="L1648" s="6">
        <v>1641</v>
      </c>
      <c r="M1648" s="5">
        <f t="shared" si="26"/>
        <v>43638</v>
      </c>
      <c r="N1648" s="7">
        <v>12730</v>
      </c>
      <c r="O1648" s="35">
        <v>43018</v>
      </c>
      <c r="P1648" s="3"/>
      <c r="Q1648" s="114" t="s">
        <v>37</v>
      </c>
      <c r="R1648" s="102" t="s">
        <v>23</v>
      </c>
      <c r="S1648" s="123" t="s">
        <v>3035</v>
      </c>
      <c r="T1648" s="3"/>
    </row>
    <row r="1649" spans="1:20" ht="15" x14ac:dyDescent="0.25">
      <c r="A1649" s="3" t="s">
        <v>43</v>
      </c>
      <c r="B1649" s="4" t="s">
        <v>1937</v>
      </c>
      <c r="C1649" s="3" t="s">
        <v>1938</v>
      </c>
      <c r="D1649" s="4" t="s">
        <v>2755</v>
      </c>
      <c r="E1649" s="3">
        <v>17815202</v>
      </c>
      <c r="F1649" s="3">
        <v>5</v>
      </c>
      <c r="G1649" s="3" t="s">
        <v>23</v>
      </c>
      <c r="H1649" s="3">
        <v>13504</v>
      </c>
      <c r="I1649" s="5">
        <v>41200</v>
      </c>
      <c r="J1649" s="3" t="s">
        <v>23</v>
      </c>
      <c r="K1649" s="5">
        <v>41212</v>
      </c>
      <c r="L1649" s="6">
        <v>1642</v>
      </c>
      <c r="M1649" s="5">
        <f t="shared" si="26"/>
        <v>42307</v>
      </c>
      <c r="N1649" s="7">
        <v>3785</v>
      </c>
      <c r="O1649" s="35">
        <v>41376</v>
      </c>
      <c r="P1649" s="3"/>
      <c r="Q1649" s="114" t="s">
        <v>37</v>
      </c>
      <c r="R1649" s="102" t="s">
        <v>23</v>
      </c>
      <c r="S1649" s="123" t="s">
        <v>3036</v>
      </c>
      <c r="T1649" s="3"/>
    </row>
    <row r="1650" spans="1:20" ht="15" x14ac:dyDescent="0.25">
      <c r="A1650" s="3" t="s">
        <v>43</v>
      </c>
      <c r="B1650" s="4" t="s">
        <v>217</v>
      </c>
      <c r="C1650" s="3" t="s">
        <v>218</v>
      </c>
      <c r="D1650" s="4" t="s">
        <v>3037</v>
      </c>
      <c r="E1650" s="3">
        <v>15517715</v>
      </c>
      <c r="F1650" s="3">
        <v>2</v>
      </c>
      <c r="G1650" s="3" t="s">
        <v>23</v>
      </c>
      <c r="H1650" s="3">
        <v>12036</v>
      </c>
      <c r="I1650" s="5">
        <v>41163</v>
      </c>
      <c r="J1650" s="3" t="s">
        <v>23</v>
      </c>
      <c r="K1650" s="5">
        <v>41228</v>
      </c>
      <c r="L1650" s="6">
        <v>1643</v>
      </c>
      <c r="M1650" s="5">
        <f t="shared" si="26"/>
        <v>42323</v>
      </c>
      <c r="N1650" s="7">
        <v>10002</v>
      </c>
      <c r="O1650" s="35">
        <v>41522</v>
      </c>
      <c r="P1650" s="3"/>
      <c r="Q1650" s="114" t="s">
        <v>37</v>
      </c>
      <c r="R1650" s="102" t="s">
        <v>23</v>
      </c>
      <c r="S1650" s="123"/>
      <c r="T1650" s="3"/>
    </row>
    <row r="1651" spans="1:20" ht="15" x14ac:dyDescent="0.25">
      <c r="A1651" s="3" t="s">
        <v>43</v>
      </c>
      <c r="B1651" s="4" t="s">
        <v>1137</v>
      </c>
      <c r="C1651" s="3" t="s">
        <v>1138</v>
      </c>
      <c r="D1651" s="4" t="s">
        <v>3038</v>
      </c>
      <c r="E1651" s="3">
        <v>15777639</v>
      </c>
      <c r="F1651" s="3">
        <v>8</v>
      </c>
      <c r="G1651" s="3" t="s">
        <v>393</v>
      </c>
      <c r="H1651" s="3">
        <v>13687</v>
      </c>
      <c r="I1651" s="5">
        <v>41204</v>
      </c>
      <c r="J1651" s="3" t="s">
        <v>393</v>
      </c>
      <c r="K1651" s="5">
        <v>41229</v>
      </c>
      <c r="L1651" s="6">
        <v>1644</v>
      </c>
      <c r="M1651" s="5">
        <f t="shared" si="26"/>
        <v>42324</v>
      </c>
      <c r="N1651" s="7"/>
      <c r="O1651" s="35"/>
      <c r="P1651" s="67" t="s">
        <v>1143</v>
      </c>
      <c r="Q1651" s="114" t="s">
        <v>37</v>
      </c>
      <c r="R1651" s="102" t="s">
        <v>393</v>
      </c>
      <c r="S1651" s="123" t="s">
        <v>3039</v>
      </c>
      <c r="T1651" s="3"/>
    </row>
    <row r="1652" spans="1:20" ht="15" x14ac:dyDescent="0.25">
      <c r="A1652" s="3" t="s">
        <v>43</v>
      </c>
      <c r="B1652" s="4" t="s">
        <v>780</v>
      </c>
      <c r="C1652" s="3" t="s">
        <v>2671</v>
      </c>
      <c r="D1652" s="4" t="s">
        <v>3040</v>
      </c>
      <c r="E1652" s="3">
        <v>8060457</v>
      </c>
      <c r="F1652" s="3">
        <v>2</v>
      </c>
      <c r="G1652" s="3" t="s">
        <v>54</v>
      </c>
      <c r="H1652" s="3">
        <v>14004</v>
      </c>
      <c r="I1652" s="5">
        <v>41212</v>
      </c>
      <c r="J1652" s="3" t="s">
        <v>55</v>
      </c>
      <c r="K1652" s="5">
        <v>45818</v>
      </c>
      <c r="L1652" s="6">
        <v>1645</v>
      </c>
      <c r="M1652" s="5">
        <f t="shared" si="26"/>
        <v>46914</v>
      </c>
      <c r="N1652" s="7"/>
      <c r="O1652" s="35"/>
      <c r="P1652" s="3"/>
      <c r="Q1652" s="114" t="s">
        <v>37</v>
      </c>
      <c r="R1652" s="102" t="s">
        <v>54</v>
      </c>
      <c r="S1652" s="123"/>
      <c r="T1652" s="3"/>
    </row>
    <row r="1653" spans="1:20" ht="15" x14ac:dyDescent="0.25">
      <c r="A1653" s="3" t="s">
        <v>43</v>
      </c>
      <c r="B1653" s="4" t="s">
        <v>687</v>
      </c>
      <c r="C1653" s="3" t="s">
        <v>688</v>
      </c>
      <c r="D1653" s="4" t="s">
        <v>3041</v>
      </c>
      <c r="E1653" s="3">
        <v>16264714</v>
      </c>
      <c r="F1653" s="3">
        <v>8</v>
      </c>
      <c r="G1653" s="3" t="s">
        <v>54</v>
      </c>
      <c r="H1653" s="3">
        <v>13974</v>
      </c>
      <c r="I1653" s="5">
        <v>41211</v>
      </c>
      <c r="J1653" s="3" t="s">
        <v>55</v>
      </c>
      <c r="K1653" s="5">
        <v>45685</v>
      </c>
      <c r="L1653" s="6">
        <v>1646</v>
      </c>
      <c r="M1653" s="5">
        <f t="shared" si="26"/>
        <v>46780</v>
      </c>
      <c r="N1653" s="7"/>
      <c r="O1653" s="35"/>
      <c r="P1653" s="3"/>
      <c r="Q1653" s="114" t="s">
        <v>37</v>
      </c>
      <c r="R1653" s="102" t="s">
        <v>54</v>
      </c>
      <c r="S1653" s="123" t="s">
        <v>3042</v>
      </c>
      <c r="T1653" s="3"/>
    </row>
    <row r="1654" spans="1:20" ht="15" x14ac:dyDescent="0.25">
      <c r="A1654" s="3" t="s">
        <v>43</v>
      </c>
      <c r="B1654" s="4" t="s">
        <v>330</v>
      </c>
      <c r="C1654" s="3" t="s">
        <v>331</v>
      </c>
      <c r="D1654" s="4" t="s">
        <v>3043</v>
      </c>
      <c r="E1654" s="3">
        <v>18566809</v>
      </c>
      <c r="F1654" s="3">
        <v>6</v>
      </c>
      <c r="G1654" s="3" t="s">
        <v>54</v>
      </c>
      <c r="H1654" s="3">
        <v>13971</v>
      </c>
      <c r="I1654" s="5">
        <v>41211</v>
      </c>
      <c r="J1654" s="3" t="s">
        <v>55</v>
      </c>
      <c r="K1654" s="5">
        <v>41233</v>
      </c>
      <c r="L1654" s="6">
        <v>1647</v>
      </c>
      <c r="M1654" s="5">
        <f t="shared" si="26"/>
        <v>42328</v>
      </c>
      <c r="N1654" s="7"/>
      <c r="O1654" s="35"/>
      <c r="P1654" s="3"/>
      <c r="Q1654" s="114" t="s">
        <v>37</v>
      </c>
      <c r="R1654" s="102" t="s">
        <v>64</v>
      </c>
      <c r="S1654" s="123" t="s">
        <v>259</v>
      </c>
      <c r="T1654" s="3"/>
    </row>
    <row r="1655" spans="1:20" ht="15" x14ac:dyDescent="0.25">
      <c r="A1655" s="3" t="s">
        <v>43</v>
      </c>
      <c r="B1655" s="4" t="s">
        <v>110</v>
      </c>
      <c r="C1655" s="3" t="s">
        <v>111</v>
      </c>
      <c r="D1655" s="4" t="s">
        <v>2676</v>
      </c>
      <c r="E1655" s="3">
        <v>4844028</v>
      </c>
      <c r="F1655" s="3">
        <v>2</v>
      </c>
      <c r="G1655" s="3" t="s">
        <v>23</v>
      </c>
      <c r="H1655" s="3">
        <v>14312</v>
      </c>
      <c r="I1655" s="5" t="s">
        <v>3044</v>
      </c>
      <c r="J1655" s="3" t="s">
        <v>23</v>
      </c>
      <c r="K1655" s="5">
        <v>41236</v>
      </c>
      <c r="L1655" s="6">
        <v>1648</v>
      </c>
      <c r="M1655" s="5">
        <f t="shared" si="26"/>
        <v>42331</v>
      </c>
      <c r="N1655" s="7">
        <v>1808</v>
      </c>
      <c r="O1655" s="35">
        <v>41323</v>
      </c>
      <c r="P1655" s="3"/>
      <c r="Q1655" s="114" t="s">
        <v>37</v>
      </c>
      <c r="R1655" s="102" t="s">
        <v>23</v>
      </c>
      <c r="S1655" s="123" t="s">
        <v>3045</v>
      </c>
      <c r="T1655" s="3"/>
    </row>
    <row r="1656" spans="1:20" ht="15" x14ac:dyDescent="0.25">
      <c r="A1656" s="3" t="s">
        <v>43</v>
      </c>
      <c r="B1656" s="4" t="s">
        <v>110</v>
      </c>
      <c r="C1656" s="3" t="s">
        <v>111</v>
      </c>
      <c r="D1656" s="4" t="s">
        <v>176</v>
      </c>
      <c r="E1656" s="3">
        <v>10225368</v>
      </c>
      <c r="F1656" s="3" t="s">
        <v>32</v>
      </c>
      <c r="G1656" s="3" t="s">
        <v>54</v>
      </c>
      <c r="H1656" s="3">
        <v>218</v>
      </c>
      <c r="I1656" s="5">
        <v>35810</v>
      </c>
      <c r="J1656" s="3" t="s">
        <v>55</v>
      </c>
      <c r="K1656" s="5">
        <v>45709</v>
      </c>
      <c r="L1656" s="6">
        <v>1649</v>
      </c>
      <c r="M1656" s="5">
        <f t="shared" si="26"/>
        <v>46804</v>
      </c>
      <c r="N1656" s="7"/>
      <c r="O1656" s="35"/>
      <c r="P1656" s="3" t="s">
        <v>230</v>
      </c>
      <c r="Q1656" s="114" t="s">
        <v>37</v>
      </c>
      <c r="R1656" s="102" t="s">
        <v>54</v>
      </c>
      <c r="S1656" s="123" t="s">
        <v>3046</v>
      </c>
      <c r="T1656" s="3"/>
    </row>
    <row r="1657" spans="1:20" ht="15" x14ac:dyDescent="0.25">
      <c r="A1657" s="3" t="s">
        <v>43</v>
      </c>
      <c r="B1657" s="4" t="s">
        <v>3025</v>
      </c>
      <c r="C1657" s="3" t="s">
        <v>3026</v>
      </c>
      <c r="D1657" s="4" t="s">
        <v>3047</v>
      </c>
      <c r="E1657" s="3">
        <v>16575948</v>
      </c>
      <c r="F1657" s="3">
        <v>6</v>
      </c>
      <c r="G1657" s="3" t="s">
        <v>23</v>
      </c>
      <c r="H1657" s="3">
        <v>13451</v>
      </c>
      <c r="I1657" s="5">
        <v>41200</v>
      </c>
      <c r="J1657" s="3" t="s">
        <v>23</v>
      </c>
      <c r="K1657" s="5">
        <v>41236</v>
      </c>
      <c r="L1657" s="6">
        <v>1650</v>
      </c>
      <c r="M1657" s="5">
        <f t="shared" si="26"/>
        <v>42331</v>
      </c>
      <c r="N1657" s="7"/>
      <c r="O1657" s="35"/>
      <c r="P1657" s="3" t="s">
        <v>3028</v>
      </c>
      <c r="Q1657" s="114" t="s">
        <v>37</v>
      </c>
      <c r="R1657" s="102" t="s">
        <v>23</v>
      </c>
      <c r="S1657" s="123"/>
      <c r="T1657" s="3"/>
    </row>
    <row r="1658" spans="1:20" ht="15" x14ac:dyDescent="0.25">
      <c r="A1658" s="3" t="s">
        <v>43</v>
      </c>
      <c r="B1658" s="4" t="s">
        <v>802</v>
      </c>
      <c r="C1658" s="3" t="s">
        <v>803</v>
      </c>
      <c r="D1658" s="4" t="s">
        <v>2065</v>
      </c>
      <c r="E1658" s="3">
        <v>8505874</v>
      </c>
      <c r="F1658" s="3">
        <v>6</v>
      </c>
      <c r="G1658" s="3" t="s">
        <v>23</v>
      </c>
      <c r="H1658" s="3">
        <v>14002</v>
      </c>
      <c r="I1658" s="5">
        <v>41212</v>
      </c>
      <c r="J1658" s="3" t="s">
        <v>23</v>
      </c>
      <c r="K1658" s="5">
        <v>41242</v>
      </c>
      <c r="L1658" s="6">
        <v>1651</v>
      </c>
      <c r="M1658" s="5">
        <f t="shared" si="26"/>
        <v>42337</v>
      </c>
      <c r="N1658" s="7">
        <v>3885</v>
      </c>
      <c r="O1658" s="35">
        <v>42096</v>
      </c>
      <c r="P1658" s="3"/>
      <c r="Q1658" s="114" t="s">
        <v>37</v>
      </c>
      <c r="R1658" s="102" t="s">
        <v>23</v>
      </c>
      <c r="S1658" s="123"/>
      <c r="T1658" s="3"/>
    </row>
    <row r="1659" spans="1:20" ht="15" x14ac:dyDescent="0.25">
      <c r="A1659" s="3" t="s">
        <v>43</v>
      </c>
      <c r="B1659" s="4" t="s">
        <v>802</v>
      </c>
      <c r="C1659" s="3" t="s">
        <v>803</v>
      </c>
      <c r="D1659" s="4" t="s">
        <v>3048</v>
      </c>
      <c r="E1659" s="3">
        <v>12719469</v>
      </c>
      <c r="F1659" s="3">
        <v>6</v>
      </c>
      <c r="G1659" s="3" t="s">
        <v>54</v>
      </c>
      <c r="H1659" s="3">
        <v>13976</v>
      </c>
      <c r="I1659" s="5">
        <v>41211</v>
      </c>
      <c r="J1659" s="3" t="s">
        <v>55</v>
      </c>
      <c r="K1659" s="5">
        <v>41242</v>
      </c>
      <c r="L1659" s="6">
        <v>1652</v>
      </c>
      <c r="M1659" s="5">
        <f t="shared" si="26"/>
        <v>42337</v>
      </c>
      <c r="N1659" s="7"/>
      <c r="O1659" s="35"/>
      <c r="P1659" s="3"/>
      <c r="Q1659" s="114" t="s">
        <v>37</v>
      </c>
      <c r="R1659" s="102" t="s">
        <v>64</v>
      </c>
      <c r="S1659" s="123" t="s">
        <v>550</v>
      </c>
      <c r="T1659" s="3"/>
    </row>
    <row r="1660" spans="1:20" ht="15" x14ac:dyDescent="0.25">
      <c r="A1660" s="3" t="s">
        <v>43</v>
      </c>
      <c r="B1660" s="4" t="s">
        <v>802</v>
      </c>
      <c r="C1660" s="3" t="s">
        <v>803</v>
      </c>
      <c r="D1660" s="4" t="s">
        <v>3049</v>
      </c>
      <c r="E1660" s="3">
        <v>15018698</v>
      </c>
      <c r="F1660" s="3">
        <v>6</v>
      </c>
      <c r="G1660" s="3" t="s">
        <v>23</v>
      </c>
      <c r="H1660" s="3">
        <v>13976</v>
      </c>
      <c r="I1660" s="5">
        <v>41211</v>
      </c>
      <c r="J1660" s="3" t="s">
        <v>23</v>
      </c>
      <c r="K1660" s="5">
        <v>41242</v>
      </c>
      <c r="L1660" s="6">
        <v>1653</v>
      </c>
      <c r="M1660" s="5">
        <f t="shared" si="26"/>
        <v>42337</v>
      </c>
      <c r="N1660" s="7">
        <v>105</v>
      </c>
      <c r="O1660" s="35">
        <v>41645</v>
      </c>
      <c r="P1660" s="3"/>
      <c r="Q1660" s="114" t="s">
        <v>37</v>
      </c>
      <c r="R1660" s="102" t="s">
        <v>23</v>
      </c>
      <c r="S1660" s="123"/>
      <c r="T1660" s="3"/>
    </row>
    <row r="1661" spans="1:20" ht="15" x14ac:dyDescent="0.25">
      <c r="A1661" s="3" t="s">
        <v>43</v>
      </c>
      <c r="B1661" s="4" t="s">
        <v>248</v>
      </c>
      <c r="C1661" s="3" t="s">
        <v>249</v>
      </c>
      <c r="D1661" s="4" t="s">
        <v>3050</v>
      </c>
      <c r="E1661" s="3">
        <v>16902544</v>
      </c>
      <c r="F1661" s="3">
        <v>4</v>
      </c>
      <c r="G1661" s="3" t="s">
        <v>23</v>
      </c>
      <c r="H1661" s="3">
        <v>10639</v>
      </c>
      <c r="I1661" s="5">
        <v>41128</v>
      </c>
      <c r="J1661" s="3" t="s">
        <v>23</v>
      </c>
      <c r="K1661" s="5">
        <v>41242</v>
      </c>
      <c r="L1661" s="6">
        <v>1654</v>
      </c>
      <c r="M1661" s="5">
        <f t="shared" si="26"/>
        <v>42337</v>
      </c>
      <c r="N1661" s="7"/>
      <c r="O1661" s="35"/>
      <c r="P1661" s="3" t="s">
        <v>251</v>
      </c>
      <c r="Q1661" s="114" t="s">
        <v>37</v>
      </c>
      <c r="R1661" s="102" t="s">
        <v>23</v>
      </c>
      <c r="S1661" s="123" t="s">
        <v>3051</v>
      </c>
      <c r="T1661" s="3"/>
    </row>
    <row r="1662" spans="1:20" ht="15" x14ac:dyDescent="0.25">
      <c r="A1662" s="3" t="s">
        <v>43</v>
      </c>
      <c r="B1662" s="4" t="s">
        <v>248</v>
      </c>
      <c r="C1662" s="3" t="s">
        <v>249</v>
      </c>
      <c r="D1662" s="4" t="s">
        <v>3052</v>
      </c>
      <c r="E1662" s="3">
        <v>17095935</v>
      </c>
      <c r="F1662" s="3">
        <v>3</v>
      </c>
      <c r="G1662" s="3" t="s">
        <v>23</v>
      </c>
      <c r="H1662" s="3">
        <v>10639</v>
      </c>
      <c r="I1662" s="5">
        <v>41128</v>
      </c>
      <c r="J1662" s="3" t="s">
        <v>23</v>
      </c>
      <c r="K1662" s="5">
        <v>41242</v>
      </c>
      <c r="L1662" s="6">
        <v>1655</v>
      </c>
      <c r="M1662" s="5">
        <f t="shared" si="26"/>
        <v>42337</v>
      </c>
      <c r="N1662" s="7">
        <v>3245</v>
      </c>
      <c r="O1662" s="35">
        <v>42083</v>
      </c>
      <c r="P1662" s="3" t="s">
        <v>251</v>
      </c>
      <c r="Q1662" s="114" t="s">
        <v>37</v>
      </c>
      <c r="R1662" s="102" t="s">
        <v>23</v>
      </c>
      <c r="S1662" s="123"/>
      <c r="T1662" s="3"/>
    </row>
    <row r="1663" spans="1:20" ht="15" x14ac:dyDescent="0.25">
      <c r="A1663" s="3" t="s">
        <v>43</v>
      </c>
      <c r="B1663" s="4" t="s">
        <v>248</v>
      </c>
      <c r="C1663" s="3" t="s">
        <v>249</v>
      </c>
      <c r="D1663" s="4" t="s">
        <v>3053</v>
      </c>
      <c r="E1663" s="3">
        <v>7396736</v>
      </c>
      <c r="F1663" s="3">
        <v>8</v>
      </c>
      <c r="G1663" s="3" t="s">
        <v>23</v>
      </c>
      <c r="H1663" s="3">
        <v>10639</v>
      </c>
      <c r="I1663" s="5">
        <v>41128</v>
      </c>
      <c r="J1663" s="3" t="s">
        <v>23</v>
      </c>
      <c r="K1663" s="5">
        <v>41242</v>
      </c>
      <c r="L1663" s="6">
        <v>1656</v>
      </c>
      <c r="M1663" s="5">
        <f t="shared" si="26"/>
        <v>42337</v>
      </c>
      <c r="N1663" s="7"/>
      <c r="O1663" s="35"/>
      <c r="P1663" s="3" t="s">
        <v>251</v>
      </c>
      <c r="Q1663" s="114" t="s">
        <v>37</v>
      </c>
      <c r="R1663" s="102" t="s">
        <v>23</v>
      </c>
      <c r="S1663" s="123"/>
      <c r="T1663" s="3"/>
    </row>
    <row r="1664" spans="1:20" ht="15" x14ac:dyDescent="0.25">
      <c r="A1664" s="3" t="s">
        <v>43</v>
      </c>
      <c r="B1664" s="4" t="s">
        <v>658</v>
      </c>
      <c r="C1664" s="3" t="s">
        <v>659</v>
      </c>
      <c r="D1664" s="4" t="s">
        <v>1720</v>
      </c>
      <c r="E1664" s="3">
        <v>17439433</v>
      </c>
      <c r="F1664" s="3">
        <v>4</v>
      </c>
      <c r="G1664" s="3" t="s">
        <v>23</v>
      </c>
      <c r="H1664" s="3">
        <v>13452</v>
      </c>
      <c r="I1664" s="5">
        <v>41200</v>
      </c>
      <c r="J1664" s="3" t="s">
        <v>23</v>
      </c>
      <c r="K1664" s="5">
        <v>41242</v>
      </c>
      <c r="L1664" s="6">
        <v>1657</v>
      </c>
      <c r="M1664" s="5">
        <f t="shared" si="26"/>
        <v>42337</v>
      </c>
      <c r="N1664" s="7">
        <v>498</v>
      </c>
      <c r="O1664" s="35">
        <v>41656</v>
      </c>
      <c r="P1664" s="3"/>
      <c r="Q1664" s="114" t="s">
        <v>37</v>
      </c>
      <c r="R1664" s="102" t="s">
        <v>23</v>
      </c>
      <c r="S1664" s="123"/>
      <c r="T1664" s="3"/>
    </row>
    <row r="1665" spans="1:20" ht="15" x14ac:dyDescent="0.25">
      <c r="A1665" s="3" t="s">
        <v>43</v>
      </c>
      <c r="B1665" s="4" t="s">
        <v>2438</v>
      </c>
      <c r="C1665" s="3" t="s">
        <v>2439</v>
      </c>
      <c r="D1665" s="4" t="s">
        <v>3054</v>
      </c>
      <c r="E1665" s="3">
        <v>18585841</v>
      </c>
      <c r="F1665" s="3">
        <v>3</v>
      </c>
      <c r="G1665" s="3" t="s">
        <v>23</v>
      </c>
      <c r="H1665" s="3">
        <v>14963</v>
      </c>
      <c r="I1665" s="5">
        <v>41235</v>
      </c>
      <c r="J1665" s="3" t="s">
        <v>23</v>
      </c>
      <c r="K1665" s="5">
        <v>41242</v>
      </c>
      <c r="L1665" s="6">
        <v>1658</v>
      </c>
      <c r="M1665" s="5">
        <f t="shared" si="26"/>
        <v>42337</v>
      </c>
      <c r="N1665" s="7">
        <v>8220</v>
      </c>
      <c r="O1665" s="35">
        <v>45244</v>
      </c>
      <c r="P1665" s="3"/>
      <c r="Q1665" s="114" t="s">
        <v>37</v>
      </c>
      <c r="R1665" s="102" t="s">
        <v>23</v>
      </c>
      <c r="S1665" s="123"/>
      <c r="T1665" s="45" t="s">
        <v>154</v>
      </c>
    </row>
    <row r="1666" spans="1:20" ht="15" x14ac:dyDescent="0.25">
      <c r="A1666" s="3" t="s">
        <v>43</v>
      </c>
      <c r="B1666" s="4" t="s">
        <v>2571</v>
      </c>
      <c r="C1666" s="3" t="s">
        <v>2572</v>
      </c>
      <c r="D1666" s="4" t="s">
        <v>3055</v>
      </c>
      <c r="E1666" s="3">
        <v>8265294</v>
      </c>
      <c r="F1666" s="3">
        <v>9</v>
      </c>
      <c r="G1666" s="3" t="s">
        <v>23</v>
      </c>
      <c r="H1666" s="3">
        <v>5948</v>
      </c>
      <c r="I1666" s="5">
        <v>40366</v>
      </c>
      <c r="J1666" s="3" t="s">
        <v>23</v>
      </c>
      <c r="K1666" s="5">
        <v>44812</v>
      </c>
      <c r="L1666" s="6">
        <v>1659</v>
      </c>
      <c r="M1666" s="5">
        <f t="shared" si="26"/>
        <v>45908</v>
      </c>
      <c r="N1666" s="7">
        <v>492</v>
      </c>
      <c r="O1666" s="35">
        <v>45684</v>
      </c>
      <c r="P1666" s="3" t="s">
        <v>3056</v>
      </c>
      <c r="Q1666" s="114" t="s">
        <v>37</v>
      </c>
      <c r="R1666" s="53" t="s">
        <v>23</v>
      </c>
      <c r="S1666" s="123" t="s">
        <v>3057</v>
      </c>
      <c r="T1666" s="3"/>
    </row>
    <row r="1667" spans="1:20" ht="15" x14ac:dyDescent="0.25">
      <c r="A1667" s="3" t="s">
        <v>43</v>
      </c>
      <c r="B1667" s="4" t="s">
        <v>1458</v>
      </c>
      <c r="C1667" s="3" t="s">
        <v>1459</v>
      </c>
      <c r="D1667" s="4" t="s">
        <v>3058</v>
      </c>
      <c r="E1667" s="3">
        <v>9206940</v>
      </c>
      <c r="F1667" s="3">
        <v>0</v>
      </c>
      <c r="G1667" s="3" t="s">
        <v>23</v>
      </c>
      <c r="H1667" s="3">
        <v>14437</v>
      </c>
      <c r="I1667" s="5">
        <v>41222</v>
      </c>
      <c r="J1667" s="3" t="s">
        <v>23</v>
      </c>
      <c r="K1667" s="5">
        <v>41246</v>
      </c>
      <c r="L1667" s="6">
        <v>1660</v>
      </c>
      <c r="M1667" s="5">
        <f t="shared" si="26"/>
        <v>42341</v>
      </c>
      <c r="N1667" s="7">
        <v>19588</v>
      </c>
      <c r="O1667" s="35">
        <v>43432</v>
      </c>
      <c r="P1667" s="3"/>
      <c r="Q1667" s="114" t="s">
        <v>37</v>
      </c>
      <c r="R1667" s="102" t="s">
        <v>23</v>
      </c>
      <c r="S1667" s="123"/>
      <c r="T1667" s="3"/>
    </row>
    <row r="1668" spans="1:20" ht="15" x14ac:dyDescent="0.25">
      <c r="A1668" s="3" t="s">
        <v>43</v>
      </c>
      <c r="B1668" s="4" t="s">
        <v>1458</v>
      </c>
      <c r="C1668" s="3" t="s">
        <v>1459</v>
      </c>
      <c r="D1668" s="4" t="s">
        <v>3059</v>
      </c>
      <c r="E1668" s="3">
        <v>12835687</v>
      </c>
      <c r="F1668" s="3">
        <v>8</v>
      </c>
      <c r="G1668" s="3" t="s">
        <v>23</v>
      </c>
      <c r="H1668" s="3">
        <v>14437</v>
      </c>
      <c r="I1668" s="5">
        <v>41222</v>
      </c>
      <c r="J1668" s="3" t="s">
        <v>23</v>
      </c>
      <c r="K1668" s="5">
        <v>41246</v>
      </c>
      <c r="L1668" s="6">
        <v>1661</v>
      </c>
      <c r="M1668" s="5">
        <f t="shared" si="26"/>
        <v>42341</v>
      </c>
      <c r="N1668" s="7">
        <v>19588</v>
      </c>
      <c r="O1668" s="35">
        <v>43432</v>
      </c>
      <c r="P1668" s="3"/>
      <c r="Q1668" s="114" t="s">
        <v>37</v>
      </c>
      <c r="R1668" s="102" t="s">
        <v>23</v>
      </c>
      <c r="S1668" s="123"/>
      <c r="T1668" s="3"/>
    </row>
    <row r="1669" spans="1:20" ht="15" x14ac:dyDescent="0.25">
      <c r="A1669" s="3" t="s">
        <v>43</v>
      </c>
      <c r="B1669" s="4" t="s">
        <v>1458</v>
      </c>
      <c r="C1669" s="3" t="s">
        <v>1459</v>
      </c>
      <c r="D1669" s="4" t="s">
        <v>2339</v>
      </c>
      <c r="E1669" s="3">
        <v>15413801</v>
      </c>
      <c r="F1669" s="3">
        <v>3</v>
      </c>
      <c r="G1669" s="3" t="s">
        <v>23</v>
      </c>
      <c r="H1669" s="3">
        <v>14437</v>
      </c>
      <c r="I1669" s="5">
        <v>41222</v>
      </c>
      <c r="J1669" s="3" t="s">
        <v>23</v>
      </c>
      <c r="K1669" s="5">
        <v>41246</v>
      </c>
      <c r="L1669" s="6">
        <v>1662</v>
      </c>
      <c r="M1669" s="5">
        <f t="shared" si="26"/>
        <v>42341</v>
      </c>
      <c r="N1669" s="7">
        <v>19588</v>
      </c>
      <c r="O1669" s="35">
        <v>43432</v>
      </c>
      <c r="P1669" s="3"/>
      <c r="Q1669" s="114" t="s">
        <v>37</v>
      </c>
      <c r="R1669" s="102" t="s">
        <v>23</v>
      </c>
      <c r="S1669" s="123"/>
      <c r="T1669" s="3"/>
    </row>
    <row r="1670" spans="1:20" ht="15" x14ac:dyDescent="0.25">
      <c r="A1670" s="3" t="s">
        <v>43</v>
      </c>
      <c r="B1670" s="4" t="s">
        <v>1458</v>
      </c>
      <c r="C1670" s="3" t="s">
        <v>1459</v>
      </c>
      <c r="D1670" s="4" t="s">
        <v>2338</v>
      </c>
      <c r="E1670" s="3">
        <v>16350329</v>
      </c>
      <c r="F1670" s="3">
        <v>8</v>
      </c>
      <c r="G1670" s="3" t="s">
        <v>23</v>
      </c>
      <c r="H1670" s="3">
        <v>14437</v>
      </c>
      <c r="I1670" s="5">
        <v>41222</v>
      </c>
      <c r="J1670" s="3" t="s">
        <v>23</v>
      </c>
      <c r="K1670" s="5">
        <v>41246</v>
      </c>
      <c r="L1670" s="6">
        <v>1663</v>
      </c>
      <c r="M1670" s="5">
        <f t="shared" si="26"/>
        <v>42341</v>
      </c>
      <c r="N1670" s="7">
        <v>19588</v>
      </c>
      <c r="O1670" s="35">
        <v>43432</v>
      </c>
      <c r="P1670" s="3"/>
      <c r="Q1670" s="114" t="s">
        <v>37</v>
      </c>
      <c r="R1670" s="102" t="s">
        <v>23</v>
      </c>
      <c r="S1670" s="123"/>
      <c r="T1670" s="3"/>
    </row>
    <row r="1671" spans="1:20" ht="15" x14ac:dyDescent="0.25">
      <c r="A1671" s="3" t="s">
        <v>43</v>
      </c>
      <c r="B1671" s="4" t="s">
        <v>1458</v>
      </c>
      <c r="C1671" s="3" t="s">
        <v>1459</v>
      </c>
      <c r="D1671" s="4" t="s">
        <v>3060</v>
      </c>
      <c r="E1671" s="3">
        <v>17670371</v>
      </c>
      <c r="F1671" s="3">
        <v>7</v>
      </c>
      <c r="G1671" s="3" t="s">
        <v>23</v>
      </c>
      <c r="H1671" s="3">
        <v>14654</v>
      </c>
      <c r="I1671" s="5">
        <v>41229</v>
      </c>
      <c r="J1671" s="3" t="s">
        <v>23</v>
      </c>
      <c r="K1671" s="5">
        <v>41246</v>
      </c>
      <c r="L1671" s="6">
        <v>1664</v>
      </c>
      <c r="M1671" s="5">
        <f t="shared" si="26"/>
        <v>42341</v>
      </c>
      <c r="N1671" s="7" t="s">
        <v>3061</v>
      </c>
      <c r="O1671" s="35" t="s">
        <v>3062</v>
      </c>
      <c r="P1671" s="3"/>
      <c r="Q1671" s="114" t="s">
        <v>37</v>
      </c>
      <c r="R1671" s="102" t="s">
        <v>23</v>
      </c>
      <c r="S1671" s="123"/>
      <c r="T1671" s="3"/>
    </row>
    <row r="1672" spans="1:20" ht="15" x14ac:dyDescent="0.25">
      <c r="A1672" s="3" t="s">
        <v>43</v>
      </c>
      <c r="B1672" s="4" t="s">
        <v>1458</v>
      </c>
      <c r="C1672" s="3" t="s">
        <v>1459</v>
      </c>
      <c r="D1672" s="4" t="s">
        <v>3063</v>
      </c>
      <c r="E1672" s="3">
        <v>18606980</v>
      </c>
      <c r="F1672" s="3">
        <v>3</v>
      </c>
      <c r="G1672" s="3" t="s">
        <v>23</v>
      </c>
      <c r="H1672" s="3">
        <v>14654</v>
      </c>
      <c r="I1672" s="5">
        <v>41229</v>
      </c>
      <c r="J1672" s="3" t="s">
        <v>23</v>
      </c>
      <c r="K1672" s="5">
        <v>41246</v>
      </c>
      <c r="L1672" s="6">
        <v>1665</v>
      </c>
      <c r="M1672" s="5">
        <f t="shared" si="26"/>
        <v>42341</v>
      </c>
      <c r="N1672" s="7">
        <v>19588</v>
      </c>
      <c r="O1672" s="35">
        <v>43432</v>
      </c>
      <c r="P1672" s="3"/>
      <c r="Q1672" s="114" t="s">
        <v>37</v>
      </c>
      <c r="R1672" s="102" t="s">
        <v>23</v>
      </c>
      <c r="S1672" s="123" t="s">
        <v>3064</v>
      </c>
      <c r="T1672" s="3"/>
    </row>
    <row r="1673" spans="1:20" ht="15" x14ac:dyDescent="0.25">
      <c r="A1673" s="3" t="s">
        <v>43</v>
      </c>
      <c r="B1673" s="4" t="s">
        <v>807</v>
      </c>
      <c r="C1673" s="3" t="s">
        <v>808</v>
      </c>
      <c r="D1673" s="4" t="s">
        <v>3065</v>
      </c>
      <c r="E1673" s="3">
        <v>11313392</v>
      </c>
      <c r="F1673" s="3">
        <v>9</v>
      </c>
      <c r="G1673" s="3" t="s">
        <v>23</v>
      </c>
      <c r="H1673" s="3">
        <v>10316</v>
      </c>
      <c r="I1673" s="5">
        <v>41121</v>
      </c>
      <c r="J1673" s="3" t="s">
        <v>23</v>
      </c>
      <c r="K1673" s="5">
        <v>43500</v>
      </c>
      <c r="L1673" s="6">
        <v>1666</v>
      </c>
      <c r="M1673" s="5">
        <f t="shared" si="26"/>
        <v>44596</v>
      </c>
      <c r="N1673" s="7"/>
      <c r="O1673" s="35"/>
      <c r="P1673" s="3"/>
      <c r="Q1673" s="114" t="s">
        <v>37</v>
      </c>
      <c r="R1673" s="102" t="s">
        <v>23</v>
      </c>
      <c r="S1673" s="125" t="s">
        <v>811</v>
      </c>
      <c r="T1673" s="3"/>
    </row>
    <row r="1674" spans="1:20" ht="15" x14ac:dyDescent="0.25">
      <c r="A1674" s="3" t="s">
        <v>43</v>
      </c>
      <c r="B1674" s="4" t="s">
        <v>396</v>
      </c>
      <c r="C1674" s="3" t="s">
        <v>397</v>
      </c>
      <c r="D1674" s="4" t="s">
        <v>3066</v>
      </c>
      <c r="E1674" s="3">
        <v>18537556</v>
      </c>
      <c r="F1674" s="3">
        <v>0</v>
      </c>
      <c r="G1674" s="3" t="s">
        <v>23</v>
      </c>
      <c r="H1674" s="3">
        <v>14003</v>
      </c>
      <c r="I1674" s="5">
        <v>41212</v>
      </c>
      <c r="J1674" s="3" t="s">
        <v>23</v>
      </c>
      <c r="K1674" s="5">
        <v>41246</v>
      </c>
      <c r="L1674" s="6">
        <v>1667</v>
      </c>
      <c r="M1674" s="5">
        <f t="shared" si="26"/>
        <v>42341</v>
      </c>
      <c r="N1674" s="7">
        <v>2900</v>
      </c>
      <c r="O1674" s="35">
        <v>41352</v>
      </c>
      <c r="P1674" s="3"/>
      <c r="Q1674" s="114" t="s">
        <v>37</v>
      </c>
      <c r="R1674" s="102" t="s">
        <v>23</v>
      </c>
      <c r="S1674" s="123"/>
      <c r="T1674" s="3"/>
    </row>
    <row r="1675" spans="1:20" ht="15" x14ac:dyDescent="0.25">
      <c r="A1675" s="3" t="s">
        <v>43</v>
      </c>
      <c r="B1675" s="4" t="s">
        <v>396</v>
      </c>
      <c r="C1675" s="3" t="s">
        <v>397</v>
      </c>
      <c r="D1675" s="4" t="s">
        <v>3067</v>
      </c>
      <c r="E1675" s="3">
        <v>10391620</v>
      </c>
      <c r="F1675" s="3">
        <v>8</v>
      </c>
      <c r="G1675" s="3" t="s">
        <v>54</v>
      </c>
      <c r="H1675" s="3">
        <v>13166</v>
      </c>
      <c r="I1675" s="5">
        <v>41192</v>
      </c>
      <c r="J1675" s="3" t="s">
        <v>55</v>
      </c>
      <c r="K1675" s="5">
        <v>42450</v>
      </c>
      <c r="L1675" s="6">
        <v>1668</v>
      </c>
      <c r="M1675" s="5">
        <f t="shared" si="26"/>
        <v>43545</v>
      </c>
      <c r="N1675" s="7"/>
      <c r="O1675" s="35"/>
      <c r="P1675" s="3"/>
      <c r="Q1675" s="114" t="s">
        <v>37</v>
      </c>
      <c r="R1675" s="102" t="s">
        <v>64</v>
      </c>
      <c r="S1675" s="123"/>
      <c r="T1675" s="3"/>
    </row>
    <row r="1676" spans="1:20" ht="15" x14ac:dyDescent="0.25">
      <c r="A1676" s="3" t="s">
        <v>43</v>
      </c>
      <c r="B1676" s="4" t="s">
        <v>396</v>
      </c>
      <c r="C1676" s="3" t="s">
        <v>397</v>
      </c>
      <c r="D1676" s="4" t="s">
        <v>3068</v>
      </c>
      <c r="E1676" s="3">
        <v>18007248</v>
      </c>
      <c r="F1676" s="3">
        <v>9</v>
      </c>
      <c r="G1676" s="3" t="s">
        <v>54</v>
      </c>
      <c r="H1676" s="3">
        <v>14003</v>
      </c>
      <c r="I1676" s="5">
        <v>41212</v>
      </c>
      <c r="J1676" s="3" t="s">
        <v>55</v>
      </c>
      <c r="K1676" s="5">
        <v>41246</v>
      </c>
      <c r="L1676" s="6">
        <v>1669</v>
      </c>
      <c r="M1676" s="5">
        <f t="shared" si="26"/>
        <v>42341</v>
      </c>
      <c r="N1676" s="7"/>
      <c r="O1676" s="35"/>
      <c r="P1676" s="3"/>
      <c r="Q1676" s="114" t="s">
        <v>37</v>
      </c>
      <c r="R1676" s="102" t="s">
        <v>64</v>
      </c>
      <c r="S1676" s="123"/>
      <c r="T1676" s="3"/>
    </row>
    <row r="1677" spans="1:20" ht="15" x14ac:dyDescent="0.25">
      <c r="A1677" s="3" t="s">
        <v>43</v>
      </c>
      <c r="B1677" s="4" t="s">
        <v>2175</v>
      </c>
      <c r="C1677" s="3" t="s">
        <v>6071</v>
      </c>
      <c r="D1677" s="4" t="s">
        <v>1553</v>
      </c>
      <c r="E1677" s="3">
        <v>16681551</v>
      </c>
      <c r="F1677" s="3">
        <v>7</v>
      </c>
      <c r="G1677" s="3" t="s">
        <v>23</v>
      </c>
      <c r="H1677" s="3">
        <v>11606</v>
      </c>
      <c r="I1677" s="5">
        <v>41150</v>
      </c>
      <c r="J1677" s="3" t="s">
        <v>23</v>
      </c>
      <c r="K1677" s="5">
        <v>41246</v>
      </c>
      <c r="L1677" s="6">
        <v>1670</v>
      </c>
      <c r="M1677" s="5">
        <f t="shared" si="26"/>
        <v>42341</v>
      </c>
      <c r="N1677" s="7"/>
      <c r="O1677" s="35"/>
      <c r="P1677" s="7" t="s">
        <v>3069</v>
      </c>
      <c r="Q1677" s="114" t="s">
        <v>37</v>
      </c>
      <c r="R1677" s="102" t="s">
        <v>23</v>
      </c>
      <c r="S1677" s="123" t="s">
        <v>62</v>
      </c>
      <c r="T1677" s="3"/>
    </row>
    <row r="1678" spans="1:20" ht="15" x14ac:dyDescent="0.25">
      <c r="A1678" s="3" t="s">
        <v>43</v>
      </c>
      <c r="B1678" s="4" t="s">
        <v>2175</v>
      </c>
      <c r="C1678" s="3" t="s">
        <v>6071</v>
      </c>
      <c r="D1678" s="4" t="s">
        <v>2389</v>
      </c>
      <c r="E1678" s="3">
        <v>17103201</v>
      </c>
      <c r="F1678" s="3">
        <v>6</v>
      </c>
      <c r="G1678" s="3" t="s">
        <v>23</v>
      </c>
      <c r="H1678" s="3">
        <v>11606</v>
      </c>
      <c r="I1678" s="5">
        <v>41150</v>
      </c>
      <c r="J1678" s="3" t="s">
        <v>23</v>
      </c>
      <c r="K1678" s="5">
        <v>41246</v>
      </c>
      <c r="L1678" s="6">
        <v>1671</v>
      </c>
      <c r="M1678" s="5">
        <f t="shared" si="26"/>
        <v>42341</v>
      </c>
      <c r="N1678" s="7">
        <v>999</v>
      </c>
      <c r="O1678" s="35">
        <v>41302</v>
      </c>
      <c r="P1678" s="3"/>
      <c r="Q1678" s="114" t="s">
        <v>37</v>
      </c>
      <c r="R1678" s="102" t="s">
        <v>23</v>
      </c>
      <c r="S1678" s="123" t="s">
        <v>3070</v>
      </c>
      <c r="T1678" s="3"/>
    </row>
    <row r="1679" spans="1:20" ht="15" x14ac:dyDescent="0.25">
      <c r="A1679" s="3" t="s">
        <v>43</v>
      </c>
      <c r="B1679" s="4" t="s">
        <v>2175</v>
      </c>
      <c r="C1679" s="3" t="s">
        <v>6071</v>
      </c>
      <c r="D1679" s="4" t="s">
        <v>3071</v>
      </c>
      <c r="E1679" s="3">
        <v>12956715</v>
      </c>
      <c r="F1679" s="3">
        <v>5</v>
      </c>
      <c r="G1679" s="3" t="s">
        <v>23</v>
      </c>
      <c r="H1679" s="3">
        <v>11606</v>
      </c>
      <c r="I1679" s="5">
        <v>41150</v>
      </c>
      <c r="J1679" s="3" t="s">
        <v>23</v>
      </c>
      <c r="K1679" s="5">
        <v>41246</v>
      </c>
      <c r="L1679" s="6">
        <v>1672</v>
      </c>
      <c r="M1679" s="5">
        <f t="shared" si="26"/>
        <v>42341</v>
      </c>
      <c r="N1679" s="7">
        <v>3260</v>
      </c>
      <c r="O1679" s="35">
        <v>41726</v>
      </c>
      <c r="P1679" s="3"/>
      <c r="Q1679" s="114" t="s">
        <v>37</v>
      </c>
      <c r="R1679" s="102" t="s">
        <v>23</v>
      </c>
      <c r="S1679" s="123" t="s">
        <v>204</v>
      </c>
      <c r="T1679" s="3"/>
    </row>
    <row r="1680" spans="1:20" ht="15" x14ac:dyDescent="0.25">
      <c r="A1680" s="3" t="s">
        <v>43</v>
      </c>
      <c r="B1680" s="4" t="s">
        <v>3072</v>
      </c>
      <c r="C1680" s="3" t="s">
        <v>3073</v>
      </c>
      <c r="D1680" s="4" t="s">
        <v>3074</v>
      </c>
      <c r="E1680" s="3">
        <v>11859184</v>
      </c>
      <c r="F1680" s="3">
        <v>4</v>
      </c>
      <c r="G1680" s="3" t="s">
        <v>54</v>
      </c>
      <c r="H1680" s="3">
        <v>15067</v>
      </c>
      <c r="I1680" s="5">
        <v>41236</v>
      </c>
      <c r="J1680" s="3" t="s">
        <v>55</v>
      </c>
      <c r="K1680" s="5">
        <v>41246</v>
      </c>
      <c r="L1680" s="6">
        <v>1673</v>
      </c>
      <c r="M1680" s="5">
        <f t="shared" si="26"/>
        <v>42341</v>
      </c>
      <c r="N1680" s="7"/>
      <c r="O1680" s="35" t="s">
        <v>204</v>
      </c>
      <c r="P1680" s="3"/>
      <c r="Q1680" s="114" t="s">
        <v>37</v>
      </c>
      <c r="R1680" s="102" t="s">
        <v>64</v>
      </c>
      <c r="S1680" s="123" t="s">
        <v>151</v>
      </c>
      <c r="T1680" s="3"/>
    </row>
    <row r="1681" spans="1:20" ht="15" x14ac:dyDescent="0.25">
      <c r="A1681" s="3" t="s">
        <v>43</v>
      </c>
      <c r="B1681" s="4" t="s">
        <v>545</v>
      </c>
      <c r="C1681" s="3" t="s">
        <v>546</v>
      </c>
      <c r="D1681" s="4" t="s">
        <v>2537</v>
      </c>
      <c r="E1681" s="3">
        <v>16404390</v>
      </c>
      <c r="F1681" s="3">
        <v>8</v>
      </c>
      <c r="G1681" s="3" t="s">
        <v>23</v>
      </c>
      <c r="H1681" s="3">
        <v>13059</v>
      </c>
      <c r="I1681" s="5">
        <v>41190</v>
      </c>
      <c r="J1681" s="3" t="s">
        <v>23</v>
      </c>
      <c r="K1681" s="5">
        <v>41247</v>
      </c>
      <c r="L1681" s="6">
        <v>1674</v>
      </c>
      <c r="M1681" s="5">
        <f t="shared" si="26"/>
        <v>42342</v>
      </c>
      <c r="N1681" s="7">
        <v>6793</v>
      </c>
      <c r="O1681" s="35">
        <v>41443</v>
      </c>
      <c r="P1681" s="3"/>
      <c r="Q1681" s="114" t="s">
        <v>37</v>
      </c>
      <c r="R1681" s="102" t="s">
        <v>23</v>
      </c>
      <c r="S1681" s="123"/>
      <c r="T1681" s="3"/>
    </row>
    <row r="1682" spans="1:20" ht="15" x14ac:dyDescent="0.25">
      <c r="A1682" s="3" t="s">
        <v>43</v>
      </c>
      <c r="B1682" s="4" t="s">
        <v>1055</v>
      </c>
      <c r="C1682" s="3" t="s">
        <v>1056</v>
      </c>
      <c r="D1682" s="4" t="s">
        <v>3075</v>
      </c>
      <c r="E1682" s="3">
        <v>16483609</v>
      </c>
      <c r="F1682" s="3">
        <v>6</v>
      </c>
      <c r="G1682" s="3" t="s">
        <v>23</v>
      </c>
      <c r="H1682" s="3">
        <v>15326</v>
      </c>
      <c r="I1682" s="5">
        <v>41242</v>
      </c>
      <c r="J1682" s="3" t="s">
        <v>699</v>
      </c>
      <c r="K1682" s="5">
        <v>41253</v>
      </c>
      <c r="L1682" s="6">
        <v>1675</v>
      </c>
      <c r="M1682" s="5">
        <f t="shared" si="26"/>
        <v>42348</v>
      </c>
      <c r="N1682" s="7"/>
      <c r="O1682" s="35"/>
      <c r="P1682" s="3"/>
      <c r="Q1682" s="114" t="s">
        <v>37</v>
      </c>
      <c r="R1682" s="102" t="s">
        <v>23</v>
      </c>
      <c r="S1682" s="123" t="s">
        <v>8825</v>
      </c>
      <c r="T1682" s="3"/>
    </row>
    <row r="1683" spans="1:20" ht="15" x14ac:dyDescent="0.25">
      <c r="A1683" s="3" t="s">
        <v>43</v>
      </c>
      <c r="B1683" s="4" t="s">
        <v>1584</v>
      </c>
      <c r="C1683" s="3" t="s">
        <v>1585</v>
      </c>
      <c r="D1683" s="4" t="s">
        <v>3076</v>
      </c>
      <c r="E1683" s="3">
        <v>8539230</v>
      </c>
      <c r="F1683" s="3">
        <v>1</v>
      </c>
      <c r="G1683" s="3" t="s">
        <v>23</v>
      </c>
      <c r="H1683" s="3">
        <v>14961</v>
      </c>
      <c r="I1683" s="5">
        <v>41235</v>
      </c>
      <c r="J1683" s="3" t="s">
        <v>23</v>
      </c>
      <c r="K1683" s="5">
        <v>41253</v>
      </c>
      <c r="L1683" s="6">
        <v>1676</v>
      </c>
      <c r="M1683" s="5">
        <f t="shared" si="26"/>
        <v>42348</v>
      </c>
      <c r="N1683" s="7">
        <v>11482</v>
      </c>
      <c r="O1683" s="35">
        <v>41564</v>
      </c>
      <c r="P1683" s="3"/>
      <c r="Q1683" s="114" t="s">
        <v>37</v>
      </c>
      <c r="R1683" s="102" t="s">
        <v>23</v>
      </c>
      <c r="S1683" s="123"/>
      <c r="T1683" s="3"/>
    </row>
    <row r="1684" spans="1:20" ht="15" x14ac:dyDescent="0.25">
      <c r="A1684" s="3" t="s">
        <v>43</v>
      </c>
      <c r="B1684" s="4" t="s">
        <v>1598</v>
      </c>
      <c r="C1684" s="3" t="s">
        <v>2662</v>
      </c>
      <c r="D1684" s="4" t="s">
        <v>2566</v>
      </c>
      <c r="E1684" s="3">
        <v>10749623</v>
      </c>
      <c r="F1684" s="3">
        <v>8</v>
      </c>
      <c r="G1684" s="3" t="s">
        <v>23</v>
      </c>
      <c r="H1684" s="3">
        <v>11638</v>
      </c>
      <c r="I1684" s="5">
        <v>41151</v>
      </c>
      <c r="J1684" s="3" t="s">
        <v>23</v>
      </c>
      <c r="K1684" s="5">
        <v>41254</v>
      </c>
      <c r="L1684" s="6">
        <v>1677</v>
      </c>
      <c r="M1684" s="5">
        <f t="shared" si="26"/>
        <v>42349</v>
      </c>
      <c r="N1684" s="7">
        <v>10253</v>
      </c>
      <c r="O1684" s="35">
        <v>41527</v>
      </c>
      <c r="P1684" s="3"/>
      <c r="Q1684" s="114" t="s">
        <v>37</v>
      </c>
      <c r="R1684" s="102" t="s">
        <v>23</v>
      </c>
      <c r="S1684" s="123" t="s">
        <v>3077</v>
      </c>
      <c r="T1684" s="3"/>
    </row>
    <row r="1685" spans="1:20" ht="15" x14ac:dyDescent="0.25">
      <c r="A1685" s="3" t="s">
        <v>43</v>
      </c>
      <c r="B1685" s="4" t="s">
        <v>545</v>
      </c>
      <c r="C1685" s="3" t="s">
        <v>546</v>
      </c>
      <c r="D1685" s="4" t="s">
        <v>601</v>
      </c>
      <c r="E1685" s="3">
        <v>10878263</v>
      </c>
      <c r="F1685" s="3">
        <v>3</v>
      </c>
      <c r="G1685" s="3" t="s">
        <v>23</v>
      </c>
      <c r="H1685" s="3">
        <v>14455</v>
      </c>
      <c r="I1685" s="5">
        <v>41222</v>
      </c>
      <c r="J1685" s="3" t="s">
        <v>23</v>
      </c>
      <c r="K1685" s="5">
        <v>43445</v>
      </c>
      <c r="L1685" s="6">
        <v>1678</v>
      </c>
      <c r="M1685" s="5">
        <f t="shared" si="26"/>
        <v>44541</v>
      </c>
      <c r="N1685" s="7">
        <v>7550</v>
      </c>
      <c r="O1685" s="35">
        <v>44160</v>
      </c>
      <c r="P1685" s="3"/>
      <c r="Q1685" s="114" t="s">
        <v>37</v>
      </c>
      <c r="R1685" s="102" t="s">
        <v>23</v>
      </c>
      <c r="S1685" s="123" t="s">
        <v>3078</v>
      </c>
      <c r="T1685" s="3"/>
    </row>
    <row r="1686" spans="1:20" ht="15" x14ac:dyDescent="0.25">
      <c r="A1686" s="3" t="s">
        <v>43</v>
      </c>
      <c r="B1686" s="4" t="s">
        <v>545</v>
      </c>
      <c r="C1686" s="3" t="s">
        <v>546</v>
      </c>
      <c r="D1686" s="4" t="s">
        <v>607</v>
      </c>
      <c r="E1686" s="3">
        <v>9245069</v>
      </c>
      <c r="F1686" s="3">
        <v>4</v>
      </c>
      <c r="G1686" s="3" t="s">
        <v>23</v>
      </c>
      <c r="H1686" s="3">
        <v>14456</v>
      </c>
      <c r="I1686" s="5">
        <v>41222</v>
      </c>
      <c r="J1686" s="3" t="s">
        <v>23</v>
      </c>
      <c r="K1686" s="5">
        <v>44693</v>
      </c>
      <c r="L1686" s="6">
        <v>1679</v>
      </c>
      <c r="M1686" s="5">
        <f t="shared" si="26"/>
        <v>45789</v>
      </c>
      <c r="N1686" s="7">
        <v>3165</v>
      </c>
      <c r="O1686" s="35">
        <v>45425</v>
      </c>
      <c r="P1686" s="3" t="s">
        <v>2737</v>
      </c>
      <c r="Q1686" s="114" t="s">
        <v>37</v>
      </c>
      <c r="R1686" s="102" t="s">
        <v>23</v>
      </c>
      <c r="S1686" s="123"/>
      <c r="T1686" s="3"/>
    </row>
    <row r="1687" spans="1:20" ht="15" x14ac:dyDescent="0.25">
      <c r="A1687" s="3" t="s">
        <v>43</v>
      </c>
      <c r="B1687" s="4" t="s">
        <v>75</v>
      </c>
      <c r="C1687" s="3" t="s">
        <v>76</v>
      </c>
      <c r="D1687" s="4" t="s">
        <v>3079</v>
      </c>
      <c r="E1687" s="3">
        <v>10506782</v>
      </c>
      <c r="F1687" s="3">
        <v>8</v>
      </c>
      <c r="G1687" s="3" t="s">
        <v>54</v>
      </c>
      <c r="H1687" s="3">
        <v>15265</v>
      </c>
      <c r="I1687" s="5">
        <v>41241</v>
      </c>
      <c r="J1687" s="3" t="s">
        <v>55</v>
      </c>
      <c r="K1687" s="5">
        <v>44608</v>
      </c>
      <c r="L1687" s="6">
        <v>1680</v>
      </c>
      <c r="M1687" s="5">
        <f t="shared" si="26"/>
        <v>45704</v>
      </c>
      <c r="N1687" s="7"/>
      <c r="O1687" s="35"/>
      <c r="P1687" s="3"/>
      <c r="Q1687" s="114" t="s">
        <v>37</v>
      </c>
      <c r="R1687" s="102" t="s">
        <v>64</v>
      </c>
      <c r="S1687" s="123" t="s">
        <v>3080</v>
      </c>
      <c r="T1687" s="3"/>
    </row>
    <row r="1688" spans="1:20" ht="15" x14ac:dyDescent="0.25">
      <c r="A1688" s="3" t="s">
        <v>43</v>
      </c>
      <c r="B1688" s="4" t="s">
        <v>2571</v>
      </c>
      <c r="C1688" s="3" t="s">
        <v>2572</v>
      </c>
      <c r="D1688" s="4" t="s">
        <v>3081</v>
      </c>
      <c r="E1688" s="3">
        <v>8299713</v>
      </c>
      <c r="F1688" s="3" t="s">
        <v>32</v>
      </c>
      <c r="G1688" s="3" t="s">
        <v>23</v>
      </c>
      <c r="H1688" s="3">
        <v>15332</v>
      </c>
      <c r="I1688" s="5">
        <v>41242</v>
      </c>
      <c r="J1688" s="3" t="s">
        <v>23</v>
      </c>
      <c r="K1688" s="5">
        <v>42347</v>
      </c>
      <c r="L1688" s="6">
        <v>1681</v>
      </c>
      <c r="M1688" s="5">
        <f t="shared" si="26"/>
        <v>43443</v>
      </c>
      <c r="N1688" s="7">
        <v>3750</v>
      </c>
      <c r="O1688" s="35">
        <v>42814</v>
      </c>
      <c r="P1688" s="3"/>
      <c r="Q1688" s="114" t="s">
        <v>37</v>
      </c>
      <c r="R1688" s="102" t="s">
        <v>23</v>
      </c>
      <c r="S1688" s="123"/>
      <c r="T1688" s="3"/>
    </row>
    <row r="1689" spans="1:20" ht="15" x14ac:dyDescent="0.25">
      <c r="A1689" s="3" t="s">
        <v>43</v>
      </c>
      <c r="B1689" s="4" t="s">
        <v>2571</v>
      </c>
      <c r="C1689" s="3" t="s">
        <v>2572</v>
      </c>
      <c r="D1689" s="4" t="s">
        <v>3082</v>
      </c>
      <c r="E1689" s="3">
        <v>16785622</v>
      </c>
      <c r="F1689" s="3">
        <v>5</v>
      </c>
      <c r="G1689" s="3" t="s">
        <v>23</v>
      </c>
      <c r="H1689" s="3">
        <v>15332</v>
      </c>
      <c r="I1689" s="5">
        <v>41242</v>
      </c>
      <c r="J1689" s="3" t="s">
        <v>23</v>
      </c>
      <c r="K1689" s="5">
        <v>41255</v>
      </c>
      <c r="L1689" s="6">
        <v>1682</v>
      </c>
      <c r="M1689" s="5">
        <f t="shared" si="26"/>
        <v>42350</v>
      </c>
      <c r="N1689" s="7">
        <v>12012</v>
      </c>
      <c r="O1689" s="35">
        <v>41582</v>
      </c>
      <c r="P1689" s="3"/>
      <c r="Q1689" s="114" t="s">
        <v>37</v>
      </c>
      <c r="R1689" s="102" t="s">
        <v>23</v>
      </c>
      <c r="S1689" s="123" t="s">
        <v>3083</v>
      </c>
      <c r="T1689" s="3"/>
    </row>
    <row r="1690" spans="1:20" ht="15" x14ac:dyDescent="0.25">
      <c r="A1690" s="3" t="s">
        <v>43</v>
      </c>
      <c r="B1690" s="4" t="s">
        <v>545</v>
      </c>
      <c r="C1690" s="3" t="s">
        <v>546</v>
      </c>
      <c r="D1690" s="4" t="s">
        <v>3084</v>
      </c>
      <c r="E1690" s="3">
        <v>13938686</v>
      </c>
      <c r="F1690" s="3">
        <v>8</v>
      </c>
      <c r="G1690" s="3" t="s">
        <v>23</v>
      </c>
      <c r="H1690" s="3">
        <v>14439</v>
      </c>
      <c r="I1690" s="5">
        <v>41222</v>
      </c>
      <c r="J1690" s="3" t="s">
        <v>23</v>
      </c>
      <c r="K1690" s="5">
        <v>42415</v>
      </c>
      <c r="L1690" s="6">
        <v>1683</v>
      </c>
      <c r="M1690" s="5">
        <f t="shared" si="26"/>
        <v>43511</v>
      </c>
      <c r="N1690" s="7">
        <v>3989</v>
      </c>
      <c r="O1690" s="35">
        <v>43195</v>
      </c>
      <c r="P1690" s="3"/>
      <c r="Q1690" s="114" t="s">
        <v>37</v>
      </c>
      <c r="R1690" s="102" t="s">
        <v>23</v>
      </c>
      <c r="S1690" s="123" t="s">
        <v>3085</v>
      </c>
      <c r="T1690" s="3"/>
    </row>
    <row r="1691" spans="1:20" ht="15" x14ac:dyDescent="0.25">
      <c r="A1691" s="3" t="s">
        <v>43</v>
      </c>
      <c r="B1691" s="4" t="s">
        <v>545</v>
      </c>
      <c r="C1691" s="3" t="s">
        <v>546</v>
      </c>
      <c r="D1691" s="4" t="s">
        <v>589</v>
      </c>
      <c r="E1691" s="3">
        <v>16300449</v>
      </c>
      <c r="F1691" s="3">
        <v>6</v>
      </c>
      <c r="G1691" s="3" t="s">
        <v>23</v>
      </c>
      <c r="H1691" s="3">
        <v>14455</v>
      </c>
      <c r="I1691" s="5">
        <v>41222</v>
      </c>
      <c r="J1691" s="3" t="s">
        <v>23</v>
      </c>
      <c r="K1691" s="5">
        <v>44924</v>
      </c>
      <c r="L1691" s="6">
        <v>1684</v>
      </c>
      <c r="M1691" s="5">
        <f t="shared" si="26"/>
        <v>46020</v>
      </c>
      <c r="N1691" s="7">
        <v>3412</v>
      </c>
      <c r="O1691" s="35">
        <v>45435</v>
      </c>
      <c r="P1691" s="3"/>
      <c r="Q1691" s="114" t="s">
        <v>37</v>
      </c>
      <c r="R1691" s="102" t="s">
        <v>23</v>
      </c>
      <c r="S1691" s="123"/>
      <c r="T1691" s="3"/>
    </row>
    <row r="1692" spans="1:20" ht="15" x14ac:dyDescent="0.25">
      <c r="A1692" s="3" t="s">
        <v>43</v>
      </c>
      <c r="B1692" s="4" t="s">
        <v>1243</v>
      </c>
      <c r="C1692" s="3" t="s">
        <v>1244</v>
      </c>
      <c r="D1692" s="4" t="s">
        <v>3086</v>
      </c>
      <c r="E1692" s="3">
        <v>9924873</v>
      </c>
      <c r="F1692" s="3">
        <v>4</v>
      </c>
      <c r="G1692" s="3" t="s">
        <v>23</v>
      </c>
      <c r="H1692" s="3">
        <v>13972</v>
      </c>
      <c r="I1692" s="5">
        <v>41211</v>
      </c>
      <c r="J1692" s="3" t="s">
        <v>23</v>
      </c>
      <c r="K1692" s="5">
        <v>42865</v>
      </c>
      <c r="L1692" s="6">
        <v>1685</v>
      </c>
      <c r="M1692" s="5">
        <f t="shared" si="26"/>
        <v>43961</v>
      </c>
      <c r="N1692" s="7"/>
      <c r="O1692" s="35"/>
      <c r="P1692" s="3"/>
      <c r="Q1692" s="114" t="s">
        <v>37</v>
      </c>
      <c r="R1692" s="102" t="s">
        <v>23</v>
      </c>
      <c r="S1692" s="123" t="s">
        <v>67</v>
      </c>
      <c r="T1692" s="3"/>
    </row>
    <row r="1693" spans="1:20" ht="15" x14ac:dyDescent="0.25">
      <c r="A1693" s="3" t="s">
        <v>43</v>
      </c>
      <c r="B1693" s="4" t="s">
        <v>3010</v>
      </c>
      <c r="C1693" s="3" t="s">
        <v>93</v>
      </c>
      <c r="D1693" s="4" t="s">
        <v>1349</v>
      </c>
      <c r="E1693" s="3">
        <v>14275059</v>
      </c>
      <c r="F1693" s="3">
        <v>7</v>
      </c>
      <c r="G1693" s="3" t="s">
        <v>23</v>
      </c>
      <c r="H1693" s="3">
        <v>12961</v>
      </c>
      <c r="I1693" s="5">
        <v>41187</v>
      </c>
      <c r="J1693" s="3" t="s">
        <v>23</v>
      </c>
      <c r="K1693" s="5">
        <v>41262</v>
      </c>
      <c r="L1693" s="6">
        <v>1686</v>
      </c>
      <c r="M1693" s="5">
        <f t="shared" si="26"/>
        <v>42357</v>
      </c>
      <c r="N1693" s="7">
        <v>13130</v>
      </c>
      <c r="O1693" s="35">
        <v>41614</v>
      </c>
      <c r="P1693" s="3"/>
      <c r="Q1693" s="114" t="s">
        <v>37</v>
      </c>
      <c r="R1693" s="102" t="s">
        <v>23</v>
      </c>
      <c r="S1693" s="123" t="s">
        <v>801</v>
      </c>
      <c r="T1693" s="3"/>
    </row>
    <row r="1694" spans="1:20" ht="15" x14ac:dyDescent="0.25">
      <c r="A1694" s="3" t="s">
        <v>43</v>
      </c>
      <c r="B1694" s="4" t="s">
        <v>802</v>
      </c>
      <c r="C1694" s="3" t="s">
        <v>803</v>
      </c>
      <c r="D1694" s="4" t="s">
        <v>3087</v>
      </c>
      <c r="E1694" s="3">
        <v>14061501</v>
      </c>
      <c r="F1694" s="3">
        <v>3</v>
      </c>
      <c r="G1694" s="3" t="s">
        <v>23</v>
      </c>
      <c r="H1694" s="3">
        <v>15329</v>
      </c>
      <c r="I1694" s="5">
        <v>41222</v>
      </c>
      <c r="J1694" s="3" t="s">
        <v>23</v>
      </c>
      <c r="K1694" s="5">
        <v>41262</v>
      </c>
      <c r="L1694" s="6">
        <v>1687</v>
      </c>
      <c r="M1694" s="5">
        <f t="shared" si="26"/>
        <v>42357</v>
      </c>
      <c r="N1694" s="7">
        <v>10721</v>
      </c>
      <c r="O1694" s="35">
        <v>41950</v>
      </c>
      <c r="P1694" s="3"/>
      <c r="Q1694" s="114" t="s">
        <v>37</v>
      </c>
      <c r="R1694" s="102" t="s">
        <v>23</v>
      </c>
      <c r="S1694" s="123" t="s">
        <v>3088</v>
      </c>
      <c r="T1694" s="3"/>
    </row>
    <row r="1695" spans="1:20" ht="15" x14ac:dyDescent="0.25">
      <c r="A1695" s="3" t="s">
        <v>43</v>
      </c>
      <c r="B1695" s="4" t="s">
        <v>396</v>
      </c>
      <c r="C1695" s="3" t="s">
        <v>397</v>
      </c>
      <c r="D1695" s="4" t="s">
        <v>3089</v>
      </c>
      <c r="E1695" s="3">
        <v>17878250</v>
      </c>
      <c r="F1695" s="3">
        <v>9</v>
      </c>
      <c r="G1695" s="3" t="s">
        <v>23</v>
      </c>
      <c r="H1695" s="3">
        <v>15328</v>
      </c>
      <c r="I1695" s="5">
        <v>41242</v>
      </c>
      <c r="J1695" s="3" t="s">
        <v>23</v>
      </c>
      <c r="K1695" s="5">
        <v>41262</v>
      </c>
      <c r="L1695" s="6">
        <v>1688</v>
      </c>
      <c r="M1695" s="5">
        <f t="shared" si="26"/>
        <v>42357</v>
      </c>
      <c r="N1695" s="7">
        <v>8546</v>
      </c>
      <c r="O1695" s="35">
        <v>41886</v>
      </c>
      <c r="P1695" s="3"/>
      <c r="Q1695" s="114" t="s">
        <v>37</v>
      </c>
      <c r="R1695" s="102" t="s">
        <v>23</v>
      </c>
      <c r="S1695" s="123"/>
      <c r="T1695" s="3"/>
    </row>
    <row r="1696" spans="1:20" ht="15" x14ac:dyDescent="0.25">
      <c r="A1696" s="3" t="s">
        <v>43</v>
      </c>
      <c r="B1696" s="4" t="s">
        <v>396</v>
      </c>
      <c r="C1696" s="3" t="s">
        <v>397</v>
      </c>
      <c r="D1696" s="4" t="s">
        <v>3090</v>
      </c>
      <c r="E1696" s="3">
        <v>16741060</v>
      </c>
      <c r="F1696" s="3" t="s">
        <v>32</v>
      </c>
      <c r="G1696" s="3" t="s">
        <v>23</v>
      </c>
      <c r="H1696" s="3">
        <v>15328</v>
      </c>
      <c r="I1696" s="5">
        <v>41242</v>
      </c>
      <c r="J1696" s="3" t="s">
        <v>23</v>
      </c>
      <c r="K1696" s="5">
        <v>43605</v>
      </c>
      <c r="L1696" s="6">
        <v>1689</v>
      </c>
      <c r="M1696" s="5">
        <f t="shared" si="26"/>
        <v>44701</v>
      </c>
      <c r="N1696" s="7">
        <v>4078</v>
      </c>
      <c r="O1696" s="35">
        <v>44697</v>
      </c>
      <c r="P1696" s="3"/>
      <c r="Q1696" s="114" t="s">
        <v>37</v>
      </c>
      <c r="R1696" s="102" t="s">
        <v>23</v>
      </c>
      <c r="S1696" s="123" t="s">
        <v>3091</v>
      </c>
      <c r="T1696" s="3"/>
    </row>
    <row r="1697" spans="1:20" ht="15" x14ac:dyDescent="0.25">
      <c r="A1697" s="3" t="s">
        <v>43</v>
      </c>
      <c r="B1697" s="4" t="s">
        <v>396</v>
      </c>
      <c r="C1697" s="3" t="s">
        <v>397</v>
      </c>
      <c r="D1697" s="4" t="s">
        <v>3092</v>
      </c>
      <c r="E1697" s="3">
        <v>17576605</v>
      </c>
      <c r="F1697" s="3">
        <v>7</v>
      </c>
      <c r="G1697" s="3" t="s">
        <v>23</v>
      </c>
      <c r="H1697" s="3">
        <v>15328</v>
      </c>
      <c r="I1697" s="5">
        <v>41242</v>
      </c>
      <c r="J1697" s="3" t="s">
        <v>23</v>
      </c>
      <c r="K1697" s="5">
        <v>41262</v>
      </c>
      <c r="L1697" s="6">
        <v>1690</v>
      </c>
      <c r="M1697" s="5">
        <f t="shared" si="26"/>
        <v>42357</v>
      </c>
      <c r="N1697" s="7">
        <v>14500</v>
      </c>
      <c r="O1697" s="35">
        <v>42633</v>
      </c>
      <c r="P1697" s="3"/>
      <c r="Q1697" s="114" t="s">
        <v>37</v>
      </c>
      <c r="R1697" s="102" t="s">
        <v>23</v>
      </c>
      <c r="S1697" s="123" t="s">
        <v>62</v>
      </c>
      <c r="T1697" s="3"/>
    </row>
    <row r="1698" spans="1:20" ht="15" x14ac:dyDescent="0.25">
      <c r="A1698" s="3" t="s">
        <v>43</v>
      </c>
      <c r="B1698" s="4" t="s">
        <v>1791</v>
      </c>
      <c r="C1698" s="3" t="s">
        <v>2641</v>
      </c>
      <c r="D1698" s="4" t="s">
        <v>3093</v>
      </c>
      <c r="E1698" s="3">
        <v>4892186</v>
      </c>
      <c r="F1698" s="3">
        <v>8</v>
      </c>
      <c r="G1698" s="3" t="s">
        <v>23</v>
      </c>
      <c r="H1698" s="3">
        <v>13688</v>
      </c>
      <c r="I1698" s="5">
        <v>41204</v>
      </c>
      <c r="J1698" s="3" t="s">
        <v>23</v>
      </c>
      <c r="K1698" s="5">
        <v>41262</v>
      </c>
      <c r="L1698" s="6">
        <v>1691</v>
      </c>
      <c r="M1698" s="5">
        <f t="shared" ref="M1698:M1761" si="27">DATE(YEAR(K1698)+3,MONTH(K1698),DAY(K1698))</f>
        <v>42357</v>
      </c>
      <c r="N1698" s="7">
        <v>6296</v>
      </c>
      <c r="O1698" s="35">
        <v>41830</v>
      </c>
      <c r="P1698" s="3"/>
      <c r="Q1698" s="114" t="s">
        <v>37</v>
      </c>
      <c r="R1698" s="102" t="s">
        <v>23</v>
      </c>
      <c r="S1698" s="123" t="s">
        <v>3094</v>
      </c>
      <c r="T1698" s="3"/>
    </row>
    <row r="1699" spans="1:20" ht="15" x14ac:dyDescent="0.25">
      <c r="A1699" s="3" t="s">
        <v>43</v>
      </c>
      <c r="B1699" s="4" t="s">
        <v>1791</v>
      </c>
      <c r="C1699" s="3" t="s">
        <v>2641</v>
      </c>
      <c r="D1699" s="4" t="s">
        <v>3095</v>
      </c>
      <c r="E1699" s="3">
        <v>15111232</v>
      </c>
      <c r="F1699" s="3">
        <v>3</v>
      </c>
      <c r="G1699" s="3" t="s">
        <v>23</v>
      </c>
      <c r="H1699" s="3">
        <v>13688</v>
      </c>
      <c r="I1699" s="5">
        <v>41204</v>
      </c>
      <c r="J1699" s="3" t="s">
        <v>23</v>
      </c>
      <c r="K1699" s="5">
        <v>43650</v>
      </c>
      <c r="L1699" s="6">
        <v>1692</v>
      </c>
      <c r="M1699" s="5">
        <f t="shared" si="27"/>
        <v>44746</v>
      </c>
      <c r="N1699" s="7"/>
      <c r="O1699" s="35"/>
      <c r="P1699" s="3"/>
      <c r="Q1699" s="114" t="s">
        <v>37</v>
      </c>
      <c r="R1699" s="102" t="s">
        <v>148</v>
      </c>
      <c r="S1699" s="123"/>
      <c r="T1699" s="3"/>
    </row>
    <row r="1700" spans="1:20" ht="15" x14ac:dyDescent="0.25">
      <c r="A1700" s="3" t="s">
        <v>43</v>
      </c>
      <c r="B1700" s="4" t="s">
        <v>1791</v>
      </c>
      <c r="C1700" s="3" t="s">
        <v>2641</v>
      </c>
      <c r="D1700" s="4" t="s">
        <v>3096</v>
      </c>
      <c r="E1700" s="3">
        <v>7154301</v>
      </c>
      <c r="F1700" s="3">
        <v>3</v>
      </c>
      <c r="G1700" s="3" t="s">
        <v>23</v>
      </c>
      <c r="H1700" s="3">
        <v>13688</v>
      </c>
      <c r="I1700" s="5">
        <v>41204</v>
      </c>
      <c r="J1700" s="3" t="s">
        <v>23</v>
      </c>
      <c r="K1700" s="5">
        <v>41262</v>
      </c>
      <c r="L1700" s="6">
        <v>1693</v>
      </c>
      <c r="M1700" s="5">
        <f t="shared" si="27"/>
        <v>42357</v>
      </c>
      <c r="N1700" s="7">
        <v>11688</v>
      </c>
      <c r="O1700" s="35">
        <v>41572</v>
      </c>
      <c r="P1700" s="3"/>
      <c r="Q1700" s="114" t="s">
        <v>37</v>
      </c>
      <c r="R1700" s="102" t="s">
        <v>23</v>
      </c>
      <c r="S1700" s="123" t="s">
        <v>1976</v>
      </c>
      <c r="T1700" s="3"/>
    </row>
    <row r="1701" spans="1:20" ht="15" x14ac:dyDescent="0.25">
      <c r="A1701" s="3" t="s">
        <v>43</v>
      </c>
      <c r="B1701" s="4" t="s">
        <v>1791</v>
      </c>
      <c r="C1701" s="3" t="s">
        <v>2641</v>
      </c>
      <c r="D1701" s="4" t="s">
        <v>3097</v>
      </c>
      <c r="E1701" s="3">
        <v>5392011</v>
      </c>
      <c r="F1701" s="3" t="s">
        <v>32</v>
      </c>
      <c r="G1701" s="3" t="s">
        <v>23</v>
      </c>
      <c r="H1701" s="3">
        <v>13688</v>
      </c>
      <c r="I1701" s="5">
        <v>41204</v>
      </c>
      <c r="J1701" s="3" t="s">
        <v>23</v>
      </c>
      <c r="K1701" s="5">
        <v>41262</v>
      </c>
      <c r="L1701" s="6">
        <v>1694</v>
      </c>
      <c r="M1701" s="5">
        <f t="shared" si="27"/>
        <v>42357</v>
      </c>
      <c r="N1701" s="7">
        <v>11688</v>
      </c>
      <c r="O1701" s="35">
        <v>41572</v>
      </c>
      <c r="P1701" s="3"/>
      <c r="Q1701" s="114" t="s">
        <v>37</v>
      </c>
      <c r="R1701" s="102" t="s">
        <v>23</v>
      </c>
      <c r="S1701" s="123" t="s">
        <v>3098</v>
      </c>
      <c r="T1701" s="3"/>
    </row>
    <row r="1702" spans="1:20" ht="15" x14ac:dyDescent="0.25">
      <c r="A1702" s="3" t="s">
        <v>43</v>
      </c>
      <c r="B1702" s="4" t="s">
        <v>1622</v>
      </c>
      <c r="C1702" s="3" t="s">
        <v>1623</v>
      </c>
      <c r="D1702" s="4" t="s">
        <v>3099</v>
      </c>
      <c r="E1702" s="3">
        <v>17875334</v>
      </c>
      <c r="F1702" s="3">
        <v>7</v>
      </c>
      <c r="G1702" s="3" t="s">
        <v>23</v>
      </c>
      <c r="H1702" s="3">
        <v>14962</v>
      </c>
      <c r="I1702" s="5" t="s">
        <v>3100</v>
      </c>
      <c r="J1702" s="3" t="s">
        <v>23</v>
      </c>
      <c r="K1702" s="5">
        <v>41271</v>
      </c>
      <c r="L1702" s="6">
        <v>1695</v>
      </c>
      <c r="M1702" s="5">
        <f t="shared" si="27"/>
        <v>42366</v>
      </c>
      <c r="N1702" s="7">
        <v>7384</v>
      </c>
      <c r="O1702" s="35">
        <v>42506</v>
      </c>
      <c r="P1702" s="7" t="s">
        <v>3101</v>
      </c>
      <c r="Q1702" s="114" t="s">
        <v>37</v>
      </c>
      <c r="R1702" s="102" t="s">
        <v>23</v>
      </c>
      <c r="S1702" s="123" t="s">
        <v>3102</v>
      </c>
      <c r="T1702" s="3"/>
    </row>
    <row r="1703" spans="1:20" ht="15" x14ac:dyDescent="0.25">
      <c r="A1703" s="3" t="s">
        <v>43</v>
      </c>
      <c r="B1703" s="4" t="s">
        <v>1598</v>
      </c>
      <c r="C1703" s="3" t="s">
        <v>2662</v>
      </c>
      <c r="D1703" s="4" t="s">
        <v>1915</v>
      </c>
      <c r="E1703" s="3">
        <v>9389854</v>
      </c>
      <c r="F1703" s="3">
        <v>0</v>
      </c>
      <c r="G1703" s="3" t="s">
        <v>54</v>
      </c>
      <c r="H1703" s="3">
        <v>15398</v>
      </c>
      <c r="I1703" s="5">
        <v>41243</v>
      </c>
      <c r="J1703" s="3" t="s">
        <v>55</v>
      </c>
      <c r="K1703" s="5">
        <v>45775</v>
      </c>
      <c r="L1703" s="6">
        <v>1696</v>
      </c>
      <c r="M1703" s="5">
        <f t="shared" si="27"/>
        <v>46871</v>
      </c>
      <c r="N1703" s="7"/>
      <c r="O1703" s="35"/>
      <c r="P1703" s="3"/>
      <c r="Q1703" s="114" t="s">
        <v>37</v>
      </c>
      <c r="R1703" s="102" t="s">
        <v>54</v>
      </c>
      <c r="S1703" s="123"/>
      <c r="T1703" s="3"/>
    </row>
    <row r="1704" spans="1:20" ht="15" x14ac:dyDescent="0.25">
      <c r="A1704" s="3" t="s">
        <v>43</v>
      </c>
      <c r="B1704" s="4" t="s">
        <v>396</v>
      </c>
      <c r="C1704" s="3" t="s">
        <v>397</v>
      </c>
      <c r="D1704" s="4" t="s">
        <v>3103</v>
      </c>
      <c r="E1704" s="3">
        <v>12252968</v>
      </c>
      <c r="F1704" s="3">
        <v>1</v>
      </c>
      <c r="G1704" s="3" t="s">
        <v>23</v>
      </c>
      <c r="H1704" s="3">
        <v>15328</v>
      </c>
      <c r="I1704" s="5">
        <v>41242</v>
      </c>
      <c r="J1704" s="3" t="s">
        <v>23</v>
      </c>
      <c r="K1704" s="5">
        <v>41271</v>
      </c>
      <c r="L1704" s="6">
        <v>1697</v>
      </c>
      <c r="M1704" s="5">
        <f t="shared" si="27"/>
        <v>42366</v>
      </c>
      <c r="N1704" s="7">
        <v>9122</v>
      </c>
      <c r="O1704" s="35">
        <v>41502</v>
      </c>
      <c r="P1704" s="3"/>
      <c r="Q1704" s="114" t="s">
        <v>37</v>
      </c>
      <c r="R1704" s="102" t="s">
        <v>23</v>
      </c>
      <c r="S1704" s="123" t="s">
        <v>3104</v>
      </c>
      <c r="T1704" s="3"/>
    </row>
    <row r="1705" spans="1:20" ht="15" x14ac:dyDescent="0.25">
      <c r="A1705" s="3" t="s">
        <v>43</v>
      </c>
      <c r="B1705" s="4" t="s">
        <v>1937</v>
      </c>
      <c r="C1705" s="3" t="s">
        <v>1938</v>
      </c>
      <c r="D1705" s="4" t="s">
        <v>2586</v>
      </c>
      <c r="E1705" s="3">
        <v>17771017</v>
      </c>
      <c r="F1705" s="3">
        <v>2</v>
      </c>
      <c r="G1705" s="3" t="s">
        <v>23</v>
      </c>
      <c r="H1705" s="3">
        <v>11224</v>
      </c>
      <c r="I1705" s="5">
        <v>40863</v>
      </c>
      <c r="J1705" s="3" t="s">
        <v>23</v>
      </c>
      <c r="K1705" s="5">
        <v>41271</v>
      </c>
      <c r="L1705" s="6">
        <v>1698</v>
      </c>
      <c r="M1705" s="5">
        <f t="shared" si="27"/>
        <v>42366</v>
      </c>
      <c r="N1705" s="7">
        <v>3639</v>
      </c>
      <c r="O1705" s="35">
        <v>41373</v>
      </c>
      <c r="P1705" s="3"/>
      <c r="Q1705" s="114" t="s">
        <v>37</v>
      </c>
      <c r="R1705" s="102" t="s">
        <v>23</v>
      </c>
      <c r="S1705" s="123" t="s">
        <v>3105</v>
      </c>
      <c r="T1705" s="3"/>
    </row>
    <row r="1706" spans="1:20" ht="15" x14ac:dyDescent="0.25">
      <c r="A1706" s="3" t="s">
        <v>43</v>
      </c>
      <c r="B1706" s="4" t="s">
        <v>1025</v>
      </c>
      <c r="C1706" s="3" t="s">
        <v>164</v>
      </c>
      <c r="D1706" s="4" t="s">
        <v>2231</v>
      </c>
      <c r="E1706" s="3">
        <v>13184496</v>
      </c>
      <c r="F1706" s="3">
        <v>4</v>
      </c>
      <c r="G1706" s="3" t="s">
        <v>23</v>
      </c>
      <c r="H1706" s="3">
        <v>15401</v>
      </c>
      <c r="I1706" s="5">
        <v>41243</v>
      </c>
      <c r="J1706" s="3" t="s">
        <v>23</v>
      </c>
      <c r="K1706" s="5">
        <v>41271</v>
      </c>
      <c r="L1706" s="6">
        <v>1699</v>
      </c>
      <c r="M1706" s="5">
        <f t="shared" si="27"/>
        <v>42366</v>
      </c>
      <c r="N1706" s="7">
        <v>13961</v>
      </c>
      <c r="O1706" s="35">
        <v>42335</v>
      </c>
      <c r="P1706" s="3"/>
      <c r="Q1706" s="114" t="s">
        <v>37</v>
      </c>
      <c r="R1706" s="102" t="s">
        <v>23</v>
      </c>
      <c r="S1706" s="123" t="s">
        <v>3106</v>
      </c>
      <c r="T1706" s="3"/>
    </row>
    <row r="1707" spans="1:20" ht="15" x14ac:dyDescent="0.25">
      <c r="A1707" s="3" t="s">
        <v>43</v>
      </c>
      <c r="B1707" s="4" t="s">
        <v>1695</v>
      </c>
      <c r="C1707" s="3" t="s">
        <v>1696</v>
      </c>
      <c r="D1707" s="4" t="s">
        <v>3107</v>
      </c>
      <c r="E1707" s="3">
        <v>16210151</v>
      </c>
      <c r="F1707" s="3" t="s">
        <v>32</v>
      </c>
      <c r="G1707" s="3" t="s">
        <v>23</v>
      </c>
      <c r="H1707" s="3">
        <v>15734</v>
      </c>
      <c r="I1707" s="5">
        <v>41250</v>
      </c>
      <c r="J1707" s="3" t="s">
        <v>23</v>
      </c>
      <c r="K1707" s="5">
        <v>42496</v>
      </c>
      <c r="L1707" s="6">
        <v>1700</v>
      </c>
      <c r="M1707" s="5">
        <f t="shared" si="27"/>
        <v>43591</v>
      </c>
      <c r="N1707" s="7">
        <v>15322</v>
      </c>
      <c r="O1707" s="35">
        <v>43075</v>
      </c>
      <c r="P1707" s="3"/>
      <c r="Q1707" s="114" t="s">
        <v>37</v>
      </c>
      <c r="R1707" s="102" t="s">
        <v>23</v>
      </c>
      <c r="S1707" s="123"/>
      <c r="T1707" s="3"/>
    </row>
    <row r="1708" spans="1:20" ht="15" x14ac:dyDescent="0.25">
      <c r="A1708" s="3" t="s">
        <v>43</v>
      </c>
      <c r="B1708" s="4" t="s">
        <v>1695</v>
      </c>
      <c r="C1708" s="3" t="s">
        <v>1696</v>
      </c>
      <c r="D1708" s="4" t="s">
        <v>3108</v>
      </c>
      <c r="E1708" s="3">
        <v>14360575</v>
      </c>
      <c r="F1708" s="3">
        <v>2</v>
      </c>
      <c r="G1708" s="3" t="s">
        <v>54</v>
      </c>
      <c r="H1708" s="3">
        <v>15734</v>
      </c>
      <c r="I1708" s="5">
        <v>41250</v>
      </c>
      <c r="J1708" s="3" t="s">
        <v>55</v>
      </c>
      <c r="K1708" s="5">
        <v>45124</v>
      </c>
      <c r="L1708" s="6">
        <v>1701</v>
      </c>
      <c r="M1708" s="5">
        <f t="shared" si="27"/>
        <v>46220</v>
      </c>
      <c r="N1708" s="7"/>
      <c r="O1708" s="35"/>
      <c r="P1708" s="3"/>
      <c r="Q1708" s="114" t="s">
        <v>37</v>
      </c>
      <c r="R1708" s="102" t="s">
        <v>54</v>
      </c>
      <c r="S1708" s="123"/>
      <c r="T1708" s="3"/>
    </row>
    <row r="1709" spans="1:20" ht="15" x14ac:dyDescent="0.25">
      <c r="A1709" s="3" t="s">
        <v>43</v>
      </c>
      <c r="B1709" s="4" t="s">
        <v>248</v>
      </c>
      <c r="C1709" s="3" t="s">
        <v>249</v>
      </c>
      <c r="D1709" s="4" t="s">
        <v>3109</v>
      </c>
      <c r="E1709" s="3">
        <v>17835459</v>
      </c>
      <c r="F1709" s="3">
        <v>0</v>
      </c>
      <c r="G1709" s="3" t="s">
        <v>23</v>
      </c>
      <c r="H1709" s="3">
        <v>12117</v>
      </c>
      <c r="I1709" s="5">
        <v>41165</v>
      </c>
      <c r="J1709" s="3" t="s">
        <v>23</v>
      </c>
      <c r="K1709" s="5">
        <v>41274</v>
      </c>
      <c r="L1709" s="6">
        <v>1702</v>
      </c>
      <c r="M1709" s="5">
        <f t="shared" si="27"/>
        <v>42369</v>
      </c>
      <c r="N1709" s="7">
        <v>1644</v>
      </c>
      <c r="O1709" s="35">
        <v>42041</v>
      </c>
      <c r="P1709" s="3" t="s">
        <v>251</v>
      </c>
      <c r="Q1709" s="114" t="s">
        <v>37</v>
      </c>
      <c r="R1709" s="102" t="s">
        <v>23</v>
      </c>
      <c r="S1709" s="123" t="s">
        <v>801</v>
      </c>
      <c r="T1709" s="3"/>
    </row>
    <row r="1710" spans="1:20" ht="15" x14ac:dyDescent="0.25">
      <c r="A1710" s="3" t="s">
        <v>43</v>
      </c>
      <c r="B1710" s="4" t="s">
        <v>802</v>
      </c>
      <c r="C1710" s="3" t="s">
        <v>803</v>
      </c>
      <c r="D1710" s="4" t="s">
        <v>833</v>
      </c>
      <c r="E1710" s="3">
        <v>12350795</v>
      </c>
      <c r="F1710" s="3">
        <v>9</v>
      </c>
      <c r="G1710" s="3" t="s">
        <v>23</v>
      </c>
      <c r="H1710" s="3">
        <v>9006</v>
      </c>
      <c r="I1710" s="5">
        <v>40088</v>
      </c>
      <c r="J1710" s="3" t="s">
        <v>23</v>
      </c>
      <c r="K1710" s="5">
        <v>41274</v>
      </c>
      <c r="L1710" s="6">
        <v>1703</v>
      </c>
      <c r="M1710" s="5">
        <f t="shared" si="27"/>
        <v>42369</v>
      </c>
      <c r="N1710" s="7">
        <v>6296</v>
      </c>
      <c r="O1710" s="35">
        <v>43250</v>
      </c>
      <c r="P1710" s="3"/>
      <c r="Q1710" s="114" t="s">
        <v>37</v>
      </c>
      <c r="R1710" s="102" t="s">
        <v>23</v>
      </c>
      <c r="S1710" s="123" t="s">
        <v>3110</v>
      </c>
      <c r="T1710" s="3"/>
    </row>
    <row r="1711" spans="1:20" ht="15" x14ac:dyDescent="0.25">
      <c r="A1711" s="3" t="s">
        <v>43</v>
      </c>
      <c r="B1711" s="4" t="s">
        <v>1243</v>
      </c>
      <c r="C1711" s="3" t="s">
        <v>1244</v>
      </c>
      <c r="D1711" s="4" t="s">
        <v>3111</v>
      </c>
      <c r="E1711" s="3">
        <v>8392496</v>
      </c>
      <c r="F1711" s="3">
        <v>9</v>
      </c>
      <c r="G1711" s="9" t="s">
        <v>23</v>
      </c>
      <c r="H1711" s="3">
        <v>16102</v>
      </c>
      <c r="I1711" s="5">
        <v>41260</v>
      </c>
      <c r="J1711" s="3" t="s">
        <v>699</v>
      </c>
      <c r="K1711" s="5">
        <v>41281</v>
      </c>
      <c r="L1711" s="6">
        <v>1704</v>
      </c>
      <c r="M1711" s="5">
        <f t="shared" si="27"/>
        <v>42376</v>
      </c>
      <c r="N1711" s="7" t="s">
        <v>64</v>
      </c>
      <c r="O1711" s="35"/>
      <c r="P1711" s="3"/>
      <c r="Q1711" s="114" t="s">
        <v>700</v>
      </c>
      <c r="R1711" s="102" t="s">
        <v>23</v>
      </c>
      <c r="S1711" s="123"/>
      <c r="T1711" s="3"/>
    </row>
    <row r="1712" spans="1:20" ht="15" x14ac:dyDescent="0.25">
      <c r="A1712" s="3" t="s">
        <v>43</v>
      </c>
      <c r="B1712" s="4" t="s">
        <v>110</v>
      </c>
      <c r="C1712" s="3" t="s">
        <v>111</v>
      </c>
      <c r="D1712" s="4" t="s">
        <v>3112</v>
      </c>
      <c r="E1712" s="3">
        <v>12373629</v>
      </c>
      <c r="F1712" s="3" t="s">
        <v>32</v>
      </c>
      <c r="G1712" s="3" t="s">
        <v>54</v>
      </c>
      <c r="H1712" s="3">
        <v>336</v>
      </c>
      <c r="I1712" s="5" t="s">
        <v>128</v>
      </c>
      <c r="J1712" s="3" t="s">
        <v>55</v>
      </c>
      <c r="K1712" s="5">
        <v>41281</v>
      </c>
      <c r="L1712" s="6">
        <v>1705</v>
      </c>
      <c r="M1712" s="5">
        <f t="shared" si="27"/>
        <v>42376</v>
      </c>
      <c r="N1712" s="7"/>
      <c r="O1712" s="35"/>
      <c r="P1712" s="3"/>
      <c r="Q1712" s="114" t="s">
        <v>37</v>
      </c>
      <c r="R1712" s="102" t="s">
        <v>64</v>
      </c>
      <c r="S1712" s="123"/>
      <c r="T1712" s="3"/>
    </row>
    <row r="1713" spans="1:20" ht="15" x14ac:dyDescent="0.25">
      <c r="A1713" s="3" t="s">
        <v>43</v>
      </c>
      <c r="B1713" s="4" t="s">
        <v>110</v>
      </c>
      <c r="C1713" s="3" t="s">
        <v>111</v>
      </c>
      <c r="D1713" s="4" t="s">
        <v>3113</v>
      </c>
      <c r="E1713" s="3">
        <v>17003095</v>
      </c>
      <c r="F1713" s="3">
        <v>8</v>
      </c>
      <c r="G1713" s="3" t="s">
        <v>54</v>
      </c>
      <c r="H1713" s="3">
        <v>336</v>
      </c>
      <c r="I1713" s="5" t="s">
        <v>128</v>
      </c>
      <c r="J1713" s="3" t="s">
        <v>55</v>
      </c>
      <c r="K1713" s="5">
        <v>41281</v>
      </c>
      <c r="L1713" s="6">
        <v>1706</v>
      </c>
      <c r="M1713" s="5">
        <f t="shared" si="27"/>
        <v>42376</v>
      </c>
      <c r="N1713" s="7"/>
      <c r="O1713" s="35"/>
      <c r="P1713" s="3"/>
      <c r="Q1713" s="114" t="s">
        <v>37</v>
      </c>
      <c r="R1713" s="102" t="s">
        <v>64</v>
      </c>
      <c r="S1713" s="123"/>
      <c r="T1713" s="3"/>
    </row>
    <row r="1714" spans="1:20" ht="15" x14ac:dyDescent="0.25">
      <c r="A1714" s="3" t="s">
        <v>43</v>
      </c>
      <c r="B1714" s="4" t="s">
        <v>545</v>
      </c>
      <c r="C1714" s="3" t="s">
        <v>546</v>
      </c>
      <c r="D1714" s="4" t="s">
        <v>3114</v>
      </c>
      <c r="E1714" s="3">
        <v>16550588</v>
      </c>
      <c r="F1714" s="3">
        <v>3</v>
      </c>
      <c r="G1714" s="3" t="s">
        <v>23</v>
      </c>
      <c r="H1714" s="3">
        <v>15396</v>
      </c>
      <c r="I1714" s="5">
        <v>41243</v>
      </c>
      <c r="J1714" s="3" t="s">
        <v>23</v>
      </c>
      <c r="K1714" s="5">
        <v>44693</v>
      </c>
      <c r="L1714" s="6">
        <v>1707</v>
      </c>
      <c r="M1714" s="5">
        <f t="shared" si="27"/>
        <v>45789</v>
      </c>
      <c r="N1714" s="7">
        <v>3165</v>
      </c>
      <c r="O1714" s="35">
        <v>45425</v>
      </c>
      <c r="P1714" s="3" t="s">
        <v>2737</v>
      </c>
      <c r="Q1714" s="114" t="s">
        <v>37</v>
      </c>
      <c r="R1714" s="102" t="s">
        <v>23</v>
      </c>
      <c r="S1714" s="123" t="s">
        <v>259</v>
      </c>
      <c r="T1714" s="3"/>
    </row>
    <row r="1715" spans="1:20" ht="15" x14ac:dyDescent="0.25">
      <c r="A1715" s="3" t="s">
        <v>43</v>
      </c>
      <c r="B1715" s="4" t="s">
        <v>545</v>
      </c>
      <c r="C1715" s="3" t="s">
        <v>546</v>
      </c>
      <c r="D1715" s="4" t="s">
        <v>627</v>
      </c>
      <c r="E1715" s="3">
        <v>13827558</v>
      </c>
      <c r="F1715" s="3">
        <v>2</v>
      </c>
      <c r="G1715" s="3" t="s">
        <v>23</v>
      </c>
      <c r="H1715" s="3">
        <v>15324</v>
      </c>
      <c r="I1715" s="5">
        <v>41242</v>
      </c>
      <c r="J1715" s="3" t="s">
        <v>23</v>
      </c>
      <c r="K1715" s="5">
        <v>41281</v>
      </c>
      <c r="L1715" s="6">
        <v>1708</v>
      </c>
      <c r="M1715" s="5">
        <f t="shared" si="27"/>
        <v>42376</v>
      </c>
      <c r="N1715" s="7">
        <v>5032</v>
      </c>
      <c r="O1715" s="35">
        <v>41408</v>
      </c>
      <c r="P1715" s="3"/>
      <c r="Q1715" s="114" t="s">
        <v>37</v>
      </c>
      <c r="R1715" s="102" t="s">
        <v>23</v>
      </c>
      <c r="S1715" s="123" t="s">
        <v>3115</v>
      </c>
      <c r="T1715" s="3"/>
    </row>
    <row r="1716" spans="1:20" ht="15" x14ac:dyDescent="0.25">
      <c r="A1716" s="3" t="s">
        <v>43</v>
      </c>
      <c r="B1716" s="4" t="s">
        <v>545</v>
      </c>
      <c r="C1716" s="3" t="s">
        <v>546</v>
      </c>
      <c r="D1716" s="4" t="s">
        <v>624</v>
      </c>
      <c r="E1716" s="3">
        <v>15555383</v>
      </c>
      <c r="F1716" s="3">
        <v>9</v>
      </c>
      <c r="G1716" s="3" t="s">
        <v>23</v>
      </c>
      <c r="H1716" s="3">
        <v>15324</v>
      </c>
      <c r="I1716" s="5">
        <v>41242</v>
      </c>
      <c r="J1716" s="3" t="s">
        <v>23</v>
      </c>
      <c r="K1716" s="5">
        <v>41281</v>
      </c>
      <c r="L1716" s="6">
        <v>1709</v>
      </c>
      <c r="M1716" s="5">
        <f t="shared" si="27"/>
        <v>42376</v>
      </c>
      <c r="N1716" s="7">
        <v>4062</v>
      </c>
      <c r="O1716" s="35">
        <v>41383</v>
      </c>
      <c r="P1716" s="3"/>
      <c r="Q1716" s="114" t="s">
        <v>37</v>
      </c>
      <c r="R1716" s="102" t="s">
        <v>23</v>
      </c>
      <c r="S1716" s="123" t="s">
        <v>62</v>
      </c>
      <c r="T1716" s="3"/>
    </row>
    <row r="1717" spans="1:20" ht="15" x14ac:dyDescent="0.25">
      <c r="A1717" s="3" t="s">
        <v>43</v>
      </c>
      <c r="B1717" s="4" t="s">
        <v>545</v>
      </c>
      <c r="C1717" s="3" t="s">
        <v>546</v>
      </c>
      <c r="D1717" s="4" t="s">
        <v>629</v>
      </c>
      <c r="E1717" s="3">
        <v>17164935</v>
      </c>
      <c r="F1717" s="3">
        <v>8</v>
      </c>
      <c r="G1717" s="3" t="s">
        <v>23</v>
      </c>
      <c r="H1717" s="3">
        <v>15324</v>
      </c>
      <c r="I1717" s="5">
        <v>41242</v>
      </c>
      <c r="J1717" s="3" t="s">
        <v>23</v>
      </c>
      <c r="K1717" s="5">
        <v>41281</v>
      </c>
      <c r="L1717" s="6">
        <v>1710</v>
      </c>
      <c r="M1717" s="5">
        <f t="shared" si="27"/>
        <v>42376</v>
      </c>
      <c r="N1717" s="7">
        <v>4062</v>
      </c>
      <c r="O1717" s="35">
        <v>41383</v>
      </c>
      <c r="P1717" s="3"/>
      <c r="Q1717" s="114" t="s">
        <v>37</v>
      </c>
      <c r="R1717" s="102" t="s">
        <v>23</v>
      </c>
      <c r="S1717" s="123" t="s">
        <v>2070</v>
      </c>
      <c r="T1717" s="3"/>
    </row>
    <row r="1718" spans="1:20" ht="15" x14ac:dyDescent="0.25">
      <c r="A1718" s="3" t="s">
        <v>43</v>
      </c>
      <c r="B1718" s="4" t="s">
        <v>2047</v>
      </c>
      <c r="C1718" s="3" t="s">
        <v>2048</v>
      </c>
      <c r="D1718" s="4" t="s">
        <v>3116</v>
      </c>
      <c r="E1718" s="3">
        <v>11945268</v>
      </c>
      <c r="F1718" s="3">
        <v>6</v>
      </c>
      <c r="G1718" s="3" t="s">
        <v>23</v>
      </c>
      <c r="H1718" s="3">
        <v>14440</v>
      </c>
      <c r="I1718" s="5">
        <v>41222</v>
      </c>
      <c r="J1718" s="3" t="s">
        <v>23</v>
      </c>
      <c r="K1718" s="5">
        <v>41281</v>
      </c>
      <c r="L1718" s="6">
        <v>1711</v>
      </c>
      <c r="M1718" s="5">
        <f t="shared" si="27"/>
        <v>42376</v>
      </c>
      <c r="N1718" s="7">
        <v>3396</v>
      </c>
      <c r="O1718" s="35">
        <v>41732</v>
      </c>
      <c r="P1718" s="3"/>
      <c r="Q1718" s="114" t="s">
        <v>37</v>
      </c>
      <c r="R1718" s="102" t="s">
        <v>23</v>
      </c>
      <c r="S1718" s="123" t="s">
        <v>62</v>
      </c>
      <c r="T1718" s="3"/>
    </row>
    <row r="1719" spans="1:20" ht="15" x14ac:dyDescent="0.25">
      <c r="A1719" s="3" t="s">
        <v>43</v>
      </c>
      <c r="B1719" s="4" t="s">
        <v>2047</v>
      </c>
      <c r="C1719" s="3" t="s">
        <v>2048</v>
      </c>
      <c r="D1719" s="4" t="s">
        <v>3117</v>
      </c>
      <c r="E1719" s="3">
        <v>18381822</v>
      </c>
      <c r="F1719" s="3">
        <v>1</v>
      </c>
      <c r="G1719" s="3" t="s">
        <v>23</v>
      </c>
      <c r="H1719" s="3">
        <v>14653</v>
      </c>
      <c r="I1719" s="5">
        <v>41229</v>
      </c>
      <c r="J1719" s="3" t="s">
        <v>23</v>
      </c>
      <c r="K1719" s="5">
        <v>41281</v>
      </c>
      <c r="L1719" s="6">
        <v>1712</v>
      </c>
      <c r="M1719" s="5">
        <f t="shared" si="27"/>
        <v>42376</v>
      </c>
      <c r="N1719" s="7">
        <v>2898</v>
      </c>
      <c r="O1719" s="35">
        <v>41352</v>
      </c>
      <c r="P1719" s="3"/>
      <c r="Q1719" s="114" t="s">
        <v>37</v>
      </c>
      <c r="R1719" s="102" t="s">
        <v>23</v>
      </c>
      <c r="S1719" s="123" t="s">
        <v>333</v>
      </c>
      <c r="T1719" s="3"/>
    </row>
    <row r="1720" spans="1:20" ht="15" x14ac:dyDescent="0.25">
      <c r="A1720" s="3" t="s">
        <v>43</v>
      </c>
      <c r="B1720" s="4" t="s">
        <v>248</v>
      </c>
      <c r="C1720" s="3" t="s">
        <v>249</v>
      </c>
      <c r="D1720" s="4" t="s">
        <v>3118</v>
      </c>
      <c r="E1720" s="3">
        <v>13768222</v>
      </c>
      <c r="F1720" s="3">
        <v>2</v>
      </c>
      <c r="G1720" s="3" t="s">
        <v>23</v>
      </c>
      <c r="H1720" s="3">
        <v>12117</v>
      </c>
      <c r="I1720" s="5">
        <v>41165</v>
      </c>
      <c r="J1720" s="3" t="s">
        <v>23</v>
      </c>
      <c r="K1720" s="5">
        <v>41281</v>
      </c>
      <c r="L1720" s="6">
        <v>1713</v>
      </c>
      <c r="M1720" s="5">
        <f t="shared" si="27"/>
        <v>42376</v>
      </c>
      <c r="N1720" s="7">
        <v>4089</v>
      </c>
      <c r="O1720" s="35">
        <v>42104</v>
      </c>
      <c r="P1720" s="3" t="s">
        <v>251</v>
      </c>
      <c r="Q1720" s="114" t="s">
        <v>37</v>
      </c>
      <c r="R1720" s="102" t="s">
        <v>23</v>
      </c>
      <c r="S1720" s="123"/>
      <c r="T1720" s="3"/>
    </row>
    <row r="1721" spans="1:20" ht="15" x14ac:dyDescent="0.25">
      <c r="A1721" s="3" t="s">
        <v>43</v>
      </c>
      <c r="B1721" s="4" t="s">
        <v>1458</v>
      </c>
      <c r="C1721" s="3" t="s">
        <v>1459</v>
      </c>
      <c r="D1721" s="4" t="s">
        <v>3119</v>
      </c>
      <c r="E1721" s="3">
        <v>11821052</v>
      </c>
      <c r="F1721" s="3">
        <v>2</v>
      </c>
      <c r="G1721" s="3" t="s">
        <v>23</v>
      </c>
      <c r="H1721" s="3">
        <v>16099</v>
      </c>
      <c r="I1721" s="5">
        <v>41260</v>
      </c>
      <c r="J1721" s="3" t="s">
        <v>23</v>
      </c>
      <c r="K1721" s="5">
        <v>41281</v>
      </c>
      <c r="L1721" s="6">
        <v>1714</v>
      </c>
      <c r="M1721" s="5">
        <f t="shared" si="27"/>
        <v>42376</v>
      </c>
      <c r="N1721" s="7">
        <v>19588</v>
      </c>
      <c r="O1721" s="35">
        <v>43432</v>
      </c>
      <c r="P1721" s="3"/>
      <c r="Q1721" s="114" t="s">
        <v>37</v>
      </c>
      <c r="R1721" s="102" t="s">
        <v>23</v>
      </c>
      <c r="S1721" s="123"/>
      <c r="T1721" s="3"/>
    </row>
    <row r="1722" spans="1:20" ht="15" x14ac:dyDescent="0.25">
      <c r="A1722" s="3" t="s">
        <v>43</v>
      </c>
      <c r="B1722" s="4" t="s">
        <v>44</v>
      </c>
      <c r="C1722" s="3" t="s">
        <v>45</v>
      </c>
      <c r="D1722" s="4" t="s">
        <v>3120</v>
      </c>
      <c r="E1722" s="3">
        <v>12824506</v>
      </c>
      <c r="F1722" s="3">
        <v>5</v>
      </c>
      <c r="G1722" s="3" t="s">
        <v>23</v>
      </c>
      <c r="H1722" s="3">
        <v>72237</v>
      </c>
      <c r="I1722" s="5">
        <v>38106</v>
      </c>
      <c r="J1722" s="3" t="s">
        <v>23</v>
      </c>
      <c r="K1722" s="5">
        <v>41288</v>
      </c>
      <c r="L1722" s="6">
        <v>1715</v>
      </c>
      <c r="M1722" s="5">
        <f t="shared" si="27"/>
        <v>42383</v>
      </c>
      <c r="N1722" s="7">
        <v>20287</v>
      </c>
      <c r="O1722" s="35">
        <v>43448</v>
      </c>
      <c r="P1722" s="3"/>
      <c r="Q1722" s="114" t="s">
        <v>37</v>
      </c>
      <c r="R1722" s="102" t="s">
        <v>23</v>
      </c>
      <c r="S1722" s="123" t="s">
        <v>3121</v>
      </c>
      <c r="T1722" s="3"/>
    </row>
    <row r="1723" spans="1:20" ht="15" x14ac:dyDescent="0.25">
      <c r="A1723" s="3" t="s">
        <v>43</v>
      </c>
      <c r="B1723" s="4" t="s">
        <v>3122</v>
      </c>
      <c r="C1723" s="3" t="s">
        <v>164</v>
      </c>
      <c r="D1723" s="4" t="s">
        <v>2652</v>
      </c>
      <c r="E1723" s="3">
        <v>8283943</v>
      </c>
      <c r="F1723" s="3">
        <v>7</v>
      </c>
      <c r="G1723" s="3" t="s">
        <v>54</v>
      </c>
      <c r="H1723" s="3">
        <v>3639</v>
      </c>
      <c r="I1723" s="5">
        <v>41110</v>
      </c>
      <c r="J1723" s="3" t="s">
        <v>55</v>
      </c>
      <c r="K1723" s="5">
        <v>44750</v>
      </c>
      <c r="L1723" s="6">
        <v>1716</v>
      </c>
      <c r="M1723" s="5">
        <f t="shared" si="27"/>
        <v>45846</v>
      </c>
      <c r="N1723" s="7"/>
      <c r="O1723" s="35"/>
      <c r="P1723" s="3"/>
      <c r="Q1723" s="114" t="s">
        <v>37</v>
      </c>
      <c r="R1723" s="102" t="s">
        <v>64</v>
      </c>
      <c r="S1723" s="123" t="s">
        <v>3123</v>
      </c>
      <c r="T1723" s="3"/>
    </row>
    <row r="1724" spans="1:20" ht="15" x14ac:dyDescent="0.25">
      <c r="A1724" s="3" t="s">
        <v>43</v>
      </c>
      <c r="B1724" s="4" t="s">
        <v>110</v>
      </c>
      <c r="C1724" s="3" t="s">
        <v>111</v>
      </c>
      <c r="D1724" s="4" t="s">
        <v>3124</v>
      </c>
      <c r="E1724" s="3">
        <v>6850363</v>
      </c>
      <c r="F1724" s="3">
        <v>9</v>
      </c>
      <c r="G1724" s="3" t="s">
        <v>54</v>
      </c>
      <c r="H1724" s="3">
        <v>8668</v>
      </c>
      <c r="I1724" s="5">
        <v>34464</v>
      </c>
      <c r="J1724" s="3" t="s">
        <v>55</v>
      </c>
      <c r="K1724" s="5">
        <v>41288</v>
      </c>
      <c r="L1724" s="6">
        <v>1717</v>
      </c>
      <c r="M1724" s="5">
        <f t="shared" si="27"/>
        <v>42383</v>
      </c>
      <c r="N1724" s="7"/>
      <c r="O1724" s="35"/>
      <c r="P1724" s="3"/>
      <c r="Q1724" s="114" t="s">
        <v>37</v>
      </c>
      <c r="R1724" s="102" t="s">
        <v>64</v>
      </c>
      <c r="S1724" s="123" t="s">
        <v>3125</v>
      </c>
      <c r="T1724" s="3"/>
    </row>
    <row r="1725" spans="1:20" ht="15" x14ac:dyDescent="0.25">
      <c r="A1725" s="3" t="s">
        <v>43</v>
      </c>
      <c r="B1725" s="4" t="s">
        <v>190</v>
      </c>
      <c r="C1725" s="3" t="s">
        <v>191</v>
      </c>
      <c r="D1725" s="4" t="s">
        <v>3126</v>
      </c>
      <c r="E1725" s="3">
        <v>18165344</v>
      </c>
      <c r="F1725" s="3">
        <v>2</v>
      </c>
      <c r="G1725" s="3" t="s">
        <v>23</v>
      </c>
      <c r="H1725" s="3">
        <v>15527</v>
      </c>
      <c r="I1725" s="5">
        <v>41247</v>
      </c>
      <c r="J1725" s="3" t="s">
        <v>23</v>
      </c>
      <c r="K1725" s="5">
        <v>41288</v>
      </c>
      <c r="L1725" s="6">
        <v>1718</v>
      </c>
      <c r="M1725" s="5">
        <f t="shared" si="27"/>
        <v>42383</v>
      </c>
      <c r="N1725" s="7">
        <v>484</v>
      </c>
      <c r="O1725" s="35">
        <v>41656</v>
      </c>
      <c r="P1725" s="3"/>
      <c r="Q1725" s="114" t="s">
        <v>37</v>
      </c>
      <c r="R1725" s="102" t="s">
        <v>23</v>
      </c>
      <c r="S1725" s="123" t="s">
        <v>3127</v>
      </c>
      <c r="T1725" s="3"/>
    </row>
    <row r="1726" spans="1:20" ht="15" x14ac:dyDescent="0.25">
      <c r="A1726" s="3" t="s">
        <v>43</v>
      </c>
      <c r="B1726" s="4" t="s">
        <v>190</v>
      </c>
      <c r="C1726" s="3" t="s">
        <v>191</v>
      </c>
      <c r="D1726" s="4" t="s">
        <v>3128</v>
      </c>
      <c r="E1726" s="3">
        <v>18679590</v>
      </c>
      <c r="F1726" s="3">
        <v>3</v>
      </c>
      <c r="G1726" s="3" t="s">
        <v>23</v>
      </c>
      <c r="H1726" s="3">
        <v>15983</v>
      </c>
      <c r="I1726" s="5">
        <v>41255</v>
      </c>
      <c r="J1726" s="3" t="s">
        <v>23</v>
      </c>
      <c r="K1726" s="5">
        <v>41288</v>
      </c>
      <c r="L1726" s="6">
        <v>1719</v>
      </c>
      <c r="M1726" s="5">
        <f t="shared" si="27"/>
        <v>42383</v>
      </c>
      <c r="N1726" s="7">
        <v>8842</v>
      </c>
      <c r="O1726" s="35">
        <v>41494</v>
      </c>
      <c r="P1726" s="3"/>
      <c r="Q1726" s="114" t="s">
        <v>37</v>
      </c>
      <c r="R1726" s="102" t="s">
        <v>23</v>
      </c>
      <c r="S1726" s="123" t="s">
        <v>62</v>
      </c>
      <c r="T1726" s="3"/>
    </row>
    <row r="1727" spans="1:20" ht="15" x14ac:dyDescent="0.25">
      <c r="A1727" s="3" t="s">
        <v>43</v>
      </c>
      <c r="B1727" s="4" t="s">
        <v>44</v>
      </c>
      <c r="C1727" s="3" t="s">
        <v>45</v>
      </c>
      <c r="D1727" s="4" t="s">
        <v>1281</v>
      </c>
      <c r="E1727" s="3">
        <v>9768072</v>
      </c>
      <c r="F1727" s="3">
        <v>8</v>
      </c>
      <c r="G1727" s="3" t="s">
        <v>54</v>
      </c>
      <c r="H1727" s="3">
        <v>2351</v>
      </c>
      <c r="I1727" s="5">
        <v>32685</v>
      </c>
      <c r="J1727" s="3" t="s">
        <v>55</v>
      </c>
      <c r="K1727" s="5">
        <v>45085</v>
      </c>
      <c r="L1727" s="6">
        <v>1720</v>
      </c>
      <c r="M1727" s="5">
        <f t="shared" si="27"/>
        <v>46181</v>
      </c>
      <c r="N1727" s="7"/>
      <c r="O1727" s="35"/>
      <c r="P1727" s="3"/>
      <c r="Q1727" s="114" t="s">
        <v>37</v>
      </c>
      <c r="R1727" s="102" t="s">
        <v>54</v>
      </c>
      <c r="S1727" s="123" t="s">
        <v>2384</v>
      </c>
      <c r="T1727" s="3"/>
    </row>
    <row r="1728" spans="1:20" ht="15" x14ac:dyDescent="0.25">
      <c r="A1728" s="3" t="s">
        <v>43</v>
      </c>
      <c r="B1728" s="4" t="s">
        <v>802</v>
      </c>
      <c r="C1728" s="3" t="s">
        <v>803</v>
      </c>
      <c r="D1728" s="4" t="s">
        <v>3129</v>
      </c>
      <c r="E1728" s="3">
        <v>16134929</v>
      </c>
      <c r="F1728" s="3">
        <v>1</v>
      </c>
      <c r="G1728" s="3" t="s">
        <v>23</v>
      </c>
      <c r="H1728" s="3">
        <v>16474</v>
      </c>
      <c r="I1728" s="5">
        <v>41270</v>
      </c>
      <c r="J1728" s="3" t="s">
        <v>23</v>
      </c>
      <c r="K1728" s="5">
        <v>41289</v>
      </c>
      <c r="L1728" s="6">
        <v>1721</v>
      </c>
      <c r="M1728" s="5">
        <f t="shared" si="27"/>
        <v>42384</v>
      </c>
      <c r="N1728" s="7">
        <v>6296</v>
      </c>
      <c r="O1728" s="35">
        <v>43250</v>
      </c>
      <c r="P1728" s="3"/>
      <c r="Q1728" s="114" t="s">
        <v>37</v>
      </c>
      <c r="R1728" s="102" t="s">
        <v>23</v>
      </c>
      <c r="S1728" s="123" t="s">
        <v>3130</v>
      </c>
      <c r="T1728" s="3"/>
    </row>
    <row r="1729" spans="1:20" ht="15" x14ac:dyDescent="0.25">
      <c r="A1729" s="3" t="s">
        <v>43</v>
      </c>
      <c r="B1729" s="4" t="s">
        <v>802</v>
      </c>
      <c r="C1729" s="3" t="s">
        <v>803</v>
      </c>
      <c r="D1729" s="4" t="s">
        <v>2583</v>
      </c>
      <c r="E1729" s="3">
        <v>16718374</v>
      </c>
      <c r="F1729" s="3">
        <v>3</v>
      </c>
      <c r="G1729" s="3" t="s">
        <v>23</v>
      </c>
      <c r="H1729" s="3">
        <v>10910</v>
      </c>
      <c r="I1729" s="5">
        <v>40856</v>
      </c>
      <c r="J1729" s="3" t="s">
        <v>23</v>
      </c>
      <c r="K1729" s="5">
        <v>41289</v>
      </c>
      <c r="L1729" s="6">
        <v>1722</v>
      </c>
      <c r="M1729" s="5">
        <f t="shared" si="27"/>
        <v>42384</v>
      </c>
      <c r="N1729" s="7">
        <v>4474</v>
      </c>
      <c r="O1729" s="35">
        <v>42115</v>
      </c>
      <c r="P1729" s="3"/>
      <c r="Q1729" s="114" t="s">
        <v>37</v>
      </c>
      <c r="R1729" s="102" t="s">
        <v>23</v>
      </c>
      <c r="S1729" s="123" t="s">
        <v>62</v>
      </c>
      <c r="T1729" s="3"/>
    </row>
    <row r="1730" spans="1:20" ht="15" x14ac:dyDescent="0.25">
      <c r="A1730" s="3" t="s">
        <v>43</v>
      </c>
      <c r="B1730" s="4" t="s">
        <v>1314</v>
      </c>
      <c r="C1730" s="3" t="s">
        <v>1315</v>
      </c>
      <c r="D1730" s="4" t="s">
        <v>1920</v>
      </c>
      <c r="E1730" s="3">
        <v>13634979</v>
      </c>
      <c r="F1730" s="3">
        <v>1</v>
      </c>
      <c r="G1730" s="3" t="s">
        <v>23</v>
      </c>
      <c r="H1730" s="3">
        <v>15608</v>
      </c>
      <c r="I1730" s="5">
        <v>41248</v>
      </c>
      <c r="J1730" s="3" t="s">
        <v>23</v>
      </c>
      <c r="K1730" s="5">
        <v>41291</v>
      </c>
      <c r="L1730" s="6">
        <v>1723</v>
      </c>
      <c r="M1730" s="5">
        <f t="shared" si="27"/>
        <v>42386</v>
      </c>
      <c r="N1730" s="7">
        <v>4307</v>
      </c>
      <c r="O1730" s="35">
        <v>41388</v>
      </c>
      <c r="P1730" s="3"/>
      <c r="Q1730" s="114" t="s">
        <v>37</v>
      </c>
      <c r="R1730" s="102" t="s">
        <v>23</v>
      </c>
      <c r="S1730" s="123" t="s">
        <v>3131</v>
      </c>
      <c r="T1730" s="3"/>
    </row>
    <row r="1731" spans="1:20" ht="15" x14ac:dyDescent="0.25">
      <c r="A1731" s="3" t="s">
        <v>43</v>
      </c>
      <c r="B1731" s="4" t="s">
        <v>217</v>
      </c>
      <c r="C1731" s="3" t="s">
        <v>218</v>
      </c>
      <c r="D1731" s="4" t="s">
        <v>3132</v>
      </c>
      <c r="E1731" s="3">
        <v>16806388</v>
      </c>
      <c r="F1731" s="3">
        <v>1</v>
      </c>
      <c r="G1731" s="3" t="s">
        <v>23</v>
      </c>
      <c r="H1731" s="3">
        <v>16373</v>
      </c>
      <c r="I1731" s="5">
        <v>41267</v>
      </c>
      <c r="J1731" s="3" t="s">
        <v>23</v>
      </c>
      <c r="K1731" s="5">
        <v>41291</v>
      </c>
      <c r="L1731" s="6">
        <v>1724</v>
      </c>
      <c r="M1731" s="5">
        <f t="shared" si="27"/>
        <v>42386</v>
      </c>
      <c r="N1731" s="7">
        <v>10579</v>
      </c>
      <c r="O1731" s="35">
        <v>41541</v>
      </c>
      <c r="P1731" s="3"/>
      <c r="Q1731" s="114" t="s">
        <v>37</v>
      </c>
      <c r="R1731" s="102" t="s">
        <v>23</v>
      </c>
      <c r="S1731" s="123"/>
      <c r="T1731" s="3"/>
    </row>
    <row r="1732" spans="1:20" ht="15" x14ac:dyDescent="0.25">
      <c r="A1732" s="3" t="s">
        <v>43</v>
      </c>
      <c r="B1732" s="4" t="s">
        <v>1798</v>
      </c>
      <c r="C1732" s="3" t="s">
        <v>1799</v>
      </c>
      <c r="D1732" s="4" t="s">
        <v>3133</v>
      </c>
      <c r="E1732" s="3">
        <v>14208517</v>
      </c>
      <c r="F1732" s="3">
        <v>8</v>
      </c>
      <c r="G1732" s="3" t="s">
        <v>54</v>
      </c>
      <c r="H1732" s="3">
        <v>14402</v>
      </c>
      <c r="I1732" s="5">
        <v>41222</v>
      </c>
      <c r="J1732" s="3" t="s">
        <v>55</v>
      </c>
      <c r="K1732" s="5">
        <v>45714</v>
      </c>
      <c r="L1732" s="6">
        <v>1725</v>
      </c>
      <c r="M1732" s="5">
        <f t="shared" si="27"/>
        <v>46809</v>
      </c>
      <c r="N1732" s="7"/>
      <c r="O1732" s="35"/>
      <c r="P1732" s="3"/>
      <c r="Q1732" s="114" t="s">
        <v>37</v>
      </c>
      <c r="R1732" s="102" t="s">
        <v>54</v>
      </c>
      <c r="S1732" s="123"/>
      <c r="T1732" s="3"/>
    </row>
    <row r="1733" spans="1:20" ht="15" x14ac:dyDescent="0.25">
      <c r="A1733" s="3" t="s">
        <v>43</v>
      </c>
      <c r="B1733" s="4" t="s">
        <v>1622</v>
      </c>
      <c r="C1733" s="3" t="s">
        <v>1623</v>
      </c>
      <c r="D1733" s="4" t="s">
        <v>3134</v>
      </c>
      <c r="E1733" s="3">
        <v>15837681</v>
      </c>
      <c r="F1733" s="3">
        <v>4</v>
      </c>
      <c r="G1733" s="3" t="s">
        <v>23</v>
      </c>
      <c r="H1733" s="3">
        <v>10</v>
      </c>
      <c r="I1733" s="5">
        <v>41276</v>
      </c>
      <c r="J1733" s="3" t="s">
        <v>23</v>
      </c>
      <c r="K1733" s="5">
        <v>41291</v>
      </c>
      <c r="L1733" s="6">
        <v>1726</v>
      </c>
      <c r="M1733" s="5">
        <f t="shared" si="27"/>
        <v>42386</v>
      </c>
      <c r="N1733" s="7"/>
      <c r="O1733" s="35"/>
      <c r="P1733" s="3"/>
      <c r="Q1733" s="114" t="s">
        <v>37</v>
      </c>
      <c r="R1733" s="102" t="s">
        <v>23</v>
      </c>
      <c r="S1733" s="123" t="s">
        <v>3135</v>
      </c>
      <c r="T1733" s="3"/>
    </row>
    <row r="1734" spans="1:20" ht="15" x14ac:dyDescent="0.25">
      <c r="A1734" s="3" t="s">
        <v>43</v>
      </c>
      <c r="B1734" s="4" t="s">
        <v>463</v>
      </c>
      <c r="C1734" s="3" t="s">
        <v>464</v>
      </c>
      <c r="D1734" s="4" t="s">
        <v>3136</v>
      </c>
      <c r="E1734" s="3">
        <v>12167184</v>
      </c>
      <c r="F1734" s="3">
        <v>0</v>
      </c>
      <c r="G1734" s="3" t="s">
        <v>23</v>
      </c>
      <c r="H1734" s="3">
        <v>376</v>
      </c>
      <c r="I1734" s="5" t="s">
        <v>3137</v>
      </c>
      <c r="J1734" s="3" t="s">
        <v>23</v>
      </c>
      <c r="K1734" s="5">
        <v>41297</v>
      </c>
      <c r="L1734" s="6">
        <v>1727</v>
      </c>
      <c r="M1734" s="5">
        <f t="shared" si="27"/>
        <v>42392</v>
      </c>
      <c r="N1734" s="7">
        <v>6700</v>
      </c>
      <c r="O1734" s="35">
        <v>41838</v>
      </c>
      <c r="P1734" s="3"/>
      <c r="Q1734" s="114" t="s">
        <v>37</v>
      </c>
      <c r="R1734" s="102" t="s">
        <v>23</v>
      </c>
      <c r="S1734" s="123" t="s">
        <v>3138</v>
      </c>
      <c r="T1734" s="3"/>
    </row>
    <row r="1735" spans="1:20" ht="15" x14ac:dyDescent="0.25">
      <c r="A1735" s="3" t="s">
        <v>43</v>
      </c>
      <c r="B1735" s="4" t="s">
        <v>463</v>
      </c>
      <c r="C1735" s="3" t="s">
        <v>464</v>
      </c>
      <c r="D1735" s="4" t="s">
        <v>1330</v>
      </c>
      <c r="E1735" s="3">
        <v>13429903</v>
      </c>
      <c r="F1735" s="3">
        <v>7</v>
      </c>
      <c r="G1735" s="3" t="s">
        <v>23</v>
      </c>
      <c r="H1735" s="3">
        <v>376</v>
      </c>
      <c r="I1735" s="5" t="s">
        <v>3137</v>
      </c>
      <c r="J1735" s="3" t="s">
        <v>23</v>
      </c>
      <c r="K1735" s="5">
        <v>41297</v>
      </c>
      <c r="L1735" s="6">
        <v>1728</v>
      </c>
      <c r="M1735" s="5">
        <f t="shared" si="27"/>
        <v>42392</v>
      </c>
      <c r="N1735" s="7">
        <v>1647</v>
      </c>
      <c r="O1735" s="35">
        <v>42041</v>
      </c>
      <c r="P1735" s="3"/>
      <c r="Q1735" s="114" t="s">
        <v>37</v>
      </c>
      <c r="R1735" s="102" t="s">
        <v>23</v>
      </c>
      <c r="S1735" s="123"/>
      <c r="T1735" s="3"/>
    </row>
    <row r="1736" spans="1:20" ht="15" x14ac:dyDescent="0.25">
      <c r="A1736" s="3" t="s">
        <v>43</v>
      </c>
      <c r="B1736" s="4" t="s">
        <v>1981</v>
      </c>
      <c r="C1736" s="3" t="s">
        <v>1982</v>
      </c>
      <c r="D1736" s="4" t="s">
        <v>3139</v>
      </c>
      <c r="E1736" s="3">
        <v>12102770</v>
      </c>
      <c r="F1736" s="3">
        <v>4</v>
      </c>
      <c r="G1736" s="3" t="s">
        <v>23</v>
      </c>
      <c r="H1736" s="3">
        <v>7463</v>
      </c>
      <c r="I1736" s="5">
        <v>34746</v>
      </c>
      <c r="J1736" s="3" t="s">
        <v>23</v>
      </c>
      <c r="K1736" s="5">
        <v>45147</v>
      </c>
      <c r="L1736" s="6">
        <v>1729</v>
      </c>
      <c r="M1736" s="5">
        <f t="shared" si="27"/>
        <v>46243</v>
      </c>
      <c r="N1736" s="7"/>
      <c r="O1736" s="35"/>
      <c r="P1736" s="3" t="s">
        <v>3140</v>
      </c>
      <c r="Q1736" s="114" t="s">
        <v>37</v>
      </c>
      <c r="R1736" s="102" t="s">
        <v>23</v>
      </c>
      <c r="S1736" s="123" t="s">
        <v>3141</v>
      </c>
      <c r="T1736" s="3"/>
    </row>
    <row r="1737" spans="1:20" ht="15" x14ac:dyDescent="0.25">
      <c r="A1737" s="3" t="s">
        <v>43</v>
      </c>
      <c r="B1737" s="4" t="s">
        <v>396</v>
      </c>
      <c r="C1737" s="3" t="s">
        <v>397</v>
      </c>
      <c r="D1737" s="4" t="s">
        <v>3142</v>
      </c>
      <c r="E1737" s="3">
        <v>17242586</v>
      </c>
      <c r="F1737" s="3">
        <v>0</v>
      </c>
      <c r="G1737" s="3" t="s">
        <v>23</v>
      </c>
      <c r="H1737" s="3">
        <v>108</v>
      </c>
      <c r="I1737" s="5">
        <v>41281</v>
      </c>
      <c r="J1737" s="3" t="s">
        <v>23</v>
      </c>
      <c r="K1737" s="5">
        <v>42514</v>
      </c>
      <c r="L1737" s="6">
        <v>1730</v>
      </c>
      <c r="M1737" s="5">
        <f t="shared" si="27"/>
        <v>43609</v>
      </c>
      <c r="N1737" s="7">
        <v>3548</v>
      </c>
      <c r="O1737" s="35">
        <v>42804</v>
      </c>
      <c r="P1737" s="3"/>
      <c r="Q1737" s="114" t="s">
        <v>37</v>
      </c>
      <c r="R1737" s="102" t="s">
        <v>23</v>
      </c>
      <c r="S1737" s="123" t="s">
        <v>3143</v>
      </c>
      <c r="T1737" s="3"/>
    </row>
    <row r="1738" spans="1:20" ht="15" x14ac:dyDescent="0.25">
      <c r="A1738" s="3" t="s">
        <v>43</v>
      </c>
      <c r="B1738" s="4" t="s">
        <v>2978</v>
      </c>
      <c r="C1738" s="3" t="s">
        <v>2979</v>
      </c>
      <c r="D1738" s="4" t="s">
        <v>3144</v>
      </c>
      <c r="E1738" s="3">
        <v>18553056</v>
      </c>
      <c r="F1738" s="3">
        <v>6</v>
      </c>
      <c r="G1738" s="3" t="s">
        <v>23</v>
      </c>
      <c r="H1738" s="3">
        <v>16478</v>
      </c>
      <c r="I1738" s="5" t="s">
        <v>3145</v>
      </c>
      <c r="J1738" s="3" t="s">
        <v>23</v>
      </c>
      <c r="K1738" s="5">
        <v>41302</v>
      </c>
      <c r="L1738" s="6">
        <v>1731</v>
      </c>
      <c r="M1738" s="5">
        <f t="shared" si="27"/>
        <v>42397</v>
      </c>
      <c r="N1738" s="7">
        <v>296</v>
      </c>
      <c r="O1738" s="35">
        <v>42017</v>
      </c>
      <c r="P1738" s="3"/>
      <c r="Q1738" s="114" t="s">
        <v>37</v>
      </c>
      <c r="R1738" s="102" t="s">
        <v>23</v>
      </c>
      <c r="S1738" s="123" t="s">
        <v>62</v>
      </c>
      <c r="T1738" s="3"/>
    </row>
    <row r="1739" spans="1:20" ht="15" x14ac:dyDescent="0.25">
      <c r="A1739" s="3" t="s">
        <v>43</v>
      </c>
      <c r="B1739" s="4" t="s">
        <v>2606</v>
      </c>
      <c r="C1739" s="3" t="s">
        <v>2607</v>
      </c>
      <c r="D1739" s="4" t="s">
        <v>3146</v>
      </c>
      <c r="E1739" s="3">
        <v>14706904</v>
      </c>
      <c r="F1739" s="3">
        <v>9</v>
      </c>
      <c r="G1739" s="3" t="s">
        <v>23</v>
      </c>
      <c r="H1739" s="3">
        <v>107</v>
      </c>
      <c r="I1739" s="5">
        <v>41281</v>
      </c>
      <c r="J1739" s="3" t="s">
        <v>23</v>
      </c>
      <c r="K1739" s="5">
        <v>41302</v>
      </c>
      <c r="L1739" s="6">
        <v>1732</v>
      </c>
      <c r="M1739" s="5">
        <f t="shared" si="27"/>
        <v>42397</v>
      </c>
      <c r="N1739" s="7">
        <v>4305</v>
      </c>
      <c r="O1739" s="35">
        <v>41388</v>
      </c>
      <c r="P1739" s="3"/>
      <c r="Q1739" s="114" t="s">
        <v>37</v>
      </c>
      <c r="R1739" s="102" t="s">
        <v>23</v>
      </c>
      <c r="S1739" s="123"/>
      <c r="T1739" s="3"/>
    </row>
    <row r="1740" spans="1:20" ht="15" x14ac:dyDescent="0.25">
      <c r="A1740" s="3" t="s">
        <v>43</v>
      </c>
      <c r="B1740" s="4" t="s">
        <v>2175</v>
      </c>
      <c r="C1740" s="3" t="s">
        <v>6071</v>
      </c>
      <c r="D1740" s="4" t="s">
        <v>3147</v>
      </c>
      <c r="E1740" s="3">
        <v>13287274</v>
      </c>
      <c r="F1740" s="3">
        <v>0</v>
      </c>
      <c r="G1740" s="3" t="s">
        <v>23</v>
      </c>
      <c r="H1740" s="3">
        <v>13</v>
      </c>
      <c r="I1740" s="5">
        <v>41276</v>
      </c>
      <c r="J1740" s="3" t="s">
        <v>23</v>
      </c>
      <c r="K1740" s="5">
        <v>41303</v>
      </c>
      <c r="L1740" s="6">
        <v>1733</v>
      </c>
      <c r="M1740" s="5">
        <f t="shared" si="27"/>
        <v>42398</v>
      </c>
      <c r="N1740" s="7">
        <v>6065</v>
      </c>
      <c r="O1740" s="35">
        <v>45148</v>
      </c>
      <c r="P1740" s="3" t="s">
        <v>2173</v>
      </c>
      <c r="Q1740" s="114" t="s">
        <v>37</v>
      </c>
      <c r="R1740" s="102" t="s">
        <v>23</v>
      </c>
      <c r="S1740" s="123" t="s">
        <v>3148</v>
      </c>
      <c r="T1740" s="3"/>
    </row>
    <row r="1741" spans="1:20" ht="15" x14ac:dyDescent="0.25">
      <c r="A1741" s="3" t="s">
        <v>43</v>
      </c>
      <c r="B1741" s="4" t="s">
        <v>396</v>
      </c>
      <c r="C1741" s="3" t="s">
        <v>397</v>
      </c>
      <c r="D1741" s="4" t="s">
        <v>3149</v>
      </c>
      <c r="E1741" s="3">
        <v>17313818</v>
      </c>
      <c r="F1741" s="3">
        <v>0</v>
      </c>
      <c r="G1741" s="3" t="s">
        <v>23</v>
      </c>
      <c r="H1741" s="3">
        <v>482</v>
      </c>
      <c r="I1741" s="5" t="s">
        <v>3150</v>
      </c>
      <c r="J1741" s="3" t="s">
        <v>23</v>
      </c>
      <c r="K1741" s="5">
        <v>41303</v>
      </c>
      <c r="L1741" s="6">
        <v>1734</v>
      </c>
      <c r="M1741" s="5">
        <f t="shared" si="27"/>
        <v>42398</v>
      </c>
      <c r="N1741" s="7">
        <v>41</v>
      </c>
      <c r="O1741" s="35">
        <v>41642</v>
      </c>
      <c r="P1741" s="3"/>
      <c r="Q1741" s="114" t="s">
        <v>37</v>
      </c>
      <c r="R1741" s="102" t="s">
        <v>23</v>
      </c>
      <c r="S1741" s="123" t="s">
        <v>3151</v>
      </c>
      <c r="T1741" s="3"/>
    </row>
    <row r="1742" spans="1:20" ht="15" x14ac:dyDescent="0.25">
      <c r="A1742" s="3" t="s">
        <v>43</v>
      </c>
      <c r="B1742" s="4" t="s">
        <v>396</v>
      </c>
      <c r="C1742" s="3" t="s">
        <v>397</v>
      </c>
      <c r="D1742" s="4" t="s">
        <v>3152</v>
      </c>
      <c r="E1742" s="3">
        <v>12948879</v>
      </c>
      <c r="F1742" s="3">
        <v>4</v>
      </c>
      <c r="G1742" s="3" t="s">
        <v>23</v>
      </c>
      <c r="H1742" s="3">
        <v>108</v>
      </c>
      <c r="I1742" s="5">
        <v>41281</v>
      </c>
      <c r="J1742" s="3" t="s">
        <v>23</v>
      </c>
      <c r="K1742" s="5">
        <v>42395</v>
      </c>
      <c r="L1742" s="6">
        <v>1735</v>
      </c>
      <c r="M1742" s="5">
        <f t="shared" si="27"/>
        <v>43491</v>
      </c>
      <c r="N1742" s="7">
        <v>5185</v>
      </c>
      <c r="O1742" s="35">
        <v>43227</v>
      </c>
      <c r="P1742" s="3"/>
      <c r="Q1742" s="114" t="s">
        <v>37</v>
      </c>
      <c r="R1742" s="102" t="s">
        <v>23</v>
      </c>
      <c r="S1742" s="123" t="s">
        <v>3153</v>
      </c>
      <c r="T1742" s="3"/>
    </row>
    <row r="1743" spans="1:20" ht="15" x14ac:dyDescent="0.25">
      <c r="A1743" s="3" t="s">
        <v>43</v>
      </c>
      <c r="B1743" s="4" t="s">
        <v>396</v>
      </c>
      <c r="C1743" s="3" t="s">
        <v>397</v>
      </c>
      <c r="D1743" s="4" t="s">
        <v>3154</v>
      </c>
      <c r="E1743" s="3">
        <v>16486897</v>
      </c>
      <c r="F1743" s="3">
        <v>4</v>
      </c>
      <c r="G1743" s="3" t="s">
        <v>23</v>
      </c>
      <c r="H1743" s="3">
        <v>482</v>
      </c>
      <c r="I1743" s="5" t="s">
        <v>3155</v>
      </c>
      <c r="J1743" s="3" t="s">
        <v>23</v>
      </c>
      <c r="K1743" s="5">
        <v>41303</v>
      </c>
      <c r="L1743" s="6">
        <v>1736</v>
      </c>
      <c r="M1743" s="5">
        <f t="shared" si="27"/>
        <v>42398</v>
      </c>
      <c r="N1743" s="7">
        <v>5185</v>
      </c>
      <c r="O1743" s="35">
        <v>43227</v>
      </c>
      <c r="P1743" s="3"/>
      <c r="Q1743" s="114" t="s">
        <v>37</v>
      </c>
      <c r="R1743" s="102" t="s">
        <v>23</v>
      </c>
      <c r="S1743" s="123" t="s">
        <v>3156</v>
      </c>
      <c r="T1743" s="3"/>
    </row>
    <row r="1744" spans="1:20" ht="15" x14ac:dyDescent="0.25">
      <c r="A1744" s="3" t="s">
        <v>43</v>
      </c>
      <c r="B1744" s="4" t="s">
        <v>2830</v>
      </c>
      <c r="C1744" s="3" t="s">
        <v>2831</v>
      </c>
      <c r="D1744" s="4" t="s">
        <v>3157</v>
      </c>
      <c r="E1744" s="3">
        <v>23423548</v>
      </c>
      <c r="F1744" s="3">
        <v>6</v>
      </c>
      <c r="G1744" s="3" t="s">
        <v>23</v>
      </c>
      <c r="H1744" s="3">
        <v>983</v>
      </c>
      <c r="I1744" s="5">
        <v>41302</v>
      </c>
      <c r="J1744" s="3" t="s">
        <v>23</v>
      </c>
      <c r="K1744" s="5">
        <v>41304</v>
      </c>
      <c r="L1744" s="6">
        <v>1737</v>
      </c>
      <c r="M1744" s="5">
        <f t="shared" si="27"/>
        <v>42399</v>
      </c>
      <c r="N1744" s="7"/>
      <c r="O1744" s="35"/>
      <c r="P1744" s="3" t="s">
        <v>3158</v>
      </c>
      <c r="Q1744" s="114" t="s">
        <v>37</v>
      </c>
      <c r="R1744" s="102" t="s">
        <v>23</v>
      </c>
      <c r="S1744" s="123"/>
      <c r="T1744" s="3"/>
    </row>
    <row r="1745" spans="1:20" ht="15" x14ac:dyDescent="0.25">
      <c r="A1745" s="3" t="s">
        <v>43</v>
      </c>
      <c r="B1745" s="4" t="s">
        <v>2895</v>
      </c>
      <c r="C1745" s="3" t="s">
        <v>970</v>
      </c>
      <c r="D1745" s="4" t="s">
        <v>2897</v>
      </c>
      <c r="E1745" s="3">
        <v>5781522</v>
      </c>
      <c r="F1745" s="3">
        <v>1</v>
      </c>
      <c r="G1745" s="3" t="s">
        <v>23</v>
      </c>
      <c r="H1745" s="3">
        <v>8832</v>
      </c>
      <c r="I1745" s="5">
        <v>41088</v>
      </c>
      <c r="J1745" s="3" t="s">
        <v>23</v>
      </c>
      <c r="K1745" s="5">
        <v>41304</v>
      </c>
      <c r="L1745" s="6">
        <v>1738</v>
      </c>
      <c r="M1745" s="5">
        <f t="shared" si="27"/>
        <v>42399</v>
      </c>
      <c r="N1745" s="7">
        <v>4017</v>
      </c>
      <c r="O1745" s="35">
        <v>45063</v>
      </c>
      <c r="P1745" s="3"/>
      <c r="Q1745" s="114" t="s">
        <v>37</v>
      </c>
      <c r="R1745" s="102" t="s">
        <v>23</v>
      </c>
      <c r="S1745" s="123" t="s">
        <v>1932</v>
      </c>
      <c r="T1745" s="3"/>
    </row>
    <row r="1746" spans="1:20" ht="15" x14ac:dyDescent="0.25">
      <c r="A1746" s="3" t="s">
        <v>43</v>
      </c>
      <c r="B1746" s="4" t="s">
        <v>1025</v>
      </c>
      <c r="C1746" s="3" t="s">
        <v>164</v>
      </c>
      <c r="D1746" s="4" t="s">
        <v>3159</v>
      </c>
      <c r="E1746" s="3">
        <v>16403719</v>
      </c>
      <c r="F1746" s="3">
        <v>3</v>
      </c>
      <c r="G1746" s="3" t="s">
        <v>23</v>
      </c>
      <c r="H1746" s="3">
        <v>16477</v>
      </c>
      <c r="I1746" s="5">
        <v>41270</v>
      </c>
      <c r="J1746" s="3" t="s">
        <v>23</v>
      </c>
      <c r="K1746" s="5">
        <v>41305</v>
      </c>
      <c r="L1746" s="6">
        <v>1739</v>
      </c>
      <c r="M1746" s="5">
        <f t="shared" si="27"/>
        <v>42400</v>
      </c>
      <c r="N1746" s="7">
        <v>10937</v>
      </c>
      <c r="O1746" s="35">
        <v>41554</v>
      </c>
      <c r="P1746" s="3"/>
      <c r="Q1746" s="114" t="s">
        <v>37</v>
      </c>
      <c r="R1746" s="102" t="s">
        <v>23</v>
      </c>
      <c r="S1746" s="123" t="s">
        <v>3160</v>
      </c>
      <c r="T1746" s="3"/>
    </row>
    <row r="1747" spans="1:20" ht="15" x14ac:dyDescent="0.25">
      <c r="A1747" s="3" t="s">
        <v>43</v>
      </c>
      <c r="B1747" s="4" t="s">
        <v>1025</v>
      </c>
      <c r="C1747" s="3" t="s">
        <v>164</v>
      </c>
      <c r="D1747" s="4" t="s">
        <v>165</v>
      </c>
      <c r="E1747" s="3">
        <v>15718094</v>
      </c>
      <c r="F1747" s="3">
        <v>0</v>
      </c>
      <c r="G1747" s="3" t="s">
        <v>23</v>
      </c>
      <c r="H1747" s="3">
        <v>319</v>
      </c>
      <c r="I1747" s="5">
        <v>40554</v>
      </c>
      <c r="J1747" s="3" t="s">
        <v>23</v>
      </c>
      <c r="K1747" s="5">
        <v>42417</v>
      </c>
      <c r="L1747" s="6">
        <v>1740</v>
      </c>
      <c r="M1747" s="5">
        <f t="shared" si="27"/>
        <v>43513</v>
      </c>
      <c r="N1747" s="7">
        <v>12975</v>
      </c>
      <c r="O1747" s="35">
        <v>43024</v>
      </c>
      <c r="P1747" s="3"/>
      <c r="Q1747" s="114" t="s">
        <v>37</v>
      </c>
      <c r="R1747" s="102" t="s">
        <v>23</v>
      </c>
      <c r="S1747" s="123"/>
      <c r="T1747" s="3"/>
    </row>
    <row r="1748" spans="1:20" ht="15" x14ac:dyDescent="0.25">
      <c r="A1748" s="3" t="s">
        <v>43</v>
      </c>
      <c r="B1748" s="4" t="s">
        <v>545</v>
      </c>
      <c r="C1748" s="3" t="s">
        <v>546</v>
      </c>
      <c r="D1748" s="4" t="s">
        <v>639</v>
      </c>
      <c r="E1748" s="3">
        <v>8317586</v>
      </c>
      <c r="F1748" s="3">
        <v>9</v>
      </c>
      <c r="G1748" s="3" t="s">
        <v>23</v>
      </c>
      <c r="H1748" s="3">
        <v>90</v>
      </c>
      <c r="I1748" s="5">
        <v>41278</v>
      </c>
      <c r="J1748" s="3" t="s">
        <v>23</v>
      </c>
      <c r="K1748" s="5">
        <v>44896</v>
      </c>
      <c r="L1748" s="6">
        <v>1741</v>
      </c>
      <c r="M1748" s="5">
        <f t="shared" si="27"/>
        <v>45992</v>
      </c>
      <c r="N1748" s="7">
        <v>3667</v>
      </c>
      <c r="O1748" s="35">
        <v>45447</v>
      </c>
      <c r="P1748" s="3" t="s">
        <v>2737</v>
      </c>
      <c r="Q1748" s="114" t="s">
        <v>37</v>
      </c>
      <c r="R1748" s="102" t="s">
        <v>23</v>
      </c>
      <c r="S1748" s="123"/>
      <c r="T1748" s="3"/>
    </row>
    <row r="1749" spans="1:20" ht="15" x14ac:dyDescent="0.25">
      <c r="A1749" s="3" t="s">
        <v>43</v>
      </c>
      <c r="B1749" s="4" t="s">
        <v>545</v>
      </c>
      <c r="C1749" s="3" t="s">
        <v>546</v>
      </c>
      <c r="D1749" s="4" t="s">
        <v>3161</v>
      </c>
      <c r="E1749" s="3">
        <v>6657276</v>
      </c>
      <c r="F1749" s="3">
        <v>5</v>
      </c>
      <c r="G1749" s="3" t="s">
        <v>23</v>
      </c>
      <c r="H1749" s="3">
        <v>453</v>
      </c>
      <c r="I1749" s="5">
        <v>41289</v>
      </c>
      <c r="J1749" s="3" t="s">
        <v>23</v>
      </c>
      <c r="K1749" s="5">
        <v>41310</v>
      </c>
      <c r="L1749" s="6">
        <v>1742</v>
      </c>
      <c r="M1749" s="5">
        <f t="shared" si="27"/>
        <v>42405</v>
      </c>
      <c r="N1749" s="7">
        <v>3426</v>
      </c>
      <c r="O1749" s="35" t="s">
        <v>2554</v>
      </c>
      <c r="P1749" s="3"/>
      <c r="Q1749" s="114" t="s">
        <v>37</v>
      </c>
      <c r="R1749" s="102" t="s">
        <v>23</v>
      </c>
      <c r="S1749" s="123" t="s">
        <v>3162</v>
      </c>
      <c r="T1749" s="3"/>
    </row>
    <row r="1750" spans="1:20" ht="15" x14ac:dyDescent="0.25">
      <c r="A1750" s="3" t="s">
        <v>43</v>
      </c>
      <c r="B1750" s="4" t="s">
        <v>545</v>
      </c>
      <c r="C1750" s="3" t="s">
        <v>546</v>
      </c>
      <c r="D1750" s="4" t="s">
        <v>3163</v>
      </c>
      <c r="E1750" s="3">
        <v>12409324</v>
      </c>
      <c r="F1750" s="3">
        <v>4</v>
      </c>
      <c r="G1750" s="3" t="s">
        <v>23</v>
      </c>
      <c r="H1750" s="3">
        <v>90</v>
      </c>
      <c r="I1750" s="5">
        <v>41278</v>
      </c>
      <c r="J1750" s="3" t="s">
        <v>23</v>
      </c>
      <c r="K1750" s="5">
        <v>43734</v>
      </c>
      <c r="L1750" s="6">
        <v>1743</v>
      </c>
      <c r="M1750" s="5">
        <f t="shared" si="27"/>
        <v>44830</v>
      </c>
      <c r="N1750" s="7">
        <v>7550</v>
      </c>
      <c r="O1750" s="35">
        <v>44160</v>
      </c>
      <c r="P1750" s="3"/>
      <c r="Q1750" s="114" t="s">
        <v>37</v>
      </c>
      <c r="R1750" s="102" t="s">
        <v>23</v>
      </c>
      <c r="S1750" s="123"/>
      <c r="T1750" s="3"/>
    </row>
    <row r="1751" spans="1:20" ht="15" x14ac:dyDescent="0.25">
      <c r="A1751" s="3" t="s">
        <v>43</v>
      </c>
      <c r="B1751" s="4" t="s">
        <v>545</v>
      </c>
      <c r="C1751" s="3" t="s">
        <v>546</v>
      </c>
      <c r="D1751" s="4" t="s">
        <v>3164</v>
      </c>
      <c r="E1751" s="3">
        <v>13444193</v>
      </c>
      <c r="F1751" s="3">
        <v>3</v>
      </c>
      <c r="G1751" s="3" t="s">
        <v>23</v>
      </c>
      <c r="H1751" s="3">
        <v>91</v>
      </c>
      <c r="I1751" s="5">
        <v>41278</v>
      </c>
      <c r="J1751" s="3" t="s">
        <v>23</v>
      </c>
      <c r="K1751" s="5">
        <v>41310</v>
      </c>
      <c r="L1751" s="6">
        <v>1744</v>
      </c>
      <c r="M1751" s="5">
        <f t="shared" si="27"/>
        <v>42405</v>
      </c>
      <c r="N1751" s="7">
        <v>7550</v>
      </c>
      <c r="O1751" s="35">
        <v>44160</v>
      </c>
      <c r="P1751" s="3"/>
      <c r="Q1751" s="114" t="s">
        <v>37</v>
      </c>
      <c r="R1751" s="102" t="s">
        <v>23</v>
      </c>
      <c r="S1751" s="123" t="s">
        <v>3165</v>
      </c>
      <c r="T1751" s="3"/>
    </row>
    <row r="1752" spans="1:20" ht="15" x14ac:dyDescent="0.25">
      <c r="A1752" s="3" t="s">
        <v>43</v>
      </c>
      <c r="B1752" s="4" t="s">
        <v>545</v>
      </c>
      <c r="C1752" s="3" t="s">
        <v>546</v>
      </c>
      <c r="D1752" s="4" t="s">
        <v>3166</v>
      </c>
      <c r="E1752" s="3">
        <v>17559914</v>
      </c>
      <c r="F1752" s="3">
        <v>2</v>
      </c>
      <c r="G1752" s="3" t="s">
        <v>23</v>
      </c>
      <c r="H1752" s="3">
        <v>453</v>
      </c>
      <c r="I1752" s="5">
        <v>41289</v>
      </c>
      <c r="J1752" s="3" t="s">
        <v>23</v>
      </c>
      <c r="K1752" s="5">
        <v>41310</v>
      </c>
      <c r="L1752" s="6">
        <v>1745</v>
      </c>
      <c r="M1752" s="5">
        <f t="shared" si="27"/>
        <v>42405</v>
      </c>
      <c r="N1752" s="7">
        <v>8445</v>
      </c>
      <c r="O1752" s="35">
        <v>42523</v>
      </c>
      <c r="P1752" s="3"/>
      <c r="Q1752" s="114" t="s">
        <v>37</v>
      </c>
      <c r="R1752" s="102" t="s">
        <v>23</v>
      </c>
      <c r="S1752" s="123"/>
      <c r="T1752" s="3"/>
    </row>
    <row r="1753" spans="1:20" ht="15" x14ac:dyDescent="0.25">
      <c r="A1753" s="3" t="s">
        <v>43</v>
      </c>
      <c r="B1753" s="4" t="s">
        <v>2175</v>
      </c>
      <c r="C1753" s="3" t="s">
        <v>6071</v>
      </c>
      <c r="D1753" s="4" t="s">
        <v>3167</v>
      </c>
      <c r="E1753" s="3">
        <v>17456397</v>
      </c>
      <c r="F1753" s="3">
        <v>7</v>
      </c>
      <c r="G1753" s="3" t="s">
        <v>23</v>
      </c>
      <c r="H1753" s="3">
        <v>1307</v>
      </c>
      <c r="I1753" s="5" t="s">
        <v>3168</v>
      </c>
      <c r="J1753" s="3" t="s">
        <v>23</v>
      </c>
      <c r="K1753" s="5">
        <v>41310</v>
      </c>
      <c r="L1753" s="6">
        <v>1746</v>
      </c>
      <c r="M1753" s="5">
        <f t="shared" si="27"/>
        <v>42405</v>
      </c>
      <c r="N1753" s="7">
        <v>6065</v>
      </c>
      <c r="O1753" s="35">
        <v>45148</v>
      </c>
      <c r="P1753" s="3" t="s">
        <v>2173</v>
      </c>
      <c r="Q1753" s="114" t="s">
        <v>37</v>
      </c>
      <c r="R1753" s="102" t="s">
        <v>23</v>
      </c>
      <c r="S1753" s="123" t="s">
        <v>3169</v>
      </c>
      <c r="T1753" s="3"/>
    </row>
    <row r="1754" spans="1:20" ht="15" x14ac:dyDescent="0.25">
      <c r="A1754" s="3" t="s">
        <v>43</v>
      </c>
      <c r="B1754" s="4" t="s">
        <v>2175</v>
      </c>
      <c r="C1754" s="3" t="s">
        <v>6071</v>
      </c>
      <c r="D1754" s="4" t="s">
        <v>3170</v>
      </c>
      <c r="E1754" s="3">
        <v>7671785</v>
      </c>
      <c r="F1754" s="3">
        <v>0</v>
      </c>
      <c r="G1754" s="3" t="s">
        <v>23</v>
      </c>
      <c r="H1754" s="3">
        <v>1308</v>
      </c>
      <c r="I1754" s="5" t="s">
        <v>3168</v>
      </c>
      <c r="J1754" s="3" t="s">
        <v>23</v>
      </c>
      <c r="K1754" s="5">
        <v>41310</v>
      </c>
      <c r="L1754" s="6">
        <v>1747</v>
      </c>
      <c r="M1754" s="5">
        <f t="shared" si="27"/>
        <v>42405</v>
      </c>
      <c r="N1754" s="7"/>
      <c r="O1754" s="35"/>
      <c r="P1754" s="3"/>
      <c r="Q1754" s="114" t="s">
        <v>37</v>
      </c>
      <c r="R1754" s="102" t="s">
        <v>23</v>
      </c>
      <c r="S1754" s="123" t="s">
        <v>3171</v>
      </c>
      <c r="T1754" s="3"/>
    </row>
    <row r="1755" spans="1:20" ht="15" x14ac:dyDescent="0.25">
      <c r="A1755" s="3" t="s">
        <v>43</v>
      </c>
      <c r="B1755" s="4" t="s">
        <v>1791</v>
      </c>
      <c r="C1755" s="3" t="s">
        <v>2641</v>
      </c>
      <c r="D1755" s="4" t="s">
        <v>2678</v>
      </c>
      <c r="E1755" s="3">
        <v>12988338</v>
      </c>
      <c r="F1755" s="3">
        <v>3</v>
      </c>
      <c r="G1755" s="3" t="s">
        <v>23</v>
      </c>
      <c r="H1755" s="3">
        <v>155</v>
      </c>
      <c r="I1755" s="5" t="s">
        <v>3172</v>
      </c>
      <c r="J1755" s="3" t="s">
        <v>23</v>
      </c>
      <c r="K1755" s="5">
        <v>41310</v>
      </c>
      <c r="L1755" s="6">
        <v>1748</v>
      </c>
      <c r="M1755" s="5">
        <f t="shared" si="27"/>
        <v>42405</v>
      </c>
      <c r="N1755" s="7">
        <v>4472</v>
      </c>
      <c r="O1755" s="35">
        <v>42115</v>
      </c>
      <c r="P1755" s="3"/>
      <c r="Q1755" s="114" t="s">
        <v>37</v>
      </c>
      <c r="R1755" s="102" t="s">
        <v>23</v>
      </c>
      <c r="S1755" s="123" t="s">
        <v>3173</v>
      </c>
      <c r="T1755" s="3"/>
    </row>
    <row r="1756" spans="1:20" ht="15" x14ac:dyDescent="0.25">
      <c r="A1756" s="3" t="s">
        <v>43</v>
      </c>
      <c r="B1756" s="4" t="s">
        <v>1791</v>
      </c>
      <c r="C1756" s="3" t="s">
        <v>2641</v>
      </c>
      <c r="D1756" s="4" t="s">
        <v>1787</v>
      </c>
      <c r="E1756" s="3">
        <v>13719507</v>
      </c>
      <c r="F1756" s="3">
        <v>0</v>
      </c>
      <c r="G1756" s="3" t="s">
        <v>23</v>
      </c>
      <c r="H1756" s="3">
        <v>16065</v>
      </c>
      <c r="I1756" s="5" t="s">
        <v>3174</v>
      </c>
      <c r="J1756" s="3" t="s">
        <v>23</v>
      </c>
      <c r="K1756" s="5">
        <v>41310</v>
      </c>
      <c r="L1756" s="6">
        <v>1749</v>
      </c>
      <c r="M1756" s="5">
        <f t="shared" si="27"/>
        <v>42405</v>
      </c>
      <c r="N1756" s="7">
        <v>3177</v>
      </c>
      <c r="O1756" s="35">
        <v>42796</v>
      </c>
      <c r="P1756" s="3"/>
      <c r="Q1756" s="114" t="s">
        <v>37</v>
      </c>
      <c r="R1756" s="102" t="s">
        <v>23</v>
      </c>
      <c r="S1756" s="123" t="s">
        <v>3175</v>
      </c>
      <c r="T1756" s="3"/>
    </row>
    <row r="1757" spans="1:20" ht="15" x14ac:dyDescent="0.25">
      <c r="A1757" s="3" t="s">
        <v>43</v>
      </c>
      <c r="B1757" s="4" t="s">
        <v>802</v>
      </c>
      <c r="C1757" s="3" t="s">
        <v>803</v>
      </c>
      <c r="D1757" s="4" t="s">
        <v>3176</v>
      </c>
      <c r="E1757" s="3">
        <v>6586573</v>
      </c>
      <c r="F1757" s="3">
        <v>4</v>
      </c>
      <c r="G1757" s="3" t="s">
        <v>23</v>
      </c>
      <c r="H1757" s="3">
        <v>846</v>
      </c>
      <c r="I1757" s="5">
        <v>40196</v>
      </c>
      <c r="J1757" s="3" t="s">
        <v>23</v>
      </c>
      <c r="K1757" s="5">
        <v>41316</v>
      </c>
      <c r="L1757" s="6">
        <v>1750</v>
      </c>
      <c r="M1757" s="5">
        <f t="shared" si="27"/>
        <v>42411</v>
      </c>
      <c r="N1757" s="7">
        <v>6866</v>
      </c>
      <c r="O1757" s="35">
        <v>43262</v>
      </c>
      <c r="P1757" s="3" t="s">
        <v>3177</v>
      </c>
      <c r="Q1757" s="114" t="s">
        <v>37</v>
      </c>
      <c r="R1757" s="102" t="s">
        <v>23</v>
      </c>
      <c r="S1757" s="123"/>
      <c r="T1757" s="3"/>
    </row>
    <row r="1758" spans="1:20" ht="15" x14ac:dyDescent="0.25">
      <c r="A1758" s="3" t="s">
        <v>43</v>
      </c>
      <c r="B1758" s="4" t="s">
        <v>1665</v>
      </c>
      <c r="C1758" s="3" t="s">
        <v>1666</v>
      </c>
      <c r="D1758" s="4" t="s">
        <v>1673</v>
      </c>
      <c r="E1758" s="3">
        <v>16332937</v>
      </c>
      <c r="F1758" s="3">
        <v>9</v>
      </c>
      <c r="G1758" s="3" t="s">
        <v>54</v>
      </c>
      <c r="H1758" s="3">
        <v>16303</v>
      </c>
      <c r="I1758" s="5">
        <v>41264</v>
      </c>
      <c r="J1758" s="3" t="s">
        <v>55</v>
      </c>
      <c r="K1758" s="5">
        <v>41316</v>
      </c>
      <c r="L1758" s="6">
        <v>1751</v>
      </c>
      <c r="M1758" s="5">
        <f t="shared" si="27"/>
        <v>42411</v>
      </c>
      <c r="N1758" s="7"/>
      <c r="O1758" s="35"/>
      <c r="P1758" s="3"/>
      <c r="Q1758" s="114" t="s">
        <v>37</v>
      </c>
      <c r="R1758" s="102" t="s">
        <v>64</v>
      </c>
      <c r="S1758" s="123"/>
      <c r="T1758" s="3"/>
    </row>
    <row r="1759" spans="1:20" ht="15" x14ac:dyDescent="0.25">
      <c r="A1759" s="3" t="s">
        <v>43</v>
      </c>
      <c r="B1759" s="4" t="s">
        <v>2438</v>
      </c>
      <c r="C1759" s="3" t="s">
        <v>2439</v>
      </c>
      <c r="D1759" s="4" t="s">
        <v>3178</v>
      </c>
      <c r="E1759" s="3">
        <v>17468764</v>
      </c>
      <c r="F1759" s="3">
        <v>1</v>
      </c>
      <c r="G1759" s="3" t="s">
        <v>23</v>
      </c>
      <c r="H1759" s="3">
        <v>1319</v>
      </c>
      <c r="I1759" s="5">
        <v>41306</v>
      </c>
      <c r="J1759" s="3" t="s">
        <v>23</v>
      </c>
      <c r="K1759" s="5">
        <v>41316</v>
      </c>
      <c r="L1759" s="6">
        <v>1752</v>
      </c>
      <c r="M1759" s="5">
        <f t="shared" si="27"/>
        <v>42411</v>
      </c>
      <c r="N1759" s="7">
        <v>8220</v>
      </c>
      <c r="O1759" s="35">
        <v>45244</v>
      </c>
      <c r="P1759" s="3"/>
      <c r="Q1759" s="114" t="s">
        <v>37</v>
      </c>
      <c r="R1759" s="102" t="s">
        <v>23</v>
      </c>
      <c r="S1759" s="123" t="s">
        <v>259</v>
      </c>
      <c r="T1759" s="45" t="s">
        <v>154</v>
      </c>
    </row>
    <row r="1760" spans="1:20" ht="15" x14ac:dyDescent="0.25">
      <c r="A1760" s="3" t="s">
        <v>43</v>
      </c>
      <c r="B1760" s="4" t="s">
        <v>2438</v>
      </c>
      <c r="C1760" s="3" t="s">
        <v>2439</v>
      </c>
      <c r="D1760" s="4" t="s">
        <v>3179</v>
      </c>
      <c r="E1760" s="3">
        <v>18447762</v>
      </c>
      <c r="F1760" s="3">
        <v>9</v>
      </c>
      <c r="G1760" s="3" t="s">
        <v>23</v>
      </c>
      <c r="H1760" s="3">
        <v>848</v>
      </c>
      <c r="I1760" s="5">
        <v>41298</v>
      </c>
      <c r="J1760" s="3" t="s">
        <v>23</v>
      </c>
      <c r="K1760" s="5">
        <v>41316</v>
      </c>
      <c r="L1760" s="6">
        <v>1753</v>
      </c>
      <c r="M1760" s="5">
        <f t="shared" si="27"/>
        <v>42411</v>
      </c>
      <c r="N1760" s="7">
        <v>2897</v>
      </c>
      <c r="O1760" s="35">
        <v>41352</v>
      </c>
      <c r="P1760" s="3"/>
      <c r="Q1760" s="114" t="s">
        <v>37</v>
      </c>
      <c r="R1760" s="102" t="s">
        <v>23</v>
      </c>
      <c r="S1760" s="123" t="s">
        <v>3180</v>
      </c>
      <c r="T1760" s="3"/>
    </row>
    <row r="1761" spans="1:20" ht="15" x14ac:dyDescent="0.25">
      <c r="A1761" s="3" t="s">
        <v>43</v>
      </c>
      <c r="B1761" s="4" t="s">
        <v>1025</v>
      </c>
      <c r="C1761" s="3" t="s">
        <v>164</v>
      </c>
      <c r="D1761" s="4" t="s">
        <v>3181</v>
      </c>
      <c r="E1761" s="3">
        <v>9880152</v>
      </c>
      <c r="F1761" s="3">
        <v>9</v>
      </c>
      <c r="G1761" s="3" t="s">
        <v>54</v>
      </c>
      <c r="H1761" s="3">
        <v>475</v>
      </c>
      <c r="I1761" s="5">
        <v>41289</v>
      </c>
      <c r="J1761" s="3" t="s">
        <v>55</v>
      </c>
      <c r="K1761" s="5">
        <v>42544</v>
      </c>
      <c r="L1761" s="6">
        <v>1754</v>
      </c>
      <c r="M1761" s="5">
        <f t="shared" si="27"/>
        <v>43639</v>
      </c>
      <c r="N1761" s="7"/>
      <c r="O1761" s="35"/>
      <c r="P1761" s="3"/>
      <c r="Q1761" s="114" t="s">
        <v>37</v>
      </c>
      <c r="R1761" s="102" t="s">
        <v>64</v>
      </c>
      <c r="S1761" s="123" t="s">
        <v>3182</v>
      </c>
      <c r="T1761" s="3"/>
    </row>
    <row r="1762" spans="1:20" ht="15" x14ac:dyDescent="0.25">
      <c r="A1762" s="3" t="s">
        <v>43</v>
      </c>
      <c r="B1762" s="4" t="s">
        <v>3183</v>
      </c>
      <c r="C1762" s="3" t="s">
        <v>1623</v>
      </c>
      <c r="D1762" s="4" t="s">
        <v>3184</v>
      </c>
      <c r="E1762" s="3">
        <v>10886369</v>
      </c>
      <c r="F1762" s="3">
        <v>2</v>
      </c>
      <c r="G1762" s="3" t="s">
        <v>23</v>
      </c>
      <c r="H1762" s="3">
        <v>15323</v>
      </c>
      <c r="I1762" s="5">
        <v>41242</v>
      </c>
      <c r="J1762" s="3" t="s">
        <v>23</v>
      </c>
      <c r="K1762" s="5">
        <v>41316</v>
      </c>
      <c r="L1762" s="6">
        <v>1755</v>
      </c>
      <c r="M1762" s="5">
        <f t="shared" ref="M1762:M1775" si="28">DATE(YEAR(K1762)+3,MONTH(K1762),DAY(K1762))</f>
        <v>42411</v>
      </c>
      <c r="N1762" s="7">
        <v>1087</v>
      </c>
      <c r="O1762" s="35">
        <v>41675</v>
      </c>
      <c r="P1762" s="3"/>
      <c r="Q1762" s="114" t="s">
        <v>37</v>
      </c>
      <c r="R1762" s="102" t="s">
        <v>23</v>
      </c>
      <c r="S1762" s="123"/>
      <c r="T1762" s="3"/>
    </row>
    <row r="1763" spans="1:20" ht="15" x14ac:dyDescent="0.25">
      <c r="A1763" s="3" t="s">
        <v>43</v>
      </c>
      <c r="B1763" s="4" t="s">
        <v>3183</v>
      </c>
      <c r="C1763" s="3" t="s">
        <v>1623</v>
      </c>
      <c r="D1763" s="10" t="s">
        <v>1624</v>
      </c>
      <c r="E1763" s="3">
        <v>12507843</v>
      </c>
      <c r="F1763" s="3">
        <v>5</v>
      </c>
      <c r="G1763" s="3" t="s">
        <v>23</v>
      </c>
      <c r="H1763" s="3">
        <v>15323</v>
      </c>
      <c r="I1763" s="5">
        <v>41242</v>
      </c>
      <c r="J1763" s="3" t="s">
        <v>23</v>
      </c>
      <c r="K1763" s="5">
        <v>41316</v>
      </c>
      <c r="L1763" s="6">
        <v>1756</v>
      </c>
      <c r="M1763" s="5">
        <f t="shared" si="28"/>
        <v>42411</v>
      </c>
      <c r="N1763" s="7">
        <v>4870</v>
      </c>
      <c r="O1763" s="35">
        <v>41778</v>
      </c>
      <c r="P1763" s="3"/>
      <c r="Q1763" s="114" t="s">
        <v>37</v>
      </c>
      <c r="R1763" s="102" t="s">
        <v>23</v>
      </c>
      <c r="S1763" s="123" t="s">
        <v>3185</v>
      </c>
      <c r="T1763" s="3"/>
    </row>
    <row r="1764" spans="1:20" ht="15" x14ac:dyDescent="0.25">
      <c r="A1764" s="3" t="s">
        <v>43</v>
      </c>
      <c r="B1764" s="4" t="s">
        <v>3183</v>
      </c>
      <c r="C1764" s="3" t="s">
        <v>1623</v>
      </c>
      <c r="D1764" s="4" t="s">
        <v>1627</v>
      </c>
      <c r="E1764" s="3">
        <v>12513317</v>
      </c>
      <c r="F1764" s="3">
        <v>7</v>
      </c>
      <c r="G1764" s="3" t="s">
        <v>23</v>
      </c>
      <c r="H1764" s="3">
        <v>15323</v>
      </c>
      <c r="I1764" s="5">
        <v>41242</v>
      </c>
      <c r="J1764" s="3" t="s">
        <v>23</v>
      </c>
      <c r="K1764" s="5">
        <v>41316</v>
      </c>
      <c r="L1764" s="6">
        <v>1757</v>
      </c>
      <c r="M1764" s="5">
        <f t="shared" si="28"/>
        <v>42411</v>
      </c>
      <c r="N1764" s="7">
        <v>4870</v>
      </c>
      <c r="O1764" s="35">
        <v>41778</v>
      </c>
      <c r="P1764" s="3"/>
      <c r="Q1764" s="114" t="s">
        <v>37</v>
      </c>
      <c r="R1764" s="102" t="s">
        <v>23</v>
      </c>
      <c r="S1764" s="123"/>
      <c r="T1764" s="3"/>
    </row>
    <row r="1765" spans="1:20" ht="15" x14ac:dyDescent="0.25">
      <c r="A1765" s="3" t="s">
        <v>43</v>
      </c>
      <c r="B1765" s="4" t="s">
        <v>3183</v>
      </c>
      <c r="C1765" s="3" t="s">
        <v>1623</v>
      </c>
      <c r="D1765" s="4" t="s">
        <v>1638</v>
      </c>
      <c r="E1765" s="3">
        <v>10746855</v>
      </c>
      <c r="F1765" s="3">
        <v>2</v>
      </c>
      <c r="G1765" s="3" t="s">
        <v>54</v>
      </c>
      <c r="H1765" s="3">
        <v>15733</v>
      </c>
      <c r="I1765" s="5">
        <v>41250</v>
      </c>
      <c r="J1765" s="3" t="s">
        <v>55</v>
      </c>
      <c r="K1765" s="5">
        <v>41316</v>
      </c>
      <c r="L1765" s="6">
        <v>1758</v>
      </c>
      <c r="M1765" s="5">
        <f t="shared" si="28"/>
        <v>42411</v>
      </c>
      <c r="N1765" s="7"/>
      <c r="O1765" s="35"/>
      <c r="P1765" s="3"/>
      <c r="Q1765" s="114" t="s">
        <v>37</v>
      </c>
      <c r="R1765" s="102" t="s">
        <v>64</v>
      </c>
      <c r="S1765" s="123"/>
      <c r="T1765" s="3"/>
    </row>
    <row r="1766" spans="1:20" ht="15" x14ac:dyDescent="0.25">
      <c r="A1766" s="3" t="s">
        <v>43</v>
      </c>
      <c r="B1766" s="4" t="s">
        <v>3183</v>
      </c>
      <c r="C1766" s="3" t="s">
        <v>1623</v>
      </c>
      <c r="D1766" s="4" t="s">
        <v>1634</v>
      </c>
      <c r="E1766" s="3">
        <v>17439877</v>
      </c>
      <c r="F1766" s="3">
        <v>1</v>
      </c>
      <c r="G1766" s="3" t="s">
        <v>23</v>
      </c>
      <c r="H1766" s="3">
        <v>15733</v>
      </c>
      <c r="I1766" s="5">
        <v>41250</v>
      </c>
      <c r="J1766" s="3" t="s">
        <v>23</v>
      </c>
      <c r="K1766" s="5">
        <v>41316</v>
      </c>
      <c r="L1766" s="6">
        <v>1759</v>
      </c>
      <c r="M1766" s="5">
        <f t="shared" si="28"/>
        <v>42411</v>
      </c>
      <c r="N1766" s="7">
        <v>15732</v>
      </c>
      <c r="O1766" s="35">
        <v>41250</v>
      </c>
      <c r="P1766" s="3"/>
      <c r="Q1766" s="114" t="s">
        <v>37</v>
      </c>
      <c r="R1766" s="102" t="s">
        <v>23</v>
      </c>
      <c r="S1766" s="123"/>
      <c r="T1766" s="3"/>
    </row>
    <row r="1767" spans="1:20" ht="15" x14ac:dyDescent="0.25">
      <c r="A1767" s="3" t="s">
        <v>43</v>
      </c>
      <c r="B1767" s="4" t="s">
        <v>3183</v>
      </c>
      <c r="C1767" s="3" t="s">
        <v>1623</v>
      </c>
      <c r="D1767" s="4" t="s">
        <v>2834</v>
      </c>
      <c r="E1767" s="3">
        <v>17568625</v>
      </c>
      <c r="F1767" s="3">
        <v>8</v>
      </c>
      <c r="G1767" s="3" t="s">
        <v>54</v>
      </c>
      <c r="H1767" s="3">
        <v>15733</v>
      </c>
      <c r="I1767" s="5">
        <v>41250</v>
      </c>
      <c r="J1767" s="3" t="s">
        <v>55</v>
      </c>
      <c r="K1767" s="5">
        <v>41316</v>
      </c>
      <c r="L1767" s="6">
        <v>1760</v>
      </c>
      <c r="M1767" s="5">
        <f t="shared" si="28"/>
        <v>42411</v>
      </c>
      <c r="N1767" s="7"/>
      <c r="O1767" s="35"/>
      <c r="P1767" s="3"/>
      <c r="Q1767" s="114" t="s">
        <v>37</v>
      </c>
      <c r="R1767" s="102" t="s">
        <v>64</v>
      </c>
      <c r="S1767" s="123"/>
      <c r="T1767" s="3"/>
    </row>
    <row r="1768" spans="1:20" ht="15" x14ac:dyDescent="0.25">
      <c r="A1768" s="3" t="s">
        <v>43</v>
      </c>
      <c r="B1768" s="4" t="s">
        <v>1958</v>
      </c>
      <c r="C1768" s="3" t="s">
        <v>1959</v>
      </c>
      <c r="D1768" s="4" t="s">
        <v>3186</v>
      </c>
      <c r="E1768" s="3">
        <v>16231311</v>
      </c>
      <c r="F1768" s="3">
        <v>8</v>
      </c>
      <c r="G1768" s="3" t="s">
        <v>54</v>
      </c>
      <c r="H1768" s="3">
        <v>11</v>
      </c>
      <c r="I1768" s="5">
        <v>41276</v>
      </c>
      <c r="J1768" s="3" t="s">
        <v>55</v>
      </c>
      <c r="K1768" s="5">
        <v>41316</v>
      </c>
      <c r="L1768" s="6">
        <v>1761</v>
      </c>
      <c r="M1768" s="5">
        <f t="shared" si="28"/>
        <v>42411</v>
      </c>
      <c r="N1768" s="7"/>
      <c r="O1768" s="35"/>
      <c r="P1768" s="3"/>
      <c r="Q1768" s="114" t="s">
        <v>37</v>
      </c>
      <c r="R1768" s="102" t="s">
        <v>64</v>
      </c>
      <c r="S1768" s="123" t="s">
        <v>259</v>
      </c>
      <c r="T1768" s="3"/>
    </row>
    <row r="1769" spans="1:20" ht="15" x14ac:dyDescent="0.25">
      <c r="A1769" s="3" t="s">
        <v>43</v>
      </c>
      <c r="B1769" s="4" t="s">
        <v>463</v>
      </c>
      <c r="C1769" s="3" t="s">
        <v>464</v>
      </c>
      <c r="D1769" s="4" t="s">
        <v>3187</v>
      </c>
      <c r="E1769" s="3">
        <v>15939661</v>
      </c>
      <c r="F1769" s="3">
        <v>4</v>
      </c>
      <c r="G1769" s="3" t="s">
        <v>23</v>
      </c>
      <c r="H1769" s="3">
        <v>987</v>
      </c>
      <c r="I1769" s="5">
        <v>41302</v>
      </c>
      <c r="J1769" s="3" t="s">
        <v>23</v>
      </c>
      <c r="K1769" s="5">
        <v>41316</v>
      </c>
      <c r="L1769" s="6">
        <v>1762</v>
      </c>
      <c r="M1769" s="5">
        <f t="shared" si="28"/>
        <v>42411</v>
      </c>
      <c r="N1769" s="7">
        <v>5033</v>
      </c>
      <c r="O1769" s="35">
        <v>41408</v>
      </c>
      <c r="P1769" s="3"/>
      <c r="Q1769" s="114" t="s">
        <v>37</v>
      </c>
      <c r="R1769" s="102" t="s">
        <v>23</v>
      </c>
      <c r="S1769" s="123" t="s">
        <v>3188</v>
      </c>
      <c r="T1769" s="3"/>
    </row>
    <row r="1770" spans="1:20" ht="15" x14ac:dyDescent="0.25">
      <c r="A1770" s="3" t="s">
        <v>43</v>
      </c>
      <c r="B1770" s="4" t="s">
        <v>99</v>
      </c>
      <c r="C1770" s="3" t="s">
        <v>100</v>
      </c>
      <c r="D1770" s="4" t="s">
        <v>715</v>
      </c>
      <c r="E1770" s="3">
        <v>9508136</v>
      </c>
      <c r="F1770" s="3">
        <v>3</v>
      </c>
      <c r="G1770" s="3" t="s">
        <v>23</v>
      </c>
      <c r="H1770" s="3">
        <v>72945</v>
      </c>
      <c r="I1770" s="5">
        <v>38553</v>
      </c>
      <c r="J1770" s="3" t="s">
        <v>23</v>
      </c>
      <c r="K1770" s="5">
        <v>42782</v>
      </c>
      <c r="L1770" s="6">
        <v>1763</v>
      </c>
      <c r="M1770" s="5">
        <f t="shared" si="28"/>
        <v>43877</v>
      </c>
      <c r="N1770" s="7">
        <v>7275</v>
      </c>
      <c r="O1770" s="35">
        <v>44497</v>
      </c>
      <c r="P1770" s="3"/>
      <c r="Q1770" s="114" t="s">
        <v>37</v>
      </c>
      <c r="R1770" s="102" t="s">
        <v>23</v>
      </c>
      <c r="S1770" s="123" t="s">
        <v>3189</v>
      </c>
      <c r="T1770" s="3"/>
    </row>
    <row r="1771" spans="1:20" ht="15" x14ac:dyDescent="0.25">
      <c r="A1771" s="3" t="s">
        <v>43</v>
      </c>
      <c r="B1771" s="4" t="s">
        <v>1665</v>
      </c>
      <c r="C1771" s="3" t="s">
        <v>1666</v>
      </c>
      <c r="D1771" s="4" t="s">
        <v>3190</v>
      </c>
      <c r="E1771" s="3">
        <v>11678214</v>
      </c>
      <c r="F1771" s="3">
        <v>6</v>
      </c>
      <c r="G1771" s="3" t="s">
        <v>54</v>
      </c>
      <c r="H1771" s="3">
        <v>15520</v>
      </c>
      <c r="I1771" s="5">
        <v>41247</v>
      </c>
      <c r="J1771" s="3" t="s">
        <v>55</v>
      </c>
      <c r="K1771" s="5">
        <v>46154</v>
      </c>
      <c r="L1771" s="6">
        <v>1764</v>
      </c>
      <c r="M1771" s="5">
        <f t="shared" si="28"/>
        <v>47250</v>
      </c>
      <c r="N1771" s="7"/>
      <c r="O1771" s="35"/>
      <c r="P1771" s="3"/>
      <c r="Q1771" s="114" t="s">
        <v>37</v>
      </c>
      <c r="R1771" s="102" t="s">
        <v>54</v>
      </c>
      <c r="S1771" s="123"/>
      <c r="T1771" s="3"/>
    </row>
    <row r="1772" spans="1:20" ht="15" x14ac:dyDescent="0.25">
      <c r="A1772" s="3" t="s">
        <v>43</v>
      </c>
      <c r="B1772" s="4" t="s">
        <v>2571</v>
      </c>
      <c r="C1772" s="3" t="s">
        <v>2572</v>
      </c>
      <c r="D1772" s="4" t="s">
        <v>3191</v>
      </c>
      <c r="E1772" s="3">
        <v>15621202</v>
      </c>
      <c r="F1772" s="3">
        <v>4</v>
      </c>
      <c r="G1772" s="3" t="s">
        <v>23</v>
      </c>
      <c r="H1772" s="3">
        <v>5948</v>
      </c>
      <c r="I1772" s="5">
        <v>40366</v>
      </c>
      <c r="J1772" s="3" t="s">
        <v>23</v>
      </c>
      <c r="K1772" s="5">
        <v>45034</v>
      </c>
      <c r="L1772" s="6">
        <v>1765</v>
      </c>
      <c r="M1772" s="5">
        <f t="shared" si="28"/>
        <v>46130</v>
      </c>
      <c r="N1772" s="7">
        <v>492</v>
      </c>
      <c r="O1772" s="35">
        <v>45684</v>
      </c>
      <c r="P1772" s="4" t="s">
        <v>3192</v>
      </c>
      <c r="Q1772" s="114" t="s">
        <v>37</v>
      </c>
      <c r="R1772" s="53" t="s">
        <v>23</v>
      </c>
      <c r="S1772" s="123" t="s">
        <v>3193</v>
      </c>
      <c r="T1772" s="3"/>
    </row>
    <row r="1773" spans="1:20" ht="15" x14ac:dyDescent="0.25">
      <c r="A1773" s="3" t="s">
        <v>43</v>
      </c>
      <c r="B1773" s="4" t="s">
        <v>396</v>
      </c>
      <c r="C1773" s="3" t="s">
        <v>397</v>
      </c>
      <c r="D1773" s="4" t="s">
        <v>3194</v>
      </c>
      <c r="E1773" s="3">
        <v>15736166</v>
      </c>
      <c r="F1773" s="3" t="s">
        <v>32</v>
      </c>
      <c r="G1773" s="3" t="s">
        <v>23</v>
      </c>
      <c r="H1773" s="3">
        <v>988</v>
      </c>
      <c r="I1773" s="5">
        <v>41302</v>
      </c>
      <c r="J1773" s="3" t="s">
        <v>23</v>
      </c>
      <c r="K1773" s="5">
        <v>44629</v>
      </c>
      <c r="L1773" s="6">
        <v>1766</v>
      </c>
      <c r="M1773" s="5">
        <f t="shared" si="28"/>
        <v>45725</v>
      </c>
      <c r="N1773" s="7">
        <v>4270</v>
      </c>
      <c r="O1773" s="35">
        <v>45070</v>
      </c>
      <c r="P1773" s="3"/>
      <c r="Q1773" s="114" t="s">
        <v>37</v>
      </c>
      <c r="R1773" s="102" t="s">
        <v>23</v>
      </c>
      <c r="S1773" s="123" t="s">
        <v>3195</v>
      </c>
      <c r="T1773" s="3"/>
    </row>
    <row r="1774" spans="1:20" ht="15" x14ac:dyDescent="0.25">
      <c r="A1774" s="3" t="s">
        <v>43</v>
      </c>
      <c r="B1774" s="4" t="s">
        <v>658</v>
      </c>
      <c r="C1774" s="3" t="s">
        <v>659</v>
      </c>
      <c r="D1774" s="4" t="s">
        <v>686</v>
      </c>
      <c r="E1774" s="3">
        <v>7983942</v>
      </c>
      <c r="F1774" s="3">
        <v>6</v>
      </c>
      <c r="G1774" s="3" t="s">
        <v>23</v>
      </c>
      <c r="H1774" s="3">
        <v>6135</v>
      </c>
      <c r="I1774" s="5">
        <v>39643</v>
      </c>
      <c r="J1774" s="3" t="s">
        <v>23</v>
      </c>
      <c r="K1774" s="5">
        <v>41326</v>
      </c>
      <c r="L1774" s="6">
        <v>1767</v>
      </c>
      <c r="M1774" s="5">
        <f t="shared" si="28"/>
        <v>42421</v>
      </c>
      <c r="N1774" s="7">
        <v>5094</v>
      </c>
      <c r="O1774" s="35">
        <v>41786</v>
      </c>
      <c r="P1774" s="3"/>
      <c r="Q1774" s="114" t="s">
        <v>37</v>
      </c>
      <c r="R1774" s="102" t="s">
        <v>23</v>
      </c>
      <c r="S1774" s="123" t="s">
        <v>151</v>
      </c>
      <c r="T1774" s="3"/>
    </row>
    <row r="1775" spans="1:20" ht="15" x14ac:dyDescent="0.25">
      <c r="A1775" s="3" t="s">
        <v>43</v>
      </c>
      <c r="B1775" s="4" t="s">
        <v>103</v>
      </c>
      <c r="C1775" s="3" t="s">
        <v>104</v>
      </c>
      <c r="D1775" s="4" t="s">
        <v>2680</v>
      </c>
      <c r="E1775" s="3">
        <v>12255453</v>
      </c>
      <c r="F1775" s="3">
        <v>8</v>
      </c>
      <c r="G1775" s="3" t="s">
        <v>23</v>
      </c>
      <c r="H1775" s="3">
        <v>1587</v>
      </c>
      <c r="I1775" s="5">
        <v>41316</v>
      </c>
      <c r="J1775" s="3" t="s">
        <v>23</v>
      </c>
      <c r="K1775" s="5">
        <v>41326</v>
      </c>
      <c r="L1775" s="6">
        <v>1768</v>
      </c>
      <c r="M1775" s="5">
        <f t="shared" si="28"/>
        <v>42421</v>
      </c>
      <c r="N1775" s="7">
        <v>5824</v>
      </c>
      <c r="O1775" s="35">
        <v>41423</v>
      </c>
      <c r="P1775" s="3"/>
      <c r="Q1775" s="114" t="s">
        <v>37</v>
      </c>
      <c r="R1775" s="102" t="s">
        <v>23</v>
      </c>
      <c r="S1775" s="123"/>
      <c r="T1775" s="3"/>
    </row>
    <row r="1776" spans="1:20" ht="15" x14ac:dyDescent="0.25">
      <c r="A1776" s="3" t="s">
        <v>43</v>
      </c>
      <c r="B1776" s="4" t="s">
        <v>2194</v>
      </c>
      <c r="C1776" s="3" t="s">
        <v>2195</v>
      </c>
      <c r="D1776" s="4" t="s">
        <v>3196</v>
      </c>
      <c r="E1776" s="3">
        <v>17380245</v>
      </c>
      <c r="F1776" s="3">
        <v>5</v>
      </c>
      <c r="G1776" s="9" t="s">
        <v>23</v>
      </c>
      <c r="H1776" s="3">
        <v>1584</v>
      </c>
      <c r="I1776" s="5">
        <v>41316</v>
      </c>
      <c r="J1776" s="3" t="s">
        <v>699</v>
      </c>
      <c r="K1776" s="5"/>
      <c r="L1776" s="6">
        <v>1769</v>
      </c>
      <c r="M1776" s="5"/>
      <c r="N1776" s="7" t="s">
        <v>64</v>
      </c>
      <c r="O1776" s="35"/>
      <c r="P1776" s="3"/>
      <c r="Q1776" s="114" t="s">
        <v>700</v>
      </c>
      <c r="R1776" s="102"/>
      <c r="S1776" s="123"/>
      <c r="T1776" s="3"/>
    </row>
    <row r="1777" spans="1:20" ht="15" x14ac:dyDescent="0.25">
      <c r="A1777" s="3" t="s">
        <v>43</v>
      </c>
      <c r="B1777" s="4" t="s">
        <v>1137</v>
      </c>
      <c r="C1777" s="3" t="s">
        <v>1138</v>
      </c>
      <c r="D1777" s="4" t="s">
        <v>1152</v>
      </c>
      <c r="E1777" s="3">
        <v>9991821</v>
      </c>
      <c r="F1777" s="3">
        <v>7</v>
      </c>
      <c r="G1777" s="3" t="s">
        <v>393</v>
      </c>
      <c r="H1777" s="3">
        <v>16163</v>
      </c>
      <c r="I1777" s="5">
        <v>35044</v>
      </c>
      <c r="J1777" s="3" t="s">
        <v>393</v>
      </c>
      <c r="K1777" s="5">
        <v>44711</v>
      </c>
      <c r="L1777" s="6">
        <v>1770</v>
      </c>
      <c r="M1777" s="5">
        <f t="shared" ref="M1777:M1840" si="29">DATE(YEAR(K1777)+3,MONTH(K1777),DAY(K1777))</f>
        <v>45807</v>
      </c>
      <c r="N1777" s="7"/>
      <c r="O1777" s="35"/>
      <c r="P1777" s="67" t="s">
        <v>1143</v>
      </c>
      <c r="Q1777" s="114" t="s">
        <v>37</v>
      </c>
      <c r="R1777" s="102" t="s">
        <v>393</v>
      </c>
      <c r="S1777" s="123"/>
      <c r="T1777" s="3"/>
    </row>
    <row r="1778" spans="1:20" ht="15" x14ac:dyDescent="0.25">
      <c r="A1778" s="3" t="s">
        <v>43</v>
      </c>
      <c r="B1778" s="4" t="s">
        <v>217</v>
      </c>
      <c r="C1778" s="3" t="s">
        <v>218</v>
      </c>
      <c r="D1778" s="4" t="s">
        <v>3197</v>
      </c>
      <c r="E1778" s="3">
        <v>14543060</v>
      </c>
      <c r="F1778" s="3">
        <v>7</v>
      </c>
      <c r="G1778" s="3" t="s">
        <v>54</v>
      </c>
      <c r="H1778" s="3">
        <v>986</v>
      </c>
      <c r="I1778" s="5">
        <v>41302</v>
      </c>
      <c r="J1778" s="3" t="s">
        <v>55</v>
      </c>
      <c r="K1778" s="5">
        <v>41327</v>
      </c>
      <c r="L1778" s="6">
        <v>1771</v>
      </c>
      <c r="M1778" s="5">
        <f t="shared" si="29"/>
        <v>42422</v>
      </c>
      <c r="N1778" s="7"/>
      <c r="O1778" s="35"/>
      <c r="P1778" s="3"/>
      <c r="Q1778" s="114" t="s">
        <v>37</v>
      </c>
      <c r="R1778" s="102" t="s">
        <v>64</v>
      </c>
      <c r="S1778" s="123" t="s">
        <v>3198</v>
      </c>
      <c r="T1778" s="3"/>
    </row>
    <row r="1779" spans="1:20" ht="15" x14ac:dyDescent="0.25">
      <c r="A1779" s="3" t="s">
        <v>43</v>
      </c>
      <c r="B1779" s="4" t="s">
        <v>443</v>
      </c>
      <c r="C1779" s="3" t="s">
        <v>444</v>
      </c>
      <c r="D1779" s="4" t="s">
        <v>3199</v>
      </c>
      <c r="E1779" s="3">
        <v>14445152</v>
      </c>
      <c r="F1779" s="3" t="s">
        <v>32</v>
      </c>
      <c r="G1779" s="3" t="s">
        <v>23</v>
      </c>
      <c r="H1779" s="3">
        <v>992</v>
      </c>
      <c r="I1779" s="5">
        <v>41302</v>
      </c>
      <c r="J1779" s="3" t="s">
        <v>23</v>
      </c>
      <c r="K1779" s="5">
        <v>41327</v>
      </c>
      <c r="L1779" s="6">
        <v>1772</v>
      </c>
      <c r="M1779" s="5">
        <f t="shared" si="29"/>
        <v>42422</v>
      </c>
      <c r="N1779" s="7">
        <v>93</v>
      </c>
      <c r="O1779" s="35">
        <v>42375</v>
      </c>
      <c r="P1779" s="3"/>
      <c r="Q1779" s="114" t="s">
        <v>37</v>
      </c>
      <c r="R1779" s="102" t="s">
        <v>23</v>
      </c>
      <c r="S1779" s="123" t="s">
        <v>3200</v>
      </c>
      <c r="T1779" s="3"/>
    </row>
    <row r="1780" spans="1:20" ht="15" x14ac:dyDescent="0.25">
      <c r="A1780" s="3" t="s">
        <v>43</v>
      </c>
      <c r="B1780" s="4" t="s">
        <v>443</v>
      </c>
      <c r="C1780" s="3" t="s">
        <v>444</v>
      </c>
      <c r="D1780" s="4" t="s">
        <v>3201</v>
      </c>
      <c r="E1780" s="3">
        <v>12238663</v>
      </c>
      <c r="F1780" s="3">
        <v>5</v>
      </c>
      <c r="G1780" s="3" t="s">
        <v>23</v>
      </c>
      <c r="H1780" s="3">
        <v>1269</v>
      </c>
      <c r="I1780" s="5">
        <v>41306</v>
      </c>
      <c r="J1780" s="3" t="s">
        <v>23</v>
      </c>
      <c r="K1780" s="5">
        <v>41327</v>
      </c>
      <c r="L1780" s="6">
        <v>1773</v>
      </c>
      <c r="M1780" s="5">
        <f t="shared" si="29"/>
        <v>42422</v>
      </c>
      <c r="N1780" s="7">
        <v>2952</v>
      </c>
      <c r="O1780" s="35">
        <v>42419</v>
      </c>
      <c r="P1780" s="3"/>
      <c r="Q1780" s="114" t="s">
        <v>37</v>
      </c>
      <c r="R1780" s="102" t="s">
        <v>23</v>
      </c>
      <c r="S1780" s="123"/>
      <c r="T1780" s="3"/>
    </row>
    <row r="1781" spans="1:20" ht="15" x14ac:dyDescent="0.25">
      <c r="A1781" s="3" t="s">
        <v>43</v>
      </c>
      <c r="B1781" s="4" t="s">
        <v>2317</v>
      </c>
      <c r="C1781" s="3" t="s">
        <v>2318</v>
      </c>
      <c r="D1781" s="4" t="s">
        <v>3202</v>
      </c>
      <c r="E1781" s="3">
        <v>13257781</v>
      </c>
      <c r="F1781" s="3">
        <v>1</v>
      </c>
      <c r="G1781" s="3" t="s">
        <v>54</v>
      </c>
      <c r="H1781" s="3">
        <v>751</v>
      </c>
      <c r="I1781" s="5">
        <v>38741</v>
      </c>
      <c r="J1781" s="3" t="s">
        <v>55</v>
      </c>
      <c r="K1781" s="5">
        <v>45804</v>
      </c>
      <c r="L1781" s="6">
        <v>1774</v>
      </c>
      <c r="M1781" s="5">
        <f t="shared" si="29"/>
        <v>46900</v>
      </c>
      <c r="N1781" s="7"/>
      <c r="O1781" s="35"/>
      <c r="P1781" s="3"/>
      <c r="Q1781" s="114" t="s">
        <v>37</v>
      </c>
      <c r="R1781" s="102" t="s">
        <v>54</v>
      </c>
      <c r="S1781" s="123"/>
      <c r="T1781" s="3"/>
    </row>
    <row r="1782" spans="1:20" ht="15" x14ac:dyDescent="0.25">
      <c r="A1782" s="3" t="s">
        <v>43</v>
      </c>
      <c r="B1782" s="4" t="s">
        <v>396</v>
      </c>
      <c r="C1782" s="3" t="s">
        <v>397</v>
      </c>
      <c r="D1782" s="4" t="s">
        <v>3203</v>
      </c>
      <c r="E1782" s="3">
        <v>16441071</v>
      </c>
      <c r="F1782" s="3">
        <v>4</v>
      </c>
      <c r="G1782" s="3" t="s">
        <v>23</v>
      </c>
      <c r="H1782" s="3">
        <v>1422</v>
      </c>
      <c r="I1782" s="5">
        <v>41311</v>
      </c>
      <c r="J1782" s="3" t="s">
        <v>23</v>
      </c>
      <c r="K1782" s="5">
        <v>41332</v>
      </c>
      <c r="L1782" s="6">
        <v>1775</v>
      </c>
      <c r="M1782" s="5">
        <f t="shared" si="29"/>
        <v>42427</v>
      </c>
      <c r="N1782" s="7">
        <v>2899</v>
      </c>
      <c r="O1782" s="35">
        <v>41352</v>
      </c>
      <c r="P1782" s="3"/>
      <c r="Q1782" s="114" t="s">
        <v>37</v>
      </c>
      <c r="R1782" s="102" t="s">
        <v>23</v>
      </c>
      <c r="S1782" s="123" t="s">
        <v>3204</v>
      </c>
      <c r="T1782" s="3"/>
    </row>
    <row r="1783" spans="1:20" ht="15" x14ac:dyDescent="0.25">
      <c r="A1783" s="3" t="s">
        <v>43</v>
      </c>
      <c r="B1783" s="4" t="s">
        <v>396</v>
      </c>
      <c r="C1783" s="3" t="s">
        <v>397</v>
      </c>
      <c r="D1783" s="4" t="s">
        <v>3205</v>
      </c>
      <c r="E1783" s="3">
        <v>15685495</v>
      </c>
      <c r="F1783" s="3">
        <v>6</v>
      </c>
      <c r="G1783" s="3" t="s">
        <v>23</v>
      </c>
      <c r="H1783" s="3">
        <v>988</v>
      </c>
      <c r="I1783" s="5">
        <v>41302</v>
      </c>
      <c r="J1783" s="3" t="s">
        <v>23</v>
      </c>
      <c r="K1783" s="5">
        <v>41332</v>
      </c>
      <c r="L1783" s="6">
        <v>1776</v>
      </c>
      <c r="M1783" s="5">
        <f t="shared" si="29"/>
        <v>42427</v>
      </c>
      <c r="N1783" s="7">
        <v>11742</v>
      </c>
      <c r="O1783" s="35">
        <v>41982</v>
      </c>
      <c r="P1783" s="3"/>
      <c r="Q1783" s="114" t="s">
        <v>37</v>
      </c>
      <c r="R1783" s="102" t="s">
        <v>23</v>
      </c>
      <c r="S1783" s="123"/>
      <c r="T1783" s="3"/>
    </row>
    <row r="1784" spans="1:20" ht="15" x14ac:dyDescent="0.25">
      <c r="A1784" s="3" t="s">
        <v>43</v>
      </c>
      <c r="B1784" s="4" t="s">
        <v>396</v>
      </c>
      <c r="C1784" s="3" t="s">
        <v>397</v>
      </c>
      <c r="D1784" s="4" t="s">
        <v>3206</v>
      </c>
      <c r="E1784" s="3">
        <v>18002031</v>
      </c>
      <c r="F1784" s="3">
        <v>4</v>
      </c>
      <c r="G1784" s="3" t="s">
        <v>54</v>
      </c>
      <c r="H1784" s="3">
        <v>988</v>
      </c>
      <c r="I1784" s="5">
        <v>41302</v>
      </c>
      <c r="J1784" s="3" t="s">
        <v>55</v>
      </c>
      <c r="K1784" s="5">
        <v>41332</v>
      </c>
      <c r="L1784" s="6">
        <v>1777</v>
      </c>
      <c r="M1784" s="5">
        <f t="shared" si="29"/>
        <v>42427</v>
      </c>
      <c r="N1784" s="7"/>
      <c r="O1784" s="35"/>
      <c r="P1784" s="3"/>
      <c r="Q1784" s="114" t="s">
        <v>37</v>
      </c>
      <c r="R1784" s="102" t="s">
        <v>64</v>
      </c>
      <c r="S1784" s="123" t="s">
        <v>3207</v>
      </c>
      <c r="T1784" s="3"/>
    </row>
    <row r="1785" spans="1:20" ht="15" x14ac:dyDescent="0.25">
      <c r="A1785" s="3" t="s">
        <v>43</v>
      </c>
      <c r="B1785" s="4" t="s">
        <v>396</v>
      </c>
      <c r="C1785" s="3" t="s">
        <v>397</v>
      </c>
      <c r="D1785" s="4" t="s">
        <v>3208</v>
      </c>
      <c r="E1785" s="3">
        <v>18911348</v>
      </c>
      <c r="F1785" s="3" t="s">
        <v>32</v>
      </c>
      <c r="G1785" s="3" t="s">
        <v>3209</v>
      </c>
      <c r="H1785" s="3">
        <v>988</v>
      </c>
      <c r="I1785" s="5">
        <v>41302</v>
      </c>
      <c r="J1785" s="3" t="s">
        <v>23</v>
      </c>
      <c r="K1785" s="5">
        <v>41332</v>
      </c>
      <c r="L1785" s="6">
        <v>1778</v>
      </c>
      <c r="M1785" s="5">
        <f t="shared" si="29"/>
        <v>42427</v>
      </c>
      <c r="N1785" s="7">
        <v>16290</v>
      </c>
      <c r="O1785" s="35">
        <v>42732</v>
      </c>
      <c r="P1785" s="3"/>
      <c r="Q1785" s="114" t="s">
        <v>37</v>
      </c>
      <c r="R1785" s="102" t="s">
        <v>23</v>
      </c>
      <c r="S1785" s="123" t="s">
        <v>2712</v>
      </c>
      <c r="T1785" s="3"/>
    </row>
    <row r="1786" spans="1:20" ht="15" x14ac:dyDescent="0.25">
      <c r="A1786" s="3" t="s">
        <v>43</v>
      </c>
      <c r="B1786" s="4" t="s">
        <v>330</v>
      </c>
      <c r="C1786" s="3" t="s">
        <v>331</v>
      </c>
      <c r="D1786" s="4" t="s">
        <v>3210</v>
      </c>
      <c r="E1786" s="3">
        <v>17815323</v>
      </c>
      <c r="F1786" s="3">
        <v>4</v>
      </c>
      <c r="G1786" s="3" t="s">
        <v>23</v>
      </c>
      <c r="H1786" s="3">
        <v>991</v>
      </c>
      <c r="I1786" s="5">
        <v>41302</v>
      </c>
      <c r="J1786" s="3" t="s">
        <v>23</v>
      </c>
      <c r="K1786" s="5">
        <v>41332</v>
      </c>
      <c r="L1786" s="6">
        <v>1779</v>
      </c>
      <c r="M1786" s="5">
        <f t="shared" si="29"/>
        <v>42427</v>
      </c>
      <c r="N1786" s="7">
        <v>4826</v>
      </c>
      <c r="O1786" s="35">
        <v>41774</v>
      </c>
      <c r="P1786" s="3"/>
      <c r="Q1786" s="114" t="s">
        <v>37</v>
      </c>
      <c r="R1786" s="102" t="s">
        <v>23</v>
      </c>
      <c r="S1786" s="123" t="s">
        <v>3211</v>
      </c>
      <c r="T1786" s="3"/>
    </row>
    <row r="1787" spans="1:20" ht="15" x14ac:dyDescent="0.25">
      <c r="A1787" s="3" t="s">
        <v>43</v>
      </c>
      <c r="B1787" s="4" t="s">
        <v>330</v>
      </c>
      <c r="C1787" s="3" t="s">
        <v>331</v>
      </c>
      <c r="D1787" s="4" t="s">
        <v>3212</v>
      </c>
      <c r="E1787" s="3">
        <v>14385258</v>
      </c>
      <c r="F1787" s="3" t="s">
        <v>32</v>
      </c>
      <c r="G1787" s="3" t="s">
        <v>54</v>
      </c>
      <c r="H1787" s="3">
        <v>16476</v>
      </c>
      <c r="I1787" s="5">
        <v>41270</v>
      </c>
      <c r="J1787" s="3" t="s">
        <v>55</v>
      </c>
      <c r="K1787" s="5">
        <v>41332</v>
      </c>
      <c r="L1787" s="6">
        <v>1780</v>
      </c>
      <c r="M1787" s="5">
        <f t="shared" si="29"/>
        <v>42427</v>
      </c>
      <c r="N1787" s="7"/>
      <c r="O1787" s="35"/>
      <c r="P1787" s="3"/>
      <c r="Q1787" s="114" t="s">
        <v>37</v>
      </c>
      <c r="R1787" s="102" t="s">
        <v>64</v>
      </c>
      <c r="S1787" s="123"/>
      <c r="T1787" s="3"/>
    </row>
    <row r="1788" spans="1:20" ht="15" x14ac:dyDescent="0.25">
      <c r="A1788" s="3" t="s">
        <v>43</v>
      </c>
      <c r="B1788" s="4" t="s">
        <v>1828</v>
      </c>
      <c r="C1788" s="3" t="s">
        <v>1829</v>
      </c>
      <c r="D1788" s="4" t="s">
        <v>3213</v>
      </c>
      <c r="E1788" s="3">
        <v>9810840</v>
      </c>
      <c r="F1788" s="3">
        <v>8</v>
      </c>
      <c r="G1788" s="3" t="s">
        <v>23</v>
      </c>
      <c r="H1788" s="3">
        <v>15864</v>
      </c>
      <c r="I1788" s="5">
        <v>41254</v>
      </c>
      <c r="J1788" s="3" t="s">
        <v>23</v>
      </c>
      <c r="K1788" s="5">
        <v>42828</v>
      </c>
      <c r="L1788" s="6">
        <v>1781</v>
      </c>
      <c r="M1788" s="5">
        <f t="shared" si="29"/>
        <v>43924</v>
      </c>
      <c r="N1788" s="7"/>
      <c r="O1788" s="35"/>
      <c r="P1788" s="3"/>
      <c r="Q1788" s="114" t="s">
        <v>37</v>
      </c>
      <c r="R1788" s="102" t="s">
        <v>23</v>
      </c>
      <c r="S1788" s="123" t="s">
        <v>3214</v>
      </c>
      <c r="T1788" s="3"/>
    </row>
    <row r="1789" spans="1:20" ht="15" x14ac:dyDescent="0.25">
      <c r="A1789" s="3" t="s">
        <v>43</v>
      </c>
      <c r="B1789" s="4" t="s">
        <v>3010</v>
      </c>
      <c r="C1789" s="3" t="s">
        <v>93</v>
      </c>
      <c r="D1789" s="4" t="s">
        <v>3215</v>
      </c>
      <c r="E1789" s="3">
        <v>17418043</v>
      </c>
      <c r="F1789" s="3">
        <v>1</v>
      </c>
      <c r="G1789" s="3" t="s">
        <v>23</v>
      </c>
      <c r="H1789" s="3">
        <v>994</v>
      </c>
      <c r="I1789" s="5">
        <v>41302</v>
      </c>
      <c r="J1789" s="3" t="s">
        <v>23</v>
      </c>
      <c r="K1789" s="5">
        <v>41337</v>
      </c>
      <c r="L1789" s="6">
        <v>1782</v>
      </c>
      <c r="M1789" s="5">
        <f t="shared" si="29"/>
        <v>42433</v>
      </c>
      <c r="N1789" s="7"/>
      <c r="O1789" s="35"/>
      <c r="P1789" s="3"/>
      <c r="Q1789" s="114" t="s">
        <v>37</v>
      </c>
      <c r="R1789" s="102" t="s">
        <v>23</v>
      </c>
      <c r="S1789" s="123" t="s">
        <v>3214</v>
      </c>
      <c r="T1789" s="3"/>
    </row>
    <row r="1790" spans="1:20" ht="15" x14ac:dyDescent="0.25">
      <c r="A1790" s="3" t="s">
        <v>43</v>
      </c>
      <c r="B1790" s="4" t="s">
        <v>3010</v>
      </c>
      <c r="C1790" s="3" t="s">
        <v>93</v>
      </c>
      <c r="D1790" s="4" t="s">
        <v>3216</v>
      </c>
      <c r="E1790" s="3">
        <v>9607570</v>
      </c>
      <c r="F1790" s="3">
        <v>7</v>
      </c>
      <c r="G1790" s="3" t="s">
        <v>23</v>
      </c>
      <c r="H1790" s="3">
        <v>519</v>
      </c>
      <c r="I1790" s="5">
        <v>39465</v>
      </c>
      <c r="J1790" s="3" t="s">
        <v>23</v>
      </c>
      <c r="K1790" s="5">
        <v>41337</v>
      </c>
      <c r="L1790" s="6">
        <v>1783</v>
      </c>
      <c r="M1790" s="5">
        <f t="shared" si="29"/>
        <v>42433</v>
      </c>
      <c r="N1790" s="7"/>
      <c r="O1790" s="35"/>
      <c r="P1790" s="3" t="s">
        <v>95</v>
      </c>
      <c r="Q1790" s="114" t="s">
        <v>37</v>
      </c>
      <c r="R1790" s="102" t="s">
        <v>23</v>
      </c>
      <c r="S1790" s="123"/>
      <c r="T1790" s="3"/>
    </row>
    <row r="1791" spans="1:20" ht="15" x14ac:dyDescent="0.25">
      <c r="A1791" s="3" t="s">
        <v>43</v>
      </c>
      <c r="B1791" s="4" t="s">
        <v>802</v>
      </c>
      <c r="C1791" s="3" t="s">
        <v>803</v>
      </c>
      <c r="D1791" s="4" t="s">
        <v>3217</v>
      </c>
      <c r="E1791" s="3">
        <v>17938524</v>
      </c>
      <c r="F1791" s="3">
        <v>4</v>
      </c>
      <c r="G1791" s="3" t="s">
        <v>23</v>
      </c>
      <c r="H1791" s="3">
        <v>1681</v>
      </c>
      <c r="I1791" s="5">
        <v>41318</v>
      </c>
      <c r="J1791" s="3" t="s">
        <v>23</v>
      </c>
      <c r="K1791" s="5">
        <v>41338</v>
      </c>
      <c r="L1791" s="6">
        <v>1784</v>
      </c>
      <c r="M1791" s="5">
        <f t="shared" si="29"/>
        <v>42434</v>
      </c>
      <c r="N1791" s="7">
        <v>6296</v>
      </c>
      <c r="O1791" s="35">
        <v>43250</v>
      </c>
      <c r="P1791" s="3"/>
      <c r="Q1791" s="114" t="s">
        <v>37</v>
      </c>
      <c r="R1791" s="102" t="s">
        <v>23</v>
      </c>
      <c r="S1791" s="123" t="s">
        <v>801</v>
      </c>
      <c r="T1791" s="3"/>
    </row>
    <row r="1792" spans="1:20" ht="15" x14ac:dyDescent="0.25">
      <c r="A1792" s="3" t="s">
        <v>43</v>
      </c>
      <c r="B1792" s="4" t="s">
        <v>802</v>
      </c>
      <c r="C1792" s="3" t="s">
        <v>803</v>
      </c>
      <c r="D1792" s="4" t="s">
        <v>3218</v>
      </c>
      <c r="E1792" s="3">
        <v>13286239</v>
      </c>
      <c r="F1792" s="3">
        <v>7</v>
      </c>
      <c r="G1792" s="3" t="s">
        <v>23</v>
      </c>
      <c r="H1792" s="3">
        <v>106</v>
      </c>
      <c r="I1792" s="5">
        <v>41340</v>
      </c>
      <c r="J1792" s="3" t="s">
        <v>23</v>
      </c>
      <c r="K1792" s="5">
        <v>41338</v>
      </c>
      <c r="L1792" s="6">
        <v>1785</v>
      </c>
      <c r="M1792" s="5">
        <f t="shared" si="29"/>
        <v>42434</v>
      </c>
      <c r="N1792" s="7">
        <v>6682</v>
      </c>
      <c r="O1792" s="35">
        <v>43257</v>
      </c>
      <c r="P1792" s="3"/>
      <c r="Q1792" s="114" t="s">
        <v>37</v>
      </c>
      <c r="R1792" s="102" t="s">
        <v>23</v>
      </c>
      <c r="S1792" s="123" t="s">
        <v>801</v>
      </c>
      <c r="T1792" s="3"/>
    </row>
    <row r="1793" spans="1:20" ht="15" x14ac:dyDescent="0.25">
      <c r="A1793" s="3" t="s">
        <v>43</v>
      </c>
      <c r="B1793" s="4" t="s">
        <v>802</v>
      </c>
      <c r="C1793" s="3" t="s">
        <v>803</v>
      </c>
      <c r="D1793" s="4" t="s">
        <v>3219</v>
      </c>
      <c r="E1793" s="3">
        <v>17490562</v>
      </c>
      <c r="F1793" s="3">
        <v>2</v>
      </c>
      <c r="G1793" s="3" t="s">
        <v>54</v>
      </c>
      <c r="H1793" s="3">
        <v>1681</v>
      </c>
      <c r="I1793" s="5">
        <v>41318</v>
      </c>
      <c r="J1793" s="3" t="s">
        <v>55</v>
      </c>
      <c r="K1793" s="5">
        <v>41338</v>
      </c>
      <c r="L1793" s="6">
        <v>1786</v>
      </c>
      <c r="M1793" s="5">
        <f t="shared" si="29"/>
        <v>42434</v>
      </c>
      <c r="N1793" s="7"/>
      <c r="O1793" s="35"/>
      <c r="P1793" s="3"/>
      <c r="Q1793" s="114" t="s">
        <v>37</v>
      </c>
      <c r="R1793" s="102" t="s">
        <v>64</v>
      </c>
      <c r="S1793" s="123"/>
      <c r="T1793" s="3"/>
    </row>
    <row r="1794" spans="1:20" ht="15" x14ac:dyDescent="0.25">
      <c r="A1794" s="3" t="s">
        <v>43</v>
      </c>
      <c r="B1794" s="4" t="s">
        <v>396</v>
      </c>
      <c r="C1794" s="3" t="s">
        <v>397</v>
      </c>
      <c r="D1794" s="4" t="s">
        <v>2694</v>
      </c>
      <c r="E1794" s="3">
        <v>18162244</v>
      </c>
      <c r="F1794" s="3" t="s">
        <v>32</v>
      </c>
      <c r="G1794" s="3" t="s">
        <v>23</v>
      </c>
      <c r="H1794" s="3">
        <v>998</v>
      </c>
      <c r="I1794" s="5">
        <v>41302</v>
      </c>
      <c r="J1794" s="3" t="s">
        <v>23</v>
      </c>
      <c r="K1794" s="5">
        <v>43594</v>
      </c>
      <c r="L1794" s="6">
        <v>1787</v>
      </c>
      <c r="M1794" s="5">
        <f t="shared" si="29"/>
        <v>44690</v>
      </c>
      <c r="N1794" s="7">
        <v>3684</v>
      </c>
      <c r="O1794" s="35">
        <v>44679</v>
      </c>
      <c r="P1794" s="3"/>
      <c r="Q1794" s="114" t="s">
        <v>37</v>
      </c>
      <c r="R1794" s="102" t="s">
        <v>23</v>
      </c>
      <c r="S1794" s="123"/>
      <c r="T1794" s="3"/>
    </row>
    <row r="1795" spans="1:20" ht="15" x14ac:dyDescent="0.25">
      <c r="A1795" s="3" t="s">
        <v>43</v>
      </c>
      <c r="B1795" s="4" t="s">
        <v>330</v>
      </c>
      <c r="C1795" s="3" t="s">
        <v>331</v>
      </c>
      <c r="D1795" s="4" t="s">
        <v>3220</v>
      </c>
      <c r="E1795" s="3">
        <v>17078811</v>
      </c>
      <c r="F1795" s="3">
        <v>7</v>
      </c>
      <c r="G1795" s="3" t="s">
        <v>54</v>
      </c>
      <c r="H1795" s="3">
        <v>1315</v>
      </c>
      <c r="I1795" s="5">
        <v>41306</v>
      </c>
      <c r="J1795" s="3" t="s">
        <v>55</v>
      </c>
      <c r="K1795" s="5">
        <v>42594</v>
      </c>
      <c r="L1795" s="6">
        <v>1788</v>
      </c>
      <c r="M1795" s="5">
        <f t="shared" si="29"/>
        <v>43689</v>
      </c>
      <c r="N1795" s="7"/>
      <c r="O1795" s="35"/>
      <c r="P1795" s="3"/>
      <c r="Q1795" s="114" t="s">
        <v>37</v>
      </c>
      <c r="R1795" s="102" t="s">
        <v>64</v>
      </c>
      <c r="S1795" s="123"/>
      <c r="T1795" s="3"/>
    </row>
    <row r="1796" spans="1:20" ht="15" x14ac:dyDescent="0.25">
      <c r="A1796" s="3" t="s">
        <v>43</v>
      </c>
      <c r="B1796" s="4" t="s">
        <v>2690</v>
      </c>
      <c r="C1796" s="3" t="s">
        <v>2691</v>
      </c>
      <c r="D1796" s="4" t="s">
        <v>2774</v>
      </c>
      <c r="E1796" s="3">
        <v>6063551</v>
      </c>
      <c r="F1796" s="3" t="s">
        <v>32</v>
      </c>
      <c r="G1796" s="3" t="s">
        <v>54</v>
      </c>
      <c r="H1796" s="3">
        <v>82</v>
      </c>
      <c r="I1796" s="5">
        <v>39087</v>
      </c>
      <c r="J1796" s="3" t="s">
        <v>55</v>
      </c>
      <c r="K1796" s="5">
        <v>43551</v>
      </c>
      <c r="L1796" s="6" t="s">
        <v>3221</v>
      </c>
      <c r="M1796" s="5">
        <f t="shared" si="29"/>
        <v>44647</v>
      </c>
      <c r="N1796" s="7"/>
      <c r="O1796" s="35"/>
      <c r="P1796" s="3"/>
      <c r="Q1796" s="114" t="s">
        <v>37</v>
      </c>
      <c r="R1796" s="102" t="s">
        <v>64</v>
      </c>
      <c r="S1796" s="123"/>
      <c r="T1796" s="3"/>
    </row>
    <row r="1797" spans="1:20" ht="15" x14ac:dyDescent="0.25">
      <c r="A1797" s="3" t="s">
        <v>43</v>
      </c>
      <c r="B1797" s="4" t="s">
        <v>1584</v>
      </c>
      <c r="C1797" s="3" t="s">
        <v>1585</v>
      </c>
      <c r="D1797" s="4" t="s">
        <v>3222</v>
      </c>
      <c r="E1797" s="3">
        <v>14161556</v>
      </c>
      <c r="F1797" s="3">
        <v>4</v>
      </c>
      <c r="G1797" s="3" t="s">
        <v>23</v>
      </c>
      <c r="H1797" s="3">
        <v>1314</v>
      </c>
      <c r="I1797" s="5">
        <v>41306</v>
      </c>
      <c r="J1797" s="3" t="s">
        <v>23</v>
      </c>
      <c r="K1797" s="5">
        <v>41340</v>
      </c>
      <c r="L1797" s="6">
        <v>1789</v>
      </c>
      <c r="M1797" s="5">
        <f t="shared" si="29"/>
        <v>42436</v>
      </c>
      <c r="N1797" s="7">
        <v>7576</v>
      </c>
      <c r="O1797" s="35">
        <v>41465</v>
      </c>
      <c r="P1797" s="3"/>
      <c r="Q1797" s="114" t="s">
        <v>37</v>
      </c>
      <c r="R1797" s="102" t="s">
        <v>23</v>
      </c>
      <c r="S1797" s="123"/>
      <c r="T1797" s="3"/>
    </row>
    <row r="1798" spans="1:20" ht="15" x14ac:dyDescent="0.25">
      <c r="A1798" s="3" t="s">
        <v>43</v>
      </c>
      <c r="B1798" s="4" t="s">
        <v>1584</v>
      </c>
      <c r="C1798" s="3" t="s">
        <v>1585</v>
      </c>
      <c r="D1798" s="4" t="s">
        <v>3223</v>
      </c>
      <c r="E1798" s="3">
        <v>18694220</v>
      </c>
      <c r="F1798" s="3">
        <v>5</v>
      </c>
      <c r="G1798" s="3" t="s">
        <v>54</v>
      </c>
      <c r="H1798" s="3">
        <v>92</v>
      </c>
      <c r="I1798" s="5">
        <v>41278</v>
      </c>
      <c r="J1798" s="3" t="s">
        <v>55</v>
      </c>
      <c r="K1798" s="5">
        <v>41340</v>
      </c>
      <c r="L1798" s="6">
        <v>1790</v>
      </c>
      <c r="M1798" s="5">
        <f t="shared" si="29"/>
        <v>42436</v>
      </c>
      <c r="N1798" s="7"/>
      <c r="O1798" s="35"/>
      <c r="P1798" s="3"/>
      <c r="Q1798" s="114" t="s">
        <v>37</v>
      </c>
      <c r="R1798" s="102" t="s">
        <v>64</v>
      </c>
      <c r="S1798" s="123" t="s">
        <v>3224</v>
      </c>
      <c r="T1798" s="3"/>
    </row>
    <row r="1799" spans="1:20" ht="15" x14ac:dyDescent="0.25">
      <c r="A1799" s="3" t="s">
        <v>43</v>
      </c>
      <c r="B1799" s="4" t="s">
        <v>1937</v>
      </c>
      <c r="C1799" s="3" t="s">
        <v>1938</v>
      </c>
      <c r="D1799" s="4" t="s">
        <v>260</v>
      </c>
      <c r="E1799" s="3">
        <v>15659259</v>
      </c>
      <c r="F1799" s="3">
        <v>5</v>
      </c>
      <c r="G1799" s="3" t="s">
        <v>23</v>
      </c>
      <c r="H1799" s="3">
        <v>427</v>
      </c>
      <c r="I1799" s="5">
        <v>41288</v>
      </c>
      <c r="J1799" s="3" t="s">
        <v>23</v>
      </c>
      <c r="K1799" s="5">
        <v>41340</v>
      </c>
      <c r="L1799" s="6">
        <v>1791</v>
      </c>
      <c r="M1799" s="5">
        <f t="shared" si="29"/>
        <v>42436</v>
      </c>
      <c r="N1799" s="7">
        <v>3662</v>
      </c>
      <c r="O1799" s="35">
        <v>41374</v>
      </c>
      <c r="P1799" s="3"/>
      <c r="Q1799" s="114" t="s">
        <v>37</v>
      </c>
      <c r="R1799" s="102" t="s">
        <v>23</v>
      </c>
      <c r="S1799" s="123" t="s">
        <v>3225</v>
      </c>
      <c r="T1799" s="3"/>
    </row>
    <row r="1800" spans="1:20" ht="15" x14ac:dyDescent="0.25">
      <c r="A1800" s="3" t="s">
        <v>43</v>
      </c>
      <c r="B1800" s="4" t="s">
        <v>1359</v>
      </c>
      <c r="C1800" s="3" t="s">
        <v>1360</v>
      </c>
      <c r="D1800" s="4" t="s">
        <v>3226</v>
      </c>
      <c r="E1800" s="3">
        <v>16759234</v>
      </c>
      <c r="F1800" s="3">
        <v>1</v>
      </c>
      <c r="G1800" s="3" t="s">
        <v>23</v>
      </c>
      <c r="H1800" s="3">
        <v>989</v>
      </c>
      <c r="I1800" s="5">
        <v>41302</v>
      </c>
      <c r="J1800" s="3" t="s">
        <v>23</v>
      </c>
      <c r="K1800" s="5">
        <v>41340</v>
      </c>
      <c r="L1800" s="6">
        <v>1792</v>
      </c>
      <c r="M1800" s="5">
        <f t="shared" si="29"/>
        <v>42436</v>
      </c>
      <c r="N1800" s="7">
        <v>8755</v>
      </c>
      <c r="O1800" s="35">
        <v>42221</v>
      </c>
      <c r="P1800" s="3"/>
      <c r="Q1800" s="114" t="s">
        <v>37</v>
      </c>
      <c r="R1800" s="102" t="s">
        <v>23</v>
      </c>
      <c r="S1800" s="123" t="s">
        <v>3227</v>
      </c>
      <c r="T1800" s="3"/>
    </row>
    <row r="1801" spans="1:20" ht="15" x14ac:dyDescent="0.25">
      <c r="A1801" s="3" t="s">
        <v>43</v>
      </c>
      <c r="B1801" s="4" t="s">
        <v>1359</v>
      </c>
      <c r="C1801" s="3" t="s">
        <v>1360</v>
      </c>
      <c r="D1801" s="4" t="s">
        <v>3228</v>
      </c>
      <c r="E1801" s="3">
        <v>15476199</v>
      </c>
      <c r="F1801" s="3">
        <v>3</v>
      </c>
      <c r="G1801" s="3" t="s">
        <v>23</v>
      </c>
      <c r="H1801" s="3">
        <v>989</v>
      </c>
      <c r="I1801" s="5">
        <v>41302</v>
      </c>
      <c r="J1801" s="3" t="s">
        <v>23</v>
      </c>
      <c r="K1801" s="5">
        <v>41340</v>
      </c>
      <c r="L1801" s="6">
        <v>1793</v>
      </c>
      <c r="M1801" s="5">
        <f t="shared" si="29"/>
        <v>42436</v>
      </c>
      <c r="N1801" s="7">
        <v>8472</v>
      </c>
      <c r="O1801" s="35">
        <v>41485</v>
      </c>
      <c r="P1801" s="3"/>
      <c r="Q1801" s="114" t="s">
        <v>37</v>
      </c>
      <c r="R1801" s="102" t="s">
        <v>23</v>
      </c>
      <c r="S1801" s="123"/>
      <c r="T1801" s="3"/>
    </row>
    <row r="1802" spans="1:20" ht="15" x14ac:dyDescent="0.25">
      <c r="A1802" s="3" t="s">
        <v>43</v>
      </c>
      <c r="B1802" s="4" t="s">
        <v>1359</v>
      </c>
      <c r="C1802" s="3" t="s">
        <v>1360</v>
      </c>
      <c r="D1802" s="4" t="s">
        <v>3229</v>
      </c>
      <c r="E1802" s="3">
        <v>17058173</v>
      </c>
      <c r="F1802" s="3">
        <v>3</v>
      </c>
      <c r="G1802" s="3" t="s">
        <v>23</v>
      </c>
      <c r="H1802" s="3">
        <v>989</v>
      </c>
      <c r="I1802" s="5">
        <v>41302</v>
      </c>
      <c r="J1802" s="3" t="s">
        <v>23</v>
      </c>
      <c r="K1802" s="5">
        <v>41340</v>
      </c>
      <c r="L1802" s="6">
        <v>1794</v>
      </c>
      <c r="M1802" s="5">
        <f t="shared" si="29"/>
        <v>42436</v>
      </c>
      <c r="N1802" s="7"/>
      <c r="O1802" s="35"/>
      <c r="P1802" s="36" t="s">
        <v>1337</v>
      </c>
      <c r="Q1802" s="114" t="s">
        <v>37</v>
      </c>
      <c r="R1802" s="102" t="s">
        <v>23</v>
      </c>
      <c r="S1802" s="123" t="s">
        <v>3230</v>
      </c>
      <c r="T1802" s="3"/>
    </row>
    <row r="1803" spans="1:20" ht="15" x14ac:dyDescent="0.25">
      <c r="A1803" s="3" t="s">
        <v>43</v>
      </c>
      <c r="B1803" s="4" t="s">
        <v>1359</v>
      </c>
      <c r="C1803" s="3" t="s">
        <v>1360</v>
      </c>
      <c r="D1803" s="4" t="s">
        <v>3231</v>
      </c>
      <c r="E1803" s="3">
        <v>15461393</v>
      </c>
      <c r="F1803" s="3">
        <v>5</v>
      </c>
      <c r="G1803" s="3" t="s">
        <v>23</v>
      </c>
      <c r="H1803" s="3">
        <v>989</v>
      </c>
      <c r="I1803" s="5">
        <v>41302</v>
      </c>
      <c r="J1803" s="3" t="s">
        <v>23</v>
      </c>
      <c r="K1803" s="5">
        <v>41340</v>
      </c>
      <c r="L1803" s="6">
        <v>1795</v>
      </c>
      <c r="M1803" s="5">
        <f t="shared" si="29"/>
        <v>42436</v>
      </c>
      <c r="N1803" s="7">
        <v>10558</v>
      </c>
      <c r="O1803" s="35">
        <v>42307</v>
      </c>
      <c r="P1803" s="3"/>
      <c r="Q1803" s="114" t="s">
        <v>37</v>
      </c>
      <c r="R1803" s="102" t="s">
        <v>23</v>
      </c>
      <c r="S1803" s="123" t="s">
        <v>3232</v>
      </c>
      <c r="T1803" s="3"/>
    </row>
    <row r="1804" spans="1:20" ht="15" x14ac:dyDescent="0.25">
      <c r="A1804" s="3" t="s">
        <v>43</v>
      </c>
      <c r="B1804" s="4" t="s">
        <v>1359</v>
      </c>
      <c r="C1804" s="3" t="s">
        <v>1360</v>
      </c>
      <c r="D1804" s="4" t="s">
        <v>81</v>
      </c>
      <c r="E1804" s="3">
        <v>10891506</v>
      </c>
      <c r="F1804" s="3">
        <v>4</v>
      </c>
      <c r="G1804" s="3" t="s">
        <v>23</v>
      </c>
      <c r="H1804" s="3">
        <v>989</v>
      </c>
      <c r="I1804" s="5">
        <v>41302</v>
      </c>
      <c r="J1804" s="3" t="s">
        <v>23</v>
      </c>
      <c r="K1804" s="5">
        <v>41340</v>
      </c>
      <c r="L1804" s="6">
        <v>1796</v>
      </c>
      <c r="M1804" s="5">
        <f t="shared" si="29"/>
        <v>42436</v>
      </c>
      <c r="N1804" s="7">
        <v>330</v>
      </c>
      <c r="O1804" s="35">
        <v>42018</v>
      </c>
      <c r="P1804" s="3"/>
      <c r="Q1804" s="114" t="s">
        <v>37</v>
      </c>
      <c r="R1804" s="102" t="s">
        <v>148</v>
      </c>
      <c r="S1804" s="123"/>
      <c r="T1804" s="3"/>
    </row>
    <row r="1805" spans="1:20" ht="15" x14ac:dyDescent="0.25">
      <c r="A1805" s="3" t="s">
        <v>43</v>
      </c>
      <c r="B1805" s="4" t="s">
        <v>545</v>
      </c>
      <c r="C1805" s="3" t="s">
        <v>546</v>
      </c>
      <c r="D1805" s="4" t="s">
        <v>620</v>
      </c>
      <c r="E1805" s="3">
        <v>12718910</v>
      </c>
      <c r="F1805" s="3">
        <v>2</v>
      </c>
      <c r="G1805" s="3" t="s">
        <v>23</v>
      </c>
      <c r="H1805" s="3">
        <v>90</v>
      </c>
      <c r="I1805" s="5">
        <v>41278</v>
      </c>
      <c r="J1805" s="3" t="s">
        <v>23</v>
      </c>
      <c r="K1805" s="5">
        <v>43865</v>
      </c>
      <c r="L1805" s="6">
        <v>1797</v>
      </c>
      <c r="M1805" s="5">
        <f t="shared" si="29"/>
        <v>44961</v>
      </c>
      <c r="N1805" s="7">
        <v>2305</v>
      </c>
      <c r="O1805" s="35">
        <v>45013</v>
      </c>
      <c r="P1805" s="3"/>
      <c r="Q1805" s="114" t="s">
        <v>37</v>
      </c>
      <c r="R1805" s="102" t="s">
        <v>23</v>
      </c>
      <c r="S1805" s="123"/>
      <c r="T1805" s="3"/>
    </row>
    <row r="1806" spans="1:20" ht="15" x14ac:dyDescent="0.25">
      <c r="A1806" s="3" t="s">
        <v>43</v>
      </c>
      <c r="B1806" s="4" t="s">
        <v>545</v>
      </c>
      <c r="C1806" s="3" t="s">
        <v>546</v>
      </c>
      <c r="D1806" s="4" t="s">
        <v>591</v>
      </c>
      <c r="E1806" s="3">
        <v>13768491</v>
      </c>
      <c r="F1806" s="3">
        <v>8</v>
      </c>
      <c r="G1806" s="3" t="s">
        <v>23</v>
      </c>
      <c r="H1806" s="3">
        <v>80</v>
      </c>
      <c r="I1806" s="5">
        <v>41278</v>
      </c>
      <c r="J1806" s="3" t="s">
        <v>23</v>
      </c>
      <c r="K1806" s="5">
        <v>44937</v>
      </c>
      <c r="L1806" s="6">
        <v>1798</v>
      </c>
      <c r="M1806" s="5">
        <f t="shared" si="29"/>
        <v>46033</v>
      </c>
      <c r="N1806" s="7">
        <v>3412</v>
      </c>
      <c r="O1806" s="35">
        <v>45435</v>
      </c>
      <c r="P1806" s="3"/>
      <c r="Q1806" s="114" t="s">
        <v>37</v>
      </c>
      <c r="R1806" s="102" t="s">
        <v>23</v>
      </c>
      <c r="S1806" s="123"/>
      <c r="T1806" s="3"/>
    </row>
    <row r="1807" spans="1:20" ht="15" x14ac:dyDescent="0.25">
      <c r="A1807" s="3" t="s">
        <v>43</v>
      </c>
      <c r="B1807" s="4" t="s">
        <v>545</v>
      </c>
      <c r="C1807" s="3" t="s">
        <v>546</v>
      </c>
      <c r="D1807" s="4" t="s">
        <v>1237</v>
      </c>
      <c r="E1807" s="3">
        <v>13978728</v>
      </c>
      <c r="F1807" s="3">
        <v>5</v>
      </c>
      <c r="G1807" s="3" t="s">
        <v>23</v>
      </c>
      <c r="H1807" s="3">
        <v>849</v>
      </c>
      <c r="I1807" s="5">
        <v>41298</v>
      </c>
      <c r="J1807" s="3" t="s">
        <v>23</v>
      </c>
      <c r="K1807" s="5">
        <v>41340</v>
      </c>
      <c r="L1807" s="6">
        <v>1799</v>
      </c>
      <c r="M1807" s="5">
        <f t="shared" si="29"/>
        <v>42436</v>
      </c>
      <c r="N1807" s="7">
        <v>10339</v>
      </c>
      <c r="O1807" s="35">
        <v>41936</v>
      </c>
      <c r="P1807" s="3"/>
      <c r="Q1807" s="114" t="s">
        <v>37</v>
      </c>
      <c r="R1807" s="102" t="s">
        <v>23</v>
      </c>
      <c r="S1807" s="123" t="s">
        <v>3233</v>
      </c>
      <c r="T1807" s="3"/>
    </row>
    <row r="1808" spans="1:20" ht="15" x14ac:dyDescent="0.25">
      <c r="A1808" s="3" t="s">
        <v>43</v>
      </c>
      <c r="B1808" s="4" t="s">
        <v>545</v>
      </c>
      <c r="C1808" s="3" t="s">
        <v>546</v>
      </c>
      <c r="D1808" s="4" t="s">
        <v>2545</v>
      </c>
      <c r="E1808" s="3">
        <v>15871759</v>
      </c>
      <c r="F1808" s="3" t="s">
        <v>32</v>
      </c>
      <c r="G1808" s="3" t="s">
        <v>23</v>
      </c>
      <c r="H1808" s="3">
        <v>1810</v>
      </c>
      <c r="I1808" s="5">
        <v>41323</v>
      </c>
      <c r="J1808" s="3" t="s">
        <v>23</v>
      </c>
      <c r="K1808" s="5">
        <v>41344</v>
      </c>
      <c r="L1808" s="6">
        <v>1800</v>
      </c>
      <c r="M1808" s="5">
        <f t="shared" si="29"/>
        <v>42440</v>
      </c>
      <c r="N1808" s="7">
        <v>2663</v>
      </c>
      <c r="O1808" s="35">
        <v>42065</v>
      </c>
      <c r="P1808" s="3"/>
      <c r="Q1808" s="114" t="s">
        <v>37</v>
      </c>
      <c r="R1808" s="102" t="s">
        <v>23</v>
      </c>
      <c r="S1808" s="123" t="s">
        <v>3234</v>
      </c>
      <c r="T1808" s="3"/>
    </row>
    <row r="1809" spans="1:20" ht="15" x14ac:dyDescent="0.25">
      <c r="A1809" s="3" t="s">
        <v>43</v>
      </c>
      <c r="B1809" s="4" t="s">
        <v>110</v>
      </c>
      <c r="C1809" s="3" t="s">
        <v>111</v>
      </c>
      <c r="D1809" s="4" t="s">
        <v>3235</v>
      </c>
      <c r="E1809" s="3">
        <v>15751756</v>
      </c>
      <c r="F1809" s="3">
        <v>2</v>
      </c>
      <c r="G1809" s="3" t="s">
        <v>23</v>
      </c>
      <c r="H1809" s="3">
        <v>2141</v>
      </c>
      <c r="I1809" s="5">
        <v>41332</v>
      </c>
      <c r="J1809" s="3" t="s">
        <v>23</v>
      </c>
      <c r="K1809" s="5">
        <v>41344</v>
      </c>
      <c r="L1809" s="6">
        <v>1801</v>
      </c>
      <c r="M1809" s="5">
        <f t="shared" si="29"/>
        <v>42440</v>
      </c>
      <c r="N1809" s="7">
        <v>8105</v>
      </c>
      <c r="O1809" s="35">
        <v>44529</v>
      </c>
      <c r="P1809" s="3"/>
      <c r="Q1809" s="114" t="s">
        <v>37</v>
      </c>
      <c r="R1809" s="102" t="s">
        <v>23</v>
      </c>
      <c r="S1809" s="123" t="s">
        <v>3234</v>
      </c>
      <c r="T1809" s="3"/>
    </row>
    <row r="1810" spans="1:20" ht="15" x14ac:dyDescent="0.25">
      <c r="A1810" s="3" t="s">
        <v>43</v>
      </c>
      <c r="B1810" s="4" t="s">
        <v>1081</v>
      </c>
      <c r="C1810" s="3" t="s">
        <v>1082</v>
      </c>
      <c r="D1810" s="4" t="s">
        <v>3236</v>
      </c>
      <c r="E1810" s="3">
        <v>10156441</v>
      </c>
      <c r="F1810" s="3" t="s">
        <v>32</v>
      </c>
      <c r="G1810" s="3" t="s">
        <v>54</v>
      </c>
      <c r="H1810" s="3">
        <v>1961</v>
      </c>
      <c r="I1810" s="5">
        <v>41327</v>
      </c>
      <c r="J1810" s="3" t="s">
        <v>55</v>
      </c>
      <c r="K1810" s="5">
        <v>45713</v>
      </c>
      <c r="L1810" s="6">
        <v>1802</v>
      </c>
      <c r="M1810" s="5">
        <f t="shared" si="29"/>
        <v>46808</v>
      </c>
      <c r="N1810" s="7"/>
      <c r="O1810" s="35"/>
      <c r="P1810" s="3"/>
      <c r="Q1810" s="114" t="s">
        <v>37</v>
      </c>
      <c r="R1810" s="102" t="s">
        <v>54</v>
      </c>
      <c r="S1810" s="123"/>
      <c r="T1810" s="3"/>
    </row>
    <row r="1811" spans="1:20" ht="15" x14ac:dyDescent="0.25">
      <c r="A1811" s="3" t="s">
        <v>43</v>
      </c>
      <c r="B1811" s="4" t="s">
        <v>802</v>
      </c>
      <c r="C1811" s="3" t="s">
        <v>803</v>
      </c>
      <c r="D1811" s="4" t="s">
        <v>3237</v>
      </c>
      <c r="E1811" s="3">
        <v>16196697</v>
      </c>
      <c r="F1811" s="3">
        <v>5</v>
      </c>
      <c r="G1811" s="3" t="s">
        <v>54</v>
      </c>
      <c r="H1811" s="3">
        <v>1681</v>
      </c>
      <c r="I1811" s="5">
        <v>41318</v>
      </c>
      <c r="J1811" s="3" t="s">
        <v>55</v>
      </c>
      <c r="K1811" s="5">
        <v>41347</v>
      </c>
      <c r="L1811" s="6">
        <v>1803</v>
      </c>
      <c r="M1811" s="5">
        <f t="shared" si="29"/>
        <v>42443</v>
      </c>
      <c r="N1811" s="7"/>
      <c r="O1811" s="35"/>
      <c r="P1811" s="3"/>
      <c r="Q1811" s="114" t="s">
        <v>37</v>
      </c>
      <c r="R1811" s="102" t="s">
        <v>64</v>
      </c>
      <c r="S1811" s="123" t="s">
        <v>3238</v>
      </c>
      <c r="T1811" s="3"/>
    </row>
    <row r="1812" spans="1:20" ht="15" x14ac:dyDescent="0.25">
      <c r="A1812" s="3" t="s">
        <v>43</v>
      </c>
      <c r="B1812" s="4" t="s">
        <v>802</v>
      </c>
      <c r="C1812" s="3" t="s">
        <v>803</v>
      </c>
      <c r="D1812" s="4" t="s">
        <v>3239</v>
      </c>
      <c r="E1812" s="3">
        <v>17660838</v>
      </c>
      <c r="F1812" s="3">
        <v>2</v>
      </c>
      <c r="G1812" s="3" t="s">
        <v>23</v>
      </c>
      <c r="H1812" s="3">
        <v>1681</v>
      </c>
      <c r="I1812" s="5">
        <v>41318</v>
      </c>
      <c r="J1812" s="3" t="s">
        <v>23</v>
      </c>
      <c r="K1812" s="5">
        <v>41347</v>
      </c>
      <c r="L1812" s="6">
        <v>1804</v>
      </c>
      <c r="M1812" s="5">
        <f t="shared" si="29"/>
        <v>42443</v>
      </c>
      <c r="N1812" s="7">
        <v>3157</v>
      </c>
      <c r="O1812" s="35">
        <v>41725</v>
      </c>
      <c r="P1812" s="3"/>
      <c r="Q1812" s="114" t="s">
        <v>37</v>
      </c>
      <c r="R1812" s="102" t="s">
        <v>23</v>
      </c>
      <c r="S1812" s="123" t="s">
        <v>801</v>
      </c>
      <c r="T1812" s="3"/>
    </row>
    <row r="1813" spans="1:20" ht="15" x14ac:dyDescent="0.25">
      <c r="A1813" s="3" t="s">
        <v>43</v>
      </c>
      <c r="B1813" s="4" t="s">
        <v>802</v>
      </c>
      <c r="C1813" s="3" t="s">
        <v>803</v>
      </c>
      <c r="D1813" s="4" t="s">
        <v>3240</v>
      </c>
      <c r="E1813" s="3">
        <v>10734735</v>
      </c>
      <c r="F1813" s="3">
        <v>6</v>
      </c>
      <c r="G1813" s="3" t="s">
        <v>23</v>
      </c>
      <c r="H1813" s="3">
        <v>1963</v>
      </c>
      <c r="I1813" s="5">
        <v>41327</v>
      </c>
      <c r="J1813" s="3" t="s">
        <v>23</v>
      </c>
      <c r="K1813" s="5">
        <v>41347</v>
      </c>
      <c r="L1813" s="6">
        <v>1805</v>
      </c>
      <c r="M1813" s="5">
        <f t="shared" si="29"/>
        <v>42443</v>
      </c>
      <c r="N1813" s="7"/>
      <c r="O1813" s="35">
        <v>41936</v>
      </c>
      <c r="P1813" s="3"/>
      <c r="Q1813" s="114" t="s">
        <v>37</v>
      </c>
      <c r="R1813" s="102" t="s">
        <v>23</v>
      </c>
      <c r="S1813" s="123" t="s">
        <v>801</v>
      </c>
      <c r="T1813" s="3"/>
    </row>
    <row r="1814" spans="1:20" ht="15" x14ac:dyDescent="0.25">
      <c r="A1814" s="3" t="s">
        <v>43</v>
      </c>
      <c r="B1814" s="4" t="s">
        <v>802</v>
      </c>
      <c r="C1814" s="3" t="s">
        <v>803</v>
      </c>
      <c r="D1814" s="4" t="s">
        <v>3241</v>
      </c>
      <c r="E1814" s="3">
        <v>7424413</v>
      </c>
      <c r="F1814" s="3">
        <v>0</v>
      </c>
      <c r="G1814" s="3" t="s">
        <v>23</v>
      </c>
      <c r="H1814" s="3">
        <v>1963</v>
      </c>
      <c r="I1814" s="5">
        <v>41327</v>
      </c>
      <c r="J1814" s="3" t="s">
        <v>23</v>
      </c>
      <c r="K1814" s="5">
        <v>41347</v>
      </c>
      <c r="L1814" s="6">
        <v>1806</v>
      </c>
      <c r="M1814" s="5">
        <f t="shared" si="29"/>
        <v>42443</v>
      </c>
      <c r="N1814" s="7">
        <v>6296</v>
      </c>
      <c r="O1814" s="35">
        <v>43250</v>
      </c>
      <c r="P1814" s="3"/>
      <c r="Q1814" s="114" t="s">
        <v>37</v>
      </c>
      <c r="R1814" s="102" t="s">
        <v>23</v>
      </c>
      <c r="S1814" s="123" t="s">
        <v>801</v>
      </c>
      <c r="T1814" s="3"/>
    </row>
    <row r="1815" spans="1:20" ht="15" x14ac:dyDescent="0.25">
      <c r="A1815" s="3" t="s">
        <v>43</v>
      </c>
      <c r="B1815" s="4" t="s">
        <v>802</v>
      </c>
      <c r="C1815" s="3" t="s">
        <v>803</v>
      </c>
      <c r="D1815" s="4" t="s">
        <v>2807</v>
      </c>
      <c r="E1815" s="3">
        <v>16103723</v>
      </c>
      <c r="F1815" s="3">
        <v>0</v>
      </c>
      <c r="G1815" s="3" t="s">
        <v>23</v>
      </c>
      <c r="H1815" s="3">
        <v>1963</v>
      </c>
      <c r="I1815" s="5">
        <v>41327</v>
      </c>
      <c r="J1815" s="3" t="s">
        <v>23</v>
      </c>
      <c r="K1815" s="5">
        <v>41347</v>
      </c>
      <c r="L1815" s="6">
        <v>1807</v>
      </c>
      <c r="M1815" s="5">
        <f t="shared" si="29"/>
        <v>42443</v>
      </c>
      <c r="N1815" s="7">
        <v>9641</v>
      </c>
      <c r="O1815" s="35">
        <v>42948</v>
      </c>
      <c r="P1815" s="3"/>
      <c r="Q1815" s="114" t="s">
        <v>37</v>
      </c>
      <c r="R1815" s="102" t="s">
        <v>23</v>
      </c>
      <c r="S1815" s="123" t="s">
        <v>801</v>
      </c>
      <c r="T1815" s="3"/>
    </row>
    <row r="1816" spans="1:20" ht="15" x14ac:dyDescent="0.25">
      <c r="A1816" s="3" t="s">
        <v>43</v>
      </c>
      <c r="B1816" s="4" t="s">
        <v>802</v>
      </c>
      <c r="C1816" s="3" t="s">
        <v>803</v>
      </c>
      <c r="D1816" s="4" t="s">
        <v>3242</v>
      </c>
      <c r="E1816" s="3">
        <v>15082642</v>
      </c>
      <c r="F1816" s="3" t="s">
        <v>32</v>
      </c>
      <c r="G1816" s="3" t="s">
        <v>54</v>
      </c>
      <c r="H1816" s="3">
        <v>1963</v>
      </c>
      <c r="I1816" s="5">
        <v>41327</v>
      </c>
      <c r="J1816" s="3" t="s">
        <v>55</v>
      </c>
      <c r="K1816" s="5">
        <v>41347</v>
      </c>
      <c r="L1816" s="6">
        <v>1808</v>
      </c>
      <c r="M1816" s="5">
        <f t="shared" si="29"/>
        <v>42443</v>
      </c>
      <c r="N1816" s="7"/>
      <c r="O1816" s="35"/>
      <c r="P1816" s="3"/>
      <c r="Q1816" s="114" t="s">
        <v>37</v>
      </c>
      <c r="R1816" s="102" t="s">
        <v>64</v>
      </c>
      <c r="S1816" s="123" t="s">
        <v>801</v>
      </c>
      <c r="T1816" s="3"/>
    </row>
    <row r="1817" spans="1:20" ht="15" x14ac:dyDescent="0.25">
      <c r="A1817" s="3" t="s">
        <v>43</v>
      </c>
      <c r="B1817" s="4" t="s">
        <v>802</v>
      </c>
      <c r="C1817" s="3" t="s">
        <v>803</v>
      </c>
      <c r="D1817" s="4" t="s">
        <v>3243</v>
      </c>
      <c r="E1817" s="3">
        <v>18759332</v>
      </c>
      <c r="F1817" s="3">
        <v>8</v>
      </c>
      <c r="G1817" s="3" t="s">
        <v>23</v>
      </c>
      <c r="H1817" s="3">
        <v>1963</v>
      </c>
      <c r="I1817" s="5">
        <v>41327</v>
      </c>
      <c r="J1817" s="3" t="s">
        <v>23</v>
      </c>
      <c r="K1817" s="5">
        <v>41347</v>
      </c>
      <c r="L1817" s="6">
        <v>1809</v>
      </c>
      <c r="M1817" s="5">
        <f t="shared" si="29"/>
        <v>42443</v>
      </c>
      <c r="N1817" s="7">
        <v>6296</v>
      </c>
      <c r="O1817" s="35">
        <v>43250</v>
      </c>
      <c r="P1817" s="3"/>
      <c r="Q1817" s="114" t="s">
        <v>37</v>
      </c>
      <c r="R1817" s="102" t="s">
        <v>23</v>
      </c>
      <c r="S1817" s="123"/>
      <c r="T1817" s="3"/>
    </row>
    <row r="1818" spans="1:20" ht="15" x14ac:dyDescent="0.25">
      <c r="A1818" s="3" t="s">
        <v>43</v>
      </c>
      <c r="B1818" s="4" t="s">
        <v>802</v>
      </c>
      <c r="C1818" s="3" t="s">
        <v>803</v>
      </c>
      <c r="D1818" s="4" t="s">
        <v>3244</v>
      </c>
      <c r="E1818" s="3">
        <v>14616236</v>
      </c>
      <c r="F1818" s="3">
        <v>3</v>
      </c>
      <c r="G1818" s="3" t="s">
        <v>23</v>
      </c>
      <c r="H1818" s="3">
        <v>1963</v>
      </c>
      <c r="I1818" s="5">
        <v>41327</v>
      </c>
      <c r="J1818" s="3" t="s">
        <v>23</v>
      </c>
      <c r="K1818" s="5">
        <v>41347</v>
      </c>
      <c r="L1818" s="6">
        <v>1810</v>
      </c>
      <c r="M1818" s="5">
        <f t="shared" si="29"/>
        <v>42443</v>
      </c>
      <c r="N1818" s="7">
        <v>6296</v>
      </c>
      <c r="O1818" s="35">
        <v>43250</v>
      </c>
      <c r="P1818" s="3"/>
      <c r="Q1818" s="114" t="s">
        <v>37</v>
      </c>
      <c r="R1818" s="102" t="s">
        <v>23</v>
      </c>
      <c r="S1818" s="123"/>
      <c r="T1818" s="3"/>
    </row>
    <row r="1819" spans="1:20" ht="15" x14ac:dyDescent="0.25">
      <c r="A1819" s="3" t="s">
        <v>43</v>
      </c>
      <c r="B1819" s="4" t="s">
        <v>1081</v>
      </c>
      <c r="C1819" s="3" t="s">
        <v>1082</v>
      </c>
      <c r="D1819" s="4" t="s">
        <v>3245</v>
      </c>
      <c r="E1819" s="3">
        <v>17789746</v>
      </c>
      <c r="F1819" s="3">
        <v>9</v>
      </c>
      <c r="G1819" s="3" t="s">
        <v>23</v>
      </c>
      <c r="H1819" s="3">
        <v>2173</v>
      </c>
      <c r="I1819" s="5">
        <v>41333</v>
      </c>
      <c r="J1819" s="3" t="s">
        <v>23</v>
      </c>
      <c r="K1819" s="5">
        <v>43563</v>
      </c>
      <c r="L1819" s="6">
        <v>1811</v>
      </c>
      <c r="M1819" s="5">
        <f t="shared" si="29"/>
        <v>44659</v>
      </c>
      <c r="N1819" s="7">
        <v>5503</v>
      </c>
      <c r="O1819" s="35">
        <v>44445</v>
      </c>
      <c r="P1819" s="3"/>
      <c r="Q1819" s="114" t="s">
        <v>37</v>
      </c>
      <c r="R1819" s="102" t="s">
        <v>23</v>
      </c>
      <c r="S1819" s="123"/>
      <c r="T1819" s="3"/>
    </row>
    <row r="1820" spans="1:20" ht="15" x14ac:dyDescent="0.25">
      <c r="A1820" s="3" t="s">
        <v>43</v>
      </c>
      <c r="B1820" s="4" t="s">
        <v>1282</v>
      </c>
      <c r="C1820" s="3" t="s">
        <v>1283</v>
      </c>
      <c r="D1820" s="4" t="s">
        <v>1709</v>
      </c>
      <c r="E1820" s="3">
        <v>20340707</v>
      </c>
      <c r="F1820" s="3">
        <v>6</v>
      </c>
      <c r="G1820" s="3" t="s">
        <v>23</v>
      </c>
      <c r="H1820" s="3">
        <v>1583</v>
      </c>
      <c r="I1820" s="5">
        <v>41316</v>
      </c>
      <c r="J1820" s="3" t="s">
        <v>23</v>
      </c>
      <c r="K1820" s="5">
        <v>41352</v>
      </c>
      <c r="L1820" s="6">
        <v>1812</v>
      </c>
      <c r="M1820" s="5">
        <f t="shared" si="29"/>
        <v>42448</v>
      </c>
      <c r="N1820" s="7"/>
      <c r="O1820" s="35"/>
      <c r="P1820" s="3" t="s">
        <v>251</v>
      </c>
      <c r="Q1820" s="114" t="s">
        <v>37</v>
      </c>
      <c r="R1820" s="102" t="s">
        <v>23</v>
      </c>
      <c r="S1820" s="123"/>
      <c r="T1820" s="3"/>
    </row>
    <row r="1821" spans="1:20" ht="15" x14ac:dyDescent="0.25">
      <c r="A1821" s="3" t="s">
        <v>43</v>
      </c>
      <c r="B1821" s="4" t="s">
        <v>190</v>
      </c>
      <c r="C1821" s="3" t="s">
        <v>191</v>
      </c>
      <c r="D1821" s="4" t="s">
        <v>3246</v>
      </c>
      <c r="E1821" s="3">
        <v>14551076</v>
      </c>
      <c r="F1821" s="3">
        <v>7</v>
      </c>
      <c r="G1821" s="3" t="s">
        <v>23</v>
      </c>
      <c r="H1821" s="3">
        <v>1959</v>
      </c>
      <c r="I1821" s="5">
        <v>41327</v>
      </c>
      <c r="J1821" s="3" t="s">
        <v>23</v>
      </c>
      <c r="K1821" s="5">
        <v>41352</v>
      </c>
      <c r="L1821" s="6">
        <v>1813</v>
      </c>
      <c r="M1821" s="5">
        <f t="shared" si="29"/>
        <v>42448</v>
      </c>
      <c r="N1821" s="7">
        <v>7823</v>
      </c>
      <c r="O1821" s="35">
        <v>44790</v>
      </c>
      <c r="P1821" s="3"/>
      <c r="Q1821" s="114" t="s">
        <v>37</v>
      </c>
      <c r="R1821" s="102" t="s">
        <v>23</v>
      </c>
      <c r="S1821" s="123" t="s">
        <v>2822</v>
      </c>
      <c r="T1821" s="3"/>
    </row>
    <row r="1822" spans="1:20" ht="15" x14ac:dyDescent="0.25">
      <c r="A1822" s="3" t="s">
        <v>43</v>
      </c>
      <c r="B1822" s="4" t="s">
        <v>1538</v>
      </c>
      <c r="C1822" s="3" t="s">
        <v>1539</v>
      </c>
      <c r="D1822" s="4" t="s">
        <v>3247</v>
      </c>
      <c r="E1822" s="3">
        <v>10887821</v>
      </c>
      <c r="F1822" s="3">
        <v>5</v>
      </c>
      <c r="G1822" s="3" t="s">
        <v>23</v>
      </c>
      <c r="H1822" s="3">
        <v>1390</v>
      </c>
      <c r="I1822" s="5">
        <v>39863</v>
      </c>
      <c r="J1822" s="3" t="s">
        <v>23</v>
      </c>
      <c r="K1822" s="5">
        <v>41352</v>
      </c>
      <c r="L1822" s="6">
        <v>1814</v>
      </c>
      <c r="M1822" s="5">
        <f t="shared" si="29"/>
        <v>42448</v>
      </c>
      <c r="N1822" s="7"/>
      <c r="O1822" s="35"/>
      <c r="P1822" s="3" t="s">
        <v>251</v>
      </c>
      <c r="Q1822" s="114" t="s">
        <v>37</v>
      </c>
      <c r="R1822" s="102" t="s">
        <v>23</v>
      </c>
      <c r="S1822" s="123" t="s">
        <v>3248</v>
      </c>
      <c r="T1822" s="3"/>
    </row>
    <row r="1823" spans="1:20" ht="15" x14ac:dyDescent="0.25">
      <c r="A1823" s="3" t="s">
        <v>43</v>
      </c>
      <c r="B1823" s="4" t="s">
        <v>190</v>
      </c>
      <c r="C1823" s="3" t="s">
        <v>191</v>
      </c>
      <c r="D1823" s="4" t="s">
        <v>1743</v>
      </c>
      <c r="E1823" s="3">
        <v>12242442</v>
      </c>
      <c r="F1823" s="3">
        <v>1</v>
      </c>
      <c r="G1823" s="3" t="s">
        <v>23</v>
      </c>
      <c r="H1823" s="3">
        <v>4038</v>
      </c>
      <c r="I1823" s="5">
        <v>40666</v>
      </c>
      <c r="J1823" s="3" t="s">
        <v>23</v>
      </c>
      <c r="K1823" s="5">
        <v>42915</v>
      </c>
      <c r="L1823" s="6">
        <v>1815</v>
      </c>
      <c r="M1823" s="5">
        <f t="shared" si="29"/>
        <v>44011</v>
      </c>
      <c r="N1823" s="7">
        <v>7823</v>
      </c>
      <c r="O1823" s="35">
        <v>44790</v>
      </c>
      <c r="P1823" s="3"/>
      <c r="Q1823" s="114" t="s">
        <v>37</v>
      </c>
      <c r="R1823" s="102" t="s">
        <v>23</v>
      </c>
      <c r="S1823" s="123"/>
      <c r="T1823" s="3"/>
    </row>
    <row r="1824" spans="1:20" ht="15" x14ac:dyDescent="0.25">
      <c r="A1824" s="3" t="s">
        <v>43</v>
      </c>
      <c r="B1824" s="4" t="s">
        <v>1791</v>
      </c>
      <c r="C1824" s="3" t="s">
        <v>2641</v>
      </c>
      <c r="D1824" s="4" t="s">
        <v>3249</v>
      </c>
      <c r="E1824" s="3">
        <v>15846253</v>
      </c>
      <c r="F1824" s="3">
        <v>2</v>
      </c>
      <c r="G1824" s="3" t="s">
        <v>23</v>
      </c>
      <c r="H1824" s="3">
        <v>1957</v>
      </c>
      <c r="I1824" s="5">
        <v>41327</v>
      </c>
      <c r="J1824" s="3" t="s">
        <v>23</v>
      </c>
      <c r="K1824" s="5">
        <v>41352</v>
      </c>
      <c r="L1824" s="6">
        <v>1816</v>
      </c>
      <c r="M1824" s="5">
        <f t="shared" si="29"/>
        <v>42448</v>
      </c>
      <c r="N1824" s="7">
        <v>3769</v>
      </c>
      <c r="O1824" s="35">
        <v>42815</v>
      </c>
      <c r="P1824" s="3"/>
      <c r="Q1824" s="114" t="s">
        <v>37</v>
      </c>
      <c r="R1824" s="102" t="s">
        <v>23</v>
      </c>
      <c r="S1824" s="123" t="s">
        <v>3250</v>
      </c>
      <c r="T1824" s="3"/>
    </row>
    <row r="1825" spans="1:20" ht="15" x14ac:dyDescent="0.25">
      <c r="A1825" s="3" t="s">
        <v>43</v>
      </c>
      <c r="B1825" s="4" t="s">
        <v>1791</v>
      </c>
      <c r="C1825" s="3" t="s">
        <v>2641</v>
      </c>
      <c r="D1825" s="4" t="s">
        <v>1755</v>
      </c>
      <c r="E1825" s="3">
        <v>9627314</v>
      </c>
      <c r="F1825" s="3">
        <v>2</v>
      </c>
      <c r="G1825" s="3" t="s">
        <v>23</v>
      </c>
      <c r="H1825" s="3">
        <v>1957</v>
      </c>
      <c r="I1825" s="5">
        <v>41355</v>
      </c>
      <c r="J1825" s="3" t="s">
        <v>23</v>
      </c>
      <c r="K1825" s="5">
        <v>41352</v>
      </c>
      <c r="L1825" s="6">
        <v>1817</v>
      </c>
      <c r="M1825" s="5">
        <f t="shared" si="29"/>
        <v>42448</v>
      </c>
      <c r="N1825" s="7">
        <v>14040</v>
      </c>
      <c r="O1825" s="35">
        <v>42621</v>
      </c>
      <c r="P1825" s="3"/>
      <c r="Q1825" s="114" t="s">
        <v>37</v>
      </c>
      <c r="R1825" s="102" t="s">
        <v>23</v>
      </c>
      <c r="S1825" s="123" t="s">
        <v>3251</v>
      </c>
      <c r="T1825" s="3"/>
    </row>
    <row r="1826" spans="1:20" ht="15" x14ac:dyDescent="0.25">
      <c r="A1826" s="3" t="s">
        <v>43</v>
      </c>
      <c r="B1826" s="4" t="s">
        <v>1598</v>
      </c>
      <c r="C1826" s="3" t="s">
        <v>2662</v>
      </c>
      <c r="D1826" s="4" t="s">
        <v>2601</v>
      </c>
      <c r="E1826" s="3">
        <v>15882576</v>
      </c>
      <c r="F1826" s="3">
        <v>7</v>
      </c>
      <c r="G1826" s="3" t="s">
        <v>23</v>
      </c>
      <c r="H1826" s="3">
        <v>2174</v>
      </c>
      <c r="I1826" s="5">
        <v>41333</v>
      </c>
      <c r="J1826" s="3" t="s">
        <v>23</v>
      </c>
      <c r="K1826" s="5">
        <v>41352</v>
      </c>
      <c r="L1826" s="6">
        <v>1818</v>
      </c>
      <c r="M1826" s="5">
        <f t="shared" si="29"/>
        <v>42448</v>
      </c>
      <c r="N1826" s="7">
        <v>10032</v>
      </c>
      <c r="O1826" s="35">
        <v>41522</v>
      </c>
      <c r="P1826" s="3"/>
      <c r="Q1826" s="114" t="s">
        <v>37</v>
      </c>
      <c r="R1826" s="102" t="s">
        <v>23</v>
      </c>
      <c r="S1826" s="123" t="s">
        <v>3252</v>
      </c>
      <c r="T1826" s="3"/>
    </row>
    <row r="1827" spans="1:20" ht="15" x14ac:dyDescent="0.25">
      <c r="A1827" s="3" t="s">
        <v>43</v>
      </c>
      <c r="B1827" s="4" t="s">
        <v>1695</v>
      </c>
      <c r="C1827" s="3" t="s">
        <v>1696</v>
      </c>
      <c r="D1827" s="4" t="s">
        <v>3253</v>
      </c>
      <c r="E1827" s="3">
        <v>12259106</v>
      </c>
      <c r="F1827" s="3">
        <v>9</v>
      </c>
      <c r="G1827" s="3" t="s">
        <v>23</v>
      </c>
      <c r="H1827" s="3">
        <v>2597</v>
      </c>
      <c r="I1827" s="5">
        <v>41345</v>
      </c>
      <c r="J1827" s="3" t="s">
        <v>23</v>
      </c>
      <c r="K1827" s="5">
        <v>41360</v>
      </c>
      <c r="L1827" s="6">
        <v>1819</v>
      </c>
      <c r="M1827" s="5">
        <f t="shared" si="29"/>
        <v>42456</v>
      </c>
      <c r="N1827" s="7">
        <v>6248</v>
      </c>
      <c r="O1827" s="35">
        <v>41829</v>
      </c>
      <c r="P1827" s="3"/>
      <c r="Q1827" s="114" t="s">
        <v>37</v>
      </c>
      <c r="R1827" s="102" t="s">
        <v>23</v>
      </c>
      <c r="S1827" s="123" t="s">
        <v>3254</v>
      </c>
      <c r="T1827" s="3"/>
    </row>
    <row r="1828" spans="1:20" ht="15" x14ac:dyDescent="0.25">
      <c r="A1828" s="3" t="s">
        <v>43</v>
      </c>
      <c r="B1828" s="4" t="s">
        <v>2438</v>
      </c>
      <c r="C1828" s="3" t="s">
        <v>2439</v>
      </c>
      <c r="D1828" s="4" t="s">
        <v>3255</v>
      </c>
      <c r="E1828" s="3">
        <v>14631232</v>
      </c>
      <c r="F1828" s="3">
        <v>2</v>
      </c>
      <c r="G1828" s="3" t="s">
        <v>23</v>
      </c>
      <c r="H1828" s="3">
        <v>2525</v>
      </c>
      <c r="I1828" s="5">
        <v>41341</v>
      </c>
      <c r="J1828" s="3" t="s">
        <v>23</v>
      </c>
      <c r="K1828" s="5">
        <v>41360</v>
      </c>
      <c r="L1828" s="6">
        <v>1820</v>
      </c>
      <c r="M1828" s="5">
        <f t="shared" si="29"/>
        <v>42456</v>
      </c>
      <c r="N1828" s="7">
        <v>2830</v>
      </c>
      <c r="O1828" s="35">
        <v>41717</v>
      </c>
      <c r="P1828" s="3"/>
      <c r="Q1828" s="114" t="s">
        <v>37</v>
      </c>
      <c r="R1828" s="102" t="s">
        <v>23</v>
      </c>
      <c r="S1828" s="123" t="s">
        <v>801</v>
      </c>
      <c r="T1828" s="3"/>
    </row>
    <row r="1829" spans="1:20" ht="15" x14ac:dyDescent="0.25">
      <c r="A1829" s="3" t="s">
        <v>43</v>
      </c>
      <c r="B1829" s="4" t="s">
        <v>802</v>
      </c>
      <c r="C1829" s="3" t="s">
        <v>803</v>
      </c>
      <c r="D1829" s="4" t="s">
        <v>908</v>
      </c>
      <c r="E1829" s="3">
        <v>10795605</v>
      </c>
      <c r="F1829" s="3">
        <v>0</v>
      </c>
      <c r="G1829" s="3" t="s">
        <v>23</v>
      </c>
      <c r="H1829" s="3">
        <v>7953</v>
      </c>
      <c r="I1829" s="5">
        <v>40430</v>
      </c>
      <c r="J1829" s="3" t="s">
        <v>23</v>
      </c>
      <c r="K1829" s="5">
        <v>41361</v>
      </c>
      <c r="L1829" s="6">
        <v>1821</v>
      </c>
      <c r="M1829" s="5">
        <f t="shared" si="29"/>
        <v>42457</v>
      </c>
      <c r="N1829" s="7">
        <v>6682</v>
      </c>
      <c r="O1829" s="35">
        <v>43257</v>
      </c>
      <c r="P1829" s="3"/>
      <c r="Q1829" s="114" t="s">
        <v>37</v>
      </c>
      <c r="R1829" s="102" t="s">
        <v>23</v>
      </c>
      <c r="S1829" s="123"/>
      <c r="T1829" s="3"/>
    </row>
    <row r="1830" spans="1:20" ht="15" x14ac:dyDescent="0.25">
      <c r="A1830" s="3" t="s">
        <v>43</v>
      </c>
      <c r="B1830" s="4" t="s">
        <v>1458</v>
      </c>
      <c r="C1830" s="3" t="s">
        <v>1459</v>
      </c>
      <c r="D1830" s="4" t="s">
        <v>3256</v>
      </c>
      <c r="E1830" s="3">
        <v>18163146</v>
      </c>
      <c r="F1830" s="3">
        <v>5</v>
      </c>
      <c r="G1830" s="3" t="s">
        <v>23</v>
      </c>
      <c r="H1830" s="3">
        <v>2593</v>
      </c>
      <c r="I1830" s="5">
        <v>41345</v>
      </c>
      <c r="J1830" s="3" t="s">
        <v>23</v>
      </c>
      <c r="K1830" s="5">
        <v>41361</v>
      </c>
      <c r="L1830" s="6">
        <v>1822</v>
      </c>
      <c r="M1830" s="5">
        <f t="shared" si="29"/>
        <v>42457</v>
      </c>
      <c r="N1830" s="7">
        <v>19588</v>
      </c>
      <c r="O1830" s="35">
        <v>43432</v>
      </c>
      <c r="P1830" s="3"/>
      <c r="Q1830" s="114" t="s">
        <v>37</v>
      </c>
      <c r="R1830" s="102" t="s">
        <v>23</v>
      </c>
      <c r="S1830" s="123" t="s">
        <v>3257</v>
      </c>
      <c r="T1830" s="3"/>
    </row>
    <row r="1831" spans="1:20" ht="15" x14ac:dyDescent="0.25">
      <c r="A1831" s="3" t="s">
        <v>43</v>
      </c>
      <c r="B1831" s="4" t="s">
        <v>802</v>
      </c>
      <c r="C1831" s="3" t="s">
        <v>803</v>
      </c>
      <c r="D1831" s="4" t="s">
        <v>3258</v>
      </c>
      <c r="E1831" s="3">
        <v>15707297</v>
      </c>
      <c r="F1831" s="3">
        <v>8</v>
      </c>
      <c r="G1831" s="3" t="s">
        <v>23</v>
      </c>
      <c r="H1831" s="3">
        <v>2826</v>
      </c>
      <c r="I1831" s="5">
        <v>41351</v>
      </c>
      <c r="J1831" s="3" t="s">
        <v>23</v>
      </c>
      <c r="K1831" s="5">
        <v>41361</v>
      </c>
      <c r="L1831" s="6">
        <v>1823</v>
      </c>
      <c r="M1831" s="5">
        <f t="shared" si="29"/>
        <v>42457</v>
      </c>
      <c r="N1831" s="7">
        <v>7489</v>
      </c>
      <c r="O1831" s="35">
        <v>41856</v>
      </c>
      <c r="P1831" s="3"/>
      <c r="Q1831" s="114" t="s">
        <v>37</v>
      </c>
      <c r="R1831" s="102" t="s">
        <v>23</v>
      </c>
      <c r="S1831" s="123" t="s">
        <v>259</v>
      </c>
      <c r="T1831" s="3"/>
    </row>
    <row r="1832" spans="1:20" ht="15" x14ac:dyDescent="0.25">
      <c r="A1832" s="3" t="s">
        <v>43</v>
      </c>
      <c r="B1832" s="4" t="s">
        <v>396</v>
      </c>
      <c r="C1832" s="3" t="s">
        <v>397</v>
      </c>
      <c r="D1832" s="4" t="s">
        <v>3259</v>
      </c>
      <c r="E1832" s="3">
        <v>10939759</v>
      </c>
      <c r="F1832" s="3">
        <v>8</v>
      </c>
      <c r="G1832" s="3" t="s">
        <v>23</v>
      </c>
      <c r="H1832" s="3">
        <v>1586</v>
      </c>
      <c r="I1832" s="5">
        <v>41316</v>
      </c>
      <c r="J1832" s="3" t="s">
        <v>23</v>
      </c>
      <c r="K1832" s="5">
        <v>41361</v>
      </c>
      <c r="L1832" s="6">
        <v>1824</v>
      </c>
      <c r="M1832" s="5">
        <f t="shared" si="29"/>
        <v>42457</v>
      </c>
      <c r="N1832" s="7">
        <v>5377</v>
      </c>
      <c r="O1832" s="35">
        <v>41411</v>
      </c>
      <c r="P1832" s="3"/>
      <c r="Q1832" s="114" t="s">
        <v>37</v>
      </c>
      <c r="R1832" s="102" t="s">
        <v>23</v>
      </c>
      <c r="S1832" s="123" t="s">
        <v>550</v>
      </c>
      <c r="T1832" s="3"/>
    </row>
    <row r="1833" spans="1:20" ht="15" x14ac:dyDescent="0.25">
      <c r="A1833" s="3" t="s">
        <v>43</v>
      </c>
      <c r="B1833" s="4" t="s">
        <v>204</v>
      </c>
      <c r="C1833" s="3"/>
      <c r="D1833" s="4" t="s">
        <v>3260</v>
      </c>
      <c r="E1833" s="3">
        <v>15504592</v>
      </c>
      <c r="F1833" s="3">
        <v>2</v>
      </c>
      <c r="G1833" s="3" t="s">
        <v>54</v>
      </c>
      <c r="H1833" s="3">
        <v>2387</v>
      </c>
      <c r="I1833" s="5">
        <v>41338</v>
      </c>
      <c r="J1833" s="3" t="s">
        <v>55</v>
      </c>
      <c r="K1833" s="5">
        <v>41361</v>
      </c>
      <c r="L1833" s="6">
        <v>1825</v>
      </c>
      <c r="M1833" s="5">
        <f t="shared" si="29"/>
        <v>42457</v>
      </c>
      <c r="N1833" s="7"/>
      <c r="O1833" s="35"/>
      <c r="P1833" s="3"/>
      <c r="Q1833" s="114" t="s">
        <v>37</v>
      </c>
      <c r="R1833" s="102" t="s">
        <v>64</v>
      </c>
      <c r="S1833" s="123"/>
      <c r="T1833" s="3"/>
    </row>
    <row r="1834" spans="1:20" ht="15" x14ac:dyDescent="0.25">
      <c r="A1834" s="3" t="s">
        <v>43</v>
      </c>
      <c r="B1834" s="4" t="s">
        <v>396</v>
      </c>
      <c r="C1834" s="3" t="s">
        <v>397</v>
      </c>
      <c r="D1834" s="4" t="s">
        <v>3261</v>
      </c>
      <c r="E1834" s="3">
        <v>16758736</v>
      </c>
      <c r="F1834" s="3">
        <v>4</v>
      </c>
      <c r="G1834" s="3" t="s">
        <v>23</v>
      </c>
      <c r="H1834" s="3">
        <v>1586</v>
      </c>
      <c r="I1834" s="5">
        <v>41316</v>
      </c>
      <c r="J1834" s="3" t="s">
        <v>23</v>
      </c>
      <c r="K1834" s="5">
        <v>44792</v>
      </c>
      <c r="L1834" s="6">
        <v>1826</v>
      </c>
      <c r="M1834" s="5">
        <f t="shared" si="29"/>
        <v>45888</v>
      </c>
      <c r="N1834" s="7">
        <v>4148</v>
      </c>
      <c r="O1834" s="35">
        <v>45065</v>
      </c>
      <c r="P1834" s="3"/>
      <c r="Q1834" s="114" t="s">
        <v>37</v>
      </c>
      <c r="R1834" s="102" t="s">
        <v>23</v>
      </c>
      <c r="S1834" s="123"/>
      <c r="T1834" s="3"/>
    </row>
    <row r="1835" spans="1:20" ht="15" x14ac:dyDescent="0.25">
      <c r="A1835" s="3" t="s">
        <v>43</v>
      </c>
      <c r="B1835" s="4" t="s">
        <v>330</v>
      </c>
      <c r="C1835" s="3" t="s">
        <v>331</v>
      </c>
      <c r="D1835" s="4" t="s">
        <v>3262</v>
      </c>
      <c r="E1835" s="3">
        <v>10351432</v>
      </c>
      <c r="F1835" s="3">
        <v>0</v>
      </c>
      <c r="G1835" s="3" t="s">
        <v>23</v>
      </c>
      <c r="H1835" s="3">
        <v>2827</v>
      </c>
      <c r="I1835" s="5">
        <v>41351</v>
      </c>
      <c r="J1835" s="3" t="s">
        <v>23</v>
      </c>
      <c r="K1835" s="5">
        <v>41361</v>
      </c>
      <c r="L1835" s="6">
        <v>1827</v>
      </c>
      <c r="M1835" s="5">
        <f t="shared" si="29"/>
        <v>42457</v>
      </c>
      <c r="N1835" s="7">
        <v>12740</v>
      </c>
      <c r="O1835" s="35">
        <v>41599</v>
      </c>
      <c r="P1835" s="3"/>
      <c r="Q1835" s="114" t="s">
        <v>37</v>
      </c>
      <c r="R1835" s="102" t="s">
        <v>23</v>
      </c>
      <c r="S1835" s="123"/>
      <c r="T1835" s="3"/>
    </row>
    <row r="1836" spans="1:20" ht="15" x14ac:dyDescent="0.25">
      <c r="A1836" s="3" t="s">
        <v>43</v>
      </c>
      <c r="B1836" s="4" t="s">
        <v>190</v>
      </c>
      <c r="C1836" s="3" t="s">
        <v>191</v>
      </c>
      <c r="D1836" s="4" t="s">
        <v>3263</v>
      </c>
      <c r="E1836" s="3">
        <v>18792225</v>
      </c>
      <c r="F1836" s="3">
        <v>9</v>
      </c>
      <c r="G1836" s="3" t="s">
        <v>23</v>
      </c>
      <c r="H1836" s="3">
        <v>2140</v>
      </c>
      <c r="I1836" s="5">
        <v>41332</v>
      </c>
      <c r="J1836" s="3" t="s">
        <v>23</v>
      </c>
      <c r="K1836" s="5">
        <v>41361</v>
      </c>
      <c r="L1836" s="6">
        <v>1828</v>
      </c>
      <c r="M1836" s="5">
        <f t="shared" si="29"/>
        <v>42457</v>
      </c>
      <c r="N1836" s="7">
        <v>7823</v>
      </c>
      <c r="O1836" s="35">
        <v>44790</v>
      </c>
      <c r="P1836" s="3"/>
      <c r="Q1836" s="114" t="s">
        <v>37</v>
      </c>
      <c r="R1836" s="102" t="s">
        <v>23</v>
      </c>
      <c r="S1836" s="123" t="s">
        <v>3264</v>
      </c>
      <c r="T1836" s="3"/>
    </row>
    <row r="1837" spans="1:20" ht="15" x14ac:dyDescent="0.25">
      <c r="A1837" s="3" t="s">
        <v>43</v>
      </c>
      <c r="B1837" s="4" t="s">
        <v>190</v>
      </c>
      <c r="C1837" s="3" t="s">
        <v>191</v>
      </c>
      <c r="D1837" s="4" t="s">
        <v>3265</v>
      </c>
      <c r="E1837" s="3">
        <v>10072553</v>
      </c>
      <c r="F1837" s="3">
        <v>3</v>
      </c>
      <c r="G1837" s="3" t="s">
        <v>23</v>
      </c>
      <c r="H1837" s="3">
        <v>2140</v>
      </c>
      <c r="I1837" s="5">
        <v>40966</v>
      </c>
      <c r="J1837" s="3" t="s">
        <v>23</v>
      </c>
      <c r="K1837" s="5">
        <v>41361</v>
      </c>
      <c r="L1837" s="6">
        <v>1829</v>
      </c>
      <c r="M1837" s="5">
        <f t="shared" si="29"/>
        <v>42457</v>
      </c>
      <c r="N1837" s="7">
        <v>7823</v>
      </c>
      <c r="O1837" s="35">
        <v>42143</v>
      </c>
      <c r="P1837" s="3"/>
      <c r="Q1837" s="114" t="s">
        <v>37</v>
      </c>
      <c r="R1837" s="102" t="s">
        <v>23</v>
      </c>
      <c r="S1837" s="123" t="s">
        <v>2410</v>
      </c>
      <c r="T1837" s="3"/>
    </row>
    <row r="1838" spans="1:20" ht="15" x14ac:dyDescent="0.25">
      <c r="A1838" s="3" t="s">
        <v>43</v>
      </c>
      <c r="B1838" s="4" t="s">
        <v>44</v>
      </c>
      <c r="C1838" s="3" t="s">
        <v>45</v>
      </c>
      <c r="D1838" s="4" t="s">
        <v>2436</v>
      </c>
      <c r="E1838" s="3">
        <v>11833425</v>
      </c>
      <c r="F1838" s="3">
        <v>6</v>
      </c>
      <c r="G1838" s="3" t="s">
        <v>23</v>
      </c>
      <c r="H1838" s="3">
        <v>2523</v>
      </c>
      <c r="I1838" s="5">
        <v>41341</v>
      </c>
      <c r="J1838" s="3" t="s">
        <v>23</v>
      </c>
      <c r="K1838" s="5">
        <v>41361</v>
      </c>
      <c r="L1838" s="6">
        <v>1830</v>
      </c>
      <c r="M1838" s="5">
        <f t="shared" si="29"/>
        <v>42457</v>
      </c>
      <c r="N1838" s="7">
        <v>12969</v>
      </c>
      <c r="O1838" s="35">
        <v>41610</v>
      </c>
      <c r="P1838" s="3"/>
      <c r="Q1838" s="114" t="s">
        <v>37</v>
      </c>
      <c r="R1838" s="102" t="s">
        <v>23</v>
      </c>
      <c r="S1838" s="123" t="s">
        <v>3266</v>
      </c>
      <c r="T1838" s="3"/>
    </row>
    <row r="1839" spans="1:20" ht="15" x14ac:dyDescent="0.25">
      <c r="A1839" s="3" t="s">
        <v>43</v>
      </c>
      <c r="B1839" s="4" t="s">
        <v>1958</v>
      </c>
      <c r="C1839" s="3" t="s">
        <v>1959</v>
      </c>
      <c r="D1839" s="4" t="s">
        <v>3267</v>
      </c>
      <c r="E1839" s="3">
        <v>17805420</v>
      </c>
      <c r="F1839" s="3">
        <v>1</v>
      </c>
      <c r="G1839" s="3" t="s">
        <v>23</v>
      </c>
      <c r="H1839" s="3">
        <v>2895</v>
      </c>
      <c r="I1839" s="5">
        <v>41352</v>
      </c>
      <c r="J1839" s="3" t="s">
        <v>23</v>
      </c>
      <c r="K1839" s="5">
        <v>41367</v>
      </c>
      <c r="L1839" s="6">
        <v>1831</v>
      </c>
      <c r="M1839" s="5">
        <f t="shared" si="29"/>
        <v>42463</v>
      </c>
      <c r="N1839" s="7">
        <v>13093</v>
      </c>
      <c r="O1839" s="35">
        <v>41612</v>
      </c>
      <c r="P1839" s="3"/>
      <c r="Q1839" s="114" t="s">
        <v>37</v>
      </c>
      <c r="R1839" s="102" t="s">
        <v>23</v>
      </c>
      <c r="S1839" s="123" t="s">
        <v>3268</v>
      </c>
      <c r="T1839" s="3"/>
    </row>
    <row r="1840" spans="1:20" ht="15" x14ac:dyDescent="0.25">
      <c r="A1840" s="3" t="s">
        <v>43</v>
      </c>
      <c r="B1840" s="4" t="s">
        <v>545</v>
      </c>
      <c r="C1840" s="3" t="s">
        <v>546</v>
      </c>
      <c r="D1840" s="4" t="s">
        <v>2884</v>
      </c>
      <c r="E1840" s="3">
        <v>17202989</v>
      </c>
      <c r="F1840" s="3">
        <v>2</v>
      </c>
      <c r="G1840" s="3" t="s">
        <v>54</v>
      </c>
      <c r="H1840" s="3">
        <v>7185</v>
      </c>
      <c r="I1840" s="5">
        <v>41057</v>
      </c>
      <c r="J1840" s="3" t="s">
        <v>55</v>
      </c>
      <c r="K1840" s="5">
        <v>41372</v>
      </c>
      <c r="L1840" s="6">
        <v>1832</v>
      </c>
      <c r="M1840" s="5">
        <f t="shared" si="29"/>
        <v>42468</v>
      </c>
      <c r="N1840" s="7"/>
      <c r="O1840" s="35"/>
      <c r="P1840" s="3"/>
      <c r="Q1840" s="114" t="s">
        <v>37</v>
      </c>
      <c r="R1840" s="102" t="s">
        <v>64</v>
      </c>
      <c r="S1840" s="123"/>
      <c r="T1840" s="3"/>
    </row>
    <row r="1841" spans="1:20" ht="15" x14ac:dyDescent="0.25">
      <c r="A1841" s="3" t="s">
        <v>43</v>
      </c>
      <c r="B1841" s="4" t="s">
        <v>3269</v>
      </c>
      <c r="C1841" s="3" t="s">
        <v>2671</v>
      </c>
      <c r="D1841" s="4" t="s">
        <v>3270</v>
      </c>
      <c r="E1841" s="3">
        <v>15962701</v>
      </c>
      <c r="F1841" s="3">
        <v>2</v>
      </c>
      <c r="G1841" s="3" t="s">
        <v>54</v>
      </c>
      <c r="H1841" s="3">
        <v>3036</v>
      </c>
      <c r="I1841" s="5">
        <v>41354</v>
      </c>
      <c r="J1841" s="3" t="s">
        <v>55</v>
      </c>
      <c r="K1841" s="5">
        <v>41372</v>
      </c>
      <c r="L1841" s="6">
        <v>1833</v>
      </c>
      <c r="M1841" s="5">
        <f t="shared" ref="M1841:M1904" si="30">DATE(YEAR(K1841)+3,MONTH(K1841),DAY(K1841))</f>
        <v>42468</v>
      </c>
      <c r="N1841" s="7"/>
      <c r="O1841" s="35"/>
      <c r="P1841" s="3"/>
      <c r="Q1841" s="114" t="s">
        <v>37</v>
      </c>
      <c r="R1841" s="102" t="s">
        <v>64</v>
      </c>
      <c r="S1841" s="123" t="s">
        <v>3271</v>
      </c>
      <c r="T1841" s="3"/>
    </row>
    <row r="1842" spans="1:20" ht="15" x14ac:dyDescent="0.25">
      <c r="A1842" s="3" t="s">
        <v>43</v>
      </c>
      <c r="B1842" s="4" t="s">
        <v>545</v>
      </c>
      <c r="C1842" s="3" t="s">
        <v>546</v>
      </c>
      <c r="D1842" s="4" t="s">
        <v>1490</v>
      </c>
      <c r="E1842" s="3">
        <v>17078510</v>
      </c>
      <c r="F1842" s="3" t="s">
        <v>32</v>
      </c>
      <c r="G1842" s="3" t="s">
        <v>23</v>
      </c>
      <c r="H1842" s="3">
        <v>1309</v>
      </c>
      <c r="I1842" s="5">
        <v>41306</v>
      </c>
      <c r="J1842" s="3" t="s">
        <v>23</v>
      </c>
      <c r="K1842" s="5">
        <v>41372</v>
      </c>
      <c r="L1842" s="6">
        <v>1834</v>
      </c>
      <c r="M1842" s="5">
        <f t="shared" si="30"/>
        <v>42468</v>
      </c>
      <c r="N1842" s="7">
        <v>8662</v>
      </c>
      <c r="O1842" s="35">
        <v>44551</v>
      </c>
      <c r="P1842" s="3"/>
      <c r="Q1842" s="114" t="s">
        <v>37</v>
      </c>
      <c r="R1842" s="102" t="s">
        <v>23</v>
      </c>
      <c r="S1842" s="123" t="s">
        <v>62</v>
      </c>
      <c r="T1842" s="3"/>
    </row>
    <row r="1843" spans="1:20" ht="15" x14ac:dyDescent="0.25">
      <c r="A1843" s="3" t="s">
        <v>43</v>
      </c>
      <c r="B1843" s="4" t="s">
        <v>363</v>
      </c>
      <c r="C1843" s="3" t="s">
        <v>364</v>
      </c>
      <c r="D1843" s="4" t="s">
        <v>3272</v>
      </c>
      <c r="E1843" s="3">
        <v>18792365</v>
      </c>
      <c r="F1843" s="3">
        <v>4</v>
      </c>
      <c r="G1843" s="3" t="s">
        <v>23</v>
      </c>
      <c r="H1843" s="3">
        <v>2825</v>
      </c>
      <c r="I1843" s="5" t="s">
        <v>3273</v>
      </c>
      <c r="J1843" s="3" t="s">
        <v>23</v>
      </c>
      <c r="K1843" s="5">
        <v>41372</v>
      </c>
      <c r="L1843" s="6">
        <v>1835</v>
      </c>
      <c r="M1843" s="5">
        <f t="shared" si="30"/>
        <v>42468</v>
      </c>
      <c r="N1843" s="7">
        <v>5841</v>
      </c>
      <c r="O1843" s="35">
        <v>41810</v>
      </c>
      <c r="P1843" s="3"/>
      <c r="Q1843" s="114" t="s">
        <v>37</v>
      </c>
      <c r="R1843" s="102" t="s">
        <v>23</v>
      </c>
      <c r="S1843" s="123"/>
      <c r="T1843" s="3"/>
    </row>
    <row r="1844" spans="1:20" ht="15" x14ac:dyDescent="0.25">
      <c r="A1844" s="3" t="s">
        <v>43</v>
      </c>
      <c r="B1844" s="4" t="s">
        <v>463</v>
      </c>
      <c r="C1844" s="3" t="s">
        <v>464</v>
      </c>
      <c r="D1844" s="4" t="s">
        <v>3274</v>
      </c>
      <c r="E1844" s="3">
        <v>13012266</v>
      </c>
      <c r="F1844" s="3">
        <v>3</v>
      </c>
      <c r="G1844" s="3" t="s">
        <v>23</v>
      </c>
      <c r="H1844" s="3">
        <v>2903</v>
      </c>
      <c r="I1844" s="5">
        <v>41352</v>
      </c>
      <c r="J1844" s="3" t="s">
        <v>23</v>
      </c>
      <c r="K1844" s="5">
        <v>41375</v>
      </c>
      <c r="L1844" s="6">
        <v>1836</v>
      </c>
      <c r="M1844" s="5">
        <f t="shared" si="30"/>
        <v>42471</v>
      </c>
      <c r="N1844" s="7">
        <v>190</v>
      </c>
      <c r="O1844" s="35">
        <v>44214</v>
      </c>
      <c r="P1844" s="3" t="s">
        <v>3275</v>
      </c>
      <c r="Q1844" s="114" t="s">
        <v>37</v>
      </c>
      <c r="R1844" s="102" t="s">
        <v>23</v>
      </c>
      <c r="S1844" s="123"/>
      <c r="T1844" s="3"/>
    </row>
    <row r="1845" spans="1:20" ht="15" x14ac:dyDescent="0.25">
      <c r="A1845" s="3" t="s">
        <v>43</v>
      </c>
      <c r="B1845" s="4" t="s">
        <v>463</v>
      </c>
      <c r="C1845" s="3" t="s">
        <v>464</v>
      </c>
      <c r="D1845" s="4" t="s">
        <v>3276</v>
      </c>
      <c r="E1845" s="3">
        <v>12742111</v>
      </c>
      <c r="F1845" s="3">
        <v>0</v>
      </c>
      <c r="G1845" s="3" t="s">
        <v>23</v>
      </c>
      <c r="H1845" s="3">
        <v>2903</v>
      </c>
      <c r="I1845" s="5">
        <v>41352</v>
      </c>
      <c r="J1845" s="3" t="s">
        <v>23</v>
      </c>
      <c r="K1845" s="5">
        <v>41375</v>
      </c>
      <c r="L1845" s="6">
        <v>1837</v>
      </c>
      <c r="M1845" s="5">
        <f t="shared" si="30"/>
        <v>42471</v>
      </c>
      <c r="N1845" s="7"/>
      <c r="O1845" s="35"/>
      <c r="P1845" s="109" t="s">
        <v>2251</v>
      </c>
      <c r="Q1845" s="114" t="s">
        <v>37</v>
      </c>
      <c r="R1845" s="102" t="s">
        <v>23</v>
      </c>
      <c r="S1845" s="123"/>
      <c r="T1845" s="3"/>
    </row>
    <row r="1846" spans="1:20" ht="15" x14ac:dyDescent="0.25">
      <c r="A1846" s="3" t="s">
        <v>43</v>
      </c>
      <c r="B1846" s="4" t="s">
        <v>463</v>
      </c>
      <c r="C1846" s="3" t="s">
        <v>464</v>
      </c>
      <c r="D1846" s="4" t="s">
        <v>3277</v>
      </c>
      <c r="E1846" s="3">
        <v>9520383</v>
      </c>
      <c r="F1846" s="3">
        <v>3</v>
      </c>
      <c r="G1846" s="3" t="s">
        <v>23</v>
      </c>
      <c r="H1846" s="3">
        <v>2903</v>
      </c>
      <c r="I1846" s="5">
        <v>41352</v>
      </c>
      <c r="J1846" s="3" t="s">
        <v>23</v>
      </c>
      <c r="K1846" s="5">
        <v>41375</v>
      </c>
      <c r="L1846" s="6">
        <v>1838</v>
      </c>
      <c r="M1846" s="5">
        <f t="shared" si="30"/>
        <v>42471</v>
      </c>
      <c r="N1846" s="7"/>
      <c r="O1846" s="35"/>
      <c r="P1846" s="109" t="s">
        <v>2251</v>
      </c>
      <c r="Q1846" s="114" t="s">
        <v>37</v>
      </c>
      <c r="R1846" s="102" t="s">
        <v>23</v>
      </c>
      <c r="S1846" s="123"/>
      <c r="T1846" s="3"/>
    </row>
    <row r="1847" spans="1:20" ht="15" x14ac:dyDescent="0.25">
      <c r="A1847" s="3" t="s">
        <v>43</v>
      </c>
      <c r="B1847" s="4" t="s">
        <v>463</v>
      </c>
      <c r="C1847" s="3" t="s">
        <v>464</v>
      </c>
      <c r="D1847" s="4" t="s">
        <v>3278</v>
      </c>
      <c r="E1847" s="3">
        <v>6755461</v>
      </c>
      <c r="F1847" s="3">
        <v>2</v>
      </c>
      <c r="G1847" s="3" t="s">
        <v>23</v>
      </c>
      <c r="H1847" s="3">
        <v>2903</v>
      </c>
      <c r="I1847" s="5">
        <v>41352</v>
      </c>
      <c r="J1847" s="3" t="s">
        <v>23</v>
      </c>
      <c r="K1847" s="5">
        <v>41375</v>
      </c>
      <c r="L1847" s="6">
        <v>1839</v>
      </c>
      <c r="M1847" s="5">
        <f t="shared" si="30"/>
        <v>42471</v>
      </c>
      <c r="N1847" s="7"/>
      <c r="O1847" s="35"/>
      <c r="P1847" s="109" t="s">
        <v>2251</v>
      </c>
      <c r="Q1847" s="114" t="s">
        <v>37</v>
      </c>
      <c r="R1847" s="102" t="s">
        <v>23</v>
      </c>
      <c r="S1847" s="123"/>
      <c r="T1847" s="3"/>
    </row>
    <row r="1848" spans="1:20" ht="15" x14ac:dyDescent="0.25">
      <c r="A1848" s="3" t="s">
        <v>43</v>
      </c>
      <c r="B1848" s="4" t="s">
        <v>248</v>
      </c>
      <c r="C1848" s="3" t="s">
        <v>249</v>
      </c>
      <c r="D1848" s="4" t="s">
        <v>2546</v>
      </c>
      <c r="E1848" s="3">
        <v>18497782</v>
      </c>
      <c r="F1848" s="3">
        <v>6</v>
      </c>
      <c r="G1848" s="3" t="s">
        <v>23</v>
      </c>
      <c r="H1848" s="3">
        <v>16475</v>
      </c>
      <c r="I1848" s="5">
        <v>41270</v>
      </c>
      <c r="J1848" s="3" t="s">
        <v>23</v>
      </c>
      <c r="K1848" s="5">
        <v>41375</v>
      </c>
      <c r="L1848" s="6">
        <v>1840</v>
      </c>
      <c r="M1848" s="5">
        <f t="shared" si="30"/>
        <v>42471</v>
      </c>
      <c r="N1848" s="7"/>
      <c r="O1848" s="35"/>
      <c r="P1848" s="3" t="s">
        <v>251</v>
      </c>
      <c r="Q1848" s="114" t="s">
        <v>37</v>
      </c>
      <c r="R1848" s="102" t="s">
        <v>23</v>
      </c>
      <c r="S1848" s="123" t="s">
        <v>3279</v>
      </c>
      <c r="T1848" s="3"/>
    </row>
    <row r="1849" spans="1:20" ht="15" x14ac:dyDescent="0.25">
      <c r="A1849" s="3" t="s">
        <v>43</v>
      </c>
      <c r="B1849" s="4" t="s">
        <v>2830</v>
      </c>
      <c r="C1849" s="3" t="s">
        <v>2831</v>
      </c>
      <c r="D1849" s="4" t="s">
        <v>3157</v>
      </c>
      <c r="E1849" s="3">
        <v>23423548</v>
      </c>
      <c r="F1849" s="3">
        <v>6</v>
      </c>
      <c r="G1849" s="3" t="s">
        <v>23</v>
      </c>
      <c r="H1849" s="3">
        <v>983</v>
      </c>
      <c r="I1849" s="5">
        <v>41302</v>
      </c>
      <c r="J1849" s="3" t="s">
        <v>23</v>
      </c>
      <c r="K1849" s="5">
        <v>41379</v>
      </c>
      <c r="L1849" s="6">
        <v>1841</v>
      </c>
      <c r="M1849" s="5">
        <f t="shared" si="30"/>
        <v>42475</v>
      </c>
      <c r="N1849" s="7">
        <v>7082</v>
      </c>
      <c r="O1849" s="35">
        <v>41452</v>
      </c>
      <c r="P1849" s="3" t="s">
        <v>67</v>
      </c>
      <c r="Q1849" s="114" t="s">
        <v>37</v>
      </c>
      <c r="R1849" s="102" t="s">
        <v>23</v>
      </c>
      <c r="S1849" s="123" t="s">
        <v>3280</v>
      </c>
      <c r="T1849" s="3"/>
    </row>
    <row r="1850" spans="1:20" ht="15" x14ac:dyDescent="0.25">
      <c r="A1850" s="3" t="s">
        <v>43</v>
      </c>
      <c r="B1850" s="4" t="s">
        <v>2830</v>
      </c>
      <c r="C1850" s="3" t="s">
        <v>2831</v>
      </c>
      <c r="D1850" s="4" t="s">
        <v>2848</v>
      </c>
      <c r="E1850" s="3">
        <v>10677034</v>
      </c>
      <c r="F1850" s="3">
        <v>4</v>
      </c>
      <c r="G1850" s="3" t="s">
        <v>54</v>
      </c>
      <c r="H1850" s="3">
        <v>7557</v>
      </c>
      <c r="I1850" s="5">
        <v>41065</v>
      </c>
      <c r="J1850" s="3" t="s">
        <v>55</v>
      </c>
      <c r="K1850" s="5">
        <v>42502</v>
      </c>
      <c r="L1850" s="6">
        <v>1842</v>
      </c>
      <c r="M1850" s="5">
        <f t="shared" si="30"/>
        <v>43597</v>
      </c>
      <c r="N1850" s="7"/>
      <c r="O1850" s="35"/>
      <c r="P1850" s="3"/>
      <c r="Q1850" s="114" t="s">
        <v>37</v>
      </c>
      <c r="R1850" s="102" t="s">
        <v>64</v>
      </c>
      <c r="S1850" s="123"/>
      <c r="T1850" s="3"/>
    </row>
    <row r="1851" spans="1:20" ht="15" x14ac:dyDescent="0.25">
      <c r="A1851" s="3" t="s">
        <v>43</v>
      </c>
      <c r="B1851" s="4" t="s">
        <v>802</v>
      </c>
      <c r="C1851" s="3" t="s">
        <v>803</v>
      </c>
      <c r="D1851" s="4" t="s">
        <v>3281</v>
      </c>
      <c r="E1851" s="3">
        <v>12817340</v>
      </c>
      <c r="F1851" s="3">
        <v>4</v>
      </c>
      <c r="G1851" s="3" t="s">
        <v>23</v>
      </c>
      <c r="H1851" s="3">
        <v>3298</v>
      </c>
      <c r="I1851" s="5">
        <v>41361</v>
      </c>
      <c r="J1851" s="3" t="s">
        <v>23</v>
      </c>
      <c r="K1851" s="5">
        <v>41380</v>
      </c>
      <c r="L1851" s="6">
        <v>1843</v>
      </c>
      <c r="M1851" s="5">
        <f t="shared" si="30"/>
        <v>42476</v>
      </c>
      <c r="N1851" s="7">
        <v>6296</v>
      </c>
      <c r="O1851" s="35">
        <v>43250</v>
      </c>
      <c r="P1851" s="3"/>
      <c r="Q1851" s="114" t="s">
        <v>37</v>
      </c>
      <c r="R1851" s="102" t="s">
        <v>23</v>
      </c>
      <c r="S1851" s="123" t="s">
        <v>3282</v>
      </c>
      <c r="T1851" s="3"/>
    </row>
    <row r="1852" spans="1:20" ht="15" x14ac:dyDescent="0.25">
      <c r="A1852" s="3" t="s">
        <v>43</v>
      </c>
      <c r="B1852" s="4" t="s">
        <v>658</v>
      </c>
      <c r="C1852" s="3" t="s">
        <v>659</v>
      </c>
      <c r="D1852" s="4" t="s">
        <v>1178</v>
      </c>
      <c r="E1852" s="3">
        <v>17144289</v>
      </c>
      <c r="F1852" s="3">
        <v>3</v>
      </c>
      <c r="G1852" s="3" t="s">
        <v>23</v>
      </c>
      <c r="H1852" s="3">
        <v>3308</v>
      </c>
      <c r="I1852" s="5">
        <v>41361</v>
      </c>
      <c r="J1852" s="3" t="s">
        <v>23</v>
      </c>
      <c r="K1852" s="5">
        <v>41380</v>
      </c>
      <c r="L1852" s="6">
        <v>1844</v>
      </c>
      <c r="M1852" s="5">
        <f t="shared" si="30"/>
        <v>42476</v>
      </c>
      <c r="N1852" s="7">
        <v>2665</v>
      </c>
      <c r="O1852" s="35">
        <v>42006</v>
      </c>
      <c r="P1852" s="3"/>
      <c r="Q1852" s="114" t="s">
        <v>37</v>
      </c>
      <c r="R1852" s="102" t="s">
        <v>23</v>
      </c>
      <c r="S1852" s="123"/>
      <c r="T1852" s="3"/>
    </row>
    <row r="1853" spans="1:20" ht="15" x14ac:dyDescent="0.25">
      <c r="A1853" s="3" t="s">
        <v>43</v>
      </c>
      <c r="B1853" s="4" t="s">
        <v>1943</v>
      </c>
      <c r="C1853" s="3" t="s">
        <v>1938</v>
      </c>
      <c r="D1853" s="4" t="s">
        <v>2219</v>
      </c>
      <c r="E1853" s="3">
        <v>9397012</v>
      </c>
      <c r="F1853" s="3">
        <v>8</v>
      </c>
      <c r="G1853" s="3" t="s">
        <v>23</v>
      </c>
      <c r="H1853" s="3">
        <v>3658</v>
      </c>
      <c r="I1853" s="5">
        <v>41374</v>
      </c>
      <c r="J1853" s="3" t="s">
        <v>23</v>
      </c>
      <c r="K1853" s="5">
        <v>43601</v>
      </c>
      <c r="L1853" s="6">
        <v>1845</v>
      </c>
      <c r="M1853" s="5">
        <f t="shared" si="30"/>
        <v>44697</v>
      </c>
      <c r="N1853" s="7">
        <v>7039</v>
      </c>
      <c r="O1853" s="35">
        <v>43640</v>
      </c>
      <c r="P1853" s="3"/>
      <c r="Q1853" s="114" t="s">
        <v>37</v>
      </c>
      <c r="R1853" s="102" t="s">
        <v>23</v>
      </c>
      <c r="S1853" s="123" t="s">
        <v>3283</v>
      </c>
      <c r="T1853" s="3"/>
    </row>
    <row r="1854" spans="1:20" ht="15" x14ac:dyDescent="0.25">
      <c r="A1854" s="3" t="s">
        <v>43</v>
      </c>
      <c r="B1854" s="4" t="s">
        <v>1943</v>
      </c>
      <c r="C1854" s="3" t="s">
        <v>1938</v>
      </c>
      <c r="D1854" s="4" t="s">
        <v>2942</v>
      </c>
      <c r="E1854" s="3">
        <v>16485817</v>
      </c>
      <c r="F1854" s="3">
        <v>0</v>
      </c>
      <c r="G1854" s="3" t="s">
        <v>23</v>
      </c>
      <c r="H1854" s="3">
        <v>3646</v>
      </c>
      <c r="I1854" s="5">
        <v>41373</v>
      </c>
      <c r="J1854" s="3" t="s">
        <v>23</v>
      </c>
      <c r="K1854" s="5">
        <v>41381</v>
      </c>
      <c r="L1854" s="6">
        <v>1846</v>
      </c>
      <c r="M1854" s="5">
        <f t="shared" si="30"/>
        <v>42477</v>
      </c>
      <c r="N1854" s="7"/>
      <c r="O1854" s="35"/>
      <c r="P1854" s="3"/>
      <c r="Q1854" s="114" t="s">
        <v>37</v>
      </c>
      <c r="R1854" s="102" t="s">
        <v>23</v>
      </c>
      <c r="S1854" s="123" t="s">
        <v>3284</v>
      </c>
      <c r="T1854" s="3"/>
    </row>
    <row r="1855" spans="1:20" ht="15" x14ac:dyDescent="0.25">
      <c r="A1855" s="3" t="s">
        <v>43</v>
      </c>
      <c r="B1855" s="4" t="s">
        <v>1943</v>
      </c>
      <c r="C1855" s="3" t="s">
        <v>1938</v>
      </c>
      <c r="D1855" s="4" t="s">
        <v>2210</v>
      </c>
      <c r="E1855" s="3">
        <v>16451384</v>
      </c>
      <c r="F1855" s="3" t="s">
        <v>32</v>
      </c>
      <c r="G1855" s="3" t="s">
        <v>23</v>
      </c>
      <c r="H1855" s="3">
        <v>3640</v>
      </c>
      <c r="I1855" s="5">
        <v>41373</v>
      </c>
      <c r="J1855" s="3" t="s">
        <v>23</v>
      </c>
      <c r="K1855" s="5">
        <v>41381</v>
      </c>
      <c r="L1855" s="6">
        <v>1847</v>
      </c>
      <c r="M1855" s="5">
        <f t="shared" si="30"/>
        <v>42477</v>
      </c>
      <c r="N1855" s="7">
        <v>9235</v>
      </c>
      <c r="O1855" s="35">
        <v>42228</v>
      </c>
      <c r="P1855" s="3"/>
      <c r="Q1855" s="114" t="s">
        <v>37</v>
      </c>
      <c r="R1855" s="102" t="s">
        <v>23</v>
      </c>
      <c r="S1855" s="123"/>
      <c r="T1855" s="3"/>
    </row>
    <row r="1856" spans="1:20" ht="15" x14ac:dyDescent="0.25">
      <c r="A1856" s="3" t="s">
        <v>43</v>
      </c>
      <c r="B1856" s="4" t="s">
        <v>1943</v>
      </c>
      <c r="C1856" s="3" t="s">
        <v>1938</v>
      </c>
      <c r="D1856" s="4" t="s">
        <v>3285</v>
      </c>
      <c r="E1856" s="3">
        <v>13249227</v>
      </c>
      <c r="F1856" s="3">
        <v>1</v>
      </c>
      <c r="G1856" s="3" t="s">
        <v>23</v>
      </c>
      <c r="H1856" s="3">
        <v>3647</v>
      </c>
      <c r="I1856" s="5">
        <v>41373</v>
      </c>
      <c r="J1856" s="3" t="s">
        <v>23</v>
      </c>
      <c r="K1856" s="5">
        <v>42496</v>
      </c>
      <c r="L1856" s="6">
        <v>1848</v>
      </c>
      <c r="M1856" s="5">
        <f t="shared" si="30"/>
        <v>43591</v>
      </c>
      <c r="N1856" s="7"/>
      <c r="O1856" s="35"/>
      <c r="P1856" s="3"/>
      <c r="Q1856" s="114" t="s">
        <v>37</v>
      </c>
      <c r="R1856" s="102" t="s">
        <v>23</v>
      </c>
      <c r="S1856" s="123" t="s">
        <v>3286</v>
      </c>
      <c r="T1856" s="3"/>
    </row>
    <row r="1857" spans="1:20" ht="15" x14ac:dyDescent="0.25">
      <c r="A1857" s="3" t="s">
        <v>43</v>
      </c>
      <c r="B1857" s="4" t="s">
        <v>1943</v>
      </c>
      <c r="C1857" s="3" t="s">
        <v>1938</v>
      </c>
      <c r="D1857" s="4" t="s">
        <v>1949</v>
      </c>
      <c r="E1857" s="3">
        <v>13044466</v>
      </c>
      <c r="F1857" s="3">
        <v>0</v>
      </c>
      <c r="G1857" s="3" t="s">
        <v>3209</v>
      </c>
      <c r="H1857" s="3">
        <v>3647</v>
      </c>
      <c r="I1857" s="5">
        <v>41373</v>
      </c>
      <c r="J1857" s="3" t="s">
        <v>23</v>
      </c>
      <c r="K1857" s="5">
        <v>41381</v>
      </c>
      <c r="L1857" s="6">
        <v>1849</v>
      </c>
      <c r="M1857" s="5">
        <f t="shared" si="30"/>
        <v>42477</v>
      </c>
      <c r="N1857" s="7">
        <v>9236</v>
      </c>
      <c r="O1857" s="35">
        <v>42228</v>
      </c>
      <c r="P1857" s="3"/>
      <c r="Q1857" s="114" t="s">
        <v>37</v>
      </c>
      <c r="R1857" s="102" t="s">
        <v>23</v>
      </c>
      <c r="S1857" s="123"/>
      <c r="T1857" s="3"/>
    </row>
    <row r="1858" spans="1:20" ht="15" x14ac:dyDescent="0.25">
      <c r="A1858" s="3" t="s">
        <v>43</v>
      </c>
      <c r="B1858" s="4" t="s">
        <v>1943</v>
      </c>
      <c r="C1858" s="3" t="s">
        <v>1938</v>
      </c>
      <c r="D1858" s="4" t="s">
        <v>1944</v>
      </c>
      <c r="E1858" s="3">
        <v>12827965</v>
      </c>
      <c r="F1858" s="3">
        <v>2</v>
      </c>
      <c r="G1858" s="3" t="s">
        <v>23</v>
      </c>
      <c r="H1858" s="3">
        <v>3647</v>
      </c>
      <c r="I1858" s="5">
        <v>41373</v>
      </c>
      <c r="J1858" s="3" t="s">
        <v>23</v>
      </c>
      <c r="K1858" s="5">
        <v>42489</v>
      </c>
      <c r="L1858" s="6">
        <v>1850</v>
      </c>
      <c r="M1858" s="5">
        <f t="shared" si="30"/>
        <v>43584</v>
      </c>
      <c r="N1858" s="7">
        <v>3646</v>
      </c>
      <c r="O1858" s="35">
        <v>41373</v>
      </c>
      <c r="P1858" s="3"/>
      <c r="Q1858" s="114" t="s">
        <v>37</v>
      </c>
      <c r="R1858" s="102" t="s">
        <v>23</v>
      </c>
      <c r="S1858" s="123" t="s">
        <v>3287</v>
      </c>
      <c r="T1858" s="3"/>
    </row>
    <row r="1859" spans="1:20" ht="15" x14ac:dyDescent="0.25">
      <c r="A1859" s="3" t="s">
        <v>43</v>
      </c>
      <c r="B1859" s="4" t="s">
        <v>1943</v>
      </c>
      <c r="C1859" s="3" t="s">
        <v>1938</v>
      </c>
      <c r="D1859" s="4" t="s">
        <v>1947</v>
      </c>
      <c r="E1859" s="3">
        <v>10496823</v>
      </c>
      <c r="F1859" s="3">
        <v>6</v>
      </c>
      <c r="G1859" s="3" t="s">
        <v>23</v>
      </c>
      <c r="H1859" s="3">
        <v>3658</v>
      </c>
      <c r="I1859" s="5">
        <v>41374</v>
      </c>
      <c r="J1859" s="3" t="s">
        <v>23</v>
      </c>
      <c r="K1859" s="5">
        <v>42489</v>
      </c>
      <c r="L1859" s="6">
        <v>1851</v>
      </c>
      <c r="M1859" s="5">
        <f t="shared" si="30"/>
        <v>43584</v>
      </c>
      <c r="N1859" s="7"/>
      <c r="O1859" s="35"/>
      <c r="P1859" s="3"/>
      <c r="Q1859" s="114" t="s">
        <v>37</v>
      </c>
      <c r="R1859" s="102" t="s">
        <v>23</v>
      </c>
      <c r="S1859" s="122" t="s">
        <v>338</v>
      </c>
      <c r="T1859" s="3"/>
    </row>
    <row r="1860" spans="1:20" ht="15" x14ac:dyDescent="0.25">
      <c r="A1860" s="3" t="s">
        <v>43</v>
      </c>
      <c r="B1860" s="4" t="s">
        <v>1943</v>
      </c>
      <c r="C1860" s="3" t="s">
        <v>1938</v>
      </c>
      <c r="D1860" s="4" t="s">
        <v>2846</v>
      </c>
      <c r="E1860" s="3">
        <v>17771017</v>
      </c>
      <c r="F1860" s="3">
        <v>2</v>
      </c>
      <c r="G1860" s="3" t="s">
        <v>23</v>
      </c>
      <c r="H1860" s="3">
        <v>3640</v>
      </c>
      <c r="I1860" s="5">
        <v>41373</v>
      </c>
      <c r="J1860" s="3" t="s">
        <v>23</v>
      </c>
      <c r="K1860" s="5">
        <v>41381</v>
      </c>
      <c r="L1860" s="6">
        <v>1852</v>
      </c>
      <c r="M1860" s="5">
        <f t="shared" si="30"/>
        <v>42477</v>
      </c>
      <c r="N1860" s="7">
        <v>3255</v>
      </c>
      <c r="O1860" s="35">
        <v>42083</v>
      </c>
      <c r="P1860" s="3"/>
      <c r="Q1860" s="114" t="s">
        <v>37</v>
      </c>
      <c r="R1860" s="102" t="s">
        <v>23</v>
      </c>
      <c r="S1860" s="123" t="s">
        <v>3288</v>
      </c>
      <c r="T1860" s="3"/>
    </row>
    <row r="1861" spans="1:20" ht="15" x14ac:dyDescent="0.25">
      <c r="A1861" s="3" t="s">
        <v>43</v>
      </c>
      <c r="B1861" s="4" t="s">
        <v>545</v>
      </c>
      <c r="C1861" s="3" t="s">
        <v>546</v>
      </c>
      <c r="D1861" s="4" t="s">
        <v>635</v>
      </c>
      <c r="E1861" s="3">
        <v>10776254</v>
      </c>
      <c r="F1861" s="3" t="s">
        <v>32</v>
      </c>
      <c r="G1861" s="3" t="s">
        <v>23</v>
      </c>
      <c r="H1861" s="3">
        <v>2592</v>
      </c>
      <c r="I1861" s="5">
        <v>41345</v>
      </c>
      <c r="J1861" s="3" t="s">
        <v>23</v>
      </c>
      <c r="K1861" s="5">
        <v>44693</v>
      </c>
      <c r="L1861" s="6">
        <v>1853</v>
      </c>
      <c r="M1861" s="5">
        <f t="shared" si="30"/>
        <v>45789</v>
      </c>
      <c r="N1861" s="7">
        <v>3412</v>
      </c>
      <c r="O1861" s="35">
        <v>45435</v>
      </c>
      <c r="P1861" s="3" t="s">
        <v>2737</v>
      </c>
      <c r="Q1861" s="114" t="s">
        <v>37</v>
      </c>
      <c r="R1861" s="102" t="s">
        <v>23</v>
      </c>
      <c r="S1861" s="123"/>
      <c r="T1861" s="3"/>
    </row>
    <row r="1862" spans="1:20" ht="15" x14ac:dyDescent="0.25">
      <c r="A1862" s="3" t="s">
        <v>43</v>
      </c>
      <c r="B1862" s="4" t="s">
        <v>1476</v>
      </c>
      <c r="C1862" s="3" t="s">
        <v>1477</v>
      </c>
      <c r="D1862" s="4" t="s">
        <v>1486</v>
      </c>
      <c r="E1862" s="3">
        <v>16568051</v>
      </c>
      <c r="F1862" s="3">
        <v>0</v>
      </c>
      <c r="G1862" s="3" t="s">
        <v>23</v>
      </c>
      <c r="H1862" s="3">
        <v>2782</v>
      </c>
      <c r="I1862" s="5">
        <v>41348</v>
      </c>
      <c r="J1862" s="3" t="s">
        <v>23</v>
      </c>
      <c r="K1862" s="5">
        <v>43573</v>
      </c>
      <c r="L1862" s="6">
        <v>1854</v>
      </c>
      <c r="M1862" s="5">
        <f t="shared" si="30"/>
        <v>44669</v>
      </c>
      <c r="N1862" s="7">
        <v>6503</v>
      </c>
      <c r="O1862" s="35">
        <v>44483</v>
      </c>
      <c r="P1862" s="3"/>
      <c r="Q1862" s="114" t="s">
        <v>37</v>
      </c>
      <c r="R1862" s="102" t="s">
        <v>23</v>
      </c>
      <c r="S1862" s="123" t="s">
        <v>3289</v>
      </c>
      <c r="T1862" s="3"/>
    </row>
    <row r="1863" spans="1:20" ht="15" x14ac:dyDescent="0.25">
      <c r="A1863" s="3" t="s">
        <v>43</v>
      </c>
      <c r="B1863" s="4" t="s">
        <v>2438</v>
      </c>
      <c r="C1863" s="3" t="s">
        <v>2439</v>
      </c>
      <c r="D1863" s="4" t="s">
        <v>3290</v>
      </c>
      <c r="E1863" s="3">
        <v>18162878</v>
      </c>
      <c r="F1863" s="3">
        <v>2</v>
      </c>
      <c r="G1863" s="3" t="s">
        <v>23</v>
      </c>
      <c r="H1863" s="3">
        <v>3659</v>
      </c>
      <c r="I1863" s="5">
        <v>41374</v>
      </c>
      <c r="J1863" s="3" t="s">
        <v>23</v>
      </c>
      <c r="K1863" s="5">
        <v>42529</v>
      </c>
      <c r="L1863" s="6">
        <v>1855</v>
      </c>
      <c r="M1863" s="5">
        <f t="shared" si="30"/>
        <v>43624</v>
      </c>
      <c r="N1863" s="7"/>
      <c r="O1863" s="35"/>
      <c r="P1863" s="3"/>
      <c r="Q1863" s="114" t="s">
        <v>37</v>
      </c>
      <c r="R1863" s="102" t="s">
        <v>148</v>
      </c>
      <c r="S1863" s="123" t="s">
        <v>3291</v>
      </c>
      <c r="T1863" s="3"/>
    </row>
    <row r="1864" spans="1:20" ht="15" x14ac:dyDescent="0.25">
      <c r="A1864" s="3" t="s">
        <v>43</v>
      </c>
      <c r="B1864" s="4" t="s">
        <v>996</v>
      </c>
      <c r="C1864" s="3" t="s">
        <v>997</v>
      </c>
      <c r="D1864" s="4" t="s">
        <v>3292</v>
      </c>
      <c r="E1864" s="3">
        <v>12221493</v>
      </c>
      <c r="F1864" s="3">
        <v>1</v>
      </c>
      <c r="G1864" s="3" t="s">
        <v>54</v>
      </c>
      <c r="H1864" s="3">
        <v>3314</v>
      </c>
      <c r="I1864" s="5">
        <v>41361</v>
      </c>
      <c r="J1864" s="3" t="s">
        <v>55</v>
      </c>
      <c r="K1864" s="5">
        <v>45761</v>
      </c>
      <c r="L1864" s="6">
        <v>1856</v>
      </c>
      <c r="M1864" s="5">
        <f t="shared" si="30"/>
        <v>46857</v>
      </c>
      <c r="N1864" s="7"/>
      <c r="O1864" s="35"/>
      <c r="P1864" s="3"/>
      <c r="Q1864" s="114" t="s">
        <v>37</v>
      </c>
      <c r="R1864" s="102" t="s">
        <v>54</v>
      </c>
      <c r="S1864" s="123" t="s">
        <v>3293</v>
      </c>
      <c r="T1864" s="3"/>
    </row>
    <row r="1865" spans="1:20" ht="15" x14ac:dyDescent="0.25">
      <c r="A1865" s="3" t="s">
        <v>43</v>
      </c>
      <c r="B1865" s="4" t="s">
        <v>996</v>
      </c>
      <c r="C1865" s="3" t="s">
        <v>997</v>
      </c>
      <c r="D1865" s="4" t="s">
        <v>3294</v>
      </c>
      <c r="E1865" s="3">
        <v>15773564</v>
      </c>
      <c r="F1865" s="3">
        <v>0</v>
      </c>
      <c r="G1865" s="3" t="s">
        <v>23</v>
      </c>
      <c r="H1865" s="3">
        <v>984</v>
      </c>
      <c r="I1865" s="5">
        <v>41302</v>
      </c>
      <c r="J1865" s="3" t="s">
        <v>23</v>
      </c>
      <c r="K1865" s="5">
        <v>41383</v>
      </c>
      <c r="L1865" s="6">
        <v>1857</v>
      </c>
      <c r="M1865" s="5">
        <f t="shared" si="30"/>
        <v>42479</v>
      </c>
      <c r="N1865" s="7">
        <v>1629</v>
      </c>
      <c r="O1865" s="35">
        <v>42401</v>
      </c>
      <c r="P1865" s="3"/>
      <c r="Q1865" s="114" t="s">
        <v>37</v>
      </c>
      <c r="R1865" s="102" t="s">
        <v>23</v>
      </c>
      <c r="S1865" s="123" t="s">
        <v>3295</v>
      </c>
      <c r="T1865" s="3"/>
    </row>
    <row r="1866" spans="1:20" ht="15" x14ac:dyDescent="0.25">
      <c r="A1866" s="3" t="s">
        <v>43</v>
      </c>
      <c r="B1866" s="4" t="s">
        <v>1943</v>
      </c>
      <c r="C1866" s="3" t="s">
        <v>1938</v>
      </c>
      <c r="D1866" s="4" t="s">
        <v>2201</v>
      </c>
      <c r="E1866" s="3">
        <v>17815242</v>
      </c>
      <c r="F1866" s="3">
        <v>4</v>
      </c>
      <c r="G1866" s="3" t="s">
        <v>23</v>
      </c>
      <c r="H1866" s="3">
        <v>3784</v>
      </c>
      <c r="I1866" s="5">
        <v>41376</v>
      </c>
      <c r="J1866" s="3" t="s">
        <v>23</v>
      </c>
      <c r="K1866" s="5">
        <v>41383</v>
      </c>
      <c r="L1866" s="6">
        <v>1858</v>
      </c>
      <c r="M1866" s="5">
        <f t="shared" si="30"/>
        <v>42479</v>
      </c>
      <c r="N1866" s="7">
        <v>7919</v>
      </c>
      <c r="O1866" s="35">
        <v>43658</v>
      </c>
      <c r="P1866" s="3"/>
      <c r="Q1866" s="114" t="s">
        <v>37</v>
      </c>
      <c r="R1866" s="102" t="s">
        <v>23</v>
      </c>
      <c r="S1866" s="123"/>
      <c r="T1866" s="3"/>
    </row>
    <row r="1867" spans="1:20" ht="15" x14ac:dyDescent="0.25">
      <c r="A1867" s="3" t="s">
        <v>43</v>
      </c>
      <c r="B1867" s="4" t="s">
        <v>1943</v>
      </c>
      <c r="C1867" s="3" t="s">
        <v>1938</v>
      </c>
      <c r="D1867" s="4" t="s">
        <v>2217</v>
      </c>
      <c r="E1867" s="3">
        <v>5917972</v>
      </c>
      <c r="F1867" s="3">
        <v>1</v>
      </c>
      <c r="G1867" s="3" t="s">
        <v>23</v>
      </c>
      <c r="H1867" s="3">
        <v>3784</v>
      </c>
      <c r="I1867" s="5">
        <v>41376</v>
      </c>
      <c r="J1867" s="3" t="s">
        <v>23</v>
      </c>
      <c r="K1867" s="5">
        <v>41383</v>
      </c>
      <c r="L1867" s="6">
        <v>1859</v>
      </c>
      <c r="M1867" s="5">
        <f t="shared" si="30"/>
        <v>42479</v>
      </c>
      <c r="N1867" s="7"/>
      <c r="O1867" s="35"/>
      <c r="P1867" s="3"/>
      <c r="Q1867" s="114" t="s">
        <v>37</v>
      </c>
      <c r="R1867" s="102" t="s">
        <v>23</v>
      </c>
      <c r="S1867" s="124" t="s">
        <v>3296</v>
      </c>
      <c r="T1867" s="3"/>
    </row>
    <row r="1868" spans="1:20" ht="15" x14ac:dyDescent="0.25">
      <c r="A1868" s="3" t="s">
        <v>43</v>
      </c>
      <c r="B1868" s="4" t="s">
        <v>1943</v>
      </c>
      <c r="C1868" s="3" t="s">
        <v>1938</v>
      </c>
      <c r="D1868" s="4" t="s">
        <v>2244</v>
      </c>
      <c r="E1868" s="3">
        <v>15090164</v>
      </c>
      <c r="F1868" s="3">
        <v>2</v>
      </c>
      <c r="G1868" s="3" t="s">
        <v>23</v>
      </c>
      <c r="H1868" s="3">
        <v>3784</v>
      </c>
      <c r="I1868" s="5">
        <v>41376</v>
      </c>
      <c r="J1868" s="3" t="s">
        <v>23</v>
      </c>
      <c r="K1868" s="5">
        <v>41383</v>
      </c>
      <c r="L1868" s="6">
        <v>1860</v>
      </c>
      <c r="M1868" s="5">
        <f t="shared" si="30"/>
        <v>42479</v>
      </c>
      <c r="N1868" s="7"/>
      <c r="O1868" s="35"/>
      <c r="P1868" s="3"/>
      <c r="Q1868" s="114" t="s">
        <v>37</v>
      </c>
      <c r="R1868" s="102" t="s">
        <v>23</v>
      </c>
      <c r="S1868" s="123" t="s">
        <v>3297</v>
      </c>
      <c r="T1868" s="3"/>
    </row>
    <row r="1869" spans="1:20" ht="15" x14ac:dyDescent="0.25">
      <c r="A1869" s="3" t="s">
        <v>43</v>
      </c>
      <c r="B1869" s="4" t="s">
        <v>2000</v>
      </c>
      <c r="C1869" s="3" t="s">
        <v>1982</v>
      </c>
      <c r="D1869" s="4" t="s">
        <v>3298</v>
      </c>
      <c r="E1869" s="3">
        <v>17473460</v>
      </c>
      <c r="F1869" s="3">
        <v>7</v>
      </c>
      <c r="G1869" s="3" t="s">
        <v>54</v>
      </c>
      <c r="H1869" s="3">
        <v>3475</v>
      </c>
      <c r="I1869" s="5">
        <v>41368</v>
      </c>
      <c r="J1869" s="3" t="s">
        <v>55</v>
      </c>
      <c r="K1869" s="5">
        <v>41388</v>
      </c>
      <c r="L1869" s="6">
        <v>1861</v>
      </c>
      <c r="M1869" s="5">
        <f t="shared" si="30"/>
        <v>42484</v>
      </c>
      <c r="N1869" s="7"/>
      <c r="O1869" s="35"/>
      <c r="P1869" s="3"/>
      <c r="Q1869" s="114" t="s">
        <v>37</v>
      </c>
      <c r="R1869" s="102" t="s">
        <v>64</v>
      </c>
      <c r="S1869" s="123" t="s">
        <v>3299</v>
      </c>
      <c r="T1869" s="3"/>
    </row>
    <row r="1870" spans="1:20" ht="15" x14ac:dyDescent="0.25">
      <c r="A1870" s="3" t="s">
        <v>43</v>
      </c>
      <c r="B1870" s="4" t="s">
        <v>2895</v>
      </c>
      <c r="C1870" s="3" t="s">
        <v>970</v>
      </c>
      <c r="D1870" s="4" t="s">
        <v>3300</v>
      </c>
      <c r="E1870" s="3">
        <v>12719447</v>
      </c>
      <c r="F1870" s="3">
        <v>5</v>
      </c>
      <c r="G1870" s="3" t="s">
        <v>23</v>
      </c>
      <c r="H1870" s="3">
        <v>3641</v>
      </c>
      <c r="I1870" s="5">
        <v>41373</v>
      </c>
      <c r="J1870" s="3" t="s">
        <v>23</v>
      </c>
      <c r="K1870" s="5">
        <v>41388</v>
      </c>
      <c r="L1870" s="6">
        <v>1862</v>
      </c>
      <c r="M1870" s="5">
        <f t="shared" si="30"/>
        <v>42484</v>
      </c>
      <c r="N1870" s="7">
        <v>4943</v>
      </c>
      <c r="O1870" s="35">
        <v>42132</v>
      </c>
      <c r="P1870" s="3"/>
      <c r="Q1870" s="114" t="s">
        <v>37</v>
      </c>
      <c r="R1870" s="102" t="s">
        <v>23</v>
      </c>
      <c r="S1870" s="123" t="s">
        <v>3301</v>
      </c>
      <c r="T1870" s="3"/>
    </row>
    <row r="1871" spans="1:20" ht="15" x14ac:dyDescent="0.25">
      <c r="A1871" s="3" t="s">
        <v>43</v>
      </c>
      <c r="B1871" s="4" t="s">
        <v>545</v>
      </c>
      <c r="C1871" s="3" t="s">
        <v>546</v>
      </c>
      <c r="D1871" s="4" t="s">
        <v>648</v>
      </c>
      <c r="E1871" s="3">
        <v>15468466</v>
      </c>
      <c r="F1871" s="3">
        <v>2</v>
      </c>
      <c r="G1871" s="3" t="s">
        <v>23</v>
      </c>
      <c r="H1871" s="3">
        <v>3310</v>
      </c>
      <c r="I1871" s="5">
        <v>43187</v>
      </c>
      <c r="J1871" s="3" t="s">
        <v>23</v>
      </c>
      <c r="K1871" s="5">
        <v>41388</v>
      </c>
      <c r="L1871" s="6">
        <v>1863</v>
      </c>
      <c r="M1871" s="5">
        <f t="shared" si="30"/>
        <v>42484</v>
      </c>
      <c r="N1871" s="7">
        <v>6784</v>
      </c>
      <c r="O1871" s="35">
        <v>43259</v>
      </c>
      <c r="P1871" s="3"/>
      <c r="Q1871" s="114" t="s">
        <v>37</v>
      </c>
      <c r="R1871" s="102" t="s">
        <v>23</v>
      </c>
      <c r="S1871" s="123" t="s">
        <v>3302</v>
      </c>
      <c r="T1871" s="3"/>
    </row>
    <row r="1872" spans="1:20" ht="15" x14ac:dyDescent="0.25">
      <c r="A1872" s="3" t="s">
        <v>43</v>
      </c>
      <c r="B1872" s="4" t="s">
        <v>1958</v>
      </c>
      <c r="C1872" s="3" t="s">
        <v>1959</v>
      </c>
      <c r="D1872" s="4" t="s">
        <v>3303</v>
      </c>
      <c r="E1872" s="3">
        <v>17238848</v>
      </c>
      <c r="F1872" s="3">
        <v>5</v>
      </c>
      <c r="G1872" s="3" t="s">
        <v>23</v>
      </c>
      <c r="H1872" s="3">
        <v>3643</v>
      </c>
      <c r="I1872" s="5">
        <v>41373</v>
      </c>
      <c r="J1872" s="3" t="s">
        <v>23</v>
      </c>
      <c r="K1872" s="5">
        <v>41388</v>
      </c>
      <c r="L1872" s="6">
        <v>1864</v>
      </c>
      <c r="M1872" s="5">
        <f t="shared" si="30"/>
        <v>42484</v>
      </c>
      <c r="N1872" s="7">
        <v>11589</v>
      </c>
      <c r="O1872" s="35">
        <v>41976</v>
      </c>
      <c r="P1872" s="3"/>
      <c r="Q1872" s="114" t="s">
        <v>37</v>
      </c>
      <c r="R1872" s="102" t="s">
        <v>23</v>
      </c>
      <c r="S1872" s="123" t="s">
        <v>3304</v>
      </c>
      <c r="T1872" s="3"/>
    </row>
    <row r="1873" spans="1:20" ht="15" x14ac:dyDescent="0.25">
      <c r="A1873" s="3" t="s">
        <v>43</v>
      </c>
      <c r="B1873" s="4" t="s">
        <v>3010</v>
      </c>
      <c r="C1873" s="3" t="s">
        <v>93</v>
      </c>
      <c r="D1873" s="4" t="s">
        <v>3305</v>
      </c>
      <c r="E1873" s="3">
        <v>4827339</v>
      </c>
      <c r="F1873" s="3">
        <v>4</v>
      </c>
      <c r="G1873" s="3" t="s">
        <v>23</v>
      </c>
      <c r="H1873" s="3">
        <v>1651</v>
      </c>
      <c r="I1873" s="5">
        <v>32962</v>
      </c>
      <c r="J1873" s="3" t="s">
        <v>23</v>
      </c>
      <c r="K1873" s="5">
        <v>41394</v>
      </c>
      <c r="L1873" s="6">
        <v>1865</v>
      </c>
      <c r="M1873" s="5">
        <f t="shared" si="30"/>
        <v>42490</v>
      </c>
      <c r="N1873" s="7">
        <v>9429</v>
      </c>
      <c r="O1873" s="35">
        <v>41913</v>
      </c>
      <c r="P1873" s="3"/>
      <c r="Q1873" s="114" t="s">
        <v>37</v>
      </c>
      <c r="R1873" s="102" t="s">
        <v>23</v>
      </c>
      <c r="S1873" s="123"/>
      <c r="T1873" s="3"/>
    </row>
    <row r="1874" spans="1:20" ht="15" x14ac:dyDescent="0.25">
      <c r="A1874" s="3" t="s">
        <v>43</v>
      </c>
      <c r="B1874" s="4" t="s">
        <v>1158</v>
      </c>
      <c r="C1874" s="3" t="s">
        <v>1159</v>
      </c>
      <c r="D1874" s="4" t="s">
        <v>3306</v>
      </c>
      <c r="E1874" s="3">
        <v>17560643</v>
      </c>
      <c r="F1874" s="3">
        <v>2</v>
      </c>
      <c r="G1874" s="3" t="s">
        <v>23</v>
      </c>
      <c r="H1874" s="3">
        <v>2594</v>
      </c>
      <c r="I1874" s="5" t="s">
        <v>3307</v>
      </c>
      <c r="J1874" s="3" t="s">
        <v>23</v>
      </c>
      <c r="K1874" s="5">
        <v>43587</v>
      </c>
      <c r="L1874" s="6">
        <v>1866</v>
      </c>
      <c r="M1874" s="5">
        <f t="shared" si="30"/>
        <v>44683</v>
      </c>
      <c r="N1874" s="7">
        <v>11501</v>
      </c>
      <c r="O1874" s="35">
        <v>43748</v>
      </c>
      <c r="P1874" s="3"/>
      <c r="Q1874" s="114" t="s">
        <v>37</v>
      </c>
      <c r="R1874" s="102" t="s">
        <v>23</v>
      </c>
      <c r="S1874" s="123" t="s">
        <v>3308</v>
      </c>
      <c r="T1874" s="3"/>
    </row>
    <row r="1875" spans="1:20" ht="22.5" x14ac:dyDescent="0.25">
      <c r="A1875" s="3" t="s">
        <v>43</v>
      </c>
      <c r="B1875" s="4" t="s">
        <v>2140</v>
      </c>
      <c r="C1875" s="3" t="s">
        <v>2141</v>
      </c>
      <c r="D1875" s="4" t="s">
        <v>2151</v>
      </c>
      <c r="E1875" s="3">
        <v>9774296</v>
      </c>
      <c r="F1875" s="3">
        <v>0</v>
      </c>
      <c r="G1875" s="3" t="s">
        <v>23</v>
      </c>
      <c r="H1875" s="3">
        <v>3313</v>
      </c>
      <c r="I1875" s="5">
        <v>41361</v>
      </c>
      <c r="J1875" s="3" t="s">
        <v>23</v>
      </c>
      <c r="K1875" s="5">
        <v>41396</v>
      </c>
      <c r="L1875" s="6">
        <v>1867</v>
      </c>
      <c r="M1875" s="5">
        <f t="shared" si="30"/>
        <v>42492</v>
      </c>
      <c r="N1875" s="7"/>
      <c r="O1875" s="35"/>
      <c r="P1875" s="68" t="s">
        <v>1763</v>
      </c>
      <c r="Q1875" s="114" t="s">
        <v>37</v>
      </c>
      <c r="R1875" s="102" t="s">
        <v>23</v>
      </c>
      <c r="S1875" s="126" t="s">
        <v>3309</v>
      </c>
      <c r="T1875" s="3"/>
    </row>
    <row r="1876" spans="1:20" ht="15" x14ac:dyDescent="0.25">
      <c r="A1876" s="3" t="s">
        <v>43</v>
      </c>
      <c r="B1876" s="4" t="s">
        <v>1943</v>
      </c>
      <c r="C1876" s="3" t="s">
        <v>1938</v>
      </c>
      <c r="D1876" s="4" t="s">
        <v>260</v>
      </c>
      <c r="E1876" s="3">
        <v>15659259</v>
      </c>
      <c r="F1876" s="3">
        <v>5</v>
      </c>
      <c r="G1876" s="3" t="s">
        <v>23</v>
      </c>
      <c r="H1876" s="3">
        <v>3658</v>
      </c>
      <c r="I1876" s="5">
        <v>41374</v>
      </c>
      <c r="J1876" s="3" t="s">
        <v>23</v>
      </c>
      <c r="K1876" s="5">
        <v>42698</v>
      </c>
      <c r="L1876" s="6">
        <v>1868</v>
      </c>
      <c r="M1876" s="5">
        <f t="shared" si="30"/>
        <v>43793</v>
      </c>
      <c r="N1876" s="7">
        <v>20093</v>
      </c>
      <c r="O1876" s="35">
        <v>43445</v>
      </c>
      <c r="P1876" s="3"/>
      <c r="Q1876" s="114" t="s">
        <v>37</v>
      </c>
      <c r="R1876" s="102" t="s">
        <v>23</v>
      </c>
      <c r="S1876" s="123" t="s">
        <v>3310</v>
      </c>
      <c r="T1876" s="3"/>
    </row>
    <row r="1877" spans="1:20" ht="15" x14ac:dyDescent="0.25">
      <c r="A1877" s="3" t="s">
        <v>43</v>
      </c>
      <c r="B1877" s="4" t="s">
        <v>1314</v>
      </c>
      <c r="C1877" s="3" t="s">
        <v>1315</v>
      </c>
      <c r="D1877" s="4" t="s">
        <v>3311</v>
      </c>
      <c r="E1877" s="3">
        <v>17363443</v>
      </c>
      <c r="F1877" s="3">
        <v>9</v>
      </c>
      <c r="G1877" s="3" t="s">
        <v>54</v>
      </c>
      <c r="H1877" s="3">
        <v>3881</v>
      </c>
      <c r="I1877" s="5">
        <v>41380</v>
      </c>
      <c r="J1877" s="3" t="s">
        <v>55</v>
      </c>
      <c r="K1877" s="5">
        <v>45840</v>
      </c>
      <c r="L1877" s="6">
        <v>1869</v>
      </c>
      <c r="M1877" s="5">
        <f t="shared" si="30"/>
        <v>46936</v>
      </c>
      <c r="N1877" s="7"/>
      <c r="O1877" s="35"/>
      <c r="P1877" s="3"/>
      <c r="Q1877" s="114" t="s">
        <v>37</v>
      </c>
      <c r="R1877" s="102" t="s">
        <v>54</v>
      </c>
      <c r="S1877" s="123"/>
      <c r="T1877" s="3"/>
    </row>
    <row r="1878" spans="1:20" ht="15" x14ac:dyDescent="0.25">
      <c r="A1878" s="3" t="s">
        <v>43</v>
      </c>
      <c r="B1878" s="4" t="s">
        <v>1922</v>
      </c>
      <c r="C1878" s="3" t="s">
        <v>1923</v>
      </c>
      <c r="D1878" s="4" t="s">
        <v>1924</v>
      </c>
      <c r="E1878" s="3">
        <v>10333428</v>
      </c>
      <c r="F1878" s="3">
        <v>4</v>
      </c>
      <c r="G1878" s="3" t="s">
        <v>23</v>
      </c>
      <c r="H1878" s="3">
        <v>2022</v>
      </c>
      <c r="I1878" s="5" t="s">
        <v>1925</v>
      </c>
      <c r="J1878" s="3" t="s">
        <v>23</v>
      </c>
      <c r="K1878" s="5">
        <v>41396</v>
      </c>
      <c r="L1878" s="6">
        <v>1870</v>
      </c>
      <c r="M1878" s="5">
        <f t="shared" si="30"/>
        <v>42492</v>
      </c>
      <c r="N1878" s="7">
        <v>7165</v>
      </c>
      <c r="O1878" s="35">
        <v>45580</v>
      </c>
      <c r="P1878" s="3"/>
      <c r="Q1878" s="114" t="s">
        <v>37</v>
      </c>
      <c r="R1878" s="102" t="s">
        <v>148</v>
      </c>
      <c r="S1878" s="123" t="s">
        <v>3312</v>
      </c>
      <c r="T1878" s="3"/>
    </row>
    <row r="1879" spans="1:20" ht="15" x14ac:dyDescent="0.25">
      <c r="A1879" s="3" t="s">
        <v>43</v>
      </c>
      <c r="B1879" s="4" t="s">
        <v>2194</v>
      </c>
      <c r="C1879" s="3" t="s">
        <v>2195</v>
      </c>
      <c r="D1879" s="4" t="s">
        <v>1175</v>
      </c>
      <c r="E1879" s="3">
        <v>12454078</v>
      </c>
      <c r="F1879" s="3" t="s">
        <v>32</v>
      </c>
      <c r="G1879" s="3" t="s">
        <v>23</v>
      </c>
      <c r="H1879" s="3">
        <v>2828</v>
      </c>
      <c r="I1879" s="5">
        <v>41351</v>
      </c>
      <c r="J1879" s="3" t="s">
        <v>23</v>
      </c>
      <c r="K1879" s="5">
        <v>42536</v>
      </c>
      <c r="L1879" s="6">
        <v>1871</v>
      </c>
      <c r="M1879" s="5">
        <f t="shared" si="30"/>
        <v>43631</v>
      </c>
      <c r="N1879" s="7">
        <v>11001</v>
      </c>
      <c r="O1879" s="35">
        <v>41960</v>
      </c>
      <c r="P1879" s="3"/>
      <c r="Q1879" s="114" t="s">
        <v>37</v>
      </c>
      <c r="R1879" s="102" t="s">
        <v>23</v>
      </c>
      <c r="S1879" s="123" t="s">
        <v>3313</v>
      </c>
      <c r="T1879" s="3"/>
    </row>
    <row r="1880" spans="1:20" ht="15" x14ac:dyDescent="0.25">
      <c r="A1880" s="3" t="s">
        <v>43</v>
      </c>
      <c r="B1880" s="4" t="s">
        <v>1695</v>
      </c>
      <c r="C1880" s="3" t="s">
        <v>1696</v>
      </c>
      <c r="D1880" s="4" t="s">
        <v>3314</v>
      </c>
      <c r="E1880" s="3">
        <v>18085589</v>
      </c>
      <c r="F1880" s="3">
        <v>0</v>
      </c>
      <c r="G1880" s="3" t="s">
        <v>23</v>
      </c>
      <c r="H1880" s="3">
        <v>3959</v>
      </c>
      <c r="I1880" s="5">
        <v>41381</v>
      </c>
      <c r="J1880" s="3" t="s">
        <v>23</v>
      </c>
      <c r="K1880" s="5">
        <v>41408</v>
      </c>
      <c r="L1880" s="6">
        <v>1872</v>
      </c>
      <c r="M1880" s="5">
        <f t="shared" si="30"/>
        <v>42504</v>
      </c>
      <c r="N1880" s="7">
        <v>11001</v>
      </c>
      <c r="O1880" s="35">
        <v>41960</v>
      </c>
      <c r="P1880" s="3"/>
      <c r="Q1880" s="114" t="s">
        <v>37</v>
      </c>
      <c r="R1880" s="102" t="s">
        <v>23</v>
      </c>
      <c r="S1880" s="123" t="s">
        <v>3315</v>
      </c>
      <c r="T1880" s="3"/>
    </row>
    <row r="1881" spans="1:20" ht="15" x14ac:dyDescent="0.25">
      <c r="A1881" s="3" t="s">
        <v>43</v>
      </c>
      <c r="B1881" s="4" t="s">
        <v>1943</v>
      </c>
      <c r="C1881" s="3" t="s">
        <v>1938</v>
      </c>
      <c r="D1881" s="4" t="s">
        <v>3316</v>
      </c>
      <c r="E1881" s="3">
        <v>17815202</v>
      </c>
      <c r="F1881" s="3">
        <v>5</v>
      </c>
      <c r="G1881" s="3" t="s">
        <v>23</v>
      </c>
      <c r="H1881" s="3">
        <v>3784</v>
      </c>
      <c r="I1881" s="5">
        <v>41376</v>
      </c>
      <c r="J1881" s="3" t="s">
        <v>23</v>
      </c>
      <c r="K1881" s="5">
        <v>42569</v>
      </c>
      <c r="L1881" s="6">
        <v>1873</v>
      </c>
      <c r="M1881" s="5">
        <f t="shared" si="30"/>
        <v>43664</v>
      </c>
      <c r="N1881" s="7">
        <v>7039</v>
      </c>
      <c r="O1881" s="35">
        <v>43640</v>
      </c>
      <c r="P1881" s="3"/>
      <c r="Q1881" s="114" t="s">
        <v>37</v>
      </c>
      <c r="R1881" s="102" t="s">
        <v>23</v>
      </c>
      <c r="S1881" s="123"/>
      <c r="T1881" s="3"/>
    </row>
    <row r="1882" spans="1:20" ht="15" x14ac:dyDescent="0.25">
      <c r="A1882" s="3" t="s">
        <v>43</v>
      </c>
      <c r="B1882" s="4" t="s">
        <v>1943</v>
      </c>
      <c r="C1882" s="3" t="s">
        <v>1938</v>
      </c>
      <c r="D1882" s="4" t="s">
        <v>1939</v>
      </c>
      <c r="E1882" s="3">
        <v>15421259</v>
      </c>
      <c r="F1882" s="3">
        <v>0</v>
      </c>
      <c r="G1882" s="3" t="s">
        <v>23</v>
      </c>
      <c r="H1882" s="3">
        <v>4160</v>
      </c>
      <c r="I1882" s="5">
        <v>41386</v>
      </c>
      <c r="J1882" s="3" t="s">
        <v>23</v>
      </c>
      <c r="K1882" s="5">
        <v>41408</v>
      </c>
      <c r="L1882" s="6">
        <v>1874</v>
      </c>
      <c r="M1882" s="5">
        <f t="shared" si="30"/>
        <v>42504</v>
      </c>
      <c r="N1882" s="7"/>
      <c r="O1882" s="35"/>
      <c r="P1882" s="3"/>
      <c r="Q1882" s="114" t="s">
        <v>37</v>
      </c>
      <c r="R1882" s="102" t="s">
        <v>23</v>
      </c>
      <c r="S1882" s="124" t="s">
        <v>3317</v>
      </c>
      <c r="T1882" s="3"/>
    </row>
    <row r="1883" spans="1:20" ht="15" x14ac:dyDescent="0.25">
      <c r="A1883" s="3" t="s">
        <v>43</v>
      </c>
      <c r="B1883" s="4" t="s">
        <v>3318</v>
      </c>
      <c r="C1883" s="3" t="s">
        <v>3319</v>
      </c>
      <c r="D1883" s="4" t="s">
        <v>3320</v>
      </c>
      <c r="E1883" s="3">
        <v>17070989</v>
      </c>
      <c r="F1883" s="3">
        <v>6</v>
      </c>
      <c r="G1883" s="3" t="s">
        <v>23</v>
      </c>
      <c r="H1883" s="3">
        <v>3960</v>
      </c>
      <c r="I1883" s="5">
        <v>41381</v>
      </c>
      <c r="J1883" s="3" t="s">
        <v>23</v>
      </c>
      <c r="K1883" s="5">
        <v>41408</v>
      </c>
      <c r="L1883" s="6">
        <v>1875</v>
      </c>
      <c r="M1883" s="5">
        <f t="shared" si="30"/>
        <v>42504</v>
      </c>
      <c r="N1883" s="7">
        <v>9718</v>
      </c>
      <c r="O1883" s="35">
        <v>41513</v>
      </c>
      <c r="P1883" s="3"/>
      <c r="Q1883" s="114" t="s">
        <v>37</v>
      </c>
      <c r="R1883" s="102" t="s">
        <v>23</v>
      </c>
      <c r="S1883" s="123"/>
      <c r="T1883" s="3"/>
    </row>
    <row r="1884" spans="1:20" ht="15" x14ac:dyDescent="0.25">
      <c r="A1884" s="3" t="s">
        <v>43</v>
      </c>
      <c r="B1884" s="4" t="s">
        <v>3318</v>
      </c>
      <c r="C1884" s="3" t="s">
        <v>3319</v>
      </c>
      <c r="D1884" s="4" t="s">
        <v>3321</v>
      </c>
      <c r="E1884" s="3">
        <v>10583372</v>
      </c>
      <c r="F1884" s="3">
        <v>5</v>
      </c>
      <c r="G1884" s="3" t="s">
        <v>54</v>
      </c>
      <c r="H1884" s="3">
        <v>4055</v>
      </c>
      <c r="I1884" s="5">
        <v>41383</v>
      </c>
      <c r="J1884" s="3" t="s">
        <v>55</v>
      </c>
      <c r="K1884" s="5">
        <v>41408</v>
      </c>
      <c r="L1884" s="6">
        <v>1876</v>
      </c>
      <c r="M1884" s="5">
        <f t="shared" si="30"/>
        <v>42504</v>
      </c>
      <c r="N1884" s="7"/>
      <c r="O1884" s="35"/>
      <c r="P1884" s="3"/>
      <c r="Q1884" s="114" t="s">
        <v>37</v>
      </c>
      <c r="R1884" s="102" t="s">
        <v>64</v>
      </c>
      <c r="S1884" s="123"/>
      <c r="T1884" s="3"/>
    </row>
    <row r="1885" spans="1:20" ht="15" x14ac:dyDescent="0.25">
      <c r="A1885" s="3" t="s">
        <v>43</v>
      </c>
      <c r="B1885" s="4" t="s">
        <v>396</v>
      </c>
      <c r="C1885" s="3" t="s">
        <v>397</v>
      </c>
      <c r="D1885" s="4" t="s">
        <v>3322</v>
      </c>
      <c r="E1885" s="3">
        <v>15219081</v>
      </c>
      <c r="F1885" s="3">
        <v>6</v>
      </c>
      <c r="G1885" s="3" t="s">
        <v>23</v>
      </c>
      <c r="H1885" s="3">
        <v>3472</v>
      </c>
      <c r="I1885" s="5">
        <v>41368</v>
      </c>
      <c r="J1885" s="3" t="s">
        <v>23</v>
      </c>
      <c r="K1885" s="5">
        <v>41408</v>
      </c>
      <c r="L1885" s="6">
        <v>1877</v>
      </c>
      <c r="M1885" s="5">
        <f t="shared" si="30"/>
        <v>42504</v>
      </c>
      <c r="N1885" s="7">
        <v>7956</v>
      </c>
      <c r="O1885" s="35">
        <v>41472</v>
      </c>
      <c r="P1885" s="3"/>
      <c r="Q1885" s="114" t="s">
        <v>37</v>
      </c>
      <c r="R1885" s="102" t="s">
        <v>23</v>
      </c>
      <c r="S1885" s="123"/>
      <c r="T1885" s="3"/>
    </row>
    <row r="1886" spans="1:20" ht="15" x14ac:dyDescent="0.25">
      <c r="A1886" s="3" t="s">
        <v>43</v>
      </c>
      <c r="B1886" s="4" t="s">
        <v>396</v>
      </c>
      <c r="C1886" s="3" t="s">
        <v>397</v>
      </c>
      <c r="D1886" s="4" t="s">
        <v>3323</v>
      </c>
      <c r="E1886" s="3">
        <v>14259148</v>
      </c>
      <c r="F1886" s="3">
        <v>0</v>
      </c>
      <c r="G1886" s="3" t="s">
        <v>23</v>
      </c>
      <c r="H1886" s="3">
        <v>3472</v>
      </c>
      <c r="I1886" s="5">
        <v>41368</v>
      </c>
      <c r="J1886" s="3" t="s">
        <v>23</v>
      </c>
      <c r="K1886" s="5">
        <v>41408</v>
      </c>
      <c r="L1886" s="6">
        <v>1878</v>
      </c>
      <c r="M1886" s="5">
        <f t="shared" si="30"/>
        <v>42504</v>
      </c>
      <c r="N1886" s="7">
        <v>9269</v>
      </c>
      <c r="O1886" s="35">
        <v>41506</v>
      </c>
      <c r="P1886" s="3"/>
      <c r="Q1886" s="114" t="s">
        <v>37</v>
      </c>
      <c r="R1886" s="102" t="s">
        <v>23</v>
      </c>
      <c r="S1886" s="123" t="s">
        <v>3324</v>
      </c>
      <c r="T1886" s="3"/>
    </row>
    <row r="1887" spans="1:20" ht="15" x14ac:dyDescent="0.25">
      <c r="A1887" s="3" t="s">
        <v>43</v>
      </c>
      <c r="B1887" s="4" t="s">
        <v>1958</v>
      </c>
      <c r="C1887" s="3" t="s">
        <v>1959</v>
      </c>
      <c r="D1887" s="4" t="s">
        <v>3325</v>
      </c>
      <c r="E1887" s="3">
        <v>6202904</v>
      </c>
      <c r="F1887" s="3">
        <v>8</v>
      </c>
      <c r="G1887" s="3" t="s">
        <v>23</v>
      </c>
      <c r="H1887" s="3">
        <v>4289</v>
      </c>
      <c r="I1887" s="5">
        <v>41388</v>
      </c>
      <c r="J1887" s="3" t="s">
        <v>23</v>
      </c>
      <c r="K1887" s="5">
        <v>41408</v>
      </c>
      <c r="L1887" s="6">
        <v>1879</v>
      </c>
      <c r="M1887" s="5">
        <f t="shared" si="30"/>
        <v>42504</v>
      </c>
      <c r="N1887" s="7">
        <v>17353</v>
      </c>
      <c r="O1887" s="35">
        <v>42719</v>
      </c>
      <c r="P1887" s="3"/>
      <c r="Q1887" s="114" t="s">
        <v>37</v>
      </c>
      <c r="R1887" s="102" t="s">
        <v>23</v>
      </c>
      <c r="S1887" s="123" t="s">
        <v>3326</v>
      </c>
      <c r="T1887" s="3"/>
    </row>
    <row r="1888" spans="1:20" ht="15" x14ac:dyDescent="0.25">
      <c r="A1888" s="3" t="s">
        <v>43</v>
      </c>
      <c r="B1888" s="4" t="s">
        <v>1958</v>
      </c>
      <c r="C1888" s="3" t="s">
        <v>1959</v>
      </c>
      <c r="D1888" s="4" t="s">
        <v>3327</v>
      </c>
      <c r="E1888" s="3">
        <v>17806098</v>
      </c>
      <c r="F1888" s="3">
        <v>8</v>
      </c>
      <c r="G1888" s="3" t="s">
        <v>23</v>
      </c>
      <c r="H1888" s="3">
        <v>4290</v>
      </c>
      <c r="I1888" s="5">
        <v>41388</v>
      </c>
      <c r="J1888" s="3" t="s">
        <v>23</v>
      </c>
      <c r="K1888" s="5">
        <v>41408</v>
      </c>
      <c r="L1888" s="6">
        <v>1880</v>
      </c>
      <c r="M1888" s="5">
        <f t="shared" si="30"/>
        <v>42504</v>
      </c>
      <c r="N1888" s="7">
        <v>13093</v>
      </c>
      <c r="O1888" s="35">
        <v>41612</v>
      </c>
      <c r="P1888" s="3"/>
      <c r="Q1888" s="114" t="s">
        <v>37</v>
      </c>
      <c r="R1888" s="102" t="s">
        <v>23</v>
      </c>
      <c r="S1888" s="123" t="s">
        <v>1255</v>
      </c>
      <c r="T1888" s="3"/>
    </row>
    <row r="1889" spans="1:20" ht="15" x14ac:dyDescent="0.25">
      <c r="A1889" s="3" t="s">
        <v>43</v>
      </c>
      <c r="B1889" s="4" t="s">
        <v>1243</v>
      </c>
      <c r="C1889" s="3" t="s">
        <v>1244</v>
      </c>
      <c r="D1889" s="4" t="s">
        <v>3328</v>
      </c>
      <c r="E1889" s="3">
        <v>4785814</v>
      </c>
      <c r="F1889" s="3">
        <v>3</v>
      </c>
      <c r="G1889" s="3" t="s">
        <v>23</v>
      </c>
      <c r="H1889" s="3">
        <v>2596</v>
      </c>
      <c r="I1889" s="5">
        <v>41345</v>
      </c>
      <c r="J1889" s="3" t="s">
        <v>23</v>
      </c>
      <c r="K1889" s="5">
        <v>41408</v>
      </c>
      <c r="L1889" s="6">
        <v>1881</v>
      </c>
      <c r="M1889" s="5">
        <f t="shared" si="30"/>
        <v>42504</v>
      </c>
      <c r="N1889" s="7">
        <v>2050</v>
      </c>
      <c r="O1889" s="35">
        <v>44301</v>
      </c>
      <c r="P1889" s="3"/>
      <c r="Q1889" s="114" t="s">
        <v>37</v>
      </c>
      <c r="R1889" s="102" t="s">
        <v>23</v>
      </c>
      <c r="S1889" s="123" t="s">
        <v>3329</v>
      </c>
      <c r="T1889" s="3"/>
    </row>
    <row r="1890" spans="1:20" ht="15" x14ac:dyDescent="0.25">
      <c r="A1890" s="3" t="s">
        <v>43</v>
      </c>
      <c r="B1890" s="4" t="s">
        <v>1314</v>
      </c>
      <c r="C1890" s="3" t="s">
        <v>1315</v>
      </c>
      <c r="D1890" s="4" t="s">
        <v>2510</v>
      </c>
      <c r="E1890" s="3">
        <v>13993152</v>
      </c>
      <c r="F1890" s="3">
        <v>1</v>
      </c>
      <c r="G1890" s="3" t="s">
        <v>54</v>
      </c>
      <c r="H1890" s="3">
        <v>4061</v>
      </c>
      <c r="I1890" s="5">
        <v>41383</v>
      </c>
      <c r="J1890" s="3" t="s">
        <v>55</v>
      </c>
      <c r="K1890" s="5">
        <v>45792</v>
      </c>
      <c r="L1890" s="6">
        <v>1882</v>
      </c>
      <c r="M1890" s="5">
        <f t="shared" si="30"/>
        <v>46888</v>
      </c>
      <c r="N1890" s="7"/>
      <c r="O1890" s="35"/>
      <c r="P1890" s="3"/>
      <c r="Q1890" s="114" t="s">
        <v>37</v>
      </c>
      <c r="R1890" s="102" t="s">
        <v>54</v>
      </c>
      <c r="S1890" s="123"/>
      <c r="T1890" s="3"/>
    </row>
    <row r="1891" spans="1:20" ht="15" x14ac:dyDescent="0.25">
      <c r="A1891" s="3" t="s">
        <v>43</v>
      </c>
      <c r="B1891" s="4" t="s">
        <v>1665</v>
      </c>
      <c r="C1891" s="3" t="s">
        <v>1666</v>
      </c>
      <c r="D1891" s="4" t="s">
        <v>3330</v>
      </c>
      <c r="E1891" s="3">
        <v>18381822</v>
      </c>
      <c r="F1891" s="3">
        <v>8</v>
      </c>
      <c r="G1891" s="3" t="s">
        <v>23</v>
      </c>
      <c r="H1891" s="3">
        <v>3924</v>
      </c>
      <c r="I1891" s="5">
        <v>41380</v>
      </c>
      <c r="J1891" s="3" t="s">
        <v>23</v>
      </c>
      <c r="K1891" s="5">
        <v>41408</v>
      </c>
      <c r="L1891" s="6">
        <v>1883</v>
      </c>
      <c r="M1891" s="5">
        <f t="shared" si="30"/>
        <v>42504</v>
      </c>
      <c r="N1891" s="7">
        <v>5049</v>
      </c>
      <c r="O1891" s="35">
        <v>42138</v>
      </c>
      <c r="P1891" s="3"/>
      <c r="Q1891" s="114" t="s">
        <v>37</v>
      </c>
      <c r="R1891" s="102" t="s">
        <v>23</v>
      </c>
      <c r="S1891" s="123" t="s">
        <v>3279</v>
      </c>
      <c r="T1891" s="3"/>
    </row>
    <row r="1892" spans="1:20" ht="15" x14ac:dyDescent="0.25">
      <c r="A1892" s="3" t="s">
        <v>43</v>
      </c>
      <c r="B1892" s="4" t="s">
        <v>2047</v>
      </c>
      <c r="C1892" s="3" t="s">
        <v>2048</v>
      </c>
      <c r="D1892" s="4" t="s">
        <v>3331</v>
      </c>
      <c r="E1892" s="3">
        <v>18232620</v>
      </c>
      <c r="F1892" s="3">
        <v>8</v>
      </c>
      <c r="G1892" s="3" t="s">
        <v>23</v>
      </c>
      <c r="H1892" s="3">
        <v>89</v>
      </c>
      <c r="I1892" s="5">
        <v>41278</v>
      </c>
      <c r="J1892" s="3" t="s">
        <v>23</v>
      </c>
      <c r="K1892" s="5">
        <v>41408</v>
      </c>
      <c r="L1892" s="6">
        <v>1884</v>
      </c>
      <c r="M1892" s="5">
        <f t="shared" si="30"/>
        <v>42504</v>
      </c>
      <c r="N1892" s="7">
        <v>10327</v>
      </c>
      <c r="O1892" s="35">
        <v>42248</v>
      </c>
      <c r="P1892" s="3"/>
      <c r="Q1892" s="114" t="s">
        <v>37</v>
      </c>
      <c r="R1892" s="102" t="s">
        <v>23</v>
      </c>
      <c r="S1892" s="123" t="s">
        <v>3332</v>
      </c>
      <c r="T1892" s="3"/>
    </row>
    <row r="1893" spans="1:20" ht="15" x14ac:dyDescent="0.25">
      <c r="A1893" s="3" t="s">
        <v>43</v>
      </c>
      <c r="B1893" s="4" t="s">
        <v>110</v>
      </c>
      <c r="C1893" s="3" t="s">
        <v>111</v>
      </c>
      <c r="D1893" s="4" t="s">
        <v>3333</v>
      </c>
      <c r="E1893" s="3">
        <v>21665431</v>
      </c>
      <c r="F1893" s="3">
        <v>5</v>
      </c>
      <c r="G1893" s="3" t="s">
        <v>54</v>
      </c>
      <c r="H1893" s="3">
        <v>3297</v>
      </c>
      <c r="I1893" s="5">
        <v>41392</v>
      </c>
      <c r="J1893" s="3" t="s">
        <v>55</v>
      </c>
      <c r="K1893" s="5">
        <v>41408</v>
      </c>
      <c r="L1893" s="6">
        <v>1885</v>
      </c>
      <c r="M1893" s="5">
        <f t="shared" si="30"/>
        <v>42504</v>
      </c>
      <c r="N1893" s="7"/>
      <c r="O1893" s="35"/>
      <c r="P1893" s="3"/>
      <c r="Q1893" s="114" t="s">
        <v>37</v>
      </c>
      <c r="R1893" s="102" t="s">
        <v>64</v>
      </c>
      <c r="S1893" s="123"/>
      <c r="T1893" s="3"/>
    </row>
    <row r="1894" spans="1:20" ht="15" x14ac:dyDescent="0.25">
      <c r="A1894" s="3" t="s">
        <v>43</v>
      </c>
      <c r="B1894" s="4" t="s">
        <v>996</v>
      </c>
      <c r="C1894" s="3" t="s">
        <v>997</v>
      </c>
      <c r="D1894" s="4" t="s">
        <v>3334</v>
      </c>
      <c r="E1894" s="3">
        <v>18385336</v>
      </c>
      <c r="F1894" s="3">
        <v>8</v>
      </c>
      <c r="G1894" s="3" t="s">
        <v>54</v>
      </c>
      <c r="H1894" s="3">
        <v>984</v>
      </c>
      <c r="I1894" s="5">
        <v>41302</v>
      </c>
      <c r="J1894" s="3" t="s">
        <v>55</v>
      </c>
      <c r="K1894" s="5">
        <v>41408</v>
      </c>
      <c r="L1894" s="6">
        <v>1886</v>
      </c>
      <c r="M1894" s="5">
        <f t="shared" si="30"/>
        <v>42504</v>
      </c>
      <c r="N1894" s="7"/>
      <c r="O1894" s="35"/>
      <c r="P1894" s="3"/>
      <c r="Q1894" s="114" t="s">
        <v>37</v>
      </c>
      <c r="R1894" s="102" t="s">
        <v>64</v>
      </c>
      <c r="S1894" s="123"/>
      <c r="T1894" s="3"/>
    </row>
    <row r="1895" spans="1:20" ht="15" x14ac:dyDescent="0.25">
      <c r="A1895" s="3" t="s">
        <v>43</v>
      </c>
      <c r="B1895" s="4" t="s">
        <v>1137</v>
      </c>
      <c r="C1895" s="3" t="s">
        <v>1138</v>
      </c>
      <c r="D1895" s="4" t="s">
        <v>3335</v>
      </c>
      <c r="E1895" s="3">
        <v>8686458</v>
      </c>
      <c r="F1895" s="3">
        <v>4</v>
      </c>
      <c r="G1895" s="3" t="s">
        <v>23</v>
      </c>
      <c r="H1895" s="3">
        <v>3037</v>
      </c>
      <c r="I1895" s="5">
        <v>41354</v>
      </c>
      <c r="J1895" s="3" t="s">
        <v>23</v>
      </c>
      <c r="K1895" s="5">
        <v>42536</v>
      </c>
      <c r="L1895" s="6">
        <v>1887</v>
      </c>
      <c r="M1895" s="5">
        <f t="shared" si="30"/>
        <v>43631</v>
      </c>
      <c r="N1895" s="7">
        <v>10160</v>
      </c>
      <c r="O1895" s="35">
        <v>43308</v>
      </c>
      <c r="P1895" s="3"/>
      <c r="Q1895" s="114" t="s">
        <v>37</v>
      </c>
      <c r="R1895" s="102" t="s">
        <v>23</v>
      </c>
      <c r="S1895" s="123" t="s">
        <v>3336</v>
      </c>
      <c r="T1895" s="3"/>
    </row>
    <row r="1896" spans="1:20" ht="15" x14ac:dyDescent="0.25">
      <c r="A1896" s="3" t="s">
        <v>43</v>
      </c>
      <c r="B1896" s="4" t="s">
        <v>2175</v>
      </c>
      <c r="C1896" s="3" t="s">
        <v>6071</v>
      </c>
      <c r="D1896" s="4" t="s">
        <v>3337</v>
      </c>
      <c r="E1896" s="3">
        <v>17020708</v>
      </c>
      <c r="F1896" s="3">
        <v>4</v>
      </c>
      <c r="G1896" s="3" t="s">
        <v>23</v>
      </c>
      <c r="H1896" s="3">
        <v>4624</v>
      </c>
      <c r="I1896" s="5">
        <v>41396</v>
      </c>
      <c r="J1896" s="3" t="s">
        <v>23</v>
      </c>
      <c r="K1896" s="5">
        <v>41410</v>
      </c>
      <c r="L1896" s="6">
        <v>1888</v>
      </c>
      <c r="M1896" s="5">
        <f t="shared" si="30"/>
        <v>42506</v>
      </c>
      <c r="N1896" s="7">
        <v>7384</v>
      </c>
      <c r="O1896" s="35">
        <v>41459</v>
      </c>
      <c r="P1896" s="3"/>
      <c r="Q1896" s="114" t="s">
        <v>37</v>
      </c>
      <c r="R1896" s="102" t="s">
        <v>23</v>
      </c>
      <c r="S1896" s="123"/>
      <c r="T1896" s="3"/>
    </row>
    <row r="1897" spans="1:20" ht="15" x14ac:dyDescent="0.25">
      <c r="A1897" s="3" t="s">
        <v>43</v>
      </c>
      <c r="B1897" s="4" t="s">
        <v>1282</v>
      </c>
      <c r="C1897" s="3" t="s">
        <v>1283</v>
      </c>
      <c r="D1897" s="4" t="s">
        <v>3338</v>
      </c>
      <c r="E1897" s="3">
        <v>14003852</v>
      </c>
      <c r="F1897" s="3">
        <v>0</v>
      </c>
      <c r="G1897" s="3" t="s">
        <v>23</v>
      </c>
      <c r="H1897" s="3">
        <v>3311</v>
      </c>
      <c r="I1897" s="5">
        <v>41362</v>
      </c>
      <c r="J1897" s="3" t="s">
        <v>23</v>
      </c>
      <c r="K1897" s="5">
        <v>41410</v>
      </c>
      <c r="L1897" s="6">
        <v>1889</v>
      </c>
      <c r="M1897" s="5">
        <f t="shared" si="30"/>
        <v>42506</v>
      </c>
      <c r="N1897" s="7"/>
      <c r="O1897" s="35"/>
      <c r="P1897" s="3" t="s">
        <v>251</v>
      </c>
      <c r="Q1897" s="114" t="s">
        <v>37</v>
      </c>
      <c r="R1897" s="102" t="s">
        <v>148</v>
      </c>
      <c r="S1897" s="130" t="s">
        <v>3339</v>
      </c>
      <c r="T1897" s="3"/>
    </row>
    <row r="1898" spans="1:20" ht="15" x14ac:dyDescent="0.25">
      <c r="A1898" s="3" t="s">
        <v>43</v>
      </c>
      <c r="B1898" s="4" t="s">
        <v>802</v>
      </c>
      <c r="C1898" s="3" t="s">
        <v>803</v>
      </c>
      <c r="D1898" s="4" t="s">
        <v>3340</v>
      </c>
      <c r="E1898" s="3">
        <v>17315854</v>
      </c>
      <c r="F1898" s="3">
        <v>8</v>
      </c>
      <c r="G1898" s="3" t="s">
        <v>23</v>
      </c>
      <c r="H1898" s="3">
        <v>3882</v>
      </c>
      <c r="I1898" s="5">
        <v>41380</v>
      </c>
      <c r="J1898" s="3" t="s">
        <v>23</v>
      </c>
      <c r="K1898" s="5">
        <v>41410</v>
      </c>
      <c r="L1898" s="6">
        <v>1890</v>
      </c>
      <c r="M1898" s="5">
        <f t="shared" si="30"/>
        <v>42506</v>
      </c>
      <c r="N1898" s="7">
        <v>6296</v>
      </c>
      <c r="O1898" s="35">
        <v>43250</v>
      </c>
      <c r="P1898" s="3"/>
      <c r="Q1898" s="114" t="s">
        <v>37</v>
      </c>
      <c r="R1898" s="102" t="s">
        <v>23</v>
      </c>
      <c r="S1898" s="123" t="s">
        <v>3341</v>
      </c>
      <c r="T1898" s="3"/>
    </row>
    <row r="1899" spans="1:20" ht="15" x14ac:dyDescent="0.25">
      <c r="A1899" s="3" t="s">
        <v>43</v>
      </c>
      <c r="B1899" s="4" t="s">
        <v>2047</v>
      </c>
      <c r="C1899" s="3" t="s">
        <v>2048</v>
      </c>
      <c r="D1899" s="4" t="s">
        <v>3342</v>
      </c>
      <c r="E1899" s="3">
        <v>16897787</v>
      </c>
      <c r="F1899" s="3">
        <v>5</v>
      </c>
      <c r="G1899" s="3" t="s">
        <v>23</v>
      </c>
      <c r="H1899" s="3">
        <v>4321</v>
      </c>
      <c r="I1899" s="5">
        <v>41388</v>
      </c>
      <c r="J1899" s="3" t="s">
        <v>23</v>
      </c>
      <c r="K1899" s="5">
        <v>41410</v>
      </c>
      <c r="L1899" s="6">
        <v>1891</v>
      </c>
      <c r="M1899" s="5">
        <f t="shared" si="30"/>
        <v>42506</v>
      </c>
      <c r="N1899" s="7">
        <v>11657</v>
      </c>
      <c r="O1899" s="35">
        <v>41571</v>
      </c>
      <c r="P1899" s="3"/>
      <c r="Q1899" s="114" t="s">
        <v>37</v>
      </c>
      <c r="R1899" s="102" t="s">
        <v>23</v>
      </c>
      <c r="S1899" s="123" t="s">
        <v>1976</v>
      </c>
      <c r="T1899" s="3"/>
    </row>
    <row r="1900" spans="1:20" ht="15" x14ac:dyDescent="0.25">
      <c r="A1900" s="3" t="s">
        <v>43</v>
      </c>
      <c r="B1900" s="4" t="s">
        <v>2047</v>
      </c>
      <c r="C1900" s="3" t="s">
        <v>2048</v>
      </c>
      <c r="D1900" s="4" t="s">
        <v>3343</v>
      </c>
      <c r="E1900" s="3">
        <v>13195692</v>
      </c>
      <c r="F1900" s="3">
        <v>4</v>
      </c>
      <c r="G1900" s="3" t="s">
        <v>23</v>
      </c>
      <c r="H1900" s="3">
        <v>4476</v>
      </c>
      <c r="I1900" s="5">
        <v>41393</v>
      </c>
      <c r="J1900" s="3" t="s">
        <v>23</v>
      </c>
      <c r="K1900" s="5">
        <v>41410</v>
      </c>
      <c r="L1900" s="6">
        <v>1892</v>
      </c>
      <c r="M1900" s="5">
        <f t="shared" si="30"/>
        <v>42506</v>
      </c>
      <c r="N1900" s="7">
        <v>10656</v>
      </c>
      <c r="O1900" s="35">
        <v>41543</v>
      </c>
      <c r="P1900" s="3"/>
      <c r="Q1900" s="114" t="s">
        <v>37</v>
      </c>
      <c r="R1900" s="102" t="s">
        <v>23</v>
      </c>
      <c r="S1900" s="123" t="s">
        <v>3344</v>
      </c>
      <c r="T1900" s="3"/>
    </row>
    <row r="1901" spans="1:20" ht="15" x14ac:dyDescent="0.25">
      <c r="A1901" s="3" t="s">
        <v>43</v>
      </c>
      <c r="B1901" s="4" t="s">
        <v>1943</v>
      </c>
      <c r="C1901" s="3" t="s">
        <v>1938</v>
      </c>
      <c r="D1901" s="4" t="s">
        <v>2203</v>
      </c>
      <c r="E1901" s="3">
        <v>17273962</v>
      </c>
      <c r="F1901" s="3">
        <v>8</v>
      </c>
      <c r="G1901" s="3" t="s">
        <v>23</v>
      </c>
      <c r="H1901" s="3">
        <v>4160</v>
      </c>
      <c r="I1901" s="5">
        <v>41386</v>
      </c>
      <c r="J1901" s="3" t="s">
        <v>23</v>
      </c>
      <c r="K1901" s="5">
        <v>41410</v>
      </c>
      <c r="L1901" s="6">
        <v>1893</v>
      </c>
      <c r="M1901" s="5">
        <f t="shared" si="30"/>
        <v>42506</v>
      </c>
      <c r="N1901" s="7">
        <v>2177</v>
      </c>
      <c r="O1901" s="35">
        <v>42067</v>
      </c>
      <c r="P1901" s="3"/>
      <c r="Q1901" s="114" t="s">
        <v>37</v>
      </c>
      <c r="R1901" s="102" t="s">
        <v>23</v>
      </c>
      <c r="S1901" s="123" t="s">
        <v>3345</v>
      </c>
      <c r="T1901" s="3"/>
    </row>
    <row r="1902" spans="1:20" ht="15" x14ac:dyDescent="0.25">
      <c r="A1902" s="3" t="s">
        <v>43</v>
      </c>
      <c r="B1902" s="4" t="s">
        <v>1943</v>
      </c>
      <c r="C1902" s="3" t="s">
        <v>1938</v>
      </c>
      <c r="D1902" s="4" t="s">
        <v>2206</v>
      </c>
      <c r="E1902" s="3">
        <v>7751908</v>
      </c>
      <c r="F1902" s="3">
        <v>4</v>
      </c>
      <c r="G1902" s="3" t="s">
        <v>23</v>
      </c>
      <c r="H1902" s="3">
        <v>4160</v>
      </c>
      <c r="I1902" s="5">
        <v>41386</v>
      </c>
      <c r="J1902" s="3" t="s">
        <v>23</v>
      </c>
      <c r="K1902" s="5">
        <v>42667</v>
      </c>
      <c r="L1902" s="6">
        <v>1894</v>
      </c>
      <c r="M1902" s="5">
        <f t="shared" si="30"/>
        <v>43762</v>
      </c>
      <c r="N1902" s="7">
        <v>17052</v>
      </c>
      <c r="O1902" s="35">
        <v>42709</v>
      </c>
      <c r="P1902" s="3"/>
      <c r="Q1902" s="114" t="s">
        <v>37</v>
      </c>
      <c r="R1902" s="102" t="s">
        <v>23</v>
      </c>
      <c r="S1902" s="123"/>
      <c r="T1902" s="3"/>
    </row>
    <row r="1903" spans="1:20" ht="15" x14ac:dyDescent="0.25">
      <c r="A1903" s="3" t="s">
        <v>43</v>
      </c>
      <c r="B1903" s="4" t="s">
        <v>1943</v>
      </c>
      <c r="C1903" s="3" t="s">
        <v>1938</v>
      </c>
      <c r="D1903" s="4" t="s">
        <v>2239</v>
      </c>
      <c r="E1903" s="3">
        <v>15872024</v>
      </c>
      <c r="F1903" s="3">
        <v>8</v>
      </c>
      <c r="G1903" s="3" t="s">
        <v>23</v>
      </c>
      <c r="H1903" s="3">
        <v>4160</v>
      </c>
      <c r="I1903" s="5">
        <v>41386</v>
      </c>
      <c r="J1903" s="3" t="s">
        <v>23</v>
      </c>
      <c r="K1903" s="5">
        <v>43614</v>
      </c>
      <c r="L1903" s="6">
        <v>1895</v>
      </c>
      <c r="M1903" s="5">
        <f t="shared" si="30"/>
        <v>44710</v>
      </c>
      <c r="N1903" s="7">
        <v>8985</v>
      </c>
      <c r="O1903" s="35">
        <v>43685</v>
      </c>
      <c r="P1903" s="3"/>
      <c r="Q1903" s="114" t="s">
        <v>37</v>
      </c>
      <c r="R1903" s="102" t="s">
        <v>23</v>
      </c>
      <c r="S1903" s="123" t="s">
        <v>3346</v>
      </c>
      <c r="T1903" s="3"/>
    </row>
    <row r="1904" spans="1:20" ht="15" x14ac:dyDescent="0.25">
      <c r="A1904" s="3" t="s">
        <v>43</v>
      </c>
      <c r="B1904" s="4" t="s">
        <v>1943</v>
      </c>
      <c r="C1904" s="3" t="s">
        <v>1938</v>
      </c>
      <c r="D1904" s="4" t="s">
        <v>2214</v>
      </c>
      <c r="E1904" s="3">
        <v>12004314</v>
      </c>
      <c r="F1904" s="3">
        <v>5</v>
      </c>
      <c r="G1904" s="3" t="s">
        <v>23</v>
      </c>
      <c r="H1904" s="3">
        <v>4160</v>
      </c>
      <c r="I1904" s="5">
        <v>41386</v>
      </c>
      <c r="J1904" s="3" t="s">
        <v>23</v>
      </c>
      <c r="K1904" s="5">
        <v>41410</v>
      </c>
      <c r="L1904" s="6">
        <v>1896</v>
      </c>
      <c r="M1904" s="5">
        <f t="shared" si="30"/>
        <v>42506</v>
      </c>
      <c r="N1904" s="7">
        <v>3256</v>
      </c>
      <c r="O1904" s="35">
        <v>42083</v>
      </c>
      <c r="P1904" s="3"/>
      <c r="Q1904" s="114" t="s">
        <v>37</v>
      </c>
      <c r="R1904" s="102" t="s">
        <v>23</v>
      </c>
      <c r="S1904" s="123" t="s">
        <v>3347</v>
      </c>
      <c r="T1904" s="3"/>
    </row>
    <row r="1905" spans="1:20" ht="15" x14ac:dyDescent="0.25">
      <c r="A1905" s="3" t="s">
        <v>43</v>
      </c>
      <c r="B1905" s="4" t="s">
        <v>1943</v>
      </c>
      <c r="C1905" s="3" t="s">
        <v>1938</v>
      </c>
      <c r="D1905" s="4" t="s">
        <v>2236</v>
      </c>
      <c r="E1905" s="3">
        <v>9389102</v>
      </c>
      <c r="F1905" s="3">
        <v>3</v>
      </c>
      <c r="G1905" s="3" t="s">
        <v>23</v>
      </c>
      <c r="H1905" s="3">
        <v>4160</v>
      </c>
      <c r="I1905" s="5">
        <v>41386</v>
      </c>
      <c r="J1905" s="3" t="s">
        <v>23</v>
      </c>
      <c r="K1905" s="5">
        <v>41410</v>
      </c>
      <c r="L1905" s="6">
        <v>1897</v>
      </c>
      <c r="M1905" s="5">
        <f t="shared" ref="M1905:M1968" si="31">DATE(YEAR(K1905)+3,MONTH(K1905),DAY(K1905))</f>
        <v>42506</v>
      </c>
      <c r="N1905" s="7">
        <v>7039</v>
      </c>
      <c r="O1905" s="35">
        <v>43640</v>
      </c>
      <c r="P1905" s="3"/>
      <c r="Q1905" s="114" t="s">
        <v>37</v>
      </c>
      <c r="R1905" s="102" t="s">
        <v>23</v>
      </c>
      <c r="S1905" s="123" t="s">
        <v>3348</v>
      </c>
      <c r="T1905" s="3"/>
    </row>
    <row r="1906" spans="1:20" ht="15" x14ac:dyDescent="0.25">
      <c r="A1906" s="3" t="s">
        <v>43</v>
      </c>
      <c r="B1906" s="4" t="s">
        <v>1943</v>
      </c>
      <c r="C1906" s="3" t="s">
        <v>1938</v>
      </c>
      <c r="D1906" s="4" t="s">
        <v>2331</v>
      </c>
      <c r="E1906" s="3">
        <v>17456102</v>
      </c>
      <c r="F1906" s="3">
        <v>8</v>
      </c>
      <c r="G1906" s="3" t="s">
        <v>23</v>
      </c>
      <c r="H1906" s="3">
        <v>4160</v>
      </c>
      <c r="I1906" s="5">
        <v>41386</v>
      </c>
      <c r="J1906" s="3" t="s">
        <v>23</v>
      </c>
      <c r="K1906" s="5">
        <v>41410</v>
      </c>
      <c r="L1906" s="6">
        <v>1898</v>
      </c>
      <c r="M1906" s="5">
        <f t="shared" si="31"/>
        <v>42506</v>
      </c>
      <c r="N1906" s="7">
        <v>8843</v>
      </c>
      <c r="O1906" s="35">
        <v>41494</v>
      </c>
      <c r="P1906" s="3"/>
      <c r="Q1906" s="114" t="s">
        <v>37</v>
      </c>
      <c r="R1906" s="102" t="s">
        <v>23</v>
      </c>
      <c r="S1906" s="123"/>
      <c r="T1906" s="3"/>
    </row>
    <row r="1907" spans="1:20" ht="15" x14ac:dyDescent="0.25">
      <c r="A1907" s="3" t="s">
        <v>43</v>
      </c>
      <c r="B1907" s="4" t="s">
        <v>3349</v>
      </c>
      <c r="C1907" s="3" t="s">
        <v>267</v>
      </c>
      <c r="D1907" s="4" t="s">
        <v>3350</v>
      </c>
      <c r="E1907" s="3">
        <v>17179884</v>
      </c>
      <c r="F1907" s="3">
        <v>8</v>
      </c>
      <c r="G1907" s="3" t="s">
        <v>2277</v>
      </c>
      <c r="H1907" s="3">
        <v>4479</v>
      </c>
      <c r="I1907" s="5">
        <v>41393</v>
      </c>
      <c r="J1907" s="3" t="s">
        <v>23</v>
      </c>
      <c r="K1907" s="5">
        <v>41411</v>
      </c>
      <c r="L1907" s="6">
        <v>1899</v>
      </c>
      <c r="M1907" s="5">
        <f t="shared" si="31"/>
        <v>42507</v>
      </c>
      <c r="N1907" s="7"/>
      <c r="O1907" s="35"/>
      <c r="P1907" s="3"/>
      <c r="Q1907" s="114" t="s">
        <v>37</v>
      </c>
      <c r="R1907" s="102" t="s">
        <v>23</v>
      </c>
      <c r="S1907" s="123"/>
      <c r="T1907" s="3"/>
    </row>
    <row r="1908" spans="1:20" ht="15" x14ac:dyDescent="0.25">
      <c r="A1908" s="3" t="s">
        <v>43</v>
      </c>
      <c r="B1908" s="4" t="s">
        <v>3349</v>
      </c>
      <c r="C1908" s="3" t="s">
        <v>267</v>
      </c>
      <c r="D1908" s="4" t="s">
        <v>268</v>
      </c>
      <c r="E1908" s="3">
        <v>7518034</v>
      </c>
      <c r="F1908" s="3">
        <v>9</v>
      </c>
      <c r="G1908" s="3" t="s">
        <v>23</v>
      </c>
      <c r="H1908" s="3">
        <v>4479</v>
      </c>
      <c r="I1908" s="5">
        <v>41393</v>
      </c>
      <c r="J1908" s="3" t="s">
        <v>23</v>
      </c>
      <c r="K1908" s="5">
        <v>44880</v>
      </c>
      <c r="L1908" s="6">
        <v>1900</v>
      </c>
      <c r="M1908" s="5">
        <f t="shared" si="31"/>
        <v>45976</v>
      </c>
      <c r="N1908" s="7">
        <v>3593</v>
      </c>
      <c r="O1908" s="35">
        <v>45824</v>
      </c>
      <c r="P1908" s="3"/>
      <c r="Q1908" s="114" t="s">
        <v>37</v>
      </c>
      <c r="R1908" s="102" t="s">
        <v>23</v>
      </c>
      <c r="S1908" s="123"/>
      <c r="T1908" s="3"/>
    </row>
    <row r="1909" spans="1:20" ht="15" x14ac:dyDescent="0.25">
      <c r="A1909" s="3" t="s">
        <v>43</v>
      </c>
      <c r="B1909" s="4" t="s">
        <v>3349</v>
      </c>
      <c r="C1909" s="3" t="s">
        <v>267</v>
      </c>
      <c r="D1909" s="4" t="s">
        <v>3351</v>
      </c>
      <c r="E1909" s="3">
        <v>11193541</v>
      </c>
      <c r="F1909" s="3">
        <v>6</v>
      </c>
      <c r="G1909" s="3" t="s">
        <v>23</v>
      </c>
      <c r="H1909" s="3">
        <v>4479</v>
      </c>
      <c r="I1909" s="5">
        <v>41393</v>
      </c>
      <c r="J1909" s="3" t="s">
        <v>23</v>
      </c>
      <c r="K1909" s="5">
        <v>41411</v>
      </c>
      <c r="L1909" s="6">
        <v>1901</v>
      </c>
      <c r="M1909" s="5">
        <f t="shared" si="31"/>
        <v>42507</v>
      </c>
      <c r="N1909" s="7">
        <v>3593</v>
      </c>
      <c r="O1909" s="35">
        <v>45824</v>
      </c>
      <c r="P1909" s="3"/>
      <c r="Q1909" s="114" t="s">
        <v>37</v>
      </c>
      <c r="R1909" s="102" t="s">
        <v>23</v>
      </c>
      <c r="S1909" s="123"/>
      <c r="T1909" s="3"/>
    </row>
    <row r="1910" spans="1:20" ht="15" x14ac:dyDescent="0.25">
      <c r="A1910" s="3" t="s">
        <v>43</v>
      </c>
      <c r="B1910" s="4" t="s">
        <v>3349</v>
      </c>
      <c r="C1910" s="3" t="s">
        <v>267</v>
      </c>
      <c r="D1910" s="4" t="s">
        <v>3352</v>
      </c>
      <c r="E1910" s="3">
        <v>18163374</v>
      </c>
      <c r="F1910" s="3">
        <v>3</v>
      </c>
      <c r="G1910" s="3" t="s">
        <v>54</v>
      </c>
      <c r="H1910" s="3">
        <v>4479</v>
      </c>
      <c r="I1910" s="5">
        <v>41393</v>
      </c>
      <c r="J1910" s="3" t="s">
        <v>55</v>
      </c>
      <c r="K1910" s="5">
        <v>43593</v>
      </c>
      <c r="L1910" s="6">
        <v>1902</v>
      </c>
      <c r="M1910" s="5">
        <f t="shared" si="31"/>
        <v>44689</v>
      </c>
      <c r="N1910" s="7"/>
      <c r="O1910" s="35"/>
      <c r="P1910" s="3"/>
      <c r="Q1910" s="114" t="s">
        <v>37</v>
      </c>
      <c r="R1910" s="102" t="s">
        <v>64</v>
      </c>
      <c r="S1910" s="123"/>
      <c r="T1910" s="3"/>
    </row>
    <row r="1911" spans="1:20" ht="15" x14ac:dyDescent="0.25">
      <c r="A1911" s="3" t="s">
        <v>43</v>
      </c>
      <c r="B1911" s="4" t="s">
        <v>3349</v>
      </c>
      <c r="C1911" s="3" t="s">
        <v>267</v>
      </c>
      <c r="D1911" s="4" t="s">
        <v>3353</v>
      </c>
      <c r="E1911" s="3">
        <v>14002859</v>
      </c>
      <c r="F1911" s="3">
        <v>2</v>
      </c>
      <c r="G1911" s="3" t="s">
        <v>2277</v>
      </c>
      <c r="H1911" s="3">
        <v>4479</v>
      </c>
      <c r="I1911" s="5">
        <v>41393</v>
      </c>
      <c r="J1911" s="3" t="s">
        <v>23</v>
      </c>
      <c r="K1911" s="5">
        <v>41411</v>
      </c>
      <c r="L1911" s="6">
        <v>1903</v>
      </c>
      <c r="M1911" s="5">
        <f t="shared" si="31"/>
        <v>42507</v>
      </c>
      <c r="N1911" s="7"/>
      <c r="O1911" s="35"/>
      <c r="P1911" s="3"/>
      <c r="Q1911" s="114" t="s">
        <v>37</v>
      </c>
      <c r="R1911" s="102" t="s">
        <v>23</v>
      </c>
      <c r="S1911" s="123"/>
      <c r="T1911" s="3"/>
    </row>
    <row r="1912" spans="1:20" ht="15" x14ac:dyDescent="0.25">
      <c r="A1912" s="3" t="s">
        <v>43</v>
      </c>
      <c r="B1912" s="4" t="s">
        <v>3349</v>
      </c>
      <c r="C1912" s="3" t="s">
        <v>267</v>
      </c>
      <c r="D1912" s="4" t="s">
        <v>3354</v>
      </c>
      <c r="E1912" s="3">
        <v>10934384</v>
      </c>
      <c r="F1912" s="3">
        <v>6</v>
      </c>
      <c r="G1912" s="3" t="s">
        <v>23</v>
      </c>
      <c r="H1912" s="3">
        <v>4479</v>
      </c>
      <c r="I1912" s="5">
        <v>41393</v>
      </c>
      <c r="J1912" s="3" t="s">
        <v>23</v>
      </c>
      <c r="K1912" s="5">
        <v>41411</v>
      </c>
      <c r="L1912" s="6">
        <v>1904</v>
      </c>
      <c r="M1912" s="5">
        <f t="shared" si="31"/>
        <v>42507</v>
      </c>
      <c r="N1912" s="7">
        <v>3593</v>
      </c>
      <c r="O1912" s="35">
        <v>45824</v>
      </c>
      <c r="P1912" s="3"/>
      <c r="Q1912" s="114" t="s">
        <v>37</v>
      </c>
      <c r="R1912" s="102" t="s">
        <v>23</v>
      </c>
      <c r="S1912" s="123"/>
      <c r="T1912" s="3"/>
    </row>
    <row r="1913" spans="1:20" ht="15" x14ac:dyDescent="0.25">
      <c r="A1913" s="3" t="s">
        <v>43</v>
      </c>
      <c r="B1913" s="4" t="s">
        <v>3355</v>
      </c>
      <c r="C1913" s="3" t="s">
        <v>3356</v>
      </c>
      <c r="D1913" s="4" t="s">
        <v>2414</v>
      </c>
      <c r="E1913" s="3">
        <v>16569791</v>
      </c>
      <c r="F1913" s="3" t="s">
        <v>32</v>
      </c>
      <c r="G1913" s="3" t="s">
        <v>23</v>
      </c>
      <c r="H1913" s="3">
        <v>4479</v>
      </c>
      <c r="I1913" s="5">
        <v>41393</v>
      </c>
      <c r="J1913" s="3" t="s">
        <v>23</v>
      </c>
      <c r="K1913" s="5">
        <v>45803</v>
      </c>
      <c r="L1913" s="6">
        <v>1905</v>
      </c>
      <c r="M1913" s="5">
        <f t="shared" si="31"/>
        <v>46899</v>
      </c>
      <c r="N1913" s="7">
        <v>3593</v>
      </c>
      <c r="O1913" s="35">
        <v>45824</v>
      </c>
      <c r="P1913" s="3"/>
      <c r="Q1913" s="114" t="s">
        <v>37</v>
      </c>
      <c r="R1913" s="102" t="s">
        <v>23</v>
      </c>
      <c r="S1913" s="123"/>
      <c r="T1913" s="3"/>
    </row>
    <row r="1914" spans="1:20" ht="15" x14ac:dyDescent="0.25">
      <c r="A1914" s="3" t="s">
        <v>43</v>
      </c>
      <c r="B1914" s="4" t="s">
        <v>3349</v>
      </c>
      <c r="C1914" s="3" t="s">
        <v>267</v>
      </c>
      <c r="D1914" s="4" t="s">
        <v>3357</v>
      </c>
      <c r="E1914" s="3">
        <v>13226099</v>
      </c>
      <c r="F1914" s="3">
        <v>0</v>
      </c>
      <c r="G1914" s="3" t="s">
        <v>2277</v>
      </c>
      <c r="H1914" s="3">
        <v>4479</v>
      </c>
      <c r="I1914" s="5">
        <v>41393</v>
      </c>
      <c r="J1914" s="3" t="s">
        <v>23</v>
      </c>
      <c r="K1914" s="5">
        <v>41411</v>
      </c>
      <c r="L1914" s="6">
        <v>1906</v>
      </c>
      <c r="M1914" s="5">
        <f t="shared" si="31"/>
        <v>42507</v>
      </c>
      <c r="N1914" s="7"/>
      <c r="O1914" s="35"/>
      <c r="P1914" s="3"/>
      <c r="Q1914" s="114" t="s">
        <v>37</v>
      </c>
      <c r="R1914" s="102" t="s">
        <v>23</v>
      </c>
      <c r="S1914" s="123"/>
      <c r="T1914" s="3"/>
    </row>
    <row r="1915" spans="1:20" ht="15" x14ac:dyDescent="0.25">
      <c r="A1915" s="3" t="s">
        <v>43</v>
      </c>
      <c r="B1915" s="4" t="s">
        <v>3349</v>
      </c>
      <c r="C1915" s="3" t="s">
        <v>267</v>
      </c>
      <c r="D1915" s="4" t="s">
        <v>2599</v>
      </c>
      <c r="E1915" s="3">
        <v>15517946</v>
      </c>
      <c r="F1915" s="3">
        <v>5</v>
      </c>
      <c r="G1915" s="3" t="s">
        <v>23</v>
      </c>
      <c r="H1915" s="3">
        <v>4479</v>
      </c>
      <c r="I1915" s="5">
        <v>41393</v>
      </c>
      <c r="J1915" s="3" t="s">
        <v>23</v>
      </c>
      <c r="K1915" s="5">
        <v>41411</v>
      </c>
      <c r="L1915" s="6">
        <v>1907</v>
      </c>
      <c r="M1915" s="5">
        <f t="shared" si="31"/>
        <v>42507</v>
      </c>
      <c r="N1915" s="7">
        <v>20080</v>
      </c>
      <c r="O1915" s="35">
        <v>43444</v>
      </c>
      <c r="P1915" s="3"/>
      <c r="Q1915" s="114" t="s">
        <v>37</v>
      </c>
      <c r="R1915" s="102" t="s">
        <v>23</v>
      </c>
      <c r="S1915" s="123" t="s">
        <v>3358</v>
      </c>
      <c r="T1915" s="3"/>
    </row>
    <row r="1916" spans="1:20" ht="15" x14ac:dyDescent="0.25">
      <c r="A1916" s="3" t="s">
        <v>43</v>
      </c>
      <c r="B1916" s="4" t="s">
        <v>3355</v>
      </c>
      <c r="C1916" s="3" t="s">
        <v>3356</v>
      </c>
      <c r="D1916" s="4" t="s">
        <v>327</v>
      </c>
      <c r="E1916" s="3">
        <v>10506917</v>
      </c>
      <c r="F1916" s="3">
        <v>0</v>
      </c>
      <c r="G1916" s="3" t="s">
        <v>23</v>
      </c>
      <c r="H1916" s="3">
        <v>4479</v>
      </c>
      <c r="I1916" s="5" t="s">
        <v>3359</v>
      </c>
      <c r="J1916" s="3" t="s">
        <v>23</v>
      </c>
      <c r="K1916" s="5">
        <v>45803</v>
      </c>
      <c r="L1916" s="6">
        <v>1908</v>
      </c>
      <c r="M1916" s="5">
        <f t="shared" si="31"/>
        <v>46899</v>
      </c>
      <c r="N1916" s="7">
        <v>3593</v>
      </c>
      <c r="O1916" s="35">
        <v>45824</v>
      </c>
      <c r="P1916" s="3"/>
      <c r="Q1916" s="114" t="s">
        <v>37</v>
      </c>
      <c r="R1916" s="102" t="s">
        <v>23</v>
      </c>
      <c r="S1916" s="123"/>
      <c r="T1916" s="3"/>
    </row>
    <row r="1917" spans="1:20" ht="15" x14ac:dyDescent="0.25">
      <c r="A1917" s="3" t="s">
        <v>43</v>
      </c>
      <c r="B1917" s="4" t="s">
        <v>3349</v>
      </c>
      <c r="C1917" s="3" t="s">
        <v>267</v>
      </c>
      <c r="D1917" s="4" t="s">
        <v>3360</v>
      </c>
      <c r="E1917" s="3">
        <v>14355442</v>
      </c>
      <c r="F1917" s="3">
        <v>2</v>
      </c>
      <c r="G1917" s="3" t="s">
        <v>23</v>
      </c>
      <c r="H1917" s="3">
        <v>4479</v>
      </c>
      <c r="I1917" s="5" t="s">
        <v>3359</v>
      </c>
      <c r="J1917" s="3" t="s">
        <v>23</v>
      </c>
      <c r="K1917" s="5">
        <v>44798</v>
      </c>
      <c r="L1917" s="6">
        <v>1909</v>
      </c>
      <c r="M1917" s="5">
        <f t="shared" si="31"/>
        <v>45894</v>
      </c>
      <c r="N1917" s="7">
        <v>3593</v>
      </c>
      <c r="O1917" s="35">
        <v>45824</v>
      </c>
      <c r="P1917" s="3"/>
      <c r="Q1917" s="114" t="s">
        <v>37</v>
      </c>
      <c r="R1917" s="102" t="s">
        <v>23</v>
      </c>
      <c r="S1917" s="123"/>
      <c r="T1917" s="3"/>
    </row>
    <row r="1918" spans="1:20" ht="15" x14ac:dyDescent="0.25">
      <c r="A1918" s="3" t="s">
        <v>43</v>
      </c>
      <c r="B1918" s="4" t="s">
        <v>3349</v>
      </c>
      <c r="C1918" s="3" t="s">
        <v>267</v>
      </c>
      <c r="D1918" s="4" t="s">
        <v>3361</v>
      </c>
      <c r="E1918" s="3">
        <v>13030857</v>
      </c>
      <c r="F1918" s="3">
        <v>0</v>
      </c>
      <c r="G1918" s="3" t="s">
        <v>23</v>
      </c>
      <c r="H1918" s="3">
        <v>4479</v>
      </c>
      <c r="I1918" s="5">
        <v>41393</v>
      </c>
      <c r="J1918" s="3" t="s">
        <v>23</v>
      </c>
      <c r="K1918" s="5">
        <v>41411</v>
      </c>
      <c r="L1918" s="6">
        <v>1910</v>
      </c>
      <c r="M1918" s="5">
        <f t="shared" si="31"/>
        <v>42507</v>
      </c>
      <c r="N1918" s="7">
        <v>3593</v>
      </c>
      <c r="O1918" s="35">
        <v>45824</v>
      </c>
      <c r="P1918" s="3"/>
      <c r="Q1918" s="114" t="s">
        <v>37</v>
      </c>
      <c r="R1918" s="102" t="s">
        <v>23</v>
      </c>
      <c r="S1918" s="123"/>
      <c r="T1918" s="3"/>
    </row>
    <row r="1919" spans="1:20" ht="15" x14ac:dyDescent="0.25">
      <c r="A1919" s="3" t="s">
        <v>43</v>
      </c>
      <c r="B1919" s="4" t="s">
        <v>3349</v>
      </c>
      <c r="C1919" s="3" t="s">
        <v>267</v>
      </c>
      <c r="D1919" s="4" t="s">
        <v>3362</v>
      </c>
      <c r="E1919" s="3">
        <v>13196128</v>
      </c>
      <c r="F1919" s="3">
        <v>6</v>
      </c>
      <c r="G1919" s="3" t="s">
        <v>23</v>
      </c>
      <c r="H1919" s="3">
        <v>4479</v>
      </c>
      <c r="I1919" s="5">
        <v>41393</v>
      </c>
      <c r="J1919" s="3" t="s">
        <v>23</v>
      </c>
      <c r="K1919" s="5">
        <v>44711</v>
      </c>
      <c r="L1919" s="6">
        <v>1911</v>
      </c>
      <c r="M1919" s="5">
        <f t="shared" si="31"/>
        <v>45807</v>
      </c>
      <c r="N1919" s="7">
        <v>3593</v>
      </c>
      <c r="O1919" s="35">
        <v>45824</v>
      </c>
      <c r="P1919" s="3"/>
      <c r="Q1919" s="114" t="s">
        <v>37</v>
      </c>
      <c r="R1919" s="102" t="s">
        <v>23</v>
      </c>
      <c r="S1919" s="123"/>
      <c r="T1919" s="3"/>
    </row>
    <row r="1920" spans="1:20" ht="15" x14ac:dyDescent="0.25">
      <c r="A1920" s="3" t="s">
        <v>43</v>
      </c>
      <c r="B1920" s="4" t="s">
        <v>3349</v>
      </c>
      <c r="C1920" s="3" t="s">
        <v>267</v>
      </c>
      <c r="D1920" s="4" t="s">
        <v>3363</v>
      </c>
      <c r="E1920" s="3">
        <v>13080087</v>
      </c>
      <c r="F1920" s="3">
        <v>4</v>
      </c>
      <c r="G1920" s="3" t="s">
        <v>23</v>
      </c>
      <c r="H1920" s="3">
        <v>4479</v>
      </c>
      <c r="I1920" s="5">
        <v>41393</v>
      </c>
      <c r="J1920" s="3" t="s">
        <v>23</v>
      </c>
      <c r="K1920" s="5">
        <v>45670</v>
      </c>
      <c r="L1920" s="6">
        <v>1912</v>
      </c>
      <c r="M1920" s="5">
        <f t="shared" si="31"/>
        <v>46765</v>
      </c>
      <c r="N1920" s="7">
        <v>3593</v>
      </c>
      <c r="O1920" s="35">
        <v>45824</v>
      </c>
      <c r="P1920" s="3"/>
      <c r="Q1920" s="114" t="s">
        <v>37</v>
      </c>
      <c r="R1920" s="102" t="s">
        <v>23</v>
      </c>
      <c r="S1920" s="123"/>
      <c r="T1920" s="3"/>
    </row>
    <row r="1921" spans="1:20" ht="15" x14ac:dyDescent="0.25">
      <c r="A1921" s="3" t="s">
        <v>43</v>
      </c>
      <c r="B1921" s="4" t="s">
        <v>3349</v>
      </c>
      <c r="C1921" s="3" t="s">
        <v>267</v>
      </c>
      <c r="D1921" s="4" t="s">
        <v>3364</v>
      </c>
      <c r="E1921" s="3">
        <v>14556181</v>
      </c>
      <c r="F1921" s="3">
        <v>7</v>
      </c>
      <c r="G1921" s="3" t="s">
        <v>23</v>
      </c>
      <c r="H1921" s="3">
        <v>4479</v>
      </c>
      <c r="I1921" s="5">
        <v>41393</v>
      </c>
      <c r="J1921" s="3" t="s">
        <v>23</v>
      </c>
      <c r="K1921" s="5">
        <v>41411</v>
      </c>
      <c r="L1921" s="6">
        <v>1913</v>
      </c>
      <c r="M1921" s="5">
        <f t="shared" si="31"/>
        <v>42507</v>
      </c>
      <c r="N1921" s="7"/>
      <c r="O1921" s="35"/>
      <c r="P1921" s="7" t="s">
        <v>3365</v>
      </c>
      <c r="Q1921" s="114" t="s">
        <v>37</v>
      </c>
      <c r="R1921" s="102" t="s">
        <v>23</v>
      </c>
      <c r="S1921" s="123"/>
      <c r="T1921" s="3"/>
    </row>
    <row r="1922" spans="1:20" ht="15" x14ac:dyDescent="0.25">
      <c r="A1922" s="3" t="s">
        <v>43</v>
      </c>
      <c r="B1922" s="4" t="s">
        <v>3349</v>
      </c>
      <c r="C1922" s="3" t="s">
        <v>267</v>
      </c>
      <c r="D1922" s="4" t="s">
        <v>3366</v>
      </c>
      <c r="E1922" s="3">
        <v>14373996</v>
      </c>
      <c r="F1922" s="3">
        <v>1</v>
      </c>
      <c r="G1922" s="3" t="s">
        <v>23</v>
      </c>
      <c r="H1922" s="3">
        <v>4479</v>
      </c>
      <c r="I1922" s="5">
        <v>41393</v>
      </c>
      <c r="J1922" s="3" t="s">
        <v>23</v>
      </c>
      <c r="K1922" s="5">
        <v>41411</v>
      </c>
      <c r="L1922" s="6">
        <v>1914</v>
      </c>
      <c r="M1922" s="5">
        <f t="shared" si="31"/>
        <v>42507</v>
      </c>
      <c r="N1922" s="7">
        <v>7195</v>
      </c>
      <c r="O1922" s="35">
        <v>41850</v>
      </c>
      <c r="P1922" s="3"/>
      <c r="Q1922" s="114" t="s">
        <v>37</v>
      </c>
      <c r="R1922" s="102" t="s">
        <v>23</v>
      </c>
      <c r="S1922" s="123" t="s">
        <v>3367</v>
      </c>
      <c r="T1922" s="3"/>
    </row>
    <row r="1923" spans="1:20" ht="15" x14ac:dyDescent="0.25">
      <c r="A1923" s="3" t="s">
        <v>43</v>
      </c>
      <c r="B1923" s="4" t="s">
        <v>3349</v>
      </c>
      <c r="C1923" s="3" t="s">
        <v>267</v>
      </c>
      <c r="D1923" s="4" t="s">
        <v>3368</v>
      </c>
      <c r="E1923" s="3">
        <v>17664993</v>
      </c>
      <c r="F1923" s="3">
        <v>3</v>
      </c>
      <c r="G1923" s="3" t="s">
        <v>54</v>
      </c>
      <c r="H1923" s="3">
        <v>4479</v>
      </c>
      <c r="I1923" s="5">
        <v>41393</v>
      </c>
      <c r="J1923" s="3" t="s">
        <v>55</v>
      </c>
      <c r="K1923" s="5">
        <v>42569</v>
      </c>
      <c r="L1923" s="6">
        <v>1915</v>
      </c>
      <c r="M1923" s="5">
        <f t="shared" si="31"/>
        <v>43664</v>
      </c>
      <c r="N1923" s="7"/>
      <c r="O1923" s="35"/>
      <c r="P1923" s="3"/>
      <c r="Q1923" s="114" t="s">
        <v>37</v>
      </c>
      <c r="R1923" s="102" t="s">
        <v>64</v>
      </c>
      <c r="S1923" s="123" t="s">
        <v>2513</v>
      </c>
      <c r="T1923" s="3"/>
    </row>
    <row r="1924" spans="1:20" ht="15" x14ac:dyDescent="0.25">
      <c r="A1924" s="3" t="s">
        <v>43</v>
      </c>
      <c r="B1924" s="4" t="s">
        <v>3349</v>
      </c>
      <c r="C1924" s="3" t="s">
        <v>267</v>
      </c>
      <c r="D1924" s="4" t="s">
        <v>274</v>
      </c>
      <c r="E1924" s="3">
        <v>13667509</v>
      </c>
      <c r="F1924" s="3">
        <v>5</v>
      </c>
      <c r="G1924" s="3" t="s">
        <v>23</v>
      </c>
      <c r="H1924" s="3">
        <v>4479</v>
      </c>
      <c r="I1924" s="5">
        <v>41393</v>
      </c>
      <c r="J1924" s="3" t="s">
        <v>23</v>
      </c>
      <c r="K1924" s="5">
        <v>41411</v>
      </c>
      <c r="L1924" s="6">
        <v>1916</v>
      </c>
      <c r="M1924" s="5">
        <f t="shared" si="31"/>
        <v>42507</v>
      </c>
      <c r="N1924" s="7">
        <v>10742</v>
      </c>
      <c r="O1924" s="35">
        <v>42565</v>
      </c>
      <c r="P1924" s="3"/>
      <c r="Q1924" s="114" t="s">
        <v>37</v>
      </c>
      <c r="R1924" s="102" t="s">
        <v>23</v>
      </c>
      <c r="S1924" s="123" t="s">
        <v>3369</v>
      </c>
      <c r="T1924" s="3"/>
    </row>
    <row r="1925" spans="1:20" ht="15" x14ac:dyDescent="0.25">
      <c r="A1925" s="3" t="s">
        <v>43</v>
      </c>
      <c r="B1925" s="4" t="s">
        <v>3349</v>
      </c>
      <c r="C1925" s="3" t="s">
        <v>267</v>
      </c>
      <c r="D1925" s="4" t="s">
        <v>3370</v>
      </c>
      <c r="E1925" s="3">
        <v>10580664</v>
      </c>
      <c r="F1925" s="3">
        <v>7</v>
      </c>
      <c r="G1925" s="3" t="s">
        <v>23</v>
      </c>
      <c r="H1925" s="3">
        <v>4479</v>
      </c>
      <c r="I1925" s="5">
        <v>41393</v>
      </c>
      <c r="J1925" s="3" t="s">
        <v>23</v>
      </c>
      <c r="K1925" s="5">
        <v>42569</v>
      </c>
      <c r="L1925" s="6">
        <v>1917</v>
      </c>
      <c r="M1925" s="5">
        <f t="shared" si="31"/>
        <v>43664</v>
      </c>
      <c r="N1925" s="7">
        <v>14612</v>
      </c>
      <c r="O1925" s="35">
        <v>43052</v>
      </c>
      <c r="P1925" s="3"/>
      <c r="Q1925" s="114" t="s">
        <v>37</v>
      </c>
      <c r="R1925" s="102" t="s">
        <v>23</v>
      </c>
      <c r="S1925" s="123"/>
      <c r="T1925" s="3"/>
    </row>
    <row r="1926" spans="1:20" ht="15" x14ac:dyDescent="0.25">
      <c r="A1926" s="3" t="s">
        <v>43</v>
      </c>
      <c r="B1926" s="4" t="s">
        <v>3349</v>
      </c>
      <c r="C1926" s="3" t="s">
        <v>267</v>
      </c>
      <c r="D1926" s="4" t="s">
        <v>3371</v>
      </c>
      <c r="E1926" s="3">
        <v>11331440</v>
      </c>
      <c r="F1926" s="3">
        <v>0</v>
      </c>
      <c r="G1926" s="3" t="s">
        <v>23</v>
      </c>
      <c r="H1926" s="3">
        <v>4479</v>
      </c>
      <c r="I1926" s="5">
        <v>41393</v>
      </c>
      <c r="J1926" s="3" t="s">
        <v>23</v>
      </c>
      <c r="K1926" s="5">
        <v>44719</v>
      </c>
      <c r="L1926" s="6">
        <v>1918</v>
      </c>
      <c r="M1926" s="5">
        <f t="shared" si="31"/>
        <v>45815</v>
      </c>
      <c r="N1926" s="7">
        <v>3593</v>
      </c>
      <c r="O1926" s="35">
        <v>45824</v>
      </c>
      <c r="P1926" s="3"/>
      <c r="Q1926" s="114" t="s">
        <v>37</v>
      </c>
      <c r="R1926" s="102" t="s">
        <v>23</v>
      </c>
      <c r="S1926" s="123"/>
      <c r="T1926" s="3"/>
    </row>
    <row r="1927" spans="1:20" ht="15" x14ac:dyDescent="0.25">
      <c r="A1927" s="3" t="s">
        <v>43</v>
      </c>
      <c r="B1927" s="4" t="s">
        <v>3349</v>
      </c>
      <c r="C1927" s="3" t="s">
        <v>267</v>
      </c>
      <c r="D1927" s="4" t="s">
        <v>3372</v>
      </c>
      <c r="E1927" s="3">
        <v>18237787</v>
      </c>
      <c r="F1927" s="3">
        <v>2</v>
      </c>
      <c r="G1927" s="3" t="s">
        <v>54</v>
      </c>
      <c r="H1927" s="3">
        <v>4479</v>
      </c>
      <c r="I1927" s="5">
        <v>41393</v>
      </c>
      <c r="J1927" s="3" t="s">
        <v>55</v>
      </c>
      <c r="K1927" s="5">
        <v>41411</v>
      </c>
      <c r="L1927" s="6">
        <v>1919</v>
      </c>
      <c r="M1927" s="5">
        <f t="shared" si="31"/>
        <v>42507</v>
      </c>
      <c r="N1927" s="7"/>
      <c r="O1927" s="35"/>
      <c r="P1927" s="3"/>
      <c r="Q1927" s="114" t="s">
        <v>37</v>
      </c>
      <c r="R1927" s="102" t="s">
        <v>64</v>
      </c>
      <c r="S1927" s="123"/>
      <c r="T1927" s="3"/>
    </row>
    <row r="1928" spans="1:20" ht="15" x14ac:dyDescent="0.25">
      <c r="A1928" s="3" t="s">
        <v>43</v>
      </c>
      <c r="B1928" s="4" t="s">
        <v>3349</v>
      </c>
      <c r="C1928" s="3" t="s">
        <v>267</v>
      </c>
      <c r="D1928" s="4" t="s">
        <v>279</v>
      </c>
      <c r="E1928" s="3">
        <v>14316382</v>
      </c>
      <c r="F1928" s="3">
        <v>2</v>
      </c>
      <c r="G1928" s="3" t="s">
        <v>23</v>
      </c>
      <c r="H1928" s="3">
        <v>4479</v>
      </c>
      <c r="I1928" s="5">
        <v>41393</v>
      </c>
      <c r="J1928" s="3" t="s">
        <v>23</v>
      </c>
      <c r="K1928" s="5">
        <v>43593</v>
      </c>
      <c r="L1928" s="6">
        <v>1920</v>
      </c>
      <c r="M1928" s="5">
        <f t="shared" si="31"/>
        <v>44689</v>
      </c>
      <c r="N1928" s="7">
        <v>10944</v>
      </c>
      <c r="O1928" s="35">
        <v>43739</v>
      </c>
      <c r="P1928" s="3"/>
      <c r="Q1928" s="114" t="s">
        <v>37</v>
      </c>
      <c r="R1928" s="102" t="s">
        <v>23</v>
      </c>
      <c r="S1928" s="123"/>
      <c r="T1928" s="3"/>
    </row>
    <row r="1929" spans="1:20" ht="15" x14ac:dyDescent="0.25">
      <c r="A1929" s="3" t="s">
        <v>43</v>
      </c>
      <c r="B1929" s="4" t="s">
        <v>3349</v>
      </c>
      <c r="C1929" s="3" t="s">
        <v>267</v>
      </c>
      <c r="D1929" s="4" t="s">
        <v>277</v>
      </c>
      <c r="E1929" s="3">
        <v>12849888</v>
      </c>
      <c r="F1929" s="3">
        <v>5</v>
      </c>
      <c r="G1929" s="3" t="s">
        <v>23</v>
      </c>
      <c r="H1929" s="3">
        <v>4479</v>
      </c>
      <c r="I1929" s="5">
        <v>41393</v>
      </c>
      <c r="J1929" s="3" t="s">
        <v>23</v>
      </c>
      <c r="K1929" s="5">
        <v>41411</v>
      </c>
      <c r="L1929" s="6">
        <v>1921</v>
      </c>
      <c r="M1929" s="5">
        <f t="shared" si="31"/>
        <v>42507</v>
      </c>
      <c r="N1929" s="7">
        <v>4176</v>
      </c>
      <c r="O1929" s="35">
        <v>43566</v>
      </c>
      <c r="P1929" s="3"/>
      <c r="Q1929" s="114" t="s">
        <v>37</v>
      </c>
      <c r="R1929" s="102" t="s">
        <v>23</v>
      </c>
      <c r="S1929" s="123" t="s">
        <v>3373</v>
      </c>
      <c r="T1929" s="3"/>
    </row>
    <row r="1930" spans="1:20" ht="15" x14ac:dyDescent="0.25">
      <c r="A1930" s="3" t="s">
        <v>43</v>
      </c>
      <c r="B1930" s="4" t="s">
        <v>3349</v>
      </c>
      <c r="C1930" s="3" t="s">
        <v>267</v>
      </c>
      <c r="D1930" s="4" t="s">
        <v>3374</v>
      </c>
      <c r="E1930" s="3">
        <v>6550983</v>
      </c>
      <c r="F1930" s="3">
        <v>0</v>
      </c>
      <c r="G1930" s="3" t="s">
        <v>23</v>
      </c>
      <c r="H1930" s="3">
        <v>4479</v>
      </c>
      <c r="I1930" s="5">
        <v>41393</v>
      </c>
      <c r="J1930" s="3" t="s">
        <v>23</v>
      </c>
      <c r="K1930" s="5">
        <v>41411</v>
      </c>
      <c r="L1930" s="6">
        <v>1922</v>
      </c>
      <c r="M1930" s="5">
        <f t="shared" si="31"/>
        <v>42507</v>
      </c>
      <c r="N1930" s="7">
        <v>12741</v>
      </c>
      <c r="O1930" s="35">
        <v>41599</v>
      </c>
      <c r="P1930" s="3"/>
      <c r="Q1930" s="114" t="s">
        <v>37</v>
      </c>
      <c r="R1930" s="102" t="s">
        <v>23</v>
      </c>
      <c r="S1930" s="123" t="s">
        <v>151</v>
      </c>
      <c r="T1930" s="3"/>
    </row>
    <row r="1931" spans="1:20" ht="15" x14ac:dyDescent="0.25">
      <c r="A1931" s="3" t="s">
        <v>43</v>
      </c>
      <c r="B1931" s="4" t="s">
        <v>1584</v>
      </c>
      <c r="C1931" s="3" t="s">
        <v>1585</v>
      </c>
      <c r="D1931" s="4" t="s">
        <v>3375</v>
      </c>
      <c r="E1931" s="3">
        <v>12111066</v>
      </c>
      <c r="F1931" s="3">
        <v>0</v>
      </c>
      <c r="G1931" s="3" t="s">
        <v>23</v>
      </c>
      <c r="H1931" s="3">
        <v>4157</v>
      </c>
      <c r="I1931" s="5">
        <v>41386</v>
      </c>
      <c r="J1931" s="3" t="s">
        <v>23</v>
      </c>
      <c r="K1931" s="5">
        <v>41411</v>
      </c>
      <c r="L1931" s="6">
        <v>1923</v>
      </c>
      <c r="M1931" s="5">
        <f t="shared" si="31"/>
        <v>42507</v>
      </c>
      <c r="N1931" s="7">
        <v>657</v>
      </c>
      <c r="O1931" s="35">
        <v>41662</v>
      </c>
      <c r="P1931" s="3"/>
      <c r="Q1931" s="114" t="s">
        <v>37</v>
      </c>
      <c r="R1931" s="102" t="s">
        <v>23</v>
      </c>
      <c r="S1931" s="123" t="s">
        <v>3376</v>
      </c>
      <c r="T1931" s="3"/>
    </row>
    <row r="1932" spans="1:20" ht="15" x14ac:dyDescent="0.25">
      <c r="A1932" s="3" t="s">
        <v>43</v>
      </c>
      <c r="B1932" s="4" t="s">
        <v>1943</v>
      </c>
      <c r="C1932" s="3" t="s">
        <v>1938</v>
      </c>
      <c r="D1932" s="4" t="s">
        <v>2222</v>
      </c>
      <c r="E1932" s="3">
        <v>5501475</v>
      </c>
      <c r="F1932" s="3">
        <v>2</v>
      </c>
      <c r="G1932" s="3" t="s">
        <v>23</v>
      </c>
      <c r="H1932" s="3">
        <v>4418</v>
      </c>
      <c r="I1932" s="5">
        <v>41390</v>
      </c>
      <c r="J1932" s="3" t="s">
        <v>23</v>
      </c>
      <c r="K1932" s="5">
        <v>41411</v>
      </c>
      <c r="L1932" s="6">
        <v>1924</v>
      </c>
      <c r="M1932" s="5">
        <f t="shared" si="31"/>
        <v>42507</v>
      </c>
      <c r="N1932" s="7"/>
      <c r="O1932" s="35"/>
      <c r="P1932" s="3"/>
      <c r="Q1932" s="114" t="s">
        <v>37</v>
      </c>
      <c r="R1932" s="102" t="s">
        <v>23</v>
      </c>
      <c r="S1932" s="123" t="s">
        <v>3377</v>
      </c>
      <c r="T1932" s="3"/>
    </row>
    <row r="1933" spans="1:20" ht="15" x14ac:dyDescent="0.25">
      <c r="A1933" s="3" t="s">
        <v>43</v>
      </c>
      <c r="B1933" s="4" t="s">
        <v>2175</v>
      </c>
      <c r="C1933" s="3" t="s">
        <v>6071</v>
      </c>
      <c r="D1933" s="4" t="s">
        <v>2829</v>
      </c>
      <c r="E1933" s="3">
        <v>15095261</v>
      </c>
      <c r="F1933" s="3">
        <v>1</v>
      </c>
      <c r="G1933" s="3" t="s">
        <v>23</v>
      </c>
      <c r="H1933" s="3">
        <v>5076</v>
      </c>
      <c r="I1933" s="5">
        <v>41408</v>
      </c>
      <c r="J1933" s="3" t="s">
        <v>23</v>
      </c>
      <c r="K1933" s="5">
        <v>41411</v>
      </c>
      <c r="L1933" s="6">
        <v>1925</v>
      </c>
      <c r="M1933" s="5">
        <f t="shared" si="31"/>
        <v>42507</v>
      </c>
      <c r="N1933" s="7">
        <v>11127</v>
      </c>
      <c r="O1933" s="35">
        <v>42270</v>
      </c>
      <c r="P1933" s="3"/>
      <c r="Q1933" s="114" t="s">
        <v>37</v>
      </c>
      <c r="R1933" s="102" t="s">
        <v>23</v>
      </c>
      <c r="S1933" s="123" t="s">
        <v>3378</v>
      </c>
      <c r="T1933" s="3"/>
    </row>
    <row r="1934" spans="1:20" ht="15" x14ac:dyDescent="0.25">
      <c r="A1934" s="3" t="s">
        <v>43</v>
      </c>
      <c r="B1934" s="4" t="s">
        <v>2175</v>
      </c>
      <c r="C1934" s="3" t="s">
        <v>6071</v>
      </c>
      <c r="D1934" s="4" t="s">
        <v>2618</v>
      </c>
      <c r="E1934" s="3">
        <v>9392667</v>
      </c>
      <c r="F1934" s="3">
        <v>7</v>
      </c>
      <c r="G1934" s="3" t="s">
        <v>23</v>
      </c>
      <c r="H1934" s="3">
        <v>5076</v>
      </c>
      <c r="I1934" s="5">
        <v>41408</v>
      </c>
      <c r="J1934" s="3" t="s">
        <v>23</v>
      </c>
      <c r="K1934" s="5">
        <v>41411</v>
      </c>
      <c r="L1934" s="6">
        <v>1926</v>
      </c>
      <c r="M1934" s="5">
        <f t="shared" si="31"/>
        <v>42507</v>
      </c>
      <c r="N1934" s="7">
        <v>6286</v>
      </c>
      <c r="O1934" s="35">
        <v>41830</v>
      </c>
      <c r="P1934" s="3"/>
      <c r="Q1934" s="114" t="s">
        <v>37</v>
      </c>
      <c r="R1934" s="102" t="s">
        <v>23</v>
      </c>
      <c r="S1934" s="123" t="s">
        <v>1976</v>
      </c>
      <c r="T1934" s="3"/>
    </row>
    <row r="1935" spans="1:20" ht="15" x14ac:dyDescent="0.25">
      <c r="A1935" s="3" t="s">
        <v>43</v>
      </c>
      <c r="B1935" s="4" t="s">
        <v>2000</v>
      </c>
      <c r="C1935" s="3" t="s">
        <v>1982</v>
      </c>
      <c r="D1935" s="4" t="s">
        <v>3379</v>
      </c>
      <c r="E1935" s="3">
        <v>18884476</v>
      </c>
      <c r="F1935" s="3">
        <v>6</v>
      </c>
      <c r="G1935" s="3" t="s">
        <v>23</v>
      </c>
      <c r="H1935" s="3">
        <v>4060</v>
      </c>
      <c r="I1935" s="5" t="s">
        <v>3380</v>
      </c>
      <c r="J1935" s="3" t="s">
        <v>23</v>
      </c>
      <c r="K1935" s="5">
        <v>41416</v>
      </c>
      <c r="L1935" s="6">
        <v>1928</v>
      </c>
      <c r="M1935" s="5">
        <f t="shared" si="31"/>
        <v>42512</v>
      </c>
      <c r="N1935" s="7">
        <v>13054</v>
      </c>
      <c r="O1935" s="35">
        <v>41611</v>
      </c>
      <c r="P1935" s="3"/>
      <c r="Q1935" s="114" t="s">
        <v>37</v>
      </c>
      <c r="R1935" s="102" t="s">
        <v>23</v>
      </c>
      <c r="S1935" s="123" t="s">
        <v>3381</v>
      </c>
      <c r="T1935" s="3"/>
    </row>
    <row r="1936" spans="1:20" ht="15" x14ac:dyDescent="0.25">
      <c r="A1936" s="3" t="s">
        <v>43</v>
      </c>
      <c r="B1936" s="4" t="s">
        <v>2000</v>
      </c>
      <c r="C1936" s="3" t="s">
        <v>1982</v>
      </c>
      <c r="D1936" s="4" t="s">
        <v>3382</v>
      </c>
      <c r="E1936" s="3">
        <v>18497402</v>
      </c>
      <c r="F1936" s="3">
        <v>9</v>
      </c>
      <c r="G1936" s="3" t="s">
        <v>23</v>
      </c>
      <c r="H1936" s="3">
        <v>4060</v>
      </c>
      <c r="I1936" s="5" t="s">
        <v>3380</v>
      </c>
      <c r="J1936" s="3" t="s">
        <v>23</v>
      </c>
      <c r="K1936" s="5">
        <v>41416</v>
      </c>
      <c r="L1936" s="6">
        <v>1929</v>
      </c>
      <c r="M1936" s="5">
        <f t="shared" si="31"/>
        <v>42512</v>
      </c>
      <c r="N1936" s="7">
        <v>7783</v>
      </c>
      <c r="O1936" s="35">
        <v>41863</v>
      </c>
      <c r="P1936" s="3"/>
      <c r="Q1936" s="114" t="s">
        <v>37</v>
      </c>
      <c r="R1936" s="102" t="s">
        <v>23</v>
      </c>
      <c r="S1936" s="123"/>
      <c r="T1936" s="3"/>
    </row>
    <row r="1937" spans="1:20" ht="15" x14ac:dyDescent="0.25">
      <c r="A1937" s="3" t="s">
        <v>43</v>
      </c>
      <c r="B1937" s="4" t="s">
        <v>1122</v>
      </c>
      <c r="C1937" s="3" t="s">
        <v>1123</v>
      </c>
      <c r="D1937" s="4" t="s">
        <v>3383</v>
      </c>
      <c r="E1937" s="3">
        <v>16909822</v>
      </c>
      <c r="F1937" s="3">
        <v>0</v>
      </c>
      <c r="G1937" s="3" t="s">
        <v>23</v>
      </c>
      <c r="H1937" s="3">
        <v>4291</v>
      </c>
      <c r="I1937" s="5">
        <v>41388</v>
      </c>
      <c r="J1937" s="3" t="s">
        <v>23</v>
      </c>
      <c r="K1937" s="5">
        <v>41416</v>
      </c>
      <c r="L1937" s="6">
        <v>1930</v>
      </c>
      <c r="M1937" s="5">
        <f t="shared" si="31"/>
        <v>42512</v>
      </c>
      <c r="N1937" s="7">
        <v>10250</v>
      </c>
      <c r="O1937" s="35">
        <v>41527</v>
      </c>
      <c r="P1937" s="3" t="s">
        <v>1125</v>
      </c>
      <c r="Q1937" s="114" t="s">
        <v>37</v>
      </c>
      <c r="R1937" s="102" t="s">
        <v>23</v>
      </c>
      <c r="S1937" s="123" t="s">
        <v>1255</v>
      </c>
      <c r="T1937" s="3"/>
    </row>
    <row r="1938" spans="1:20" ht="15" x14ac:dyDescent="0.25">
      <c r="A1938" s="3" t="s">
        <v>43</v>
      </c>
      <c r="B1938" s="4" t="s">
        <v>1243</v>
      </c>
      <c r="C1938" s="3" t="s">
        <v>1244</v>
      </c>
      <c r="D1938" s="4" t="s">
        <v>3111</v>
      </c>
      <c r="E1938" s="3">
        <v>8392496</v>
      </c>
      <c r="F1938" s="3">
        <v>9</v>
      </c>
      <c r="G1938" s="3" t="s">
        <v>23</v>
      </c>
      <c r="H1938" s="3">
        <v>5264</v>
      </c>
      <c r="I1938" s="5">
        <v>41410</v>
      </c>
      <c r="J1938" s="3" t="s">
        <v>23</v>
      </c>
      <c r="K1938" s="5">
        <v>41418</v>
      </c>
      <c r="L1938" s="6">
        <v>1931</v>
      </c>
      <c r="M1938" s="5">
        <f t="shared" si="31"/>
        <v>42514</v>
      </c>
      <c r="N1938" s="7">
        <v>1130</v>
      </c>
      <c r="O1938" s="35">
        <v>42034</v>
      </c>
      <c r="P1938" s="3"/>
      <c r="Q1938" s="114" t="s">
        <v>37</v>
      </c>
      <c r="R1938" s="102" t="s">
        <v>23</v>
      </c>
      <c r="S1938" s="123"/>
      <c r="T1938" s="3"/>
    </row>
    <row r="1939" spans="1:20" ht="15" x14ac:dyDescent="0.25">
      <c r="A1939" s="3" t="s">
        <v>43</v>
      </c>
      <c r="B1939" s="4" t="s">
        <v>110</v>
      </c>
      <c r="C1939" s="3" t="s">
        <v>111</v>
      </c>
      <c r="D1939" s="4" t="s">
        <v>2091</v>
      </c>
      <c r="E1939" s="3">
        <v>16913459</v>
      </c>
      <c r="F1939" s="3">
        <v>6</v>
      </c>
      <c r="G1939" s="3" t="s">
        <v>23</v>
      </c>
      <c r="H1939" s="3"/>
      <c r="I1939" s="5"/>
      <c r="J1939" s="3" t="s">
        <v>23</v>
      </c>
      <c r="K1939" s="5">
        <v>41421</v>
      </c>
      <c r="L1939" s="6">
        <v>1932</v>
      </c>
      <c r="M1939" s="5">
        <f t="shared" si="31"/>
        <v>42517</v>
      </c>
      <c r="N1939" s="7"/>
      <c r="O1939" s="35"/>
      <c r="P1939" s="7"/>
      <c r="Q1939" s="114" t="s">
        <v>37</v>
      </c>
      <c r="R1939" s="102" t="s">
        <v>23</v>
      </c>
      <c r="S1939" s="126" t="s">
        <v>3384</v>
      </c>
      <c r="T1939" s="3"/>
    </row>
    <row r="1940" spans="1:20" ht="15" x14ac:dyDescent="0.25">
      <c r="A1940" s="3" t="s">
        <v>43</v>
      </c>
      <c r="B1940" s="4" t="s">
        <v>396</v>
      </c>
      <c r="C1940" s="3" t="s">
        <v>397</v>
      </c>
      <c r="D1940" s="4" t="s">
        <v>3385</v>
      </c>
      <c r="E1940" s="3">
        <v>9122309</v>
      </c>
      <c r="F1940" s="3">
        <v>0</v>
      </c>
      <c r="G1940" s="3" t="s">
        <v>23</v>
      </c>
      <c r="H1940" s="3">
        <v>3472</v>
      </c>
      <c r="I1940" s="5">
        <v>41368</v>
      </c>
      <c r="J1940" s="3" t="s">
        <v>23</v>
      </c>
      <c r="K1940" s="5">
        <v>41421</v>
      </c>
      <c r="L1940" s="6">
        <v>1933</v>
      </c>
      <c r="M1940" s="5">
        <f t="shared" si="31"/>
        <v>42517</v>
      </c>
      <c r="N1940" s="7">
        <v>7956</v>
      </c>
      <c r="O1940" s="35">
        <v>41472</v>
      </c>
      <c r="P1940" s="3"/>
      <c r="Q1940" s="114" t="s">
        <v>37</v>
      </c>
      <c r="R1940" s="102" t="s">
        <v>23</v>
      </c>
      <c r="S1940" s="123" t="s">
        <v>3386</v>
      </c>
      <c r="T1940" s="3"/>
    </row>
    <row r="1941" spans="1:20" ht="15" x14ac:dyDescent="0.25">
      <c r="A1941" s="3" t="s">
        <v>43</v>
      </c>
      <c r="B1941" s="4" t="s">
        <v>2438</v>
      </c>
      <c r="C1941" s="3" t="s">
        <v>2439</v>
      </c>
      <c r="D1941" s="4" t="s">
        <v>3387</v>
      </c>
      <c r="E1941" s="3">
        <v>18796173</v>
      </c>
      <c r="F1941" s="3">
        <v>4</v>
      </c>
      <c r="G1941" s="3" t="s">
        <v>23</v>
      </c>
      <c r="H1941" s="3">
        <v>5263</v>
      </c>
      <c r="I1941" s="5">
        <v>41410</v>
      </c>
      <c r="J1941" s="3" t="s">
        <v>23</v>
      </c>
      <c r="K1941" s="5">
        <v>43188</v>
      </c>
      <c r="L1941" s="6">
        <v>1934</v>
      </c>
      <c r="M1941" s="5">
        <f t="shared" si="31"/>
        <v>44284</v>
      </c>
      <c r="N1941" s="7">
        <v>5013</v>
      </c>
      <c r="O1941" s="35">
        <v>43592</v>
      </c>
      <c r="P1941" s="3"/>
      <c r="Q1941" s="114" t="s">
        <v>37</v>
      </c>
      <c r="R1941" s="102" t="s">
        <v>23</v>
      </c>
      <c r="S1941" s="123" t="s">
        <v>3388</v>
      </c>
      <c r="T1941" s="3"/>
    </row>
    <row r="1942" spans="1:20" ht="15" x14ac:dyDescent="0.25">
      <c r="A1942" s="3" t="s">
        <v>43</v>
      </c>
      <c r="B1942" s="4" t="s">
        <v>2175</v>
      </c>
      <c r="C1942" s="3" t="s">
        <v>6071</v>
      </c>
      <c r="D1942" s="4" t="s">
        <v>3389</v>
      </c>
      <c r="E1942" s="3">
        <v>7671785</v>
      </c>
      <c r="F1942" s="3">
        <v>0</v>
      </c>
      <c r="G1942" s="3" t="s">
        <v>23</v>
      </c>
      <c r="H1942" s="3">
        <v>5076</v>
      </c>
      <c r="I1942" s="5">
        <v>41408</v>
      </c>
      <c r="J1942" s="3" t="s">
        <v>23</v>
      </c>
      <c r="K1942" s="5">
        <v>41424</v>
      </c>
      <c r="L1942" s="6">
        <v>1935</v>
      </c>
      <c r="M1942" s="5">
        <f t="shared" si="31"/>
        <v>42520</v>
      </c>
      <c r="N1942" s="7"/>
      <c r="O1942" s="35"/>
      <c r="P1942" s="7" t="s">
        <v>3390</v>
      </c>
      <c r="Q1942" s="114" t="s">
        <v>37</v>
      </c>
      <c r="R1942" s="102" t="s">
        <v>23</v>
      </c>
      <c r="S1942" s="123"/>
      <c r="T1942" s="3"/>
    </row>
    <row r="1943" spans="1:20" ht="15" x14ac:dyDescent="0.25">
      <c r="A1943" s="3" t="s">
        <v>43</v>
      </c>
      <c r="B1943" s="4" t="s">
        <v>463</v>
      </c>
      <c r="C1943" s="3" t="s">
        <v>464</v>
      </c>
      <c r="D1943" s="4" t="s">
        <v>967</v>
      </c>
      <c r="E1943" s="3">
        <v>12033804</v>
      </c>
      <c r="F1943" s="3">
        <v>8</v>
      </c>
      <c r="G1943" s="3" t="s">
        <v>23</v>
      </c>
      <c r="H1943" s="3">
        <v>3886</v>
      </c>
      <c r="I1943" s="5">
        <v>41380</v>
      </c>
      <c r="J1943" s="3" t="s">
        <v>23</v>
      </c>
      <c r="K1943" s="5">
        <v>41424</v>
      </c>
      <c r="L1943" s="6">
        <v>1936</v>
      </c>
      <c r="M1943" s="5">
        <f t="shared" si="31"/>
        <v>42520</v>
      </c>
      <c r="N1943" s="7"/>
      <c r="O1943" s="35"/>
      <c r="P1943" s="109" t="s">
        <v>2251</v>
      </c>
      <c r="Q1943" s="114" t="s">
        <v>37</v>
      </c>
      <c r="R1943" s="102" t="s">
        <v>23</v>
      </c>
      <c r="S1943" s="123" t="s">
        <v>3391</v>
      </c>
      <c r="T1943" s="3"/>
    </row>
    <row r="1944" spans="1:20" ht="15" x14ac:dyDescent="0.25">
      <c r="A1944" s="3" t="s">
        <v>43</v>
      </c>
      <c r="B1944" s="4" t="s">
        <v>463</v>
      </c>
      <c r="C1944" s="3" t="s">
        <v>464</v>
      </c>
      <c r="D1944" s="4" t="s">
        <v>3392</v>
      </c>
      <c r="E1944" s="3">
        <v>6484758</v>
      </c>
      <c r="F1944" s="3">
        <v>9</v>
      </c>
      <c r="G1944" s="3" t="s">
        <v>23</v>
      </c>
      <c r="H1944" s="3">
        <v>4717</v>
      </c>
      <c r="I1944" s="5">
        <v>39973</v>
      </c>
      <c r="J1944" s="3" t="s">
        <v>23</v>
      </c>
      <c r="K1944" s="5">
        <v>41424</v>
      </c>
      <c r="L1944" s="6">
        <v>1937</v>
      </c>
      <c r="M1944" s="5">
        <f t="shared" si="31"/>
        <v>42520</v>
      </c>
      <c r="N1944" s="7">
        <v>3731</v>
      </c>
      <c r="O1944" s="35">
        <v>42440</v>
      </c>
      <c r="P1944" s="3"/>
      <c r="Q1944" s="114" t="s">
        <v>37</v>
      </c>
      <c r="R1944" s="102" t="s">
        <v>23</v>
      </c>
      <c r="S1944" s="123" t="s">
        <v>3393</v>
      </c>
      <c r="T1944" s="3"/>
    </row>
    <row r="1945" spans="1:20" ht="15" x14ac:dyDescent="0.25">
      <c r="A1945" s="3" t="s">
        <v>43</v>
      </c>
      <c r="B1945" s="4" t="s">
        <v>396</v>
      </c>
      <c r="C1945" s="3" t="s">
        <v>397</v>
      </c>
      <c r="D1945" s="4" t="s">
        <v>3394</v>
      </c>
      <c r="E1945" s="3">
        <v>14104576</v>
      </c>
      <c r="F1945" s="3">
        <v>8</v>
      </c>
      <c r="G1945" s="3" t="s">
        <v>3209</v>
      </c>
      <c r="H1945" s="3">
        <v>4628</v>
      </c>
      <c r="I1945" s="5">
        <v>41396</v>
      </c>
      <c r="J1945" s="3" t="s">
        <v>23</v>
      </c>
      <c r="K1945" s="5">
        <v>41424</v>
      </c>
      <c r="L1945" s="6">
        <v>1938</v>
      </c>
      <c r="M1945" s="5">
        <f t="shared" si="31"/>
        <v>42520</v>
      </c>
      <c r="N1945" s="7"/>
      <c r="O1945" s="35"/>
      <c r="P1945" s="7" t="s">
        <v>3395</v>
      </c>
      <c r="Q1945" s="114" t="s">
        <v>37</v>
      </c>
      <c r="R1945" s="102" t="s">
        <v>23</v>
      </c>
      <c r="S1945" s="123" t="s">
        <v>3396</v>
      </c>
      <c r="T1945" s="3"/>
    </row>
    <row r="1946" spans="1:20" ht="15" x14ac:dyDescent="0.25">
      <c r="A1946" s="3" t="s">
        <v>43</v>
      </c>
      <c r="B1946" s="4" t="s">
        <v>396</v>
      </c>
      <c r="C1946" s="3" t="s">
        <v>397</v>
      </c>
      <c r="D1946" s="4" t="s">
        <v>3397</v>
      </c>
      <c r="E1946" s="3">
        <v>17053453</v>
      </c>
      <c r="F1946" s="3">
        <v>0</v>
      </c>
      <c r="G1946" s="3" t="s">
        <v>23</v>
      </c>
      <c r="H1946" s="3">
        <v>4628</v>
      </c>
      <c r="I1946" s="5">
        <v>41396</v>
      </c>
      <c r="J1946" s="3" t="s">
        <v>23</v>
      </c>
      <c r="K1946" s="5">
        <v>41424</v>
      </c>
      <c r="L1946" s="6">
        <v>1939</v>
      </c>
      <c r="M1946" s="5">
        <f t="shared" si="31"/>
        <v>42520</v>
      </c>
      <c r="N1946" s="7"/>
      <c r="O1946" s="35"/>
      <c r="P1946" s="7" t="s">
        <v>3398</v>
      </c>
      <c r="Q1946" s="114" t="s">
        <v>37</v>
      </c>
      <c r="R1946" s="102" t="s">
        <v>23</v>
      </c>
      <c r="S1946" s="123"/>
      <c r="T1946" s="3"/>
    </row>
    <row r="1947" spans="1:20" ht="15" x14ac:dyDescent="0.25">
      <c r="A1947" s="3" t="s">
        <v>43</v>
      </c>
      <c r="B1947" s="4" t="s">
        <v>3318</v>
      </c>
      <c r="C1947" s="3" t="s">
        <v>3319</v>
      </c>
      <c r="D1947" s="4" t="s">
        <v>3399</v>
      </c>
      <c r="E1947" s="3">
        <v>10212387</v>
      </c>
      <c r="F1947" s="3">
        <v>5</v>
      </c>
      <c r="G1947" s="3" t="s">
        <v>54</v>
      </c>
      <c r="H1947" s="3">
        <v>4292</v>
      </c>
      <c r="I1947" s="5">
        <v>41388</v>
      </c>
      <c r="J1947" s="3" t="s">
        <v>55</v>
      </c>
      <c r="K1947" s="5">
        <v>41429</v>
      </c>
      <c r="L1947" s="6">
        <v>1940</v>
      </c>
      <c r="M1947" s="5">
        <f t="shared" si="31"/>
        <v>42525</v>
      </c>
      <c r="N1947" s="7"/>
      <c r="O1947" s="35"/>
      <c r="P1947" s="3"/>
      <c r="Q1947" s="114" t="s">
        <v>37</v>
      </c>
      <c r="R1947" s="102" t="s">
        <v>64</v>
      </c>
      <c r="S1947" s="123" t="s">
        <v>3400</v>
      </c>
      <c r="T1947" s="3"/>
    </row>
    <row r="1948" spans="1:20" ht="15" x14ac:dyDescent="0.25">
      <c r="A1948" s="3" t="s">
        <v>43</v>
      </c>
      <c r="B1948" s="4" t="s">
        <v>545</v>
      </c>
      <c r="C1948" s="3" t="s">
        <v>546</v>
      </c>
      <c r="D1948" s="4" t="s">
        <v>2844</v>
      </c>
      <c r="E1948" s="3">
        <v>23797882</v>
      </c>
      <c r="F1948" s="3" t="s">
        <v>32</v>
      </c>
      <c r="G1948" s="3" t="s">
        <v>23</v>
      </c>
      <c r="H1948" s="3">
        <v>3305</v>
      </c>
      <c r="I1948" s="5">
        <v>41361</v>
      </c>
      <c r="J1948" s="3" t="s">
        <v>23</v>
      </c>
      <c r="K1948" s="5">
        <v>41429</v>
      </c>
      <c r="L1948" s="6">
        <v>1941</v>
      </c>
      <c r="M1948" s="5">
        <f t="shared" si="31"/>
        <v>42525</v>
      </c>
      <c r="N1948" s="7">
        <v>4482</v>
      </c>
      <c r="O1948" s="35">
        <v>42371</v>
      </c>
      <c r="P1948" s="3"/>
      <c r="Q1948" s="114" t="s">
        <v>37</v>
      </c>
      <c r="R1948" s="102" t="s">
        <v>23</v>
      </c>
      <c r="S1948" s="123"/>
      <c r="T1948" s="3"/>
    </row>
    <row r="1949" spans="1:20" ht="15" x14ac:dyDescent="0.25">
      <c r="A1949" s="3" t="s">
        <v>43</v>
      </c>
      <c r="B1949" s="4" t="s">
        <v>44</v>
      </c>
      <c r="C1949" s="3" t="s">
        <v>45</v>
      </c>
      <c r="D1949" s="4" t="s">
        <v>3401</v>
      </c>
      <c r="E1949" s="3">
        <v>16966586</v>
      </c>
      <c r="F1949" s="3">
        <v>9</v>
      </c>
      <c r="G1949" s="3" t="s">
        <v>54</v>
      </c>
      <c r="H1949" s="3">
        <v>1467</v>
      </c>
      <c r="I1949" s="5">
        <v>41313</v>
      </c>
      <c r="J1949" s="3" t="s">
        <v>55</v>
      </c>
      <c r="K1949" s="5">
        <v>45090</v>
      </c>
      <c r="L1949" s="6">
        <v>1942</v>
      </c>
      <c r="M1949" s="5">
        <f t="shared" si="31"/>
        <v>46186</v>
      </c>
      <c r="N1949" s="7"/>
      <c r="O1949" s="35"/>
      <c r="P1949" s="3"/>
      <c r="Q1949" s="114" t="s">
        <v>37</v>
      </c>
      <c r="R1949" s="102" t="s">
        <v>54</v>
      </c>
      <c r="S1949" s="123" t="s">
        <v>2384</v>
      </c>
      <c r="T1949" s="3"/>
    </row>
    <row r="1950" spans="1:20" ht="15" x14ac:dyDescent="0.25">
      <c r="A1950" s="3" t="s">
        <v>43</v>
      </c>
      <c r="B1950" s="4" t="s">
        <v>717</v>
      </c>
      <c r="C1950" s="3" t="s">
        <v>718</v>
      </c>
      <c r="D1950" s="4" t="s">
        <v>412</v>
      </c>
      <c r="E1950" s="3">
        <v>13011382</v>
      </c>
      <c r="F1950" s="3">
        <v>6</v>
      </c>
      <c r="G1950" s="3" t="s">
        <v>23</v>
      </c>
      <c r="H1950" s="3">
        <v>5075</v>
      </c>
      <c r="I1950" s="5">
        <v>41408</v>
      </c>
      <c r="J1950" s="3" t="s">
        <v>23</v>
      </c>
      <c r="K1950" s="5">
        <v>42536</v>
      </c>
      <c r="L1950" s="6">
        <v>1943</v>
      </c>
      <c r="M1950" s="5">
        <f t="shared" si="31"/>
        <v>43631</v>
      </c>
      <c r="N1950" s="7">
        <v>15202</v>
      </c>
      <c r="O1950" s="35">
        <v>42650</v>
      </c>
      <c r="P1950" s="3"/>
      <c r="Q1950" s="114" t="s">
        <v>37</v>
      </c>
      <c r="R1950" s="102" t="s">
        <v>23</v>
      </c>
      <c r="S1950" s="123"/>
      <c r="T1950" s="3"/>
    </row>
    <row r="1951" spans="1:20" ht="15" x14ac:dyDescent="0.25">
      <c r="A1951" s="3" t="s">
        <v>43</v>
      </c>
      <c r="B1951" s="4" t="s">
        <v>1958</v>
      </c>
      <c r="C1951" s="3" t="s">
        <v>1959</v>
      </c>
      <c r="D1951" s="4" t="s">
        <v>3402</v>
      </c>
      <c r="E1951" s="3">
        <v>17566787</v>
      </c>
      <c r="F1951" s="3">
        <v>3</v>
      </c>
      <c r="G1951" s="3" t="s">
        <v>23</v>
      </c>
      <c r="H1951" s="3">
        <v>5823</v>
      </c>
      <c r="I1951" s="5">
        <v>41423</v>
      </c>
      <c r="J1951" s="3" t="s">
        <v>23</v>
      </c>
      <c r="K1951" s="5">
        <v>41436</v>
      </c>
      <c r="L1951" s="6">
        <v>1944</v>
      </c>
      <c r="M1951" s="5">
        <f t="shared" si="31"/>
        <v>42532</v>
      </c>
      <c r="N1951" s="7">
        <v>8956</v>
      </c>
      <c r="O1951" s="35">
        <v>42933</v>
      </c>
      <c r="P1951" s="3"/>
      <c r="Q1951" s="114" t="s">
        <v>37</v>
      </c>
      <c r="R1951" s="102" t="s">
        <v>23</v>
      </c>
      <c r="S1951" s="123"/>
      <c r="T1951" s="3"/>
    </row>
    <row r="1952" spans="1:20" ht="15" x14ac:dyDescent="0.25">
      <c r="A1952" s="3" t="s">
        <v>43</v>
      </c>
      <c r="B1952" s="4" t="s">
        <v>1958</v>
      </c>
      <c r="C1952" s="3" t="s">
        <v>1959</v>
      </c>
      <c r="D1952" s="4" t="s">
        <v>3403</v>
      </c>
      <c r="E1952" s="3">
        <v>13025410</v>
      </c>
      <c r="F1952" s="3">
        <v>1</v>
      </c>
      <c r="G1952" s="3" t="s">
        <v>23</v>
      </c>
      <c r="H1952" s="3">
        <v>5823</v>
      </c>
      <c r="I1952" s="5">
        <v>41423</v>
      </c>
      <c r="J1952" s="3" t="s">
        <v>23</v>
      </c>
      <c r="K1952" s="5">
        <v>41436</v>
      </c>
      <c r="L1952" s="6">
        <v>1945</v>
      </c>
      <c r="M1952" s="5">
        <f t="shared" si="31"/>
        <v>42532</v>
      </c>
      <c r="N1952" s="7">
        <v>423</v>
      </c>
      <c r="O1952" s="35">
        <v>41653</v>
      </c>
      <c r="P1952" s="3"/>
      <c r="Q1952" s="114" t="s">
        <v>37</v>
      </c>
      <c r="R1952" s="102" t="s">
        <v>23</v>
      </c>
      <c r="S1952" s="123" t="s">
        <v>3404</v>
      </c>
      <c r="T1952" s="3"/>
    </row>
    <row r="1953" spans="1:20" ht="15" x14ac:dyDescent="0.25">
      <c r="A1953" s="3" t="s">
        <v>43</v>
      </c>
      <c r="B1953" s="4" t="s">
        <v>1695</v>
      </c>
      <c r="C1953" s="3" t="s">
        <v>1696</v>
      </c>
      <c r="D1953" s="4" t="s">
        <v>3405</v>
      </c>
      <c r="E1953" s="3">
        <v>16941120</v>
      </c>
      <c r="F1953" s="3">
        <v>4</v>
      </c>
      <c r="G1953" s="3" t="s">
        <v>23</v>
      </c>
      <c r="H1953" s="3">
        <v>5299</v>
      </c>
      <c r="I1953" s="5">
        <v>41411</v>
      </c>
      <c r="J1953" s="3" t="s">
        <v>23</v>
      </c>
      <c r="K1953" s="5">
        <v>41436</v>
      </c>
      <c r="L1953" s="6">
        <v>1946</v>
      </c>
      <c r="M1953" s="5">
        <f t="shared" si="31"/>
        <v>42532</v>
      </c>
      <c r="N1953" s="7">
        <v>4872</v>
      </c>
      <c r="O1953" s="35">
        <v>41778</v>
      </c>
      <c r="P1953" s="3"/>
      <c r="Q1953" s="114" t="s">
        <v>37</v>
      </c>
      <c r="R1953" s="102" t="s">
        <v>23</v>
      </c>
      <c r="S1953" s="123"/>
      <c r="T1953" s="3"/>
    </row>
    <row r="1954" spans="1:20" ht="15" x14ac:dyDescent="0.25">
      <c r="A1954" s="3" t="s">
        <v>43</v>
      </c>
      <c r="B1954" s="4" t="s">
        <v>798</v>
      </c>
      <c r="C1954" s="53" t="s">
        <v>799</v>
      </c>
      <c r="D1954" s="4" t="s">
        <v>3406</v>
      </c>
      <c r="E1954" s="3">
        <v>15019410</v>
      </c>
      <c r="F1954" s="3">
        <v>5</v>
      </c>
      <c r="G1954" s="3" t="s">
        <v>23</v>
      </c>
      <c r="H1954" s="3">
        <v>5511</v>
      </c>
      <c r="I1954" s="5">
        <v>41417</v>
      </c>
      <c r="J1954" s="3" t="s">
        <v>23</v>
      </c>
      <c r="K1954" s="5">
        <v>42536</v>
      </c>
      <c r="L1954" s="6">
        <v>1947</v>
      </c>
      <c r="M1954" s="5">
        <f t="shared" si="31"/>
        <v>43631</v>
      </c>
      <c r="N1954" s="7">
        <v>6296</v>
      </c>
      <c r="O1954" s="35">
        <v>43250</v>
      </c>
      <c r="P1954" s="3"/>
      <c r="Q1954" s="114" t="s">
        <v>37</v>
      </c>
      <c r="R1954" s="102" t="s">
        <v>23</v>
      </c>
      <c r="S1954" s="123" t="s">
        <v>756</v>
      </c>
      <c r="T1954" s="3"/>
    </row>
    <row r="1955" spans="1:20" ht="15" x14ac:dyDescent="0.25">
      <c r="A1955" s="3" t="s">
        <v>43</v>
      </c>
      <c r="B1955" s="4" t="s">
        <v>1958</v>
      </c>
      <c r="C1955" s="3" t="s">
        <v>1959</v>
      </c>
      <c r="D1955" s="4" t="s">
        <v>3407</v>
      </c>
      <c r="E1955" s="3">
        <v>11344597</v>
      </c>
      <c r="F1955" s="3">
        <v>1</v>
      </c>
      <c r="G1955" s="3" t="s">
        <v>23</v>
      </c>
      <c r="H1955" s="3">
        <v>5823</v>
      </c>
      <c r="I1955" s="5" t="s">
        <v>3408</v>
      </c>
      <c r="J1955" s="3" t="s">
        <v>23</v>
      </c>
      <c r="K1955" s="5">
        <v>41442</v>
      </c>
      <c r="L1955" s="6">
        <v>1948</v>
      </c>
      <c r="M1955" s="5">
        <f t="shared" si="31"/>
        <v>42538</v>
      </c>
      <c r="N1955" s="7">
        <v>351</v>
      </c>
      <c r="O1955" s="35">
        <v>41652</v>
      </c>
      <c r="P1955" s="3"/>
      <c r="Q1955" s="114" t="s">
        <v>37</v>
      </c>
      <c r="R1955" s="102" t="s">
        <v>23</v>
      </c>
      <c r="S1955" s="123" t="s">
        <v>756</v>
      </c>
      <c r="T1955" s="3"/>
    </row>
    <row r="1956" spans="1:20" ht="15" x14ac:dyDescent="0.25">
      <c r="A1956" s="3" t="s">
        <v>43</v>
      </c>
      <c r="B1956" s="4" t="s">
        <v>798</v>
      </c>
      <c r="C1956" s="53" t="s">
        <v>799</v>
      </c>
      <c r="D1956" s="4" t="s">
        <v>2540</v>
      </c>
      <c r="E1956" s="3">
        <v>17454484</v>
      </c>
      <c r="F1956" s="3">
        <v>0</v>
      </c>
      <c r="G1956" s="3" t="s">
        <v>23</v>
      </c>
      <c r="H1956" s="3">
        <v>5295</v>
      </c>
      <c r="I1956" s="5" t="s">
        <v>3409</v>
      </c>
      <c r="J1956" s="3" t="s">
        <v>23</v>
      </c>
      <c r="K1956" s="5">
        <v>41442</v>
      </c>
      <c r="L1956" s="6">
        <v>1949</v>
      </c>
      <c r="M1956" s="5">
        <f t="shared" si="31"/>
        <v>42538</v>
      </c>
      <c r="N1956" s="7">
        <v>1211</v>
      </c>
      <c r="O1956" s="35">
        <v>41677</v>
      </c>
      <c r="P1956" s="3"/>
      <c r="Q1956" s="114" t="s">
        <v>37</v>
      </c>
      <c r="R1956" s="102" t="s">
        <v>23</v>
      </c>
      <c r="S1956" s="123" t="s">
        <v>62</v>
      </c>
      <c r="T1956" s="3"/>
    </row>
    <row r="1957" spans="1:20" ht="15" x14ac:dyDescent="0.25">
      <c r="A1957" s="3" t="s">
        <v>43</v>
      </c>
      <c r="B1957" s="4" t="s">
        <v>798</v>
      </c>
      <c r="C1957" s="53" t="s">
        <v>799</v>
      </c>
      <c r="D1957" s="4" t="s">
        <v>3410</v>
      </c>
      <c r="E1957" s="3">
        <v>16194158</v>
      </c>
      <c r="F1957" s="3">
        <v>1</v>
      </c>
      <c r="G1957" s="3" t="s">
        <v>23</v>
      </c>
      <c r="H1957" s="3">
        <v>5914</v>
      </c>
      <c r="I1957" s="5">
        <v>41425</v>
      </c>
      <c r="J1957" s="3" t="s">
        <v>23</v>
      </c>
      <c r="K1957" s="5">
        <v>41442</v>
      </c>
      <c r="L1957" s="6">
        <v>1950</v>
      </c>
      <c r="M1957" s="5">
        <f t="shared" si="31"/>
        <v>42538</v>
      </c>
      <c r="N1957" s="7">
        <v>1211</v>
      </c>
      <c r="O1957" s="35">
        <v>41677</v>
      </c>
      <c r="P1957" s="3"/>
      <c r="Q1957" s="114" t="s">
        <v>37</v>
      </c>
      <c r="R1957" s="102" t="s">
        <v>23</v>
      </c>
      <c r="S1957" s="123"/>
      <c r="T1957" s="3"/>
    </row>
    <row r="1958" spans="1:20" ht="15" x14ac:dyDescent="0.25">
      <c r="A1958" s="3" t="s">
        <v>43</v>
      </c>
      <c r="B1958" s="4" t="s">
        <v>463</v>
      </c>
      <c r="C1958" s="3" t="s">
        <v>464</v>
      </c>
      <c r="D1958" s="4" t="s">
        <v>3276</v>
      </c>
      <c r="E1958" s="3">
        <v>12742111</v>
      </c>
      <c r="F1958" s="3">
        <v>0</v>
      </c>
      <c r="G1958" s="3" t="s">
        <v>23</v>
      </c>
      <c r="H1958" s="3">
        <v>2903</v>
      </c>
      <c r="I1958" s="5">
        <v>41352</v>
      </c>
      <c r="J1958" s="3" t="s">
        <v>23</v>
      </c>
      <c r="K1958" s="5">
        <v>41444</v>
      </c>
      <c r="L1958" s="6">
        <v>1951</v>
      </c>
      <c r="M1958" s="5">
        <f t="shared" si="31"/>
        <v>42540</v>
      </c>
      <c r="N1958" s="7"/>
      <c r="O1958" s="35"/>
      <c r="P1958" s="109" t="s">
        <v>2251</v>
      </c>
      <c r="Q1958" s="114" t="s">
        <v>37</v>
      </c>
      <c r="R1958" s="102" t="s">
        <v>23</v>
      </c>
      <c r="S1958" s="123" t="s">
        <v>3411</v>
      </c>
      <c r="T1958" s="3"/>
    </row>
    <row r="1959" spans="1:20" ht="15" x14ac:dyDescent="0.25">
      <c r="A1959" s="3" t="s">
        <v>43</v>
      </c>
      <c r="B1959" s="4" t="s">
        <v>463</v>
      </c>
      <c r="C1959" s="3" t="s">
        <v>464</v>
      </c>
      <c r="D1959" s="4" t="s">
        <v>3412</v>
      </c>
      <c r="E1959" s="3">
        <v>17535475</v>
      </c>
      <c r="F1959" s="3">
        <v>1</v>
      </c>
      <c r="G1959" s="3" t="s">
        <v>23</v>
      </c>
      <c r="H1959" s="3">
        <v>5911</v>
      </c>
      <c r="I1959" s="5">
        <v>41425</v>
      </c>
      <c r="J1959" s="3" t="s">
        <v>23</v>
      </c>
      <c r="K1959" s="5">
        <v>41444</v>
      </c>
      <c r="L1959" s="6">
        <v>1952</v>
      </c>
      <c r="M1959" s="5">
        <f t="shared" si="31"/>
        <v>42540</v>
      </c>
      <c r="N1959" s="7">
        <v>3261</v>
      </c>
      <c r="O1959" s="35">
        <v>41726</v>
      </c>
      <c r="P1959" s="3"/>
      <c r="Q1959" s="114" t="s">
        <v>37</v>
      </c>
      <c r="R1959" s="102" t="s">
        <v>23</v>
      </c>
      <c r="S1959" s="123" t="s">
        <v>3413</v>
      </c>
      <c r="T1959" s="3"/>
    </row>
    <row r="1960" spans="1:20" ht="15" x14ac:dyDescent="0.25">
      <c r="A1960" s="3" t="s">
        <v>43</v>
      </c>
      <c r="B1960" s="4" t="s">
        <v>798</v>
      </c>
      <c r="C1960" s="53" t="s">
        <v>799</v>
      </c>
      <c r="D1960" s="4" t="s">
        <v>2563</v>
      </c>
      <c r="E1960" s="3">
        <v>13030849</v>
      </c>
      <c r="F1960" s="3" t="s">
        <v>32</v>
      </c>
      <c r="G1960" s="3" t="s">
        <v>23</v>
      </c>
      <c r="H1960" s="3">
        <v>6343</v>
      </c>
      <c r="I1960" s="5">
        <v>41435</v>
      </c>
      <c r="J1960" s="3" t="s">
        <v>23</v>
      </c>
      <c r="K1960" s="5">
        <v>42558</v>
      </c>
      <c r="L1960" s="6">
        <v>1953</v>
      </c>
      <c r="M1960" s="5">
        <f t="shared" si="31"/>
        <v>43653</v>
      </c>
      <c r="N1960" s="7">
        <v>6296</v>
      </c>
      <c r="O1960" s="35">
        <v>43250</v>
      </c>
      <c r="P1960" s="3"/>
      <c r="Q1960" s="114" t="s">
        <v>37</v>
      </c>
      <c r="R1960" s="102" t="s">
        <v>23</v>
      </c>
      <c r="S1960" s="123"/>
      <c r="T1960" s="3"/>
    </row>
    <row r="1961" spans="1:20" ht="15" x14ac:dyDescent="0.25">
      <c r="A1961" s="3" t="s">
        <v>43</v>
      </c>
      <c r="B1961" s="4" t="s">
        <v>110</v>
      </c>
      <c r="C1961" s="3" t="s">
        <v>111</v>
      </c>
      <c r="D1961" s="4" t="s">
        <v>2091</v>
      </c>
      <c r="E1961" s="3">
        <v>16913459</v>
      </c>
      <c r="F1961" s="3">
        <v>6</v>
      </c>
      <c r="G1961" s="3" t="s">
        <v>23</v>
      </c>
      <c r="H1961" s="3">
        <v>6744</v>
      </c>
      <c r="I1961" s="5">
        <v>41442</v>
      </c>
      <c r="J1961" s="3" t="s">
        <v>23</v>
      </c>
      <c r="K1961" s="5">
        <v>41444</v>
      </c>
      <c r="L1961" s="6">
        <v>1954</v>
      </c>
      <c r="M1961" s="5">
        <f t="shared" si="31"/>
        <v>42540</v>
      </c>
      <c r="N1961" s="7">
        <v>14336</v>
      </c>
      <c r="O1961" s="35">
        <v>42627</v>
      </c>
      <c r="P1961" s="3"/>
      <c r="Q1961" s="114" t="s">
        <v>37</v>
      </c>
      <c r="R1961" s="102" t="s">
        <v>23</v>
      </c>
      <c r="S1961" s="123"/>
      <c r="T1961" s="3"/>
    </row>
    <row r="1962" spans="1:20" ht="15" x14ac:dyDescent="0.25">
      <c r="A1962" s="3" t="s">
        <v>43</v>
      </c>
      <c r="B1962" s="4" t="s">
        <v>815</v>
      </c>
      <c r="C1962" s="3" t="s">
        <v>816</v>
      </c>
      <c r="D1962" s="4" t="s">
        <v>3414</v>
      </c>
      <c r="E1962" s="3">
        <v>16071730</v>
      </c>
      <c r="F1962" s="3">
        <v>0</v>
      </c>
      <c r="G1962" s="3" t="s">
        <v>23</v>
      </c>
      <c r="H1962" s="3">
        <v>4629</v>
      </c>
      <c r="I1962" s="5">
        <v>41396</v>
      </c>
      <c r="J1962" s="3" t="s">
        <v>23</v>
      </c>
      <c r="K1962" s="5">
        <v>41444</v>
      </c>
      <c r="L1962" s="6">
        <v>1955</v>
      </c>
      <c r="M1962" s="5">
        <f t="shared" si="31"/>
        <v>42540</v>
      </c>
      <c r="N1962" s="7">
        <v>14336</v>
      </c>
      <c r="O1962" s="35">
        <v>42627</v>
      </c>
      <c r="P1962" s="3"/>
      <c r="Q1962" s="114" t="s">
        <v>37</v>
      </c>
      <c r="R1962" s="102" t="s">
        <v>23</v>
      </c>
      <c r="S1962" s="123" t="s">
        <v>3415</v>
      </c>
      <c r="T1962" s="3"/>
    </row>
    <row r="1963" spans="1:20" ht="15" x14ac:dyDescent="0.25">
      <c r="A1963" s="3" t="s">
        <v>43</v>
      </c>
      <c r="B1963" s="4" t="s">
        <v>1798</v>
      </c>
      <c r="C1963" s="3" t="s">
        <v>1799</v>
      </c>
      <c r="D1963" s="4" t="s">
        <v>3416</v>
      </c>
      <c r="E1963" s="3">
        <v>15648179</v>
      </c>
      <c r="F1963" s="3">
        <v>3</v>
      </c>
      <c r="G1963" s="3" t="s">
        <v>54</v>
      </c>
      <c r="H1963" s="3">
        <v>14402</v>
      </c>
      <c r="I1963" s="5">
        <v>41587</v>
      </c>
      <c r="J1963" s="3" t="s">
        <v>55</v>
      </c>
      <c r="K1963" s="5">
        <v>41449</v>
      </c>
      <c r="L1963" s="6">
        <v>1956</v>
      </c>
      <c r="M1963" s="5">
        <f t="shared" si="31"/>
        <v>42545</v>
      </c>
      <c r="N1963" s="7"/>
      <c r="O1963" s="35"/>
      <c r="P1963" s="3"/>
      <c r="Q1963" s="114" t="s">
        <v>37</v>
      </c>
      <c r="R1963" s="102" t="s">
        <v>64</v>
      </c>
      <c r="S1963" s="123" t="s">
        <v>3417</v>
      </c>
      <c r="T1963" s="3"/>
    </row>
    <row r="1964" spans="1:20" ht="15" x14ac:dyDescent="0.25">
      <c r="A1964" s="3" t="s">
        <v>43</v>
      </c>
      <c r="B1964" s="4" t="s">
        <v>3418</v>
      </c>
      <c r="C1964" s="3" t="s">
        <v>3419</v>
      </c>
      <c r="D1964" s="4" t="s">
        <v>629</v>
      </c>
      <c r="E1964" s="3">
        <v>17154935</v>
      </c>
      <c r="F1964" s="3">
        <v>8</v>
      </c>
      <c r="G1964" s="3" t="s">
        <v>23</v>
      </c>
      <c r="H1964" s="3">
        <v>6113</v>
      </c>
      <c r="I1964" s="5">
        <v>41431</v>
      </c>
      <c r="J1964" s="3" t="s">
        <v>23</v>
      </c>
      <c r="K1964" s="5">
        <v>41450</v>
      </c>
      <c r="L1964" s="6">
        <v>1957</v>
      </c>
      <c r="M1964" s="5">
        <f t="shared" si="31"/>
        <v>42546</v>
      </c>
      <c r="N1964" s="7">
        <v>12241</v>
      </c>
      <c r="O1964" s="35">
        <v>2014</v>
      </c>
      <c r="P1964" s="3"/>
      <c r="Q1964" s="114" t="s">
        <v>37</v>
      </c>
      <c r="R1964" s="102" t="s">
        <v>23</v>
      </c>
      <c r="S1964" s="123"/>
      <c r="T1964" s="3"/>
    </row>
    <row r="1965" spans="1:20" ht="15" x14ac:dyDescent="0.25">
      <c r="A1965" s="3" t="s">
        <v>43</v>
      </c>
      <c r="B1965" s="4" t="s">
        <v>2878</v>
      </c>
      <c r="C1965" s="3" t="s">
        <v>2879</v>
      </c>
      <c r="D1965" s="4" t="s">
        <v>3420</v>
      </c>
      <c r="E1965" s="3">
        <v>15424908</v>
      </c>
      <c r="F1965" s="3">
        <v>7</v>
      </c>
      <c r="G1965" s="3" t="s">
        <v>23</v>
      </c>
      <c r="H1965" s="3">
        <v>5578</v>
      </c>
      <c r="I1965" s="5">
        <v>41418</v>
      </c>
      <c r="J1965" s="3" t="s">
        <v>23</v>
      </c>
      <c r="K1965" s="5">
        <v>41450</v>
      </c>
      <c r="L1965" s="6">
        <v>1958</v>
      </c>
      <c r="M1965" s="5">
        <f t="shared" si="31"/>
        <v>42546</v>
      </c>
      <c r="N1965" s="7">
        <v>13467</v>
      </c>
      <c r="O1965" s="35">
        <v>41621</v>
      </c>
      <c r="P1965" s="3"/>
      <c r="Q1965" s="114" t="s">
        <v>37</v>
      </c>
      <c r="R1965" s="102" t="s">
        <v>23</v>
      </c>
      <c r="S1965" s="123"/>
      <c r="T1965" s="3"/>
    </row>
    <row r="1966" spans="1:20" ht="15" x14ac:dyDescent="0.25">
      <c r="A1966" s="3" t="s">
        <v>43</v>
      </c>
      <c r="B1966" s="4" t="s">
        <v>1943</v>
      </c>
      <c r="C1966" s="3" t="s">
        <v>1938</v>
      </c>
      <c r="D1966" s="4" t="s">
        <v>3421</v>
      </c>
      <c r="E1966" s="3">
        <v>13852351</v>
      </c>
      <c r="F1966" s="3">
        <v>9</v>
      </c>
      <c r="G1966" s="3" t="s">
        <v>23</v>
      </c>
      <c r="H1966" s="3">
        <v>5178</v>
      </c>
      <c r="I1966" s="5" t="s">
        <v>3422</v>
      </c>
      <c r="J1966" s="3" t="s">
        <v>23</v>
      </c>
      <c r="K1966" s="5">
        <v>43615</v>
      </c>
      <c r="L1966" s="6">
        <v>1959</v>
      </c>
      <c r="M1966" s="5">
        <f t="shared" si="31"/>
        <v>44711</v>
      </c>
      <c r="N1966" s="7">
        <v>7039</v>
      </c>
      <c r="O1966" s="35">
        <v>43640</v>
      </c>
      <c r="P1966" s="3"/>
      <c r="Q1966" s="114" t="s">
        <v>37</v>
      </c>
      <c r="R1966" s="102" t="s">
        <v>23</v>
      </c>
      <c r="S1966" s="123"/>
      <c r="T1966" s="3"/>
    </row>
    <row r="1967" spans="1:20" ht="15" x14ac:dyDescent="0.25">
      <c r="A1967" s="3" t="s">
        <v>43</v>
      </c>
      <c r="B1967" s="4" t="s">
        <v>1943</v>
      </c>
      <c r="C1967" s="3" t="s">
        <v>1938</v>
      </c>
      <c r="D1967" s="4" t="s">
        <v>2242</v>
      </c>
      <c r="E1967" s="3">
        <v>12056849</v>
      </c>
      <c r="F1967" s="3">
        <v>3</v>
      </c>
      <c r="G1967" s="3" t="s">
        <v>23</v>
      </c>
      <c r="H1967" s="3">
        <v>5178</v>
      </c>
      <c r="I1967" s="5" t="s">
        <v>3422</v>
      </c>
      <c r="J1967" s="3" t="s">
        <v>23</v>
      </c>
      <c r="K1967" s="5">
        <v>43615</v>
      </c>
      <c r="L1967" s="6">
        <v>1960</v>
      </c>
      <c r="M1967" s="5">
        <f t="shared" si="31"/>
        <v>44711</v>
      </c>
      <c r="N1967" s="7">
        <v>7039</v>
      </c>
      <c r="O1967" s="35">
        <v>43640</v>
      </c>
      <c r="P1967" s="3"/>
      <c r="Q1967" s="114" t="s">
        <v>37</v>
      </c>
      <c r="R1967" s="102" t="s">
        <v>23</v>
      </c>
      <c r="S1967" s="123"/>
      <c r="T1967" s="3"/>
    </row>
    <row r="1968" spans="1:20" ht="15" x14ac:dyDescent="0.25">
      <c r="A1968" s="3" t="s">
        <v>43</v>
      </c>
      <c r="B1968" s="4" t="s">
        <v>1943</v>
      </c>
      <c r="C1968" s="3" t="s">
        <v>1938</v>
      </c>
      <c r="D1968" s="4" t="s">
        <v>3006</v>
      </c>
      <c r="E1968" s="3">
        <v>17971051</v>
      </c>
      <c r="F1968" s="3" t="s">
        <v>32</v>
      </c>
      <c r="G1968" s="3" t="s">
        <v>23</v>
      </c>
      <c r="H1968" s="3">
        <v>5178</v>
      </c>
      <c r="I1968" s="5">
        <v>41409</v>
      </c>
      <c r="J1968" s="3" t="s">
        <v>23</v>
      </c>
      <c r="K1968" s="5">
        <v>42541</v>
      </c>
      <c r="L1968" s="6">
        <v>1961</v>
      </c>
      <c r="M1968" s="5">
        <f t="shared" si="31"/>
        <v>43636</v>
      </c>
      <c r="N1968" s="7">
        <v>7039</v>
      </c>
      <c r="O1968" s="35">
        <v>43640</v>
      </c>
      <c r="P1968" s="3"/>
      <c r="Q1968" s="114" t="s">
        <v>37</v>
      </c>
      <c r="R1968" s="102" t="s">
        <v>23</v>
      </c>
      <c r="S1968" s="123"/>
      <c r="T1968" s="3"/>
    </row>
    <row r="1969" spans="1:20" ht="15" x14ac:dyDescent="0.25">
      <c r="A1969" s="3" t="s">
        <v>43</v>
      </c>
      <c r="B1969" s="4" t="s">
        <v>1943</v>
      </c>
      <c r="C1969" s="3" t="s">
        <v>1938</v>
      </c>
      <c r="D1969" s="4" t="s">
        <v>2225</v>
      </c>
      <c r="E1969" s="3">
        <v>13827502</v>
      </c>
      <c r="F1969" s="3">
        <v>7</v>
      </c>
      <c r="G1969" s="3" t="s">
        <v>23</v>
      </c>
      <c r="H1969" s="3">
        <v>5178</v>
      </c>
      <c r="I1969" s="5">
        <v>41409</v>
      </c>
      <c r="J1969" s="3" t="s">
        <v>23</v>
      </c>
      <c r="K1969" s="5">
        <v>42541</v>
      </c>
      <c r="L1969" s="6">
        <v>1962</v>
      </c>
      <c r="M1969" s="5">
        <f t="shared" ref="M1969:M2032" si="32">DATE(YEAR(K1969)+3,MONTH(K1969),DAY(K1969))</f>
        <v>43636</v>
      </c>
      <c r="N1969" s="7">
        <v>7039</v>
      </c>
      <c r="O1969" s="35">
        <v>43640</v>
      </c>
      <c r="P1969" s="3"/>
      <c r="Q1969" s="114" t="s">
        <v>37</v>
      </c>
      <c r="R1969" s="102" t="s">
        <v>23</v>
      </c>
      <c r="S1969" s="123" t="s">
        <v>3423</v>
      </c>
      <c r="T1969" s="3"/>
    </row>
    <row r="1970" spans="1:20" ht="15" x14ac:dyDescent="0.25">
      <c r="A1970" s="3" t="s">
        <v>43</v>
      </c>
      <c r="B1970" s="4" t="s">
        <v>1943</v>
      </c>
      <c r="C1970" s="3" t="s">
        <v>1938</v>
      </c>
      <c r="D1970" s="4" t="s">
        <v>2207</v>
      </c>
      <c r="E1970" s="3">
        <v>12450543</v>
      </c>
      <c r="F1970" s="3">
        <v>7</v>
      </c>
      <c r="G1970" s="3" t="s">
        <v>23</v>
      </c>
      <c r="H1970" s="3">
        <v>5178</v>
      </c>
      <c r="I1970" s="5">
        <v>41409</v>
      </c>
      <c r="J1970" s="3" t="s">
        <v>23</v>
      </c>
      <c r="K1970" s="5">
        <v>42558</v>
      </c>
      <c r="L1970" s="6">
        <v>1963</v>
      </c>
      <c r="M1970" s="5">
        <f t="shared" si="32"/>
        <v>43653</v>
      </c>
      <c r="N1970" s="7">
        <v>9608</v>
      </c>
      <c r="O1970" s="35">
        <v>43703</v>
      </c>
      <c r="P1970" s="3"/>
      <c r="Q1970" s="114" t="s">
        <v>37</v>
      </c>
      <c r="R1970" s="102" t="s">
        <v>23</v>
      </c>
      <c r="S1970" s="123"/>
      <c r="T1970" s="3"/>
    </row>
    <row r="1971" spans="1:20" ht="15" x14ac:dyDescent="0.25">
      <c r="A1971" s="3" t="s">
        <v>43</v>
      </c>
      <c r="B1971" s="4" t="s">
        <v>396</v>
      </c>
      <c r="C1971" s="3" t="s">
        <v>397</v>
      </c>
      <c r="D1971" s="4" t="s">
        <v>3424</v>
      </c>
      <c r="E1971" s="3">
        <v>8282787</v>
      </c>
      <c r="F1971" s="3">
        <v>0</v>
      </c>
      <c r="G1971" s="3" t="s">
        <v>54</v>
      </c>
      <c r="H1971" s="3">
        <v>5296</v>
      </c>
      <c r="I1971" s="5">
        <v>41411</v>
      </c>
      <c r="J1971" s="3" t="s">
        <v>55</v>
      </c>
      <c r="K1971" s="5">
        <v>41450</v>
      </c>
      <c r="L1971" s="6">
        <v>1964</v>
      </c>
      <c r="M1971" s="5">
        <f t="shared" si="32"/>
        <v>42546</v>
      </c>
      <c r="N1971" s="7"/>
      <c r="O1971" s="35"/>
      <c r="P1971" s="3"/>
      <c r="Q1971" s="114" t="s">
        <v>37</v>
      </c>
      <c r="R1971" s="102" t="s">
        <v>64</v>
      </c>
      <c r="S1971" s="123" t="s">
        <v>3425</v>
      </c>
      <c r="T1971" s="3"/>
    </row>
    <row r="1972" spans="1:20" ht="15" x14ac:dyDescent="0.25">
      <c r="A1972" s="3" t="s">
        <v>43</v>
      </c>
      <c r="B1972" s="4" t="s">
        <v>396</v>
      </c>
      <c r="C1972" s="3" t="s">
        <v>397</v>
      </c>
      <c r="D1972" s="4" t="s">
        <v>3426</v>
      </c>
      <c r="E1972" s="3">
        <v>6688230</v>
      </c>
      <c r="F1972" s="3">
        <v>6</v>
      </c>
      <c r="G1972" s="3" t="s">
        <v>23</v>
      </c>
      <c r="H1972" s="3">
        <v>5296</v>
      </c>
      <c r="I1972" s="5">
        <v>41411</v>
      </c>
      <c r="J1972" s="3" t="s">
        <v>23</v>
      </c>
      <c r="K1972" s="5">
        <v>41450</v>
      </c>
      <c r="L1972" s="6">
        <v>1965</v>
      </c>
      <c r="M1972" s="5">
        <f t="shared" si="32"/>
        <v>42546</v>
      </c>
      <c r="N1972" s="7">
        <v>14506</v>
      </c>
      <c r="O1972" s="35">
        <v>42349</v>
      </c>
      <c r="P1972" s="3"/>
      <c r="Q1972" s="114" t="s">
        <v>37</v>
      </c>
      <c r="R1972" s="102" t="s">
        <v>23</v>
      </c>
      <c r="S1972" s="123" t="s">
        <v>3427</v>
      </c>
      <c r="T1972" s="3"/>
    </row>
    <row r="1973" spans="1:20" ht="15" x14ac:dyDescent="0.25">
      <c r="A1973" s="3" t="s">
        <v>43</v>
      </c>
      <c r="B1973" s="4" t="s">
        <v>396</v>
      </c>
      <c r="C1973" s="3" t="s">
        <v>397</v>
      </c>
      <c r="D1973" s="4" t="s">
        <v>3428</v>
      </c>
      <c r="E1973" s="3">
        <v>12835197</v>
      </c>
      <c r="F1973" s="3">
        <v>3</v>
      </c>
      <c r="G1973" s="3" t="s">
        <v>23</v>
      </c>
      <c r="H1973" s="3">
        <v>5296</v>
      </c>
      <c r="I1973" s="5">
        <v>41411</v>
      </c>
      <c r="J1973" s="3" t="s">
        <v>23</v>
      </c>
      <c r="K1973" s="5">
        <v>41450</v>
      </c>
      <c r="L1973" s="6">
        <v>1966</v>
      </c>
      <c r="M1973" s="5">
        <f t="shared" si="32"/>
        <v>42546</v>
      </c>
      <c r="N1973" s="7">
        <v>11742</v>
      </c>
      <c r="O1973" s="35">
        <v>41982</v>
      </c>
      <c r="P1973" s="3"/>
      <c r="Q1973" s="114" t="s">
        <v>37</v>
      </c>
      <c r="R1973" s="102" t="s">
        <v>23</v>
      </c>
      <c r="S1973" s="123" t="s">
        <v>3429</v>
      </c>
      <c r="T1973" s="3"/>
    </row>
    <row r="1974" spans="1:20" ht="15" x14ac:dyDescent="0.25">
      <c r="A1974" s="3" t="s">
        <v>43</v>
      </c>
      <c r="B1974" s="4" t="s">
        <v>396</v>
      </c>
      <c r="C1974" s="3" t="s">
        <v>397</v>
      </c>
      <c r="D1974" s="4" t="s">
        <v>3430</v>
      </c>
      <c r="E1974" s="3">
        <v>15194188</v>
      </c>
      <c r="F1974" s="3">
        <v>5</v>
      </c>
      <c r="G1974" s="3" t="s">
        <v>23</v>
      </c>
      <c r="H1974" s="3">
        <v>5296</v>
      </c>
      <c r="I1974" s="5">
        <v>41411</v>
      </c>
      <c r="J1974" s="3" t="s">
        <v>23</v>
      </c>
      <c r="K1974" s="5">
        <v>42611</v>
      </c>
      <c r="L1974" s="6">
        <v>1967</v>
      </c>
      <c r="M1974" s="5">
        <f t="shared" si="32"/>
        <v>43706</v>
      </c>
      <c r="N1974" s="7">
        <v>3484</v>
      </c>
      <c r="O1974" s="35">
        <v>42803</v>
      </c>
      <c r="P1974" s="3"/>
      <c r="Q1974" s="114" t="s">
        <v>37</v>
      </c>
      <c r="R1974" s="102" t="s">
        <v>23</v>
      </c>
      <c r="S1974" s="123" t="s">
        <v>3431</v>
      </c>
      <c r="T1974" s="3"/>
    </row>
    <row r="1975" spans="1:20" ht="15" x14ac:dyDescent="0.25">
      <c r="A1975" s="3" t="s">
        <v>43</v>
      </c>
      <c r="B1975" s="4" t="s">
        <v>396</v>
      </c>
      <c r="C1975" s="3" t="s">
        <v>397</v>
      </c>
      <c r="D1975" s="4" t="s">
        <v>3387</v>
      </c>
      <c r="E1975" s="3">
        <v>18277980</v>
      </c>
      <c r="F1975" s="3">
        <v>6</v>
      </c>
      <c r="G1975" s="3" t="s">
        <v>23</v>
      </c>
      <c r="H1975" s="3">
        <v>5296</v>
      </c>
      <c r="I1975" s="5">
        <v>41411</v>
      </c>
      <c r="J1975" s="3" t="s">
        <v>23</v>
      </c>
      <c r="K1975" s="5">
        <v>41450</v>
      </c>
      <c r="L1975" s="6">
        <v>1968</v>
      </c>
      <c r="M1975" s="5">
        <f t="shared" si="32"/>
        <v>42546</v>
      </c>
      <c r="N1975" s="7">
        <v>4708</v>
      </c>
      <c r="O1975" s="35">
        <v>41772</v>
      </c>
      <c r="P1975" s="3"/>
      <c r="Q1975" s="114" t="s">
        <v>37</v>
      </c>
      <c r="R1975" s="102" t="s">
        <v>23</v>
      </c>
      <c r="S1975" s="123"/>
      <c r="T1975" s="3"/>
    </row>
    <row r="1976" spans="1:20" ht="15" x14ac:dyDescent="0.25">
      <c r="A1976" s="3" t="s">
        <v>43</v>
      </c>
      <c r="B1976" s="4" t="s">
        <v>1864</v>
      </c>
      <c r="C1976" s="3" t="s">
        <v>1865</v>
      </c>
      <c r="D1976" s="4" t="s">
        <v>3432</v>
      </c>
      <c r="E1976" s="3">
        <v>17065552</v>
      </c>
      <c r="F1976" s="3">
        <v>4</v>
      </c>
      <c r="G1976" s="3" t="s">
        <v>23</v>
      </c>
      <c r="H1976" s="3">
        <v>6906</v>
      </c>
      <c r="I1976" s="5">
        <v>42179</v>
      </c>
      <c r="J1976" s="3" t="s">
        <v>23</v>
      </c>
      <c r="K1976" s="5">
        <v>41451</v>
      </c>
      <c r="L1976" s="6">
        <v>1969</v>
      </c>
      <c r="M1976" s="5">
        <f t="shared" si="32"/>
        <v>42547</v>
      </c>
      <c r="N1976" s="7">
        <v>7738</v>
      </c>
      <c r="O1976" s="35">
        <v>43647</v>
      </c>
      <c r="P1976" s="3"/>
      <c r="Q1976" s="114" t="s">
        <v>37</v>
      </c>
      <c r="R1976" s="102" t="s">
        <v>23</v>
      </c>
      <c r="S1976" s="123" t="s">
        <v>1872</v>
      </c>
      <c r="T1976" s="3"/>
    </row>
    <row r="1977" spans="1:20" ht="15" x14ac:dyDescent="0.25">
      <c r="A1977" s="3" t="s">
        <v>43</v>
      </c>
      <c r="B1977" s="4" t="s">
        <v>1958</v>
      </c>
      <c r="C1977" s="3" t="s">
        <v>1959</v>
      </c>
      <c r="D1977" s="4" t="s">
        <v>3433</v>
      </c>
      <c r="E1977" s="3">
        <v>12442733</v>
      </c>
      <c r="F1977" s="3">
        <v>9</v>
      </c>
      <c r="G1977" s="3" t="s">
        <v>23</v>
      </c>
      <c r="H1977" s="3">
        <v>6345</v>
      </c>
      <c r="I1977" s="5">
        <v>41435</v>
      </c>
      <c r="J1977" s="3" t="s">
        <v>23</v>
      </c>
      <c r="K1977" s="5">
        <v>41451</v>
      </c>
      <c r="L1977" s="6">
        <v>1970</v>
      </c>
      <c r="M1977" s="5">
        <f t="shared" si="32"/>
        <v>42547</v>
      </c>
      <c r="N1977" s="7">
        <v>351</v>
      </c>
      <c r="O1977" s="35">
        <v>41652</v>
      </c>
      <c r="P1977" s="3"/>
      <c r="Q1977" s="114" t="s">
        <v>37</v>
      </c>
      <c r="R1977" s="102" t="s">
        <v>23</v>
      </c>
      <c r="S1977" s="123"/>
      <c r="T1977" s="3"/>
    </row>
    <row r="1978" spans="1:20" ht="15" x14ac:dyDescent="0.25">
      <c r="A1978" s="3" t="s">
        <v>43</v>
      </c>
      <c r="B1978" s="4" t="s">
        <v>44</v>
      </c>
      <c r="C1978" s="3" t="s">
        <v>45</v>
      </c>
      <c r="D1978" s="4" t="s">
        <v>3434</v>
      </c>
      <c r="E1978" s="3">
        <v>17017759</v>
      </c>
      <c r="F1978" s="3">
        <v>2</v>
      </c>
      <c r="G1978" s="3" t="s">
        <v>54</v>
      </c>
      <c r="H1978" s="3">
        <v>6520</v>
      </c>
      <c r="I1978" s="5">
        <v>41438</v>
      </c>
      <c r="J1978" s="3" t="s">
        <v>55</v>
      </c>
      <c r="K1978" s="5">
        <v>41453</v>
      </c>
      <c r="L1978" s="6">
        <v>1971</v>
      </c>
      <c r="M1978" s="5">
        <f t="shared" si="32"/>
        <v>42549</v>
      </c>
      <c r="N1978" s="7"/>
      <c r="O1978" s="35"/>
      <c r="P1978" s="3"/>
      <c r="Q1978" s="114" t="s">
        <v>37</v>
      </c>
      <c r="R1978" s="102" t="s">
        <v>64</v>
      </c>
      <c r="S1978" s="123"/>
      <c r="T1978" s="3"/>
    </row>
    <row r="1979" spans="1:20" ht="15" x14ac:dyDescent="0.25">
      <c r="A1979" s="3" t="s">
        <v>43</v>
      </c>
      <c r="B1979" s="4" t="s">
        <v>103</v>
      </c>
      <c r="C1979" s="3" t="s">
        <v>104</v>
      </c>
      <c r="D1979" s="4" t="s">
        <v>3435</v>
      </c>
      <c r="E1979" s="3">
        <v>15760689</v>
      </c>
      <c r="F1979" s="3">
        <v>1</v>
      </c>
      <c r="G1979" s="3" t="s">
        <v>23</v>
      </c>
      <c r="H1979" s="3">
        <v>6844</v>
      </c>
      <c r="I1979" s="5">
        <v>41445</v>
      </c>
      <c r="J1979" s="3" t="s">
        <v>23</v>
      </c>
      <c r="K1979" s="5">
        <v>41456</v>
      </c>
      <c r="L1979" s="6">
        <v>1972</v>
      </c>
      <c r="M1979" s="5">
        <f t="shared" si="32"/>
        <v>42552</v>
      </c>
      <c r="N1979" s="7">
        <v>12346</v>
      </c>
      <c r="O1979" s="35">
        <v>41590</v>
      </c>
      <c r="P1979" s="3"/>
      <c r="Q1979" s="114" t="s">
        <v>37</v>
      </c>
      <c r="R1979" s="102" t="s">
        <v>23</v>
      </c>
      <c r="S1979" s="123" t="s">
        <v>3436</v>
      </c>
      <c r="T1979" s="3"/>
    </row>
    <row r="1980" spans="1:20" ht="15" x14ac:dyDescent="0.25">
      <c r="A1980" s="3" t="s">
        <v>43</v>
      </c>
      <c r="B1980" s="4" t="s">
        <v>110</v>
      </c>
      <c r="C1980" s="3" t="s">
        <v>111</v>
      </c>
      <c r="D1980" s="4" t="s">
        <v>3437</v>
      </c>
      <c r="E1980" s="3">
        <v>21613366</v>
      </c>
      <c r="F1980" s="3">
        <v>8</v>
      </c>
      <c r="G1980" s="3" t="s">
        <v>23</v>
      </c>
      <c r="H1980" s="3">
        <v>5265</v>
      </c>
      <c r="I1980" s="5">
        <v>41410</v>
      </c>
      <c r="J1980" s="3" t="s">
        <v>23</v>
      </c>
      <c r="K1980" s="5">
        <v>42907</v>
      </c>
      <c r="L1980" s="6">
        <v>1973</v>
      </c>
      <c r="M1980" s="5">
        <f t="shared" si="32"/>
        <v>44003</v>
      </c>
      <c r="N1980" s="7"/>
      <c r="O1980" s="35"/>
      <c r="P1980" s="3"/>
      <c r="Q1980" s="114" t="s">
        <v>37</v>
      </c>
      <c r="R1980" s="102" t="s">
        <v>148</v>
      </c>
      <c r="S1980" s="123"/>
      <c r="T1980" s="3"/>
    </row>
    <row r="1981" spans="1:20" ht="15" x14ac:dyDescent="0.25">
      <c r="A1981" s="3" t="s">
        <v>43</v>
      </c>
      <c r="B1981" s="4" t="s">
        <v>110</v>
      </c>
      <c r="C1981" s="3" t="s">
        <v>111</v>
      </c>
      <c r="D1981" s="4" t="s">
        <v>3438</v>
      </c>
      <c r="E1981" s="3">
        <v>15330239</v>
      </c>
      <c r="F1981" s="3">
        <v>1</v>
      </c>
      <c r="G1981" s="3" t="s">
        <v>23</v>
      </c>
      <c r="H1981" s="3">
        <v>5265</v>
      </c>
      <c r="I1981" s="5">
        <v>41410</v>
      </c>
      <c r="J1981" s="3" t="s">
        <v>23</v>
      </c>
      <c r="K1981" s="5">
        <v>42907</v>
      </c>
      <c r="L1981" s="6">
        <v>1974</v>
      </c>
      <c r="M1981" s="5">
        <f t="shared" si="32"/>
        <v>44003</v>
      </c>
      <c r="N1981" s="7">
        <v>5068</v>
      </c>
      <c r="O1981" s="35">
        <v>44427</v>
      </c>
      <c r="P1981" s="3"/>
      <c r="Q1981" s="114" t="s">
        <v>37</v>
      </c>
      <c r="R1981" s="102" t="s">
        <v>23</v>
      </c>
      <c r="S1981" s="123" t="s">
        <v>3439</v>
      </c>
      <c r="T1981" s="3"/>
    </row>
    <row r="1982" spans="1:20" ht="15" x14ac:dyDescent="0.25">
      <c r="A1982" s="3" t="s">
        <v>43</v>
      </c>
      <c r="B1982" s="4" t="s">
        <v>110</v>
      </c>
      <c r="C1982" s="3" t="s">
        <v>111</v>
      </c>
      <c r="D1982" s="4" t="s">
        <v>3440</v>
      </c>
      <c r="E1982" s="3">
        <v>13683071</v>
      </c>
      <c r="F1982" s="3">
        <v>6</v>
      </c>
      <c r="G1982" s="3" t="s">
        <v>23</v>
      </c>
      <c r="H1982" s="3">
        <v>5265</v>
      </c>
      <c r="I1982" s="5">
        <v>41410</v>
      </c>
      <c r="J1982" s="3" t="s">
        <v>23</v>
      </c>
      <c r="K1982" s="5">
        <v>41456</v>
      </c>
      <c r="L1982" s="6">
        <v>1975</v>
      </c>
      <c r="M1982" s="5">
        <f t="shared" si="32"/>
        <v>42552</v>
      </c>
      <c r="N1982" s="7">
        <v>1713</v>
      </c>
      <c r="O1982" s="35">
        <v>41689</v>
      </c>
      <c r="P1982" s="3"/>
      <c r="Q1982" s="114" t="s">
        <v>37</v>
      </c>
      <c r="R1982" s="102" t="s">
        <v>23</v>
      </c>
      <c r="S1982" s="123"/>
      <c r="T1982" s="3"/>
    </row>
    <row r="1983" spans="1:20" ht="15" x14ac:dyDescent="0.25">
      <c r="A1983" s="3" t="s">
        <v>43</v>
      </c>
      <c r="B1983" s="16" t="s">
        <v>3441</v>
      </c>
      <c r="C1983" s="3" t="s">
        <v>100</v>
      </c>
      <c r="D1983" s="4" t="s">
        <v>3442</v>
      </c>
      <c r="E1983" s="3">
        <v>6177373</v>
      </c>
      <c r="F1983" s="3">
        <v>8</v>
      </c>
      <c r="G1983" s="3" t="s">
        <v>23</v>
      </c>
      <c r="H1983" s="3">
        <v>3563</v>
      </c>
      <c r="I1983" s="5">
        <v>37120</v>
      </c>
      <c r="J1983" s="3" t="s">
        <v>23</v>
      </c>
      <c r="K1983" s="5">
        <v>41457</v>
      </c>
      <c r="L1983" s="6">
        <v>1976</v>
      </c>
      <c r="M1983" s="5">
        <f t="shared" si="32"/>
        <v>42553</v>
      </c>
      <c r="N1983" s="7">
        <v>929</v>
      </c>
      <c r="O1983" s="35">
        <v>44606</v>
      </c>
      <c r="P1983" s="3"/>
      <c r="Q1983" s="114" t="s">
        <v>37</v>
      </c>
      <c r="R1983" s="102" t="s">
        <v>23</v>
      </c>
      <c r="S1983" s="123" t="s">
        <v>3443</v>
      </c>
      <c r="T1983" s="3"/>
    </row>
    <row r="1984" spans="1:20" ht="15" x14ac:dyDescent="0.25">
      <c r="A1984" s="3" t="s">
        <v>43</v>
      </c>
      <c r="B1984" s="4" t="s">
        <v>2978</v>
      </c>
      <c r="C1984" s="3" t="s">
        <v>2979</v>
      </c>
      <c r="D1984" s="4" t="s">
        <v>3444</v>
      </c>
      <c r="E1984" s="3">
        <v>16861982</v>
      </c>
      <c r="F1984" s="3">
        <v>0</v>
      </c>
      <c r="G1984" s="3" t="s">
        <v>23</v>
      </c>
      <c r="H1984" s="3">
        <v>5297</v>
      </c>
      <c r="I1984" s="5">
        <v>41411</v>
      </c>
      <c r="J1984" s="3" t="s">
        <v>23</v>
      </c>
      <c r="K1984" s="5">
        <v>42543</v>
      </c>
      <c r="L1984" s="6">
        <v>1977</v>
      </c>
      <c r="M1984" s="5">
        <f t="shared" si="32"/>
        <v>43638</v>
      </c>
      <c r="N1984" s="7">
        <v>2008</v>
      </c>
      <c r="O1984" s="35">
        <v>44299</v>
      </c>
      <c r="P1984" s="3"/>
      <c r="Q1984" s="114" t="s">
        <v>37</v>
      </c>
      <c r="R1984" s="102" t="s">
        <v>148</v>
      </c>
      <c r="S1984" s="123" t="s">
        <v>3443</v>
      </c>
      <c r="T1984" s="3"/>
    </row>
    <row r="1985" spans="1:20" ht="15" x14ac:dyDescent="0.25">
      <c r="A1985" s="3" t="s">
        <v>43</v>
      </c>
      <c r="B1985" s="4" t="s">
        <v>2978</v>
      </c>
      <c r="C1985" s="3" t="s">
        <v>2979</v>
      </c>
      <c r="D1985" s="4" t="s">
        <v>3445</v>
      </c>
      <c r="E1985" s="3">
        <v>8352172</v>
      </c>
      <c r="F1985" s="3">
        <v>4</v>
      </c>
      <c r="G1985" s="3" t="s">
        <v>23</v>
      </c>
      <c r="H1985" s="3">
        <v>5298</v>
      </c>
      <c r="I1985" s="5">
        <v>41411</v>
      </c>
      <c r="J1985" s="3" t="s">
        <v>23</v>
      </c>
      <c r="K1985" s="5">
        <v>42543</v>
      </c>
      <c r="L1985" s="6">
        <v>1978</v>
      </c>
      <c r="M1985" s="5">
        <f t="shared" si="32"/>
        <v>43638</v>
      </c>
      <c r="N1985" s="7">
        <v>14013</v>
      </c>
      <c r="O1985" s="35">
        <v>43343</v>
      </c>
      <c r="P1985" s="3"/>
      <c r="Q1985" s="114" t="s">
        <v>37</v>
      </c>
      <c r="R1985" s="102" t="s">
        <v>23</v>
      </c>
      <c r="S1985" s="123"/>
      <c r="T1985" s="3"/>
    </row>
    <row r="1986" spans="1:20" ht="15" x14ac:dyDescent="0.25">
      <c r="A1986" s="3" t="s">
        <v>43</v>
      </c>
      <c r="B1986" s="4" t="s">
        <v>815</v>
      </c>
      <c r="C1986" s="3" t="s">
        <v>816</v>
      </c>
      <c r="D1986" s="4" t="s">
        <v>707</v>
      </c>
      <c r="E1986" s="3">
        <v>11331001</v>
      </c>
      <c r="F1986" s="3">
        <v>4</v>
      </c>
      <c r="G1986" s="3" t="s">
        <v>23</v>
      </c>
      <c r="H1986" s="3">
        <v>6919</v>
      </c>
      <c r="I1986" s="5">
        <v>41449</v>
      </c>
      <c r="J1986" s="3" t="s">
        <v>23</v>
      </c>
      <c r="K1986" s="5">
        <v>41463</v>
      </c>
      <c r="L1986" s="6">
        <v>1979</v>
      </c>
      <c r="M1986" s="5">
        <f t="shared" si="32"/>
        <v>42559</v>
      </c>
      <c r="N1986" s="7">
        <v>14336</v>
      </c>
      <c r="O1986" s="35">
        <v>42627</v>
      </c>
      <c r="P1986" s="3"/>
      <c r="Q1986" s="114" t="s">
        <v>37</v>
      </c>
      <c r="R1986" s="102" t="s">
        <v>23</v>
      </c>
      <c r="S1986" s="123" t="s">
        <v>3446</v>
      </c>
      <c r="T1986" s="3"/>
    </row>
    <row r="1987" spans="1:20" ht="15" x14ac:dyDescent="0.25">
      <c r="A1987" s="3" t="s">
        <v>43</v>
      </c>
      <c r="B1987" s="4" t="s">
        <v>3447</v>
      </c>
      <c r="C1987" s="3" t="s">
        <v>3448</v>
      </c>
      <c r="D1987" s="4" t="s">
        <v>1072</v>
      </c>
      <c r="E1987" s="3">
        <v>12476595</v>
      </c>
      <c r="F1987" s="3">
        <v>1</v>
      </c>
      <c r="G1987" s="3" t="s">
        <v>23</v>
      </c>
      <c r="H1987" s="3">
        <v>7039</v>
      </c>
      <c r="I1987" s="5">
        <v>41451</v>
      </c>
      <c r="J1987" s="3" t="s">
        <v>23</v>
      </c>
      <c r="K1987" s="5">
        <v>43630</v>
      </c>
      <c r="L1987" s="6">
        <v>1980</v>
      </c>
      <c r="M1987" s="5">
        <f t="shared" si="32"/>
        <v>44726</v>
      </c>
      <c r="N1987" s="7"/>
      <c r="O1987" s="35"/>
      <c r="P1987" s="3"/>
      <c r="Q1987" s="114" t="s">
        <v>37</v>
      </c>
      <c r="R1987" s="102" t="s">
        <v>148</v>
      </c>
      <c r="S1987" s="123" t="s">
        <v>3449</v>
      </c>
      <c r="T1987" s="3"/>
    </row>
    <row r="1988" spans="1:20" ht="15" x14ac:dyDescent="0.25">
      <c r="A1988" s="3" t="s">
        <v>43</v>
      </c>
      <c r="B1988" s="4" t="s">
        <v>3447</v>
      </c>
      <c r="C1988" s="3" t="s">
        <v>72</v>
      </c>
      <c r="D1988" s="4" t="s">
        <v>2988</v>
      </c>
      <c r="E1988" s="3">
        <v>9806473</v>
      </c>
      <c r="F1988" s="3">
        <v>7</v>
      </c>
      <c r="G1988" s="3" t="s">
        <v>54</v>
      </c>
      <c r="H1988" s="3">
        <v>7039</v>
      </c>
      <c r="I1988" s="5">
        <v>41451</v>
      </c>
      <c r="J1988" s="3" t="s">
        <v>55</v>
      </c>
      <c r="K1988" s="5">
        <v>42551</v>
      </c>
      <c r="L1988" s="6">
        <v>1981</v>
      </c>
      <c r="M1988" s="5">
        <f t="shared" si="32"/>
        <v>43646</v>
      </c>
      <c r="N1988" s="7"/>
      <c r="O1988" s="35"/>
      <c r="P1988" s="3"/>
      <c r="Q1988" s="114" t="s">
        <v>37</v>
      </c>
      <c r="R1988" s="102" t="s">
        <v>64</v>
      </c>
      <c r="S1988" s="123" t="s">
        <v>3446</v>
      </c>
      <c r="T1988" s="3"/>
    </row>
    <row r="1989" spans="1:20" ht="15" x14ac:dyDescent="0.25">
      <c r="A1989" s="3" t="s">
        <v>43</v>
      </c>
      <c r="B1989" s="4" t="s">
        <v>3447</v>
      </c>
      <c r="C1989" s="3" t="s">
        <v>3448</v>
      </c>
      <c r="D1989" s="4" t="s">
        <v>337</v>
      </c>
      <c r="E1989" s="3">
        <v>13402523</v>
      </c>
      <c r="F1989" s="3">
        <v>9</v>
      </c>
      <c r="G1989" s="3" t="s">
        <v>54</v>
      </c>
      <c r="H1989" s="3">
        <v>7039</v>
      </c>
      <c r="I1989" s="5">
        <v>41451</v>
      </c>
      <c r="J1989" s="3" t="s">
        <v>55</v>
      </c>
      <c r="K1989" s="5">
        <v>45974</v>
      </c>
      <c r="L1989" s="6">
        <v>1982</v>
      </c>
      <c r="M1989" s="5">
        <f t="shared" si="32"/>
        <v>47070</v>
      </c>
      <c r="N1989" s="7"/>
      <c r="O1989" s="35"/>
      <c r="P1989" s="3"/>
      <c r="Q1989" s="114" t="s">
        <v>37</v>
      </c>
      <c r="R1989" s="102" t="s">
        <v>54</v>
      </c>
      <c r="S1989" s="123"/>
      <c r="T1989" s="3"/>
    </row>
    <row r="1990" spans="1:20" ht="15" x14ac:dyDescent="0.25">
      <c r="A1990" s="3" t="s">
        <v>43</v>
      </c>
      <c r="B1990" s="4" t="s">
        <v>3447</v>
      </c>
      <c r="C1990" s="3" t="s">
        <v>3448</v>
      </c>
      <c r="D1990" s="4" t="s">
        <v>334</v>
      </c>
      <c r="E1990" s="3">
        <v>8306185</v>
      </c>
      <c r="F1990" s="3">
        <v>5</v>
      </c>
      <c r="G1990" s="3" t="s">
        <v>54</v>
      </c>
      <c r="H1990" s="3">
        <v>7039</v>
      </c>
      <c r="I1990" s="5">
        <v>41451</v>
      </c>
      <c r="J1990" s="3" t="s">
        <v>55</v>
      </c>
      <c r="K1990" s="5">
        <v>45974</v>
      </c>
      <c r="L1990" s="6">
        <v>1983</v>
      </c>
      <c r="M1990" s="5">
        <f t="shared" si="32"/>
        <v>47070</v>
      </c>
      <c r="N1990" s="7"/>
      <c r="O1990" s="35"/>
      <c r="P1990" s="3"/>
      <c r="Q1990" s="114" t="s">
        <v>37</v>
      </c>
      <c r="R1990" s="102" t="s">
        <v>54</v>
      </c>
      <c r="S1990" s="123"/>
      <c r="T1990" s="3"/>
    </row>
    <row r="1991" spans="1:20" ht="15" x14ac:dyDescent="0.25">
      <c r="A1991" s="3" t="s">
        <v>43</v>
      </c>
      <c r="B1991" s="4" t="s">
        <v>3447</v>
      </c>
      <c r="C1991" s="3" t="s">
        <v>72</v>
      </c>
      <c r="D1991" s="4" t="s">
        <v>1079</v>
      </c>
      <c r="E1991" s="3">
        <v>15948533</v>
      </c>
      <c r="F1991" s="3">
        <v>1</v>
      </c>
      <c r="G1991" s="3" t="s">
        <v>23</v>
      </c>
      <c r="H1991" s="3">
        <v>7039</v>
      </c>
      <c r="I1991" s="5">
        <v>41451</v>
      </c>
      <c r="J1991" s="3" t="s">
        <v>23</v>
      </c>
      <c r="K1991" s="5">
        <v>41463</v>
      </c>
      <c r="L1991" s="6">
        <v>1984</v>
      </c>
      <c r="M1991" s="5">
        <f t="shared" si="32"/>
        <v>42559</v>
      </c>
      <c r="N1991" s="7" t="s">
        <v>3450</v>
      </c>
      <c r="O1991" s="35" t="s">
        <v>3451</v>
      </c>
      <c r="P1991" s="3"/>
      <c r="Q1991" s="114" t="s">
        <v>37</v>
      </c>
      <c r="R1991" s="102" t="s">
        <v>23</v>
      </c>
      <c r="S1991" s="123" t="s">
        <v>3452</v>
      </c>
      <c r="T1991" s="3"/>
    </row>
    <row r="1992" spans="1:20" ht="15" x14ac:dyDescent="0.25">
      <c r="A1992" s="3" t="s">
        <v>43</v>
      </c>
      <c r="B1992" s="4" t="s">
        <v>3447</v>
      </c>
      <c r="C1992" s="3" t="s">
        <v>72</v>
      </c>
      <c r="D1992" s="4" t="s">
        <v>3453</v>
      </c>
      <c r="E1992" s="3">
        <v>5431904</v>
      </c>
      <c r="F1992" s="3">
        <v>5</v>
      </c>
      <c r="G1992" s="3" t="s">
        <v>23</v>
      </c>
      <c r="H1992" s="3">
        <v>7039</v>
      </c>
      <c r="I1992" s="5">
        <v>41451</v>
      </c>
      <c r="J1992" s="3" t="s">
        <v>23</v>
      </c>
      <c r="K1992" s="5">
        <v>41463</v>
      </c>
      <c r="L1992" s="6">
        <v>1985</v>
      </c>
      <c r="M1992" s="5">
        <f t="shared" si="32"/>
        <v>42559</v>
      </c>
      <c r="N1992" s="7"/>
      <c r="O1992" s="35"/>
      <c r="P1992" s="3"/>
      <c r="Q1992" s="114" t="s">
        <v>37</v>
      </c>
      <c r="R1992" s="102" t="s">
        <v>23</v>
      </c>
      <c r="S1992" s="123"/>
      <c r="T1992" s="3"/>
    </row>
    <row r="1993" spans="1:20" ht="15" x14ac:dyDescent="0.25">
      <c r="A1993" s="3" t="s">
        <v>43</v>
      </c>
      <c r="B1993" s="4" t="s">
        <v>217</v>
      </c>
      <c r="C1993" s="3" t="s">
        <v>218</v>
      </c>
      <c r="D1993" s="4" t="s">
        <v>3454</v>
      </c>
      <c r="E1993" s="3">
        <v>17986112</v>
      </c>
      <c r="F1993" s="3">
        <v>7</v>
      </c>
      <c r="G1993" s="3" t="s">
        <v>54</v>
      </c>
      <c r="H1993" s="3">
        <v>6905</v>
      </c>
      <c r="I1993" s="5">
        <v>41449</v>
      </c>
      <c r="J1993" s="3" t="s">
        <v>55</v>
      </c>
      <c r="K1993" s="5">
        <v>41466</v>
      </c>
      <c r="L1993" s="6">
        <v>1986</v>
      </c>
      <c r="M1993" s="5">
        <f t="shared" si="32"/>
        <v>42562</v>
      </c>
      <c r="N1993" s="7"/>
      <c r="O1993" s="35"/>
      <c r="P1993" s="3"/>
      <c r="Q1993" s="114" t="s">
        <v>37</v>
      </c>
      <c r="R1993" s="102" t="s">
        <v>64</v>
      </c>
      <c r="S1993" s="123"/>
      <c r="T1993" s="3"/>
    </row>
    <row r="1994" spans="1:20" ht="15" x14ac:dyDescent="0.25">
      <c r="A1994" s="3" t="s">
        <v>43</v>
      </c>
      <c r="B1994" s="4" t="s">
        <v>217</v>
      </c>
      <c r="C1994" s="3" t="s">
        <v>218</v>
      </c>
      <c r="D1994" s="4" t="s">
        <v>3455</v>
      </c>
      <c r="E1994" s="3">
        <v>8041392</v>
      </c>
      <c r="F1994" s="3">
        <v>0</v>
      </c>
      <c r="G1994" s="3" t="s">
        <v>23</v>
      </c>
      <c r="H1994" s="3">
        <v>6921</v>
      </c>
      <c r="I1994" s="5">
        <v>41449</v>
      </c>
      <c r="J1994" s="3" t="s">
        <v>23</v>
      </c>
      <c r="K1994" s="5">
        <v>43809</v>
      </c>
      <c r="L1994" s="6">
        <v>1987</v>
      </c>
      <c r="M1994" s="5">
        <f t="shared" si="32"/>
        <v>44905</v>
      </c>
      <c r="N1994" s="7">
        <v>2658</v>
      </c>
      <c r="O1994" s="35">
        <v>45026</v>
      </c>
      <c r="P1994" s="3" t="s">
        <v>3456</v>
      </c>
      <c r="Q1994" s="114" t="s">
        <v>37</v>
      </c>
      <c r="R1994" s="102" t="s">
        <v>23</v>
      </c>
      <c r="S1994" s="123" t="s">
        <v>3457</v>
      </c>
      <c r="T1994" s="3"/>
    </row>
    <row r="1995" spans="1:20" ht="15" x14ac:dyDescent="0.25">
      <c r="A1995" s="3" t="s">
        <v>43</v>
      </c>
      <c r="B1995" s="4" t="s">
        <v>969</v>
      </c>
      <c r="C1995" s="3" t="s">
        <v>970</v>
      </c>
      <c r="D1995" s="4" t="s">
        <v>3458</v>
      </c>
      <c r="E1995" s="3">
        <v>17102974</v>
      </c>
      <c r="F1995" s="3">
        <v>0</v>
      </c>
      <c r="G1995" s="3" t="s">
        <v>23</v>
      </c>
      <c r="H1995" s="3">
        <v>6521</v>
      </c>
      <c r="I1995" s="5">
        <v>41438</v>
      </c>
      <c r="J1995" s="3" t="s">
        <v>23</v>
      </c>
      <c r="K1995" s="5">
        <v>41466</v>
      </c>
      <c r="L1995" s="6">
        <v>1988</v>
      </c>
      <c r="M1995" s="5">
        <f t="shared" si="32"/>
        <v>42562</v>
      </c>
      <c r="N1995" s="7">
        <v>2147</v>
      </c>
      <c r="O1995" s="35">
        <v>46113</v>
      </c>
      <c r="P1995" s="3"/>
      <c r="Q1995" s="114" t="s">
        <v>37</v>
      </c>
      <c r="R1995" s="102" t="s">
        <v>23</v>
      </c>
      <c r="S1995" s="123"/>
      <c r="T1995" s="3"/>
    </row>
    <row r="1996" spans="1:20" ht="15" x14ac:dyDescent="0.25">
      <c r="A1996" s="3" t="s">
        <v>43</v>
      </c>
      <c r="B1996" s="4" t="s">
        <v>3459</v>
      </c>
      <c r="C1996" s="3" t="s">
        <v>3460</v>
      </c>
      <c r="D1996" s="4" t="s">
        <v>853</v>
      </c>
      <c r="E1996" s="3">
        <v>10125113</v>
      </c>
      <c r="F1996" s="3">
        <v>6</v>
      </c>
      <c r="G1996" s="3" t="s">
        <v>54</v>
      </c>
      <c r="H1996" s="3">
        <v>7030</v>
      </c>
      <c r="I1996" s="5">
        <v>41451</v>
      </c>
      <c r="J1996" s="3" t="s">
        <v>55</v>
      </c>
      <c r="K1996" s="5">
        <v>41470</v>
      </c>
      <c r="L1996" s="6">
        <v>1989</v>
      </c>
      <c r="M1996" s="5">
        <f t="shared" si="32"/>
        <v>42566</v>
      </c>
      <c r="N1996" s="7"/>
      <c r="O1996" s="35"/>
      <c r="P1996" s="3"/>
      <c r="Q1996" s="114" t="s">
        <v>37</v>
      </c>
      <c r="R1996" s="102" t="s">
        <v>64</v>
      </c>
      <c r="S1996" s="123"/>
      <c r="T1996" s="3"/>
    </row>
    <row r="1997" spans="1:20" ht="15" x14ac:dyDescent="0.25">
      <c r="A1997" s="3" t="s">
        <v>43</v>
      </c>
      <c r="B1997" s="4" t="s">
        <v>3459</v>
      </c>
      <c r="C1997" s="3" t="s">
        <v>3460</v>
      </c>
      <c r="D1997" s="4" t="s">
        <v>3461</v>
      </c>
      <c r="E1997" s="3">
        <v>16970361</v>
      </c>
      <c r="F1997" s="3">
        <v>2</v>
      </c>
      <c r="G1997" s="3" t="s">
        <v>23</v>
      </c>
      <c r="H1997" s="3">
        <v>6792</v>
      </c>
      <c r="I1997" s="5">
        <v>41443</v>
      </c>
      <c r="J1997" s="3" t="s">
        <v>23</v>
      </c>
      <c r="K1997" s="5">
        <v>44944</v>
      </c>
      <c r="L1997" s="6">
        <v>1990</v>
      </c>
      <c r="M1997" s="5">
        <f t="shared" si="32"/>
        <v>46040</v>
      </c>
      <c r="N1997" s="7">
        <v>7805</v>
      </c>
      <c r="O1997" s="35">
        <v>45604</v>
      </c>
      <c r="P1997" s="3"/>
      <c r="Q1997" s="114" t="s">
        <v>37</v>
      </c>
      <c r="R1997" s="102" t="s">
        <v>23</v>
      </c>
      <c r="S1997" s="123"/>
      <c r="T1997" s="3"/>
    </row>
    <row r="1998" spans="1:20" ht="15" x14ac:dyDescent="0.25">
      <c r="A1998" s="3" t="s">
        <v>43</v>
      </c>
      <c r="B1998" s="4" t="s">
        <v>3459</v>
      </c>
      <c r="C1998" s="3" t="s">
        <v>3460</v>
      </c>
      <c r="D1998" s="4" t="s">
        <v>3462</v>
      </c>
      <c r="E1998" s="3">
        <v>16967938</v>
      </c>
      <c r="F1998" s="3" t="s">
        <v>32</v>
      </c>
      <c r="G1998" s="3" t="s">
        <v>23</v>
      </c>
      <c r="H1998" s="3">
        <v>6294</v>
      </c>
      <c r="I1998" s="5">
        <v>41435</v>
      </c>
      <c r="J1998" s="3" t="s">
        <v>23</v>
      </c>
      <c r="K1998" s="5">
        <v>42563</v>
      </c>
      <c r="L1998" s="6">
        <v>1991</v>
      </c>
      <c r="M1998" s="5">
        <f t="shared" si="32"/>
        <v>43658</v>
      </c>
      <c r="N1998" s="7">
        <v>12708</v>
      </c>
      <c r="O1998" s="35">
        <v>43018</v>
      </c>
      <c r="P1998" s="3"/>
      <c r="Q1998" s="114" t="s">
        <v>37</v>
      </c>
      <c r="R1998" s="102" t="s">
        <v>23</v>
      </c>
      <c r="S1998" s="123" t="s">
        <v>2971</v>
      </c>
      <c r="T1998" s="3"/>
    </row>
    <row r="1999" spans="1:20" ht="15" x14ac:dyDescent="0.25">
      <c r="A1999" s="3" t="s">
        <v>43</v>
      </c>
      <c r="B1999" s="4" t="s">
        <v>3459</v>
      </c>
      <c r="C1999" s="3" t="s">
        <v>3460</v>
      </c>
      <c r="D1999" s="4" t="s">
        <v>3463</v>
      </c>
      <c r="E1999" s="3">
        <v>18760915</v>
      </c>
      <c r="F1999" s="3">
        <v>1</v>
      </c>
      <c r="G1999" s="3" t="s">
        <v>23</v>
      </c>
      <c r="H1999" s="3">
        <v>5912</v>
      </c>
      <c r="I1999" s="5">
        <v>41425</v>
      </c>
      <c r="J1999" s="3" t="s">
        <v>23</v>
      </c>
      <c r="K1999" s="5">
        <v>41470</v>
      </c>
      <c r="L1999" s="6">
        <v>1992</v>
      </c>
      <c r="M1999" s="5">
        <f t="shared" si="32"/>
        <v>42566</v>
      </c>
      <c r="N1999" s="7">
        <v>5387</v>
      </c>
      <c r="O1999" s="35">
        <v>41795</v>
      </c>
      <c r="P1999" s="3"/>
      <c r="Q1999" s="114" t="s">
        <v>37</v>
      </c>
      <c r="R1999" s="102" t="s">
        <v>23</v>
      </c>
      <c r="S1999" s="123" t="s">
        <v>3214</v>
      </c>
      <c r="T1999" s="3"/>
    </row>
    <row r="2000" spans="1:20" ht="15" x14ac:dyDescent="0.25">
      <c r="A2000" s="3" t="s">
        <v>43</v>
      </c>
      <c r="B2000" s="4" t="s">
        <v>3459</v>
      </c>
      <c r="C2000" s="3" t="s">
        <v>3460</v>
      </c>
      <c r="D2000" s="4" t="s">
        <v>3464</v>
      </c>
      <c r="E2000" s="3">
        <v>12365219</v>
      </c>
      <c r="F2000" s="3">
        <v>3</v>
      </c>
      <c r="G2000" s="3" t="s">
        <v>23</v>
      </c>
      <c r="H2000" s="3">
        <v>7030</v>
      </c>
      <c r="I2000" s="5">
        <v>41451</v>
      </c>
      <c r="J2000" s="3" t="s">
        <v>23</v>
      </c>
      <c r="K2000" s="5">
        <v>42865</v>
      </c>
      <c r="L2000" s="6">
        <v>1993</v>
      </c>
      <c r="M2000" s="5">
        <f t="shared" si="32"/>
        <v>43961</v>
      </c>
      <c r="N2000" s="7">
        <v>8754</v>
      </c>
      <c r="O2000" s="35">
        <v>42928</v>
      </c>
      <c r="P2000" s="3"/>
      <c r="Q2000" s="114" t="s">
        <v>37</v>
      </c>
      <c r="R2000" s="102" t="s">
        <v>23</v>
      </c>
      <c r="S2000" s="123" t="s">
        <v>3465</v>
      </c>
      <c r="T2000" s="3"/>
    </row>
    <row r="2001" spans="1:20" ht="15" x14ac:dyDescent="0.25">
      <c r="A2001" s="3" t="s">
        <v>43</v>
      </c>
      <c r="B2001" s="4" t="s">
        <v>3418</v>
      </c>
      <c r="C2001" s="3" t="s">
        <v>3419</v>
      </c>
      <c r="D2001" s="4" t="s">
        <v>3466</v>
      </c>
      <c r="E2001" s="3">
        <v>18051290</v>
      </c>
      <c r="F2001" s="3" t="s">
        <v>32</v>
      </c>
      <c r="G2001" s="3" t="s">
        <v>23</v>
      </c>
      <c r="H2001" s="3">
        <v>6512</v>
      </c>
      <c r="I2001" s="5">
        <v>41438</v>
      </c>
      <c r="J2001" s="3" t="s">
        <v>23</v>
      </c>
      <c r="K2001" s="5">
        <v>41472</v>
      </c>
      <c r="L2001" s="6">
        <v>1994</v>
      </c>
      <c r="M2001" s="5">
        <f t="shared" si="32"/>
        <v>42568</v>
      </c>
      <c r="N2001" s="7">
        <v>6450</v>
      </c>
      <c r="O2001" s="35">
        <v>41831</v>
      </c>
      <c r="P2001" s="3"/>
      <c r="Q2001" s="114" t="s">
        <v>37</v>
      </c>
      <c r="R2001" s="102" t="s">
        <v>23</v>
      </c>
      <c r="S2001" s="123" t="s">
        <v>3467</v>
      </c>
      <c r="T2001" s="3"/>
    </row>
    <row r="2002" spans="1:20" ht="15" x14ac:dyDescent="0.25">
      <c r="A2002" s="3" t="s">
        <v>43</v>
      </c>
      <c r="B2002" s="4" t="s">
        <v>3418</v>
      </c>
      <c r="C2002" s="3" t="s">
        <v>3419</v>
      </c>
      <c r="D2002" s="4" t="s">
        <v>3468</v>
      </c>
      <c r="E2002" s="3">
        <v>12801526</v>
      </c>
      <c r="F2002" s="3">
        <v>4</v>
      </c>
      <c r="G2002" s="3" t="s">
        <v>23</v>
      </c>
      <c r="H2002" s="3">
        <v>6920</v>
      </c>
      <c r="I2002" s="5">
        <v>41449</v>
      </c>
      <c r="J2002" s="3" t="s">
        <v>23</v>
      </c>
      <c r="K2002" s="5">
        <v>44693</v>
      </c>
      <c r="L2002" s="6">
        <v>1995</v>
      </c>
      <c r="M2002" s="5">
        <f t="shared" si="32"/>
        <v>45789</v>
      </c>
      <c r="N2002" s="7">
        <v>3165</v>
      </c>
      <c r="O2002" s="35">
        <v>45425</v>
      </c>
      <c r="P2002" s="3" t="s">
        <v>2737</v>
      </c>
      <c r="Q2002" s="114" t="s">
        <v>37</v>
      </c>
      <c r="R2002" s="102" t="s">
        <v>23</v>
      </c>
      <c r="S2002" s="123" t="s">
        <v>3469</v>
      </c>
      <c r="T2002" s="3"/>
    </row>
    <row r="2003" spans="1:20" ht="15" x14ac:dyDescent="0.25">
      <c r="A2003" s="3" t="s">
        <v>43</v>
      </c>
      <c r="B2003" s="4" t="s">
        <v>190</v>
      </c>
      <c r="C2003" s="3" t="s">
        <v>191</v>
      </c>
      <c r="D2003" s="4" t="s">
        <v>3470</v>
      </c>
      <c r="E2003" s="3">
        <v>16484967</v>
      </c>
      <c r="F2003" s="3">
        <v>8</v>
      </c>
      <c r="G2003" s="3" t="s">
        <v>23</v>
      </c>
      <c r="H2003" s="3">
        <v>7465</v>
      </c>
      <c r="I2003" s="5">
        <v>41460</v>
      </c>
      <c r="J2003" s="3" t="s">
        <v>23</v>
      </c>
      <c r="K2003" s="5">
        <v>44742</v>
      </c>
      <c r="L2003" s="6">
        <v>1996</v>
      </c>
      <c r="M2003" s="5">
        <f t="shared" si="32"/>
        <v>45838</v>
      </c>
      <c r="N2003" s="7">
        <v>1713</v>
      </c>
      <c r="O2003" s="35">
        <v>45733</v>
      </c>
      <c r="P2003" s="3"/>
      <c r="Q2003" s="114" t="s">
        <v>37</v>
      </c>
      <c r="R2003" s="102" t="s">
        <v>23</v>
      </c>
      <c r="S2003" s="123"/>
      <c r="T2003" s="3"/>
    </row>
    <row r="2004" spans="1:20" ht="15" x14ac:dyDescent="0.25">
      <c r="A2004" s="3" t="s">
        <v>43</v>
      </c>
      <c r="B2004" s="4" t="s">
        <v>190</v>
      </c>
      <c r="C2004" s="3" t="s">
        <v>191</v>
      </c>
      <c r="D2004" s="4" t="s">
        <v>3471</v>
      </c>
      <c r="E2004" s="3">
        <v>10987475</v>
      </c>
      <c r="F2004" s="3">
        <v>2</v>
      </c>
      <c r="G2004" s="3" t="s">
        <v>23</v>
      </c>
      <c r="H2004" s="3">
        <v>7548</v>
      </c>
      <c r="I2004" s="5">
        <v>41464</v>
      </c>
      <c r="J2004" s="3" t="s">
        <v>23</v>
      </c>
      <c r="K2004" s="5">
        <v>41472</v>
      </c>
      <c r="L2004" s="6">
        <v>1997</v>
      </c>
      <c r="M2004" s="5">
        <f t="shared" si="32"/>
        <v>42568</v>
      </c>
      <c r="N2004" s="7">
        <v>3502</v>
      </c>
      <c r="O2004" s="35">
        <v>42803</v>
      </c>
      <c r="P2004" s="3"/>
      <c r="Q2004" s="114" t="s">
        <v>37</v>
      </c>
      <c r="R2004" s="102" t="s">
        <v>23</v>
      </c>
      <c r="S2004" s="123" t="s">
        <v>3472</v>
      </c>
      <c r="T2004" s="3"/>
    </row>
    <row r="2005" spans="1:20" ht="15" x14ac:dyDescent="0.25">
      <c r="A2005" s="3" t="s">
        <v>43</v>
      </c>
      <c r="B2005" s="4" t="s">
        <v>110</v>
      </c>
      <c r="C2005" s="3" t="s">
        <v>111</v>
      </c>
      <c r="D2005" s="4" t="s">
        <v>3473</v>
      </c>
      <c r="E2005" s="3">
        <v>9774229</v>
      </c>
      <c r="F2005" s="3">
        <v>4</v>
      </c>
      <c r="G2005" s="3" t="s">
        <v>23</v>
      </c>
      <c r="H2005" s="3">
        <v>4626</v>
      </c>
      <c r="I2005" s="5">
        <v>41396</v>
      </c>
      <c r="J2005" s="3" t="s">
        <v>23</v>
      </c>
      <c r="K2005" s="5">
        <v>41472</v>
      </c>
      <c r="L2005" s="6">
        <v>1998</v>
      </c>
      <c r="M2005" s="5">
        <f t="shared" si="32"/>
        <v>42568</v>
      </c>
      <c r="N2005" s="7">
        <v>5481</v>
      </c>
      <c r="O2005" s="35">
        <v>42164</v>
      </c>
      <c r="P2005" s="3"/>
      <c r="Q2005" s="114" t="s">
        <v>37</v>
      </c>
      <c r="R2005" s="102" t="s">
        <v>23</v>
      </c>
      <c r="S2005" s="123"/>
      <c r="T2005" s="3"/>
    </row>
    <row r="2006" spans="1:20" ht="15" x14ac:dyDescent="0.25">
      <c r="A2006" s="3" t="s">
        <v>43</v>
      </c>
      <c r="B2006" s="4" t="s">
        <v>363</v>
      </c>
      <c r="C2006" s="3" t="s">
        <v>364</v>
      </c>
      <c r="D2006" s="4" t="s">
        <v>3474</v>
      </c>
      <c r="E2006" s="3">
        <v>17799388</v>
      </c>
      <c r="F2006" s="3">
        <v>3</v>
      </c>
      <c r="G2006" s="3" t="s">
        <v>23</v>
      </c>
      <c r="H2006" s="3">
        <v>6344</v>
      </c>
      <c r="I2006" s="5">
        <v>41465</v>
      </c>
      <c r="J2006" s="3" t="s">
        <v>23</v>
      </c>
      <c r="K2006" s="5">
        <v>41473</v>
      </c>
      <c r="L2006" s="6">
        <v>1999</v>
      </c>
      <c r="M2006" s="5">
        <f t="shared" si="32"/>
        <v>42569</v>
      </c>
      <c r="N2006" s="7">
        <v>6250</v>
      </c>
      <c r="O2006" s="35">
        <v>42180</v>
      </c>
      <c r="P2006" s="3"/>
      <c r="Q2006" s="114" t="s">
        <v>37</v>
      </c>
      <c r="R2006" s="102" t="s">
        <v>23</v>
      </c>
      <c r="S2006" s="123" t="s">
        <v>3475</v>
      </c>
      <c r="T2006" s="3"/>
    </row>
    <row r="2007" spans="1:20" ht="15" x14ac:dyDescent="0.25">
      <c r="A2007" s="3" t="s">
        <v>43</v>
      </c>
      <c r="B2007" s="4" t="s">
        <v>99</v>
      </c>
      <c r="C2007" s="3" t="s">
        <v>100</v>
      </c>
      <c r="D2007" s="4" t="s">
        <v>3476</v>
      </c>
      <c r="E2007" s="3">
        <v>15079903</v>
      </c>
      <c r="F2007" s="3">
        <v>1</v>
      </c>
      <c r="G2007" s="3" t="s">
        <v>23</v>
      </c>
      <c r="H2007" s="3">
        <v>7548</v>
      </c>
      <c r="I2007" s="5">
        <v>41464</v>
      </c>
      <c r="J2007" s="3" t="s">
        <v>23</v>
      </c>
      <c r="K2007" s="5">
        <v>41473</v>
      </c>
      <c r="L2007" s="6">
        <v>2000</v>
      </c>
      <c r="M2007" s="5">
        <f t="shared" si="32"/>
        <v>42569</v>
      </c>
      <c r="N2007" s="7">
        <v>6250</v>
      </c>
      <c r="O2007" s="35">
        <v>42180</v>
      </c>
      <c r="P2007" s="3"/>
      <c r="Q2007" s="114" t="s">
        <v>37</v>
      </c>
      <c r="R2007" s="102" t="s">
        <v>23</v>
      </c>
      <c r="S2007" s="123" t="s">
        <v>3477</v>
      </c>
      <c r="T2007" s="3"/>
    </row>
    <row r="2008" spans="1:20" ht="15" x14ac:dyDescent="0.25">
      <c r="A2008" s="3" t="s">
        <v>43</v>
      </c>
      <c r="B2008" s="4" t="s">
        <v>363</v>
      </c>
      <c r="C2008" s="3" t="s">
        <v>364</v>
      </c>
      <c r="D2008" s="4" t="s">
        <v>1229</v>
      </c>
      <c r="E2008" s="3">
        <v>13889095</v>
      </c>
      <c r="F2008" s="3">
        <v>3</v>
      </c>
      <c r="G2008" s="3" t="s">
        <v>23</v>
      </c>
      <c r="H2008" s="3">
        <v>2056</v>
      </c>
      <c r="I2008" s="5">
        <v>40605</v>
      </c>
      <c r="J2008" s="3" t="s">
        <v>23</v>
      </c>
      <c r="K2008" s="5">
        <v>42458</v>
      </c>
      <c r="L2008" s="6">
        <v>2001</v>
      </c>
      <c r="M2008" s="5">
        <f t="shared" si="32"/>
        <v>43553</v>
      </c>
      <c r="N2008" s="7"/>
      <c r="O2008" s="35"/>
      <c r="P2008" s="3"/>
      <c r="Q2008" s="114" t="s">
        <v>37</v>
      </c>
      <c r="R2008" s="102" t="s">
        <v>23</v>
      </c>
      <c r="S2008" s="123" t="s">
        <v>3478</v>
      </c>
      <c r="T2008" s="3"/>
    </row>
    <row r="2009" spans="1:20" ht="15" x14ac:dyDescent="0.25">
      <c r="A2009" s="3" t="s">
        <v>43</v>
      </c>
      <c r="B2009" s="4" t="s">
        <v>396</v>
      </c>
      <c r="C2009" s="3" t="s">
        <v>397</v>
      </c>
      <c r="D2009" s="4" t="s">
        <v>3479</v>
      </c>
      <c r="E2009" s="3">
        <v>13082090</v>
      </c>
      <c r="F2009" s="3">
        <v>5</v>
      </c>
      <c r="G2009" s="3" t="s">
        <v>23</v>
      </c>
      <c r="H2009" s="3">
        <v>6850</v>
      </c>
      <c r="I2009" s="5">
        <v>41445</v>
      </c>
      <c r="J2009" s="3" t="s">
        <v>23</v>
      </c>
      <c r="K2009" s="5">
        <v>41479</v>
      </c>
      <c r="L2009" s="6">
        <v>2002</v>
      </c>
      <c r="M2009" s="5">
        <f t="shared" si="32"/>
        <v>42575</v>
      </c>
      <c r="N2009" s="7">
        <v>6109</v>
      </c>
      <c r="O2009" s="35">
        <v>42870</v>
      </c>
      <c r="P2009" s="3"/>
      <c r="Q2009" s="114" t="s">
        <v>37</v>
      </c>
      <c r="R2009" s="102" t="s">
        <v>23</v>
      </c>
      <c r="S2009" s="123"/>
      <c r="T2009" s="3"/>
    </row>
    <row r="2010" spans="1:20" ht="15" x14ac:dyDescent="0.25">
      <c r="A2010" s="3" t="s">
        <v>43</v>
      </c>
      <c r="B2010" s="4" t="s">
        <v>396</v>
      </c>
      <c r="C2010" s="3" t="s">
        <v>397</v>
      </c>
      <c r="D2010" s="4" t="s">
        <v>3480</v>
      </c>
      <c r="E2010" s="3">
        <v>18497529</v>
      </c>
      <c r="F2010" s="3">
        <v>7</v>
      </c>
      <c r="G2010" s="3" t="s">
        <v>54</v>
      </c>
      <c r="H2010" s="3">
        <v>7467</v>
      </c>
      <c r="I2010" s="5">
        <v>41460</v>
      </c>
      <c r="J2010" s="3" t="s">
        <v>55</v>
      </c>
      <c r="K2010" s="5">
        <v>41479</v>
      </c>
      <c r="L2010" s="6">
        <v>2003</v>
      </c>
      <c r="M2010" s="5">
        <f t="shared" si="32"/>
        <v>42575</v>
      </c>
      <c r="N2010" s="7"/>
      <c r="O2010" s="35"/>
      <c r="P2010" s="3"/>
      <c r="Q2010" s="114" t="s">
        <v>37</v>
      </c>
      <c r="R2010" s="102" t="s">
        <v>64</v>
      </c>
      <c r="S2010" s="123"/>
      <c r="T2010" s="3"/>
    </row>
    <row r="2011" spans="1:20" ht="15" x14ac:dyDescent="0.25">
      <c r="A2011" s="3" t="s">
        <v>43</v>
      </c>
      <c r="B2011" s="4" t="s">
        <v>396</v>
      </c>
      <c r="C2011" s="3" t="s">
        <v>397</v>
      </c>
      <c r="D2011" s="4" t="s">
        <v>3481</v>
      </c>
      <c r="E2011" s="3">
        <v>16279135</v>
      </c>
      <c r="F2011" s="3">
        <v>4</v>
      </c>
      <c r="G2011" s="3" t="s">
        <v>23</v>
      </c>
      <c r="H2011" s="3">
        <v>6860</v>
      </c>
      <c r="I2011" s="5">
        <v>41445</v>
      </c>
      <c r="J2011" s="3" t="s">
        <v>23</v>
      </c>
      <c r="K2011" s="5">
        <v>41479</v>
      </c>
      <c r="L2011" s="6">
        <v>2004</v>
      </c>
      <c r="M2011" s="5">
        <f t="shared" si="32"/>
        <v>42575</v>
      </c>
      <c r="N2011" s="7">
        <v>12465</v>
      </c>
      <c r="O2011" s="35">
        <v>43332</v>
      </c>
      <c r="P2011" s="3"/>
      <c r="Q2011" s="114" t="s">
        <v>37</v>
      </c>
      <c r="R2011" s="102" t="s">
        <v>23</v>
      </c>
      <c r="S2011" s="123"/>
      <c r="T2011" s="3"/>
    </row>
    <row r="2012" spans="1:20" ht="15" x14ac:dyDescent="0.25">
      <c r="A2012" s="3" t="s">
        <v>43</v>
      </c>
      <c r="B2012" s="4" t="s">
        <v>1282</v>
      </c>
      <c r="C2012" s="3" t="s">
        <v>1283</v>
      </c>
      <c r="D2012" s="4" t="s">
        <v>3482</v>
      </c>
      <c r="E2012" s="3">
        <v>17417481</v>
      </c>
      <c r="F2012" s="3">
        <v>4</v>
      </c>
      <c r="G2012" s="3" t="s">
        <v>23</v>
      </c>
      <c r="H2012" s="3">
        <v>2524</v>
      </c>
      <c r="I2012" s="5">
        <v>41433</v>
      </c>
      <c r="J2012" s="3" t="s">
        <v>23</v>
      </c>
      <c r="K2012" s="5">
        <v>41479</v>
      </c>
      <c r="L2012" s="6">
        <v>2005</v>
      </c>
      <c r="M2012" s="5">
        <f t="shared" si="32"/>
        <v>42575</v>
      </c>
      <c r="N2012" s="7">
        <v>513</v>
      </c>
      <c r="O2012" s="35">
        <v>41656</v>
      </c>
      <c r="P2012" s="3" t="s">
        <v>251</v>
      </c>
      <c r="Q2012" s="114" t="s">
        <v>37</v>
      </c>
      <c r="R2012" s="102" t="s">
        <v>23</v>
      </c>
      <c r="S2012" s="123" t="s">
        <v>3483</v>
      </c>
      <c r="T2012" s="3"/>
    </row>
    <row r="2013" spans="1:20" ht="15" x14ac:dyDescent="0.25">
      <c r="A2013" s="3" t="s">
        <v>43</v>
      </c>
      <c r="B2013" s="4" t="s">
        <v>1791</v>
      </c>
      <c r="C2013" s="3" t="s">
        <v>2641</v>
      </c>
      <c r="D2013" s="4" t="s">
        <v>3484</v>
      </c>
      <c r="E2013" s="3">
        <v>4147413</v>
      </c>
      <c r="F2013" s="3">
        <v>0</v>
      </c>
      <c r="G2013" s="3" t="s">
        <v>23</v>
      </c>
      <c r="H2013" s="3">
        <v>13741</v>
      </c>
      <c r="I2013" s="5">
        <v>40899</v>
      </c>
      <c r="J2013" s="3" t="s">
        <v>23</v>
      </c>
      <c r="K2013" s="5">
        <v>44970</v>
      </c>
      <c r="L2013" s="6">
        <v>2006</v>
      </c>
      <c r="M2013" s="5">
        <f t="shared" si="32"/>
        <v>46066</v>
      </c>
      <c r="N2013" s="7">
        <v>4908</v>
      </c>
      <c r="O2013" s="35">
        <v>45091</v>
      </c>
      <c r="P2013" s="3" t="s">
        <v>3485</v>
      </c>
      <c r="Q2013" s="114" t="s">
        <v>37</v>
      </c>
      <c r="R2013" s="102" t="s">
        <v>23</v>
      </c>
      <c r="S2013" s="123" t="s">
        <v>3486</v>
      </c>
      <c r="T2013" s="3"/>
    </row>
    <row r="2014" spans="1:20" ht="15" x14ac:dyDescent="0.25">
      <c r="A2014" s="3" t="s">
        <v>43</v>
      </c>
      <c r="B2014" s="4" t="s">
        <v>1791</v>
      </c>
      <c r="C2014" s="3" t="s">
        <v>2641</v>
      </c>
      <c r="D2014" s="4" t="s">
        <v>3487</v>
      </c>
      <c r="E2014" s="3">
        <v>13949084</v>
      </c>
      <c r="F2014" s="3">
        <v>3</v>
      </c>
      <c r="G2014" s="3" t="s">
        <v>54</v>
      </c>
      <c r="H2014" s="3">
        <v>8038</v>
      </c>
      <c r="I2014" s="5">
        <v>41473</v>
      </c>
      <c r="J2014" s="3" t="s">
        <v>55</v>
      </c>
      <c r="K2014" s="5">
        <v>45105</v>
      </c>
      <c r="L2014" s="6">
        <v>2007</v>
      </c>
      <c r="M2014" s="5">
        <f t="shared" si="32"/>
        <v>46201</v>
      </c>
      <c r="N2014" s="7"/>
      <c r="O2014" s="35"/>
      <c r="P2014" s="3"/>
      <c r="Q2014" s="114" t="s">
        <v>37</v>
      </c>
      <c r="R2014" s="102" t="s">
        <v>54</v>
      </c>
      <c r="S2014" s="123" t="s">
        <v>3488</v>
      </c>
      <c r="T2014" s="3"/>
    </row>
    <row r="2015" spans="1:20" ht="15" x14ac:dyDescent="0.25">
      <c r="A2015" s="3" t="s">
        <v>43</v>
      </c>
      <c r="B2015" s="4" t="s">
        <v>1791</v>
      </c>
      <c r="C2015" s="3" t="s">
        <v>2641</v>
      </c>
      <c r="D2015" s="4" t="s">
        <v>3489</v>
      </c>
      <c r="E2015" s="3">
        <v>18274608</v>
      </c>
      <c r="F2015" s="3">
        <v>8</v>
      </c>
      <c r="G2015" s="3" t="s">
        <v>23</v>
      </c>
      <c r="H2015" s="3">
        <v>8038</v>
      </c>
      <c r="I2015" s="5">
        <v>41473</v>
      </c>
      <c r="J2015" s="3" t="s">
        <v>23</v>
      </c>
      <c r="K2015" s="5">
        <v>42642</v>
      </c>
      <c r="L2015" s="6">
        <v>2008</v>
      </c>
      <c r="M2015" s="5">
        <f t="shared" si="32"/>
        <v>43737</v>
      </c>
      <c r="N2015" s="7">
        <v>3769</v>
      </c>
      <c r="O2015" s="35">
        <v>42815</v>
      </c>
      <c r="P2015" s="3"/>
      <c r="Q2015" s="114" t="s">
        <v>37</v>
      </c>
      <c r="R2015" s="102" t="s">
        <v>23</v>
      </c>
      <c r="S2015" s="123" t="s">
        <v>3490</v>
      </c>
      <c r="T2015" s="3"/>
    </row>
    <row r="2016" spans="1:20" ht="15" x14ac:dyDescent="0.25">
      <c r="A2016" s="3" t="s">
        <v>43</v>
      </c>
      <c r="B2016" s="4" t="s">
        <v>396</v>
      </c>
      <c r="C2016" s="3" t="s">
        <v>397</v>
      </c>
      <c r="D2016" s="4" t="s">
        <v>3491</v>
      </c>
      <c r="E2016" s="3">
        <v>13144250</v>
      </c>
      <c r="F2016" s="3">
        <v>5</v>
      </c>
      <c r="G2016" s="3" t="s">
        <v>23</v>
      </c>
      <c r="H2016" s="3">
        <v>7550</v>
      </c>
      <c r="I2016" s="5">
        <v>41464</v>
      </c>
      <c r="J2016" s="3" t="s">
        <v>23</v>
      </c>
      <c r="K2016" s="5">
        <v>41485</v>
      </c>
      <c r="L2016" s="6">
        <v>2009</v>
      </c>
      <c r="M2016" s="5">
        <f t="shared" si="32"/>
        <v>42581</v>
      </c>
      <c r="N2016" s="7">
        <v>4871</v>
      </c>
      <c r="O2016" s="35">
        <v>41778</v>
      </c>
      <c r="P2016" s="3"/>
      <c r="Q2016" s="114" t="s">
        <v>37</v>
      </c>
      <c r="R2016" s="102" t="s">
        <v>23</v>
      </c>
      <c r="S2016" s="123" t="s">
        <v>3492</v>
      </c>
      <c r="T2016" s="3"/>
    </row>
    <row r="2017" spans="1:20" ht="15" x14ac:dyDescent="0.25">
      <c r="A2017" s="3" t="s">
        <v>43</v>
      </c>
      <c r="B2017" s="4" t="s">
        <v>3493</v>
      </c>
      <c r="C2017" s="3" t="s">
        <v>3494</v>
      </c>
      <c r="D2017" s="4" t="s">
        <v>3337</v>
      </c>
      <c r="E2017" s="3">
        <v>17020708</v>
      </c>
      <c r="F2017" s="3">
        <v>4</v>
      </c>
      <c r="G2017" s="3" t="s">
        <v>23</v>
      </c>
      <c r="H2017" s="3">
        <v>7753</v>
      </c>
      <c r="I2017" s="5">
        <v>41467</v>
      </c>
      <c r="J2017" s="3" t="s">
        <v>23</v>
      </c>
      <c r="K2017" s="5">
        <v>41488</v>
      </c>
      <c r="L2017" s="6">
        <v>2010</v>
      </c>
      <c r="M2017" s="5">
        <f t="shared" si="32"/>
        <v>42584</v>
      </c>
      <c r="N2017" s="7">
        <v>1341</v>
      </c>
      <c r="O2017" s="35">
        <v>2014</v>
      </c>
      <c r="P2017" s="3"/>
      <c r="Q2017" s="114" t="s">
        <v>37</v>
      </c>
      <c r="R2017" s="102" t="s">
        <v>23</v>
      </c>
      <c r="S2017" s="123"/>
      <c r="T2017" s="3"/>
    </row>
    <row r="2018" spans="1:20" ht="15" x14ac:dyDescent="0.25">
      <c r="A2018" s="3" t="s">
        <v>43</v>
      </c>
      <c r="B2018" s="4" t="s">
        <v>75</v>
      </c>
      <c r="C2018" s="3" t="s">
        <v>76</v>
      </c>
      <c r="D2018" s="4" t="s">
        <v>3495</v>
      </c>
      <c r="E2018" s="3">
        <v>15086808</v>
      </c>
      <c r="F2018" s="3">
        <v>4</v>
      </c>
      <c r="G2018" s="3" t="s">
        <v>23</v>
      </c>
      <c r="H2018" s="3">
        <v>7766</v>
      </c>
      <c r="I2018" s="5">
        <v>41467</v>
      </c>
      <c r="J2018" s="3" t="s">
        <v>23</v>
      </c>
      <c r="K2018" s="5">
        <v>41488</v>
      </c>
      <c r="L2018" s="6">
        <v>2011</v>
      </c>
      <c r="M2018" s="5">
        <f t="shared" si="32"/>
        <v>42584</v>
      </c>
      <c r="N2018" s="7">
        <v>11492</v>
      </c>
      <c r="O2018" s="35">
        <v>43318</v>
      </c>
      <c r="P2018" s="3"/>
      <c r="Q2018" s="114" t="s">
        <v>37</v>
      </c>
      <c r="R2018" s="102" t="s">
        <v>23</v>
      </c>
      <c r="S2018" s="123"/>
      <c r="T2018" s="3"/>
    </row>
    <row r="2019" spans="1:20" ht="15" x14ac:dyDescent="0.25">
      <c r="A2019" s="3" t="s">
        <v>43</v>
      </c>
      <c r="B2019" s="4" t="s">
        <v>1943</v>
      </c>
      <c r="C2019" s="3" t="s">
        <v>1938</v>
      </c>
      <c r="D2019" s="4" t="s">
        <v>3496</v>
      </c>
      <c r="E2019" s="3">
        <v>6684376</v>
      </c>
      <c r="F2019" s="3">
        <v>9</v>
      </c>
      <c r="G2019" s="3" t="s">
        <v>23</v>
      </c>
      <c r="H2019" s="3">
        <v>6522</v>
      </c>
      <c r="I2019" s="5">
        <v>41438</v>
      </c>
      <c r="J2019" s="3" t="s">
        <v>23</v>
      </c>
      <c r="K2019" s="5">
        <v>41495</v>
      </c>
      <c r="L2019" s="6">
        <v>2012</v>
      </c>
      <c r="M2019" s="5">
        <f t="shared" si="32"/>
        <v>42591</v>
      </c>
      <c r="N2019" s="7"/>
      <c r="O2019" s="35"/>
      <c r="P2019" s="36" t="s">
        <v>3497</v>
      </c>
      <c r="Q2019" s="114" t="s">
        <v>37</v>
      </c>
      <c r="R2019" s="102" t="s">
        <v>23</v>
      </c>
      <c r="S2019" s="123" t="s">
        <v>3498</v>
      </c>
      <c r="T2019" s="3"/>
    </row>
    <row r="2020" spans="1:20" ht="15" x14ac:dyDescent="0.25">
      <c r="A2020" s="3" t="s">
        <v>43</v>
      </c>
      <c r="B2020" s="4" t="s">
        <v>3318</v>
      </c>
      <c r="C2020" s="3" t="s">
        <v>3319</v>
      </c>
      <c r="D2020" s="4" t="s">
        <v>2743</v>
      </c>
      <c r="E2020" s="3">
        <v>17737129</v>
      </c>
      <c r="F2020" s="3">
        <v>7</v>
      </c>
      <c r="G2020" s="3" t="s">
        <v>23</v>
      </c>
      <c r="H2020" s="3">
        <v>8037</v>
      </c>
      <c r="I2020" s="5">
        <v>41473</v>
      </c>
      <c r="J2020" s="3" t="s">
        <v>23</v>
      </c>
      <c r="K2020" s="5">
        <v>41495</v>
      </c>
      <c r="L2020" s="6">
        <v>2013</v>
      </c>
      <c r="M2020" s="5">
        <f t="shared" si="32"/>
        <v>42591</v>
      </c>
      <c r="N2020" s="7">
        <v>10343</v>
      </c>
      <c r="O2020" s="35">
        <v>41936</v>
      </c>
      <c r="P2020" s="3"/>
      <c r="Q2020" s="114" t="s">
        <v>37</v>
      </c>
      <c r="R2020" s="102" t="s">
        <v>23</v>
      </c>
      <c r="S2020" s="123"/>
      <c r="T2020" s="3"/>
    </row>
    <row r="2021" spans="1:20" ht="15" x14ac:dyDescent="0.25">
      <c r="A2021" s="3" t="s">
        <v>43</v>
      </c>
      <c r="B2021" s="4" t="s">
        <v>396</v>
      </c>
      <c r="C2021" s="3" t="s">
        <v>397</v>
      </c>
      <c r="D2021" s="4" t="s">
        <v>1292</v>
      </c>
      <c r="E2021" s="3">
        <v>12452809</v>
      </c>
      <c r="F2021" s="3">
        <v>7</v>
      </c>
      <c r="G2021" s="3" t="s">
        <v>23</v>
      </c>
      <c r="H2021" s="3">
        <v>8307</v>
      </c>
      <c r="I2021" s="5">
        <v>41484</v>
      </c>
      <c r="J2021" s="3" t="s">
        <v>23</v>
      </c>
      <c r="K2021" s="5">
        <v>44630</v>
      </c>
      <c r="L2021" s="6">
        <v>2014</v>
      </c>
      <c r="M2021" s="5">
        <f t="shared" si="32"/>
        <v>45726</v>
      </c>
      <c r="N2021" s="48">
        <v>5126</v>
      </c>
      <c r="O2021" s="75">
        <v>45506</v>
      </c>
      <c r="P2021" s="3"/>
      <c r="Q2021" s="114" t="s">
        <v>37</v>
      </c>
      <c r="R2021" s="102" t="s">
        <v>23</v>
      </c>
      <c r="S2021" s="123"/>
      <c r="T2021" s="3"/>
    </row>
    <row r="2022" spans="1:20" ht="15" x14ac:dyDescent="0.25">
      <c r="A2022" s="3" t="s">
        <v>43</v>
      </c>
      <c r="B2022" s="4" t="s">
        <v>396</v>
      </c>
      <c r="C2022" s="3" t="s">
        <v>397</v>
      </c>
      <c r="D2022" s="4" t="s">
        <v>3499</v>
      </c>
      <c r="E2022" s="3">
        <v>14583131</v>
      </c>
      <c r="F2022" s="3">
        <v>8</v>
      </c>
      <c r="G2022" s="3" t="s">
        <v>23</v>
      </c>
      <c r="H2022" s="3">
        <v>8307</v>
      </c>
      <c r="I2022" s="5">
        <v>41484</v>
      </c>
      <c r="J2022" s="3" t="s">
        <v>23</v>
      </c>
      <c r="K2022" s="5">
        <v>41498</v>
      </c>
      <c r="L2022" s="6">
        <v>2015</v>
      </c>
      <c r="M2022" s="5">
        <f t="shared" si="32"/>
        <v>42594</v>
      </c>
      <c r="N2022" s="7">
        <v>4869</v>
      </c>
      <c r="O2022" s="35">
        <v>41778</v>
      </c>
      <c r="P2022" s="3"/>
      <c r="Q2022" s="114" t="s">
        <v>37</v>
      </c>
      <c r="R2022" s="102" t="s">
        <v>23</v>
      </c>
      <c r="S2022" s="123" t="s">
        <v>3500</v>
      </c>
      <c r="T2022" s="3"/>
    </row>
    <row r="2023" spans="1:20" ht="15" x14ac:dyDescent="0.25">
      <c r="A2023" s="3" t="s">
        <v>43</v>
      </c>
      <c r="B2023" s="4" t="s">
        <v>190</v>
      </c>
      <c r="C2023" s="3" t="s">
        <v>191</v>
      </c>
      <c r="D2023" s="4" t="s">
        <v>3501</v>
      </c>
      <c r="E2023" s="3">
        <v>20132540</v>
      </c>
      <c r="F2023" s="3">
        <v>4</v>
      </c>
      <c r="G2023" s="3" t="s">
        <v>23</v>
      </c>
      <c r="H2023" s="3">
        <v>8471</v>
      </c>
      <c r="I2023" s="5">
        <v>41485</v>
      </c>
      <c r="J2023" s="3" t="s">
        <v>23</v>
      </c>
      <c r="K2023" s="5">
        <v>41500</v>
      </c>
      <c r="L2023" s="6">
        <v>2016</v>
      </c>
      <c r="M2023" s="5">
        <f t="shared" si="32"/>
        <v>42596</v>
      </c>
      <c r="N2023" s="7">
        <v>2898</v>
      </c>
      <c r="O2023" s="35">
        <v>2015</v>
      </c>
      <c r="P2023" s="3"/>
      <c r="Q2023" s="114" t="s">
        <v>37</v>
      </c>
      <c r="R2023" s="102" t="s">
        <v>23</v>
      </c>
      <c r="S2023" s="123" t="s">
        <v>3502</v>
      </c>
      <c r="T2023" s="3"/>
    </row>
    <row r="2024" spans="1:20" ht="15" x14ac:dyDescent="0.25">
      <c r="A2024" s="3" t="s">
        <v>43</v>
      </c>
      <c r="B2024" s="4" t="s">
        <v>2438</v>
      </c>
      <c r="C2024" s="3" t="s">
        <v>2439</v>
      </c>
      <c r="D2024" s="4" t="s">
        <v>3503</v>
      </c>
      <c r="E2024" s="3">
        <v>15316286</v>
      </c>
      <c r="F2024" s="3">
        <v>7</v>
      </c>
      <c r="G2024" s="3" t="s">
        <v>23</v>
      </c>
      <c r="H2024" s="3">
        <v>8863</v>
      </c>
      <c r="I2024" s="5">
        <v>41495</v>
      </c>
      <c r="J2024" s="3" t="s">
        <v>23</v>
      </c>
      <c r="K2024" s="5">
        <v>41502</v>
      </c>
      <c r="L2024" s="6">
        <v>2017</v>
      </c>
      <c r="M2024" s="5">
        <f t="shared" si="32"/>
        <v>42598</v>
      </c>
      <c r="N2024" s="7">
        <v>12345</v>
      </c>
      <c r="O2024" s="35">
        <v>41590</v>
      </c>
      <c r="P2024" s="3"/>
      <c r="Q2024" s="114" t="s">
        <v>37</v>
      </c>
      <c r="R2024" s="102" t="s">
        <v>23</v>
      </c>
      <c r="S2024" s="123" t="s">
        <v>3504</v>
      </c>
      <c r="T2024" s="3"/>
    </row>
    <row r="2025" spans="1:20" ht="15" x14ac:dyDescent="0.25">
      <c r="A2025" s="3" t="s">
        <v>43</v>
      </c>
      <c r="B2025" s="4" t="s">
        <v>396</v>
      </c>
      <c r="C2025" s="3" t="s">
        <v>397</v>
      </c>
      <c r="D2025" s="4" t="s">
        <v>3505</v>
      </c>
      <c r="E2025" s="3">
        <v>13893867</v>
      </c>
      <c r="F2025" s="3">
        <v>0</v>
      </c>
      <c r="G2025" s="3" t="s">
        <v>54</v>
      </c>
      <c r="H2025" s="3">
        <v>8307</v>
      </c>
      <c r="I2025" s="5">
        <v>41484</v>
      </c>
      <c r="J2025" s="3" t="s">
        <v>55</v>
      </c>
      <c r="K2025" s="5">
        <v>45881</v>
      </c>
      <c r="L2025" s="6">
        <v>2018</v>
      </c>
      <c r="M2025" s="5">
        <f t="shared" si="32"/>
        <v>46977</v>
      </c>
      <c r="N2025" s="7"/>
      <c r="O2025" s="35"/>
      <c r="P2025" s="3"/>
      <c r="Q2025" s="114" t="s">
        <v>37</v>
      </c>
      <c r="R2025" s="102" t="s">
        <v>54</v>
      </c>
      <c r="S2025" s="123"/>
      <c r="T2025" s="3"/>
    </row>
    <row r="2026" spans="1:20" ht="15" x14ac:dyDescent="0.25">
      <c r="A2026" s="3" t="s">
        <v>43</v>
      </c>
      <c r="B2026" s="4" t="s">
        <v>1598</v>
      </c>
      <c r="C2026" s="3" t="s">
        <v>2662</v>
      </c>
      <c r="D2026" s="4" t="s">
        <v>3103</v>
      </c>
      <c r="E2026" s="3">
        <v>15072841</v>
      </c>
      <c r="F2026" s="3" t="s">
        <v>32</v>
      </c>
      <c r="G2026" s="3" t="s">
        <v>23</v>
      </c>
      <c r="H2026" s="3">
        <v>7957</v>
      </c>
      <c r="I2026" s="5">
        <v>41472</v>
      </c>
      <c r="J2026" s="3" t="s">
        <v>23</v>
      </c>
      <c r="K2026" s="5">
        <v>41507</v>
      </c>
      <c r="L2026" s="6">
        <v>2019</v>
      </c>
      <c r="M2026" s="5">
        <f t="shared" si="32"/>
        <v>42603</v>
      </c>
      <c r="N2026" s="7">
        <v>13053</v>
      </c>
      <c r="O2026" s="35">
        <v>41611</v>
      </c>
      <c r="P2026" s="3"/>
      <c r="Q2026" s="114" t="s">
        <v>37</v>
      </c>
      <c r="R2026" s="102" t="s">
        <v>23</v>
      </c>
      <c r="S2026" s="123" t="s">
        <v>3506</v>
      </c>
      <c r="T2026" s="3"/>
    </row>
    <row r="2027" spans="1:20" ht="15" x14ac:dyDescent="0.25">
      <c r="A2027" s="3" t="s">
        <v>43</v>
      </c>
      <c r="B2027" s="4" t="s">
        <v>396</v>
      </c>
      <c r="C2027" s="3" t="s">
        <v>397</v>
      </c>
      <c r="D2027" s="4" t="s">
        <v>3507</v>
      </c>
      <c r="E2027" s="3">
        <v>15089445</v>
      </c>
      <c r="F2027" s="3" t="s">
        <v>32</v>
      </c>
      <c r="G2027" s="3" t="s">
        <v>54</v>
      </c>
      <c r="H2027" s="3">
        <v>1809</v>
      </c>
      <c r="I2027" s="5">
        <v>41323</v>
      </c>
      <c r="J2027" s="3" t="s">
        <v>55</v>
      </c>
      <c r="K2027" s="5">
        <v>46128</v>
      </c>
      <c r="L2027" s="6">
        <v>2020</v>
      </c>
      <c r="M2027" s="5">
        <f t="shared" si="32"/>
        <v>47224</v>
      </c>
      <c r="N2027" s="7"/>
      <c r="O2027" s="35"/>
      <c r="P2027" s="3"/>
      <c r="Q2027" s="114" t="s">
        <v>37</v>
      </c>
      <c r="R2027" s="102" t="s">
        <v>54</v>
      </c>
      <c r="S2027" s="123" t="s">
        <v>3508</v>
      </c>
      <c r="T2027" s="3"/>
    </row>
    <row r="2028" spans="1:20" ht="15" x14ac:dyDescent="0.25">
      <c r="A2028" s="3" t="s">
        <v>43</v>
      </c>
      <c r="B2028" s="4" t="s">
        <v>396</v>
      </c>
      <c r="C2028" s="3" t="s">
        <v>397</v>
      </c>
      <c r="D2028" s="4" t="s">
        <v>3509</v>
      </c>
      <c r="E2028" s="3">
        <v>16703884</v>
      </c>
      <c r="F2028" s="3">
        <v>0</v>
      </c>
      <c r="G2028" s="3" t="s">
        <v>23</v>
      </c>
      <c r="H2028" s="3">
        <v>8307</v>
      </c>
      <c r="I2028" s="5">
        <v>41484</v>
      </c>
      <c r="J2028" s="3" t="s">
        <v>23</v>
      </c>
      <c r="K2028" s="5">
        <v>41508</v>
      </c>
      <c r="L2028" s="6">
        <v>2021</v>
      </c>
      <c r="M2028" s="5">
        <f t="shared" si="32"/>
        <v>42604</v>
      </c>
      <c r="N2028" s="7">
        <v>6770</v>
      </c>
      <c r="O2028" s="35">
        <v>41842</v>
      </c>
      <c r="P2028" s="3"/>
      <c r="Q2028" s="114" t="s">
        <v>37</v>
      </c>
      <c r="R2028" s="102" t="s">
        <v>23</v>
      </c>
      <c r="S2028" s="123" t="s">
        <v>3510</v>
      </c>
      <c r="T2028" s="3"/>
    </row>
    <row r="2029" spans="1:20" ht="15" x14ac:dyDescent="0.25">
      <c r="A2029" s="3" t="s">
        <v>43</v>
      </c>
      <c r="B2029" s="4" t="s">
        <v>1943</v>
      </c>
      <c r="C2029" s="3" t="s">
        <v>1938</v>
      </c>
      <c r="D2029" s="4" t="s">
        <v>2442</v>
      </c>
      <c r="E2029" s="3">
        <v>8694240</v>
      </c>
      <c r="F2029" s="3">
        <v>2</v>
      </c>
      <c r="G2029" s="3" t="s">
        <v>23</v>
      </c>
      <c r="H2029" s="3">
        <v>9064</v>
      </c>
      <c r="I2029" s="5">
        <v>41502</v>
      </c>
      <c r="J2029" s="3" t="s">
        <v>23</v>
      </c>
      <c r="K2029" s="5">
        <v>41513</v>
      </c>
      <c r="L2029" s="6">
        <v>2022</v>
      </c>
      <c r="M2029" s="5">
        <f t="shared" si="32"/>
        <v>42609</v>
      </c>
      <c r="N2029" s="7">
        <v>6702</v>
      </c>
      <c r="O2029" s="35">
        <v>41838</v>
      </c>
      <c r="P2029" s="3"/>
      <c r="Q2029" s="114" t="s">
        <v>37</v>
      </c>
      <c r="R2029" s="102" t="s">
        <v>23</v>
      </c>
      <c r="S2029" s="123" t="s">
        <v>3511</v>
      </c>
      <c r="T2029" s="3"/>
    </row>
    <row r="2030" spans="1:20" ht="15" x14ac:dyDescent="0.25">
      <c r="A2030" s="3" t="s">
        <v>43</v>
      </c>
      <c r="B2030" s="4" t="s">
        <v>2895</v>
      </c>
      <c r="C2030" s="3" t="s">
        <v>970</v>
      </c>
      <c r="D2030" s="4" t="s">
        <v>3512</v>
      </c>
      <c r="E2030" s="3">
        <v>13546484</v>
      </c>
      <c r="F2030" s="3">
        <v>8</v>
      </c>
      <c r="G2030" s="3" t="s">
        <v>23</v>
      </c>
      <c r="H2030" s="3">
        <v>8129</v>
      </c>
      <c r="I2030" s="5">
        <v>41478</v>
      </c>
      <c r="J2030" s="3" t="s">
        <v>23</v>
      </c>
      <c r="K2030" s="5">
        <v>41513</v>
      </c>
      <c r="L2030" s="6">
        <v>2023</v>
      </c>
      <c r="M2030" s="5">
        <f t="shared" si="32"/>
        <v>42609</v>
      </c>
      <c r="N2030" s="7">
        <v>6702</v>
      </c>
      <c r="O2030" s="35">
        <v>41838</v>
      </c>
      <c r="P2030" s="3"/>
      <c r="Q2030" s="114" t="s">
        <v>37</v>
      </c>
      <c r="R2030" s="102" t="s">
        <v>23</v>
      </c>
      <c r="S2030" s="123" t="s">
        <v>3513</v>
      </c>
      <c r="T2030" s="3"/>
    </row>
    <row r="2031" spans="1:20" ht="15" x14ac:dyDescent="0.25">
      <c r="A2031" s="3" t="s">
        <v>43</v>
      </c>
      <c r="B2031" s="4" t="s">
        <v>1943</v>
      </c>
      <c r="C2031" s="3" t="s">
        <v>1938</v>
      </c>
      <c r="D2031" s="4" t="s">
        <v>2400</v>
      </c>
      <c r="E2031" s="3">
        <v>9639903</v>
      </c>
      <c r="F2031" s="3">
        <v>0</v>
      </c>
      <c r="G2031" s="3" t="s">
        <v>23</v>
      </c>
      <c r="H2031" s="3">
        <v>8993</v>
      </c>
      <c r="I2031" s="5">
        <v>41500</v>
      </c>
      <c r="J2031" s="3" t="s">
        <v>23</v>
      </c>
      <c r="K2031" s="5">
        <v>42568</v>
      </c>
      <c r="L2031" s="6">
        <v>2024</v>
      </c>
      <c r="M2031" s="5">
        <f t="shared" si="32"/>
        <v>43663</v>
      </c>
      <c r="N2031" s="7">
        <v>8985</v>
      </c>
      <c r="O2031" s="35">
        <v>43685</v>
      </c>
      <c r="P2031" s="3"/>
      <c r="Q2031" s="114" t="s">
        <v>37</v>
      </c>
      <c r="R2031" s="102" t="s">
        <v>23</v>
      </c>
      <c r="S2031" s="123" t="s">
        <v>3514</v>
      </c>
      <c r="T2031" s="3"/>
    </row>
    <row r="2032" spans="1:20" ht="15" x14ac:dyDescent="0.25">
      <c r="A2032" s="3" t="s">
        <v>43</v>
      </c>
      <c r="B2032" s="4" t="s">
        <v>687</v>
      </c>
      <c r="C2032" s="3" t="s">
        <v>688</v>
      </c>
      <c r="D2032" s="4" t="s">
        <v>3515</v>
      </c>
      <c r="E2032" s="3">
        <v>11829704</v>
      </c>
      <c r="F2032" s="3">
        <v>0</v>
      </c>
      <c r="G2032" s="3" t="s">
        <v>23</v>
      </c>
      <c r="H2032" s="3">
        <v>5507</v>
      </c>
      <c r="I2032" s="5">
        <v>41417</v>
      </c>
      <c r="J2032" s="3" t="s">
        <v>23</v>
      </c>
      <c r="K2032" s="5">
        <v>41515</v>
      </c>
      <c r="L2032" s="6">
        <v>2025</v>
      </c>
      <c r="M2032" s="5">
        <f t="shared" si="32"/>
        <v>42611</v>
      </c>
      <c r="N2032" s="7"/>
      <c r="O2032" s="35"/>
      <c r="P2032" s="3"/>
      <c r="Q2032" s="114" t="s">
        <v>37</v>
      </c>
      <c r="R2032" s="102" t="s">
        <v>64</v>
      </c>
      <c r="S2032" s="123" t="s">
        <v>3516</v>
      </c>
      <c r="T2032" s="3"/>
    </row>
    <row r="2033" spans="1:20" ht="15" x14ac:dyDescent="0.25">
      <c r="A2033" s="3" t="s">
        <v>43</v>
      </c>
      <c r="B2033" s="4" t="s">
        <v>3517</v>
      </c>
      <c r="C2033" s="3" t="s">
        <v>3518</v>
      </c>
      <c r="D2033" s="4" t="s">
        <v>1962</v>
      </c>
      <c r="E2033" s="3">
        <v>15951404</v>
      </c>
      <c r="F2033" s="3">
        <v>8</v>
      </c>
      <c r="G2033" s="3" t="s">
        <v>23</v>
      </c>
      <c r="H2033" s="3">
        <v>2536</v>
      </c>
      <c r="I2033" s="5">
        <v>41341</v>
      </c>
      <c r="J2033" s="3" t="s">
        <v>23</v>
      </c>
      <c r="K2033" s="5">
        <v>42860</v>
      </c>
      <c r="L2033" s="6">
        <v>2026</v>
      </c>
      <c r="M2033" s="5">
        <f t="shared" ref="M2033:M2101" si="33">DATE(YEAR(K2033)+3,MONTH(K2033),DAY(K2033))</f>
        <v>43956</v>
      </c>
      <c r="N2033" s="7">
        <v>5373</v>
      </c>
      <c r="O2033" s="35">
        <v>43607</v>
      </c>
      <c r="P2033" s="3"/>
      <c r="Q2033" s="114" t="s">
        <v>37</v>
      </c>
      <c r="R2033" s="102" t="s">
        <v>23</v>
      </c>
      <c r="S2033" s="123" t="s">
        <v>3519</v>
      </c>
      <c r="T2033" s="3"/>
    </row>
    <row r="2034" spans="1:20" ht="15" x14ac:dyDescent="0.25">
      <c r="A2034" s="3" t="s">
        <v>43</v>
      </c>
      <c r="B2034" s="4" t="s">
        <v>3517</v>
      </c>
      <c r="C2034" s="3" t="s">
        <v>3518</v>
      </c>
      <c r="D2034" s="4" t="s">
        <v>3520</v>
      </c>
      <c r="E2034" s="3">
        <v>15067256</v>
      </c>
      <c r="F2034" s="3">
        <v>2</v>
      </c>
      <c r="G2034" s="3" t="s">
        <v>23</v>
      </c>
      <c r="H2034" s="3">
        <v>2536</v>
      </c>
      <c r="I2034" s="5">
        <v>41341</v>
      </c>
      <c r="J2034" s="3" t="s">
        <v>23</v>
      </c>
      <c r="K2034" s="5">
        <v>42922</v>
      </c>
      <c r="L2034" s="6">
        <v>2027</v>
      </c>
      <c r="M2034" s="5">
        <f t="shared" si="33"/>
        <v>44018</v>
      </c>
      <c r="N2034" s="7">
        <v>11685</v>
      </c>
      <c r="O2034" s="35">
        <v>43752</v>
      </c>
      <c r="P2034" s="3"/>
      <c r="Q2034" s="114" t="s">
        <v>37</v>
      </c>
      <c r="R2034" s="102" t="s">
        <v>23</v>
      </c>
      <c r="S2034" s="123"/>
      <c r="T2034" s="3"/>
    </row>
    <row r="2035" spans="1:20" ht="15" x14ac:dyDescent="0.25">
      <c r="A2035" s="3" t="s">
        <v>43</v>
      </c>
      <c r="B2035" s="4" t="s">
        <v>3517</v>
      </c>
      <c r="C2035" s="3" t="s">
        <v>3518</v>
      </c>
      <c r="D2035" s="4" t="s">
        <v>3521</v>
      </c>
      <c r="E2035" s="3">
        <v>4773476</v>
      </c>
      <c r="F2035" s="3">
        <v>2</v>
      </c>
      <c r="G2035" s="3" t="s">
        <v>23</v>
      </c>
      <c r="H2035" s="3">
        <v>2536</v>
      </c>
      <c r="I2035" s="5">
        <v>41341</v>
      </c>
      <c r="J2035" s="3" t="s">
        <v>23</v>
      </c>
      <c r="K2035" s="5">
        <v>41519</v>
      </c>
      <c r="L2035" s="6">
        <v>2028</v>
      </c>
      <c r="M2035" s="5">
        <f t="shared" si="33"/>
        <v>42615</v>
      </c>
      <c r="N2035" s="7"/>
      <c r="O2035" s="35"/>
      <c r="P2035" s="3" t="s">
        <v>251</v>
      </c>
      <c r="Q2035" s="114" t="s">
        <v>37</v>
      </c>
      <c r="R2035" s="102" t="s">
        <v>23</v>
      </c>
      <c r="S2035" s="123" t="s">
        <v>3522</v>
      </c>
      <c r="T2035" s="3"/>
    </row>
    <row r="2036" spans="1:20" ht="15" x14ac:dyDescent="0.25">
      <c r="A2036" s="3" t="s">
        <v>43</v>
      </c>
      <c r="B2036" s="4" t="s">
        <v>3517</v>
      </c>
      <c r="C2036" s="3" t="s">
        <v>3518</v>
      </c>
      <c r="D2036" s="4" t="s">
        <v>2031</v>
      </c>
      <c r="E2036" s="3">
        <v>14003582</v>
      </c>
      <c r="F2036" s="3">
        <v>3</v>
      </c>
      <c r="G2036" s="3" t="s">
        <v>23</v>
      </c>
      <c r="H2036" s="3">
        <v>5294</v>
      </c>
      <c r="I2036" s="5">
        <v>41411</v>
      </c>
      <c r="J2036" s="3" t="s">
        <v>23</v>
      </c>
      <c r="K2036" s="5">
        <v>41519</v>
      </c>
      <c r="L2036" s="6">
        <v>2029</v>
      </c>
      <c r="M2036" s="5">
        <f t="shared" si="33"/>
        <v>42615</v>
      </c>
      <c r="N2036" s="7">
        <v>4945</v>
      </c>
      <c r="O2036" s="35">
        <v>42132</v>
      </c>
      <c r="P2036" s="3"/>
      <c r="Q2036" s="114" t="s">
        <v>37</v>
      </c>
      <c r="R2036" s="102" t="s">
        <v>23</v>
      </c>
      <c r="S2036" s="123"/>
      <c r="T2036" s="3"/>
    </row>
    <row r="2037" spans="1:20" ht="15" x14ac:dyDescent="0.25">
      <c r="A2037" s="3" t="s">
        <v>43</v>
      </c>
      <c r="B2037" s="4" t="s">
        <v>3072</v>
      </c>
      <c r="C2037" s="3" t="s">
        <v>3073</v>
      </c>
      <c r="D2037" s="4" t="s">
        <v>3523</v>
      </c>
      <c r="E2037" s="3">
        <v>17729736</v>
      </c>
      <c r="F2037" s="3">
        <v>4</v>
      </c>
      <c r="G2037" s="3" t="s">
        <v>23</v>
      </c>
      <c r="H2037" s="3">
        <v>9589</v>
      </c>
      <c r="I2037" s="5">
        <v>41509</v>
      </c>
      <c r="J2037" s="3" t="s">
        <v>23</v>
      </c>
      <c r="K2037" s="5">
        <v>41520</v>
      </c>
      <c r="L2037" s="6">
        <v>2030</v>
      </c>
      <c r="M2037" s="5">
        <f t="shared" si="33"/>
        <v>42616</v>
      </c>
      <c r="N2037" s="7">
        <v>13812</v>
      </c>
      <c r="O2037" s="35">
        <v>41631</v>
      </c>
      <c r="P2037" s="3"/>
      <c r="Q2037" s="114" t="s">
        <v>37</v>
      </c>
      <c r="R2037" s="102" t="s">
        <v>23</v>
      </c>
      <c r="S2037" s="123" t="s">
        <v>3524</v>
      </c>
      <c r="T2037" s="3"/>
    </row>
    <row r="2038" spans="1:20" ht="15" x14ac:dyDescent="0.25">
      <c r="A2038" s="3" t="s">
        <v>43</v>
      </c>
      <c r="B2038" s="4" t="s">
        <v>3349</v>
      </c>
      <c r="C2038" s="3" t="s">
        <v>267</v>
      </c>
      <c r="D2038" s="4" t="s">
        <v>3525</v>
      </c>
      <c r="E2038" s="3">
        <v>18944816</v>
      </c>
      <c r="F2038" s="3">
        <v>3</v>
      </c>
      <c r="G2038" s="3" t="s">
        <v>23</v>
      </c>
      <c r="H2038" s="3">
        <v>8859</v>
      </c>
      <c r="I2038" s="5">
        <v>41495</v>
      </c>
      <c r="J2038" s="3" t="s">
        <v>23</v>
      </c>
      <c r="K2038" s="5">
        <v>41520</v>
      </c>
      <c r="L2038" s="6">
        <v>2031</v>
      </c>
      <c r="M2038" s="5">
        <f t="shared" si="33"/>
        <v>42616</v>
      </c>
      <c r="N2038" s="7"/>
      <c r="O2038" s="35"/>
      <c r="P2038" s="7" t="s">
        <v>3526</v>
      </c>
      <c r="Q2038" s="114" t="s">
        <v>37</v>
      </c>
      <c r="R2038" s="102" t="s">
        <v>23</v>
      </c>
      <c r="S2038" s="123" t="s">
        <v>3527</v>
      </c>
      <c r="T2038" s="3"/>
    </row>
    <row r="2039" spans="1:20" ht="15" x14ac:dyDescent="0.25">
      <c r="A2039" s="3" t="s">
        <v>43</v>
      </c>
      <c r="B2039" s="4" t="s">
        <v>1458</v>
      </c>
      <c r="C2039" s="3" t="s">
        <v>1459</v>
      </c>
      <c r="D2039" s="4" t="s">
        <v>1474</v>
      </c>
      <c r="E2039" s="3">
        <v>11830537</v>
      </c>
      <c r="F2039" s="3" t="s">
        <v>32</v>
      </c>
      <c r="G2039" s="3" t="s">
        <v>23</v>
      </c>
      <c r="H2039" s="3">
        <v>9553</v>
      </c>
      <c r="I2039" s="5">
        <v>41576</v>
      </c>
      <c r="J2039" s="3" t="s">
        <v>23</v>
      </c>
      <c r="K2039" s="5">
        <v>41527</v>
      </c>
      <c r="L2039" s="6">
        <v>2032</v>
      </c>
      <c r="M2039" s="5">
        <f t="shared" si="33"/>
        <v>42623</v>
      </c>
      <c r="N2039" s="7">
        <v>19588</v>
      </c>
      <c r="O2039" s="35">
        <v>43432</v>
      </c>
      <c r="P2039" s="3"/>
      <c r="Q2039" s="114" t="s">
        <v>37</v>
      </c>
      <c r="R2039" s="102" t="s">
        <v>23</v>
      </c>
      <c r="S2039" s="123" t="s">
        <v>3528</v>
      </c>
      <c r="T2039" s="3"/>
    </row>
    <row r="2040" spans="1:20" ht="15" x14ac:dyDescent="0.25">
      <c r="A2040" s="3" t="s">
        <v>43</v>
      </c>
      <c r="B2040" s="4" t="s">
        <v>363</v>
      </c>
      <c r="C2040" s="3" t="s">
        <v>364</v>
      </c>
      <c r="D2040" s="4" t="s">
        <v>3529</v>
      </c>
      <c r="E2040" s="3">
        <v>18190173</v>
      </c>
      <c r="F2040" s="3" t="s">
        <v>32</v>
      </c>
      <c r="G2040" s="3" t="s">
        <v>23</v>
      </c>
      <c r="H2040" s="3">
        <v>3958</v>
      </c>
      <c r="I2040" s="5" t="s">
        <v>3530</v>
      </c>
      <c r="J2040" s="3" t="s">
        <v>23</v>
      </c>
      <c r="K2040" s="5">
        <v>42734</v>
      </c>
      <c r="L2040" s="6">
        <v>2033</v>
      </c>
      <c r="M2040" s="5">
        <f t="shared" si="33"/>
        <v>43829</v>
      </c>
      <c r="N2040" s="7">
        <v>2142</v>
      </c>
      <c r="O2040" s="35">
        <v>42775</v>
      </c>
      <c r="P2040" s="3"/>
      <c r="Q2040" s="114" t="s">
        <v>37</v>
      </c>
      <c r="R2040" s="102" t="s">
        <v>23</v>
      </c>
      <c r="S2040" s="123"/>
      <c r="T2040" s="3"/>
    </row>
    <row r="2041" spans="1:20" ht="15" x14ac:dyDescent="0.25">
      <c r="A2041" s="3" t="s">
        <v>43</v>
      </c>
      <c r="B2041" s="4" t="s">
        <v>1665</v>
      </c>
      <c r="C2041" s="3" t="s">
        <v>1666</v>
      </c>
      <c r="D2041" s="4" t="s">
        <v>3531</v>
      </c>
      <c r="E2041" s="3">
        <v>9551423</v>
      </c>
      <c r="F2041" s="3">
        <v>5</v>
      </c>
      <c r="G2041" s="3" t="s">
        <v>54</v>
      </c>
      <c r="H2041" s="3">
        <v>9722</v>
      </c>
      <c r="I2041" s="5">
        <v>41513</v>
      </c>
      <c r="J2041" s="3" t="s">
        <v>55</v>
      </c>
      <c r="K2041" s="5">
        <v>41527</v>
      </c>
      <c r="L2041" s="6">
        <v>2034</v>
      </c>
      <c r="M2041" s="5">
        <f t="shared" si="33"/>
        <v>42623</v>
      </c>
      <c r="N2041" s="7"/>
      <c r="O2041" s="35"/>
      <c r="P2041" s="3"/>
      <c r="Q2041" s="114" t="s">
        <v>37</v>
      </c>
      <c r="R2041" s="102" t="s">
        <v>64</v>
      </c>
      <c r="S2041" s="123" t="s">
        <v>3532</v>
      </c>
      <c r="T2041" s="3"/>
    </row>
    <row r="2042" spans="1:20" ht="15" x14ac:dyDescent="0.25">
      <c r="A2042" s="3" t="s">
        <v>43</v>
      </c>
      <c r="B2042" s="4" t="s">
        <v>396</v>
      </c>
      <c r="C2042" s="3" t="s">
        <v>397</v>
      </c>
      <c r="D2042" s="4" t="s">
        <v>3533</v>
      </c>
      <c r="E2042" s="3">
        <v>16509219</v>
      </c>
      <c r="F2042" s="3">
        <v>8</v>
      </c>
      <c r="G2042" s="3" t="s">
        <v>23</v>
      </c>
      <c r="H2042" s="3">
        <v>9717</v>
      </c>
      <c r="I2042" s="5" t="s">
        <v>3534</v>
      </c>
      <c r="J2042" s="3" t="s">
        <v>23</v>
      </c>
      <c r="K2042" s="5">
        <v>41529</v>
      </c>
      <c r="L2042" s="6">
        <v>2035</v>
      </c>
      <c r="M2042" s="5">
        <f t="shared" si="33"/>
        <v>42625</v>
      </c>
      <c r="N2042" s="7">
        <v>3752</v>
      </c>
      <c r="O2042" s="35">
        <v>42814</v>
      </c>
      <c r="P2042" s="3"/>
      <c r="Q2042" s="114" t="s">
        <v>37</v>
      </c>
      <c r="R2042" s="102" t="s">
        <v>23</v>
      </c>
      <c r="S2042" s="123" t="s">
        <v>3535</v>
      </c>
      <c r="T2042" s="3"/>
    </row>
    <row r="2043" spans="1:20" ht="15" x14ac:dyDescent="0.25">
      <c r="A2043" s="3" t="s">
        <v>43</v>
      </c>
      <c r="B2043" s="4" t="s">
        <v>396</v>
      </c>
      <c r="C2043" s="3" t="s">
        <v>397</v>
      </c>
      <c r="D2043" s="4" t="s">
        <v>3536</v>
      </c>
      <c r="E2043" s="3">
        <v>17802905</v>
      </c>
      <c r="F2043" s="3">
        <v>3</v>
      </c>
      <c r="G2043" s="3" t="s">
        <v>54</v>
      </c>
      <c r="H2043" s="3">
        <v>9717</v>
      </c>
      <c r="I2043" s="5">
        <v>41148</v>
      </c>
      <c r="J2043" s="3" t="s">
        <v>55</v>
      </c>
      <c r="K2043" s="5">
        <v>45761</v>
      </c>
      <c r="L2043" s="6">
        <v>2036</v>
      </c>
      <c r="M2043" s="5">
        <f t="shared" si="33"/>
        <v>46857</v>
      </c>
      <c r="N2043" s="7"/>
      <c r="O2043" s="35"/>
      <c r="P2043" s="3"/>
      <c r="Q2043" s="114" t="s">
        <v>37</v>
      </c>
      <c r="R2043" s="102" t="s">
        <v>54</v>
      </c>
      <c r="S2043" s="131" t="s">
        <v>3537</v>
      </c>
      <c r="T2043" s="3"/>
    </row>
    <row r="2044" spans="1:20" ht="15" x14ac:dyDescent="0.25">
      <c r="A2044" s="3" t="s">
        <v>43</v>
      </c>
      <c r="B2044" s="4" t="s">
        <v>396</v>
      </c>
      <c r="C2044" s="3" t="s">
        <v>397</v>
      </c>
      <c r="D2044" s="4" t="s">
        <v>2537</v>
      </c>
      <c r="E2044" s="3">
        <v>16404390</v>
      </c>
      <c r="F2044" s="3">
        <v>8</v>
      </c>
      <c r="G2044" s="3" t="s">
        <v>23</v>
      </c>
      <c r="H2044" s="3">
        <v>9717</v>
      </c>
      <c r="I2044" s="5">
        <v>41513</v>
      </c>
      <c r="J2044" s="3" t="s">
        <v>23</v>
      </c>
      <c r="K2044" s="5">
        <v>41529</v>
      </c>
      <c r="L2044" s="6">
        <v>2037</v>
      </c>
      <c r="M2044" s="5">
        <f t="shared" si="33"/>
        <v>42625</v>
      </c>
      <c r="N2044" s="7">
        <v>4029</v>
      </c>
      <c r="O2044" s="35">
        <v>43564</v>
      </c>
      <c r="P2044" s="3"/>
      <c r="Q2044" s="114" t="s">
        <v>37</v>
      </c>
      <c r="R2044" s="102" t="s">
        <v>23</v>
      </c>
      <c r="S2044" s="123" t="s">
        <v>3538</v>
      </c>
      <c r="T2044" s="3"/>
    </row>
    <row r="2045" spans="1:20" ht="15" x14ac:dyDescent="0.25">
      <c r="A2045" s="3" t="s">
        <v>43</v>
      </c>
      <c r="B2045" s="4" t="s">
        <v>1598</v>
      </c>
      <c r="C2045" s="3" t="s">
        <v>2662</v>
      </c>
      <c r="D2045" s="4" t="s">
        <v>3539</v>
      </c>
      <c r="E2045" s="3">
        <v>17315301</v>
      </c>
      <c r="F2045" s="3">
        <v>5</v>
      </c>
      <c r="G2045" s="3" t="s">
        <v>23</v>
      </c>
      <c r="H2045" s="3">
        <v>9262</v>
      </c>
      <c r="I2045" s="5">
        <v>41506</v>
      </c>
      <c r="J2045" s="3" t="s">
        <v>23</v>
      </c>
      <c r="K2045" s="5">
        <v>41534</v>
      </c>
      <c r="L2045" s="6">
        <v>2038</v>
      </c>
      <c r="M2045" s="5">
        <f t="shared" si="33"/>
        <v>42630</v>
      </c>
      <c r="N2045" s="7">
        <v>10737</v>
      </c>
      <c r="O2045" s="35">
        <v>42970</v>
      </c>
      <c r="P2045" s="3"/>
      <c r="Q2045" s="114" t="s">
        <v>37</v>
      </c>
      <c r="R2045" s="102" t="s">
        <v>23</v>
      </c>
      <c r="S2045" s="123" t="s">
        <v>616</v>
      </c>
      <c r="T2045" s="3"/>
    </row>
    <row r="2046" spans="1:20" ht="15" x14ac:dyDescent="0.25">
      <c r="A2046" s="3" t="s">
        <v>43</v>
      </c>
      <c r="B2046" s="4" t="s">
        <v>88</v>
      </c>
      <c r="C2046" s="3" t="s">
        <v>89</v>
      </c>
      <c r="D2046" s="4" t="s">
        <v>3540</v>
      </c>
      <c r="E2046" s="3">
        <v>15663389</v>
      </c>
      <c r="F2046" s="3">
        <v>5</v>
      </c>
      <c r="G2046" s="3" t="s">
        <v>54</v>
      </c>
      <c r="H2046" s="3">
        <v>1588</v>
      </c>
      <c r="I2046" s="5">
        <v>41316</v>
      </c>
      <c r="J2046" s="3" t="s">
        <v>55</v>
      </c>
      <c r="K2046" s="5">
        <v>42663</v>
      </c>
      <c r="L2046" s="6">
        <v>2039</v>
      </c>
      <c r="M2046" s="5">
        <f t="shared" si="33"/>
        <v>43758</v>
      </c>
      <c r="N2046" s="7"/>
      <c r="O2046" s="35"/>
      <c r="P2046" s="3"/>
      <c r="Q2046" s="114" t="s">
        <v>37</v>
      </c>
      <c r="R2046" s="102" t="s">
        <v>64</v>
      </c>
      <c r="S2046" s="123"/>
      <c r="T2046" s="3"/>
    </row>
    <row r="2047" spans="1:20" ht="15" x14ac:dyDescent="0.25">
      <c r="A2047" s="3" t="s">
        <v>43</v>
      </c>
      <c r="B2047" s="4" t="s">
        <v>463</v>
      </c>
      <c r="C2047" s="3" t="s">
        <v>464</v>
      </c>
      <c r="D2047" s="4" t="s">
        <v>3541</v>
      </c>
      <c r="E2047" s="3">
        <v>16698014</v>
      </c>
      <c r="F2047" s="3">
        <v>3</v>
      </c>
      <c r="G2047" s="3" t="s">
        <v>23</v>
      </c>
      <c r="H2047" s="3">
        <v>9261</v>
      </c>
      <c r="I2047" s="5">
        <v>41506</v>
      </c>
      <c r="J2047" s="3" t="s">
        <v>23</v>
      </c>
      <c r="K2047" s="5">
        <v>41540</v>
      </c>
      <c r="L2047" s="6">
        <v>2040</v>
      </c>
      <c r="M2047" s="5">
        <f t="shared" si="33"/>
        <v>42636</v>
      </c>
      <c r="N2047" s="7"/>
      <c r="O2047" s="35"/>
      <c r="P2047" s="3"/>
      <c r="Q2047" s="114" t="s">
        <v>37</v>
      </c>
      <c r="R2047" s="102" t="s">
        <v>23</v>
      </c>
      <c r="S2047" s="123" t="s">
        <v>3542</v>
      </c>
      <c r="T2047" s="3"/>
    </row>
    <row r="2048" spans="1:20" ht="15" x14ac:dyDescent="0.25">
      <c r="A2048" s="3" t="s">
        <v>43</v>
      </c>
      <c r="B2048" s="4" t="s">
        <v>463</v>
      </c>
      <c r="C2048" s="3" t="s">
        <v>464</v>
      </c>
      <c r="D2048" s="4" t="s">
        <v>3543</v>
      </c>
      <c r="E2048" s="3">
        <v>7813222</v>
      </c>
      <c r="F2048" s="3">
        <v>1</v>
      </c>
      <c r="G2048" s="3" t="s">
        <v>23</v>
      </c>
      <c r="H2048" s="3">
        <v>9260</v>
      </c>
      <c r="I2048" s="5">
        <v>41506</v>
      </c>
      <c r="J2048" s="3" t="s">
        <v>23</v>
      </c>
      <c r="K2048" s="5">
        <v>41540</v>
      </c>
      <c r="L2048" s="6">
        <v>2041</v>
      </c>
      <c r="M2048" s="5">
        <f t="shared" si="33"/>
        <v>42636</v>
      </c>
      <c r="N2048" s="7">
        <v>10912</v>
      </c>
      <c r="O2048" s="35">
        <v>41955</v>
      </c>
      <c r="P2048" s="3"/>
      <c r="Q2048" s="114" t="s">
        <v>37</v>
      </c>
      <c r="R2048" s="102" t="s">
        <v>23</v>
      </c>
      <c r="S2048" s="123" t="s">
        <v>3544</v>
      </c>
      <c r="T2048" s="3"/>
    </row>
    <row r="2049" spans="1:20" ht="15" x14ac:dyDescent="0.25">
      <c r="A2049" s="3" t="s">
        <v>43</v>
      </c>
      <c r="B2049" s="4" t="s">
        <v>396</v>
      </c>
      <c r="C2049" s="3" t="s">
        <v>397</v>
      </c>
      <c r="D2049" s="4" t="s">
        <v>944</v>
      </c>
      <c r="E2049" s="3">
        <v>13546858</v>
      </c>
      <c r="F2049" s="3">
        <v>4</v>
      </c>
      <c r="G2049" s="3" t="s">
        <v>23</v>
      </c>
      <c r="H2049" s="3">
        <v>13419</v>
      </c>
      <c r="I2049" s="5">
        <v>39359</v>
      </c>
      <c r="J2049" s="3" t="s">
        <v>23</v>
      </c>
      <c r="K2049" s="5">
        <v>42433</v>
      </c>
      <c r="L2049" s="6">
        <v>2042</v>
      </c>
      <c r="M2049" s="5">
        <f t="shared" si="33"/>
        <v>43528</v>
      </c>
      <c r="N2049" s="7" t="s">
        <v>3545</v>
      </c>
      <c r="O2049" s="35" t="s">
        <v>3546</v>
      </c>
      <c r="P2049" s="3"/>
      <c r="Q2049" s="114" t="s">
        <v>37</v>
      </c>
      <c r="R2049" s="102" t="s">
        <v>23</v>
      </c>
      <c r="S2049" s="123"/>
      <c r="T2049" s="3"/>
    </row>
    <row r="2050" spans="1:20" ht="15" x14ac:dyDescent="0.25">
      <c r="A2050" s="3" t="s">
        <v>43</v>
      </c>
      <c r="B2050" s="4" t="s">
        <v>2445</v>
      </c>
      <c r="C2050" s="3" t="s">
        <v>2446</v>
      </c>
      <c r="D2050" s="4" t="s">
        <v>3547</v>
      </c>
      <c r="E2050" s="3">
        <v>17090385</v>
      </c>
      <c r="F2050" s="3">
        <v>4</v>
      </c>
      <c r="G2050" s="3" t="s">
        <v>54</v>
      </c>
      <c r="H2050" s="3">
        <v>9935</v>
      </c>
      <c r="I2050" s="5">
        <v>41520</v>
      </c>
      <c r="J2050" s="3" t="s">
        <v>55</v>
      </c>
      <c r="K2050" s="5">
        <v>45320</v>
      </c>
      <c r="L2050" s="6">
        <v>2043</v>
      </c>
      <c r="M2050" s="5">
        <f t="shared" si="33"/>
        <v>46416</v>
      </c>
      <c r="N2050" s="7"/>
      <c r="O2050" s="35"/>
      <c r="P2050" s="3"/>
      <c r="Q2050" s="114" t="s">
        <v>37</v>
      </c>
      <c r="R2050" s="102" t="s">
        <v>54</v>
      </c>
      <c r="S2050" s="123"/>
      <c r="T2050" s="3"/>
    </row>
    <row r="2051" spans="1:20" ht="15" x14ac:dyDescent="0.25">
      <c r="A2051" s="3" t="s">
        <v>43</v>
      </c>
      <c r="B2051" s="4" t="s">
        <v>363</v>
      </c>
      <c r="C2051" s="3" t="s">
        <v>364</v>
      </c>
      <c r="D2051" s="4" t="s">
        <v>3548</v>
      </c>
      <c r="E2051" s="3">
        <v>17936335</v>
      </c>
      <c r="F2051" s="3">
        <v>6</v>
      </c>
      <c r="G2051" s="3" t="s">
        <v>23</v>
      </c>
      <c r="H2051" s="3" t="s">
        <v>3549</v>
      </c>
      <c r="I2051" s="5" t="s">
        <v>3550</v>
      </c>
      <c r="J2051" s="3" t="s">
        <v>23</v>
      </c>
      <c r="K2051" s="5">
        <v>41549</v>
      </c>
      <c r="L2051" s="6">
        <v>2044</v>
      </c>
      <c r="M2051" s="5">
        <f t="shared" si="33"/>
        <v>42645</v>
      </c>
      <c r="N2051" s="7">
        <v>11553</v>
      </c>
      <c r="O2051" s="35">
        <v>42991</v>
      </c>
      <c r="P2051" s="3"/>
      <c r="Q2051" s="114" t="s">
        <v>37</v>
      </c>
      <c r="R2051" s="102" t="s">
        <v>23</v>
      </c>
      <c r="S2051" s="123" t="s">
        <v>3551</v>
      </c>
      <c r="T2051" s="3"/>
    </row>
    <row r="2052" spans="1:20" ht="15" x14ac:dyDescent="0.25">
      <c r="A2052" s="3" t="s">
        <v>43</v>
      </c>
      <c r="B2052" s="4" t="s">
        <v>1981</v>
      </c>
      <c r="C2052" s="3" t="s">
        <v>1982</v>
      </c>
      <c r="D2052" s="4" t="s">
        <v>3552</v>
      </c>
      <c r="E2052" s="3">
        <v>15422635</v>
      </c>
      <c r="F2052" s="3">
        <v>4</v>
      </c>
      <c r="G2052" s="3" t="s">
        <v>54</v>
      </c>
      <c r="H2052" s="3">
        <v>7466</v>
      </c>
      <c r="I2052" s="5">
        <v>41460</v>
      </c>
      <c r="J2052" s="3" t="s">
        <v>55</v>
      </c>
      <c r="K2052" s="5">
        <v>42809</v>
      </c>
      <c r="L2052" s="6">
        <v>2045</v>
      </c>
      <c r="M2052" s="5">
        <f t="shared" si="33"/>
        <v>43905</v>
      </c>
      <c r="N2052" s="7"/>
      <c r="O2052" s="35"/>
      <c r="P2052" s="3"/>
      <c r="Q2052" s="114" t="s">
        <v>37</v>
      </c>
      <c r="R2052" s="102" t="s">
        <v>64</v>
      </c>
      <c r="S2052" s="123" t="s">
        <v>3553</v>
      </c>
      <c r="T2052" s="3"/>
    </row>
    <row r="2053" spans="1:20" ht="15" x14ac:dyDescent="0.25">
      <c r="A2053" s="3" t="s">
        <v>43</v>
      </c>
      <c r="B2053" s="4" t="s">
        <v>1334</v>
      </c>
      <c r="C2053" s="3" t="s">
        <v>1335</v>
      </c>
      <c r="D2053" s="4" t="s">
        <v>2780</v>
      </c>
      <c r="E2053" s="3">
        <v>9172070</v>
      </c>
      <c r="F2053" s="3">
        <v>1</v>
      </c>
      <c r="G2053" s="3" t="s">
        <v>23</v>
      </c>
      <c r="H2053" s="3">
        <v>9270</v>
      </c>
      <c r="I2053" s="5">
        <v>41506</v>
      </c>
      <c r="J2053" s="3" t="s">
        <v>23</v>
      </c>
      <c r="K2053" s="5">
        <v>41554</v>
      </c>
      <c r="L2053" s="6">
        <v>2046</v>
      </c>
      <c r="M2053" s="5">
        <f t="shared" si="33"/>
        <v>42650</v>
      </c>
      <c r="N2053" s="7">
        <v>7121</v>
      </c>
      <c r="O2053" s="35">
        <v>42501</v>
      </c>
      <c r="P2053" s="3"/>
      <c r="Q2053" s="114" t="s">
        <v>37</v>
      </c>
      <c r="R2053" s="102" t="s">
        <v>23</v>
      </c>
      <c r="S2053" s="123" t="s">
        <v>3279</v>
      </c>
      <c r="T2053" s="3"/>
    </row>
    <row r="2054" spans="1:20" ht="15" x14ac:dyDescent="0.25">
      <c r="A2054" s="3" t="s">
        <v>43</v>
      </c>
      <c r="B2054" s="4" t="s">
        <v>1334</v>
      </c>
      <c r="C2054" s="3" t="s">
        <v>1335</v>
      </c>
      <c r="D2054" s="4" t="s">
        <v>3554</v>
      </c>
      <c r="E2054" s="3">
        <v>13539580</v>
      </c>
      <c r="F2054" s="3">
        <v>3</v>
      </c>
      <c r="G2054" s="3" t="s">
        <v>23</v>
      </c>
      <c r="H2054" s="3">
        <v>9270</v>
      </c>
      <c r="I2054" s="5">
        <v>41506</v>
      </c>
      <c r="J2054" s="3" t="s">
        <v>23</v>
      </c>
      <c r="K2054" s="5">
        <v>41554</v>
      </c>
      <c r="L2054" s="6">
        <v>2047</v>
      </c>
      <c r="M2054" s="5">
        <f t="shared" si="33"/>
        <v>42650</v>
      </c>
      <c r="N2054" s="7">
        <v>1985</v>
      </c>
      <c r="O2054" s="35">
        <v>41696</v>
      </c>
      <c r="P2054" s="3"/>
      <c r="Q2054" s="114" t="s">
        <v>37</v>
      </c>
      <c r="R2054" s="102" t="s">
        <v>23</v>
      </c>
      <c r="S2054" s="123" t="s">
        <v>3555</v>
      </c>
      <c r="T2054" s="3"/>
    </row>
    <row r="2055" spans="1:20" ht="15" x14ac:dyDescent="0.25">
      <c r="A2055" s="3" t="s">
        <v>43</v>
      </c>
      <c r="B2055" s="4" t="s">
        <v>1334</v>
      </c>
      <c r="C2055" s="3" t="s">
        <v>1335</v>
      </c>
      <c r="D2055" s="4" t="s">
        <v>3556</v>
      </c>
      <c r="E2055" s="3">
        <v>18448030</v>
      </c>
      <c r="F2055" s="3">
        <v>1</v>
      </c>
      <c r="G2055" s="3" t="s">
        <v>23</v>
      </c>
      <c r="H2055" s="3">
        <v>9270</v>
      </c>
      <c r="I2055" s="5">
        <v>41506</v>
      </c>
      <c r="J2055" s="3" t="s">
        <v>23</v>
      </c>
      <c r="K2055" s="5">
        <v>42709</v>
      </c>
      <c r="L2055" s="6">
        <v>2048</v>
      </c>
      <c r="M2055" s="5">
        <f t="shared" si="33"/>
        <v>43804</v>
      </c>
      <c r="N2055" s="7">
        <v>479</v>
      </c>
      <c r="O2055" s="35">
        <v>43476</v>
      </c>
      <c r="P2055" s="3"/>
      <c r="Q2055" s="114" t="s">
        <v>37</v>
      </c>
      <c r="R2055" s="102" t="s">
        <v>23</v>
      </c>
      <c r="S2055" s="123" t="s">
        <v>3557</v>
      </c>
      <c r="T2055" s="3"/>
    </row>
    <row r="2056" spans="1:20" ht="15" x14ac:dyDescent="0.25">
      <c r="A2056" s="3" t="s">
        <v>43</v>
      </c>
      <c r="B2056" s="4" t="s">
        <v>207</v>
      </c>
      <c r="C2056" s="3" t="s">
        <v>208</v>
      </c>
      <c r="D2056" s="4" t="s">
        <v>3558</v>
      </c>
      <c r="E2056" s="3">
        <v>18071634</v>
      </c>
      <c r="F2056" s="3">
        <v>3</v>
      </c>
      <c r="G2056" s="3" t="s">
        <v>23</v>
      </c>
      <c r="H2056" s="3">
        <v>8468</v>
      </c>
      <c r="I2056" s="5">
        <v>41485</v>
      </c>
      <c r="J2056" s="3" t="s">
        <v>23</v>
      </c>
      <c r="K2056" s="5">
        <v>43872</v>
      </c>
      <c r="L2056" s="6">
        <v>2049</v>
      </c>
      <c r="M2056" s="5">
        <f t="shared" si="33"/>
        <v>44968</v>
      </c>
      <c r="N2056" s="7">
        <v>516</v>
      </c>
      <c r="O2056" s="35">
        <v>44587</v>
      </c>
      <c r="P2056" s="3"/>
      <c r="Q2056" s="114" t="s">
        <v>37</v>
      </c>
      <c r="R2056" s="102" t="s">
        <v>23</v>
      </c>
      <c r="S2056" s="123" t="s">
        <v>62</v>
      </c>
      <c r="T2056" s="3"/>
    </row>
    <row r="2057" spans="1:20" ht="15" x14ac:dyDescent="0.25">
      <c r="A2057" s="3" t="s">
        <v>43</v>
      </c>
      <c r="B2057" s="4" t="s">
        <v>545</v>
      </c>
      <c r="C2057" s="3" t="s">
        <v>546</v>
      </c>
      <c r="D2057" s="4" t="s">
        <v>3559</v>
      </c>
      <c r="E2057" s="3">
        <v>17282348</v>
      </c>
      <c r="F2057" s="3">
        <v>3</v>
      </c>
      <c r="G2057" s="3" t="s">
        <v>23</v>
      </c>
      <c r="H2057" s="3">
        <v>9853</v>
      </c>
      <c r="I2057" s="5">
        <v>41515</v>
      </c>
      <c r="J2057" s="3" t="s">
        <v>23</v>
      </c>
      <c r="K2057" s="5">
        <v>41554</v>
      </c>
      <c r="L2057" s="6">
        <v>2050</v>
      </c>
      <c r="M2057" s="5">
        <f t="shared" si="33"/>
        <v>42650</v>
      </c>
      <c r="N2057" s="7">
        <v>7784</v>
      </c>
      <c r="O2057" s="35">
        <v>41863</v>
      </c>
      <c r="P2057" s="3"/>
      <c r="Q2057" s="114" t="s">
        <v>37</v>
      </c>
      <c r="R2057" s="102" t="s">
        <v>23</v>
      </c>
      <c r="S2057" s="123" t="s">
        <v>3279</v>
      </c>
      <c r="T2057" s="3"/>
    </row>
    <row r="2058" spans="1:20" ht="15" x14ac:dyDescent="0.25">
      <c r="A2058" s="3" t="s">
        <v>43</v>
      </c>
      <c r="B2058" s="4" t="s">
        <v>545</v>
      </c>
      <c r="C2058" s="3" t="s">
        <v>546</v>
      </c>
      <c r="D2058" s="4" t="s">
        <v>3560</v>
      </c>
      <c r="E2058" s="3">
        <v>18162030</v>
      </c>
      <c r="F2058" s="3">
        <v>7</v>
      </c>
      <c r="G2058" s="3" t="s">
        <v>23</v>
      </c>
      <c r="H2058" s="3">
        <v>9268</v>
      </c>
      <c r="I2058" s="5">
        <v>41506</v>
      </c>
      <c r="J2058" s="3" t="s">
        <v>23</v>
      </c>
      <c r="K2058" s="5">
        <v>41554</v>
      </c>
      <c r="L2058" s="6">
        <v>2051</v>
      </c>
      <c r="M2058" s="5">
        <f t="shared" si="33"/>
        <v>42650</v>
      </c>
      <c r="N2058" s="7">
        <v>3288</v>
      </c>
      <c r="O2058" s="35">
        <v>41726</v>
      </c>
      <c r="P2058" s="3"/>
      <c r="Q2058" s="114" t="s">
        <v>37</v>
      </c>
      <c r="R2058" s="102" t="s">
        <v>23</v>
      </c>
      <c r="S2058" s="123"/>
      <c r="T2058" s="3"/>
    </row>
    <row r="2059" spans="1:20" ht="15" x14ac:dyDescent="0.25">
      <c r="A2059" s="3" t="s">
        <v>43</v>
      </c>
      <c r="B2059" s="4" t="s">
        <v>798</v>
      </c>
      <c r="C2059" s="53" t="s">
        <v>799</v>
      </c>
      <c r="D2059" s="4" t="s">
        <v>3561</v>
      </c>
      <c r="E2059" s="3">
        <v>15793988</v>
      </c>
      <c r="F2059" s="3">
        <v>2</v>
      </c>
      <c r="G2059" s="3" t="s">
        <v>23</v>
      </c>
      <c r="H2059" s="3">
        <v>9263</v>
      </c>
      <c r="I2059" s="5">
        <v>41506</v>
      </c>
      <c r="J2059" s="3" t="s">
        <v>23</v>
      </c>
      <c r="K2059" s="5">
        <v>42656</v>
      </c>
      <c r="L2059" s="6">
        <v>2052</v>
      </c>
      <c r="M2059" s="5">
        <f t="shared" si="33"/>
        <v>43751</v>
      </c>
      <c r="N2059" s="7">
        <v>6296</v>
      </c>
      <c r="O2059" s="35">
        <v>43250</v>
      </c>
      <c r="P2059" s="3"/>
      <c r="Q2059" s="114" t="s">
        <v>37</v>
      </c>
      <c r="R2059" s="102" t="s">
        <v>23</v>
      </c>
      <c r="S2059" s="123" t="s">
        <v>3562</v>
      </c>
      <c r="T2059" s="3"/>
    </row>
    <row r="2060" spans="1:20" ht="15" x14ac:dyDescent="0.25">
      <c r="A2060" s="3" t="s">
        <v>43</v>
      </c>
      <c r="B2060" s="4" t="s">
        <v>798</v>
      </c>
      <c r="C2060" s="53" t="s">
        <v>799</v>
      </c>
      <c r="D2060" s="4" t="s">
        <v>3563</v>
      </c>
      <c r="E2060" s="3">
        <v>17354318</v>
      </c>
      <c r="F2060" s="3">
        <v>2</v>
      </c>
      <c r="G2060" s="3" t="s">
        <v>23</v>
      </c>
      <c r="H2060" s="3">
        <v>9263</v>
      </c>
      <c r="I2060" s="5">
        <v>41506</v>
      </c>
      <c r="J2060" s="3" t="s">
        <v>23</v>
      </c>
      <c r="K2060" s="5">
        <v>42649</v>
      </c>
      <c r="L2060" s="6">
        <v>2053</v>
      </c>
      <c r="M2060" s="5">
        <f t="shared" si="33"/>
        <v>43744</v>
      </c>
      <c r="N2060" s="7">
        <v>13634</v>
      </c>
      <c r="O2060" s="35">
        <v>43034</v>
      </c>
      <c r="P2060" s="3"/>
      <c r="Q2060" s="114" t="s">
        <v>37</v>
      </c>
      <c r="R2060" s="102" t="s">
        <v>23</v>
      </c>
      <c r="S2060" s="123" t="s">
        <v>3564</v>
      </c>
      <c r="T2060" s="3"/>
    </row>
    <row r="2061" spans="1:20" ht="15" x14ac:dyDescent="0.25">
      <c r="A2061" s="3" t="s">
        <v>43</v>
      </c>
      <c r="B2061" s="4" t="s">
        <v>1864</v>
      </c>
      <c r="C2061" s="3" t="s">
        <v>1865</v>
      </c>
      <c r="D2061" s="4" t="s">
        <v>3565</v>
      </c>
      <c r="E2061" s="3">
        <v>8186184</v>
      </c>
      <c r="F2061" s="3">
        <v>6</v>
      </c>
      <c r="G2061" s="3" t="s">
        <v>54</v>
      </c>
      <c r="H2061" s="3">
        <v>10003</v>
      </c>
      <c r="I2061" s="5">
        <v>41522</v>
      </c>
      <c r="J2061" s="3" t="s">
        <v>55</v>
      </c>
      <c r="K2061" s="5">
        <v>44539</v>
      </c>
      <c r="L2061" s="6">
        <v>2054</v>
      </c>
      <c r="M2061" s="5">
        <f t="shared" si="33"/>
        <v>45635</v>
      </c>
      <c r="N2061" s="7"/>
      <c r="O2061" s="35"/>
      <c r="P2061" s="3"/>
      <c r="Q2061" s="114" t="s">
        <v>37</v>
      </c>
      <c r="R2061" s="102" t="s">
        <v>64</v>
      </c>
      <c r="S2061" s="123" t="s">
        <v>3566</v>
      </c>
      <c r="T2061" s="3"/>
    </row>
    <row r="2062" spans="1:20" ht="15" x14ac:dyDescent="0.25">
      <c r="A2062" s="3" t="s">
        <v>43</v>
      </c>
      <c r="B2062" s="10" t="s">
        <v>3567</v>
      </c>
      <c r="C2062" s="3" t="s">
        <v>3568</v>
      </c>
      <c r="D2062" s="4" t="s">
        <v>3569</v>
      </c>
      <c r="E2062" s="3">
        <v>15087356</v>
      </c>
      <c r="F2062" s="3">
        <v>8</v>
      </c>
      <c r="G2062" s="3" t="s">
        <v>23</v>
      </c>
      <c r="H2062" s="3">
        <v>4419</v>
      </c>
      <c r="I2062" s="5">
        <v>41390</v>
      </c>
      <c r="J2062" s="3" t="s">
        <v>23</v>
      </c>
      <c r="K2062" s="5">
        <v>44762</v>
      </c>
      <c r="L2062" s="6">
        <v>2055</v>
      </c>
      <c r="M2062" s="5">
        <f t="shared" si="33"/>
        <v>45858</v>
      </c>
      <c r="N2062" s="7"/>
      <c r="O2062" s="35"/>
      <c r="P2062" s="7" t="s">
        <v>3570</v>
      </c>
      <c r="Q2062" s="114" t="s">
        <v>37</v>
      </c>
      <c r="R2062" s="102" t="s">
        <v>148</v>
      </c>
      <c r="S2062" s="123" t="s">
        <v>3571</v>
      </c>
      <c r="T2062" s="3"/>
    </row>
    <row r="2063" spans="1:20" ht="15" x14ac:dyDescent="0.25">
      <c r="A2063" s="3" t="s">
        <v>43</v>
      </c>
      <c r="B2063" s="10" t="s">
        <v>3567</v>
      </c>
      <c r="C2063" s="3" t="s">
        <v>3568</v>
      </c>
      <c r="D2063" s="4" t="s">
        <v>3572</v>
      </c>
      <c r="E2063" s="3">
        <v>12586252</v>
      </c>
      <c r="F2063" s="3">
        <v>7</v>
      </c>
      <c r="G2063" s="3" t="s">
        <v>23</v>
      </c>
      <c r="H2063" s="3">
        <v>4419</v>
      </c>
      <c r="I2063" s="5">
        <v>41390</v>
      </c>
      <c r="J2063" s="3" t="s">
        <v>23</v>
      </c>
      <c r="K2063" s="5">
        <v>41563</v>
      </c>
      <c r="L2063" s="6">
        <v>2056</v>
      </c>
      <c r="M2063" s="5">
        <f t="shared" si="33"/>
        <v>42659</v>
      </c>
      <c r="N2063" s="7">
        <v>2552</v>
      </c>
      <c r="O2063" s="35">
        <v>41711</v>
      </c>
      <c r="P2063" s="3"/>
      <c r="Q2063" s="114" t="s">
        <v>37</v>
      </c>
      <c r="R2063" s="102" t="s">
        <v>23</v>
      </c>
      <c r="S2063" s="123" t="s">
        <v>3573</v>
      </c>
      <c r="T2063" s="3"/>
    </row>
    <row r="2064" spans="1:20" ht="15" x14ac:dyDescent="0.25">
      <c r="A2064" s="3" t="s">
        <v>43</v>
      </c>
      <c r="B2064" s="10" t="s">
        <v>3567</v>
      </c>
      <c r="C2064" s="3" t="s">
        <v>3568</v>
      </c>
      <c r="D2064" s="4" t="s">
        <v>1557</v>
      </c>
      <c r="E2064" s="3">
        <v>15077324</v>
      </c>
      <c r="F2064" s="3">
        <v>5</v>
      </c>
      <c r="G2064" s="3" t="s">
        <v>23</v>
      </c>
      <c r="H2064" s="3">
        <v>4419</v>
      </c>
      <c r="I2064" s="5">
        <v>41390</v>
      </c>
      <c r="J2064" s="3" t="s">
        <v>23</v>
      </c>
      <c r="K2064" s="5">
        <v>41563</v>
      </c>
      <c r="L2064" s="6">
        <v>2057</v>
      </c>
      <c r="M2064" s="5">
        <f t="shared" si="33"/>
        <v>42659</v>
      </c>
      <c r="N2064" s="7">
        <v>2552</v>
      </c>
      <c r="O2064" s="35">
        <v>41711</v>
      </c>
      <c r="P2064" s="3"/>
      <c r="Q2064" s="114" t="s">
        <v>37</v>
      </c>
      <c r="R2064" s="102" t="s">
        <v>23</v>
      </c>
      <c r="S2064" s="123" t="s">
        <v>3574</v>
      </c>
      <c r="T2064" s="3"/>
    </row>
    <row r="2065" spans="1:20" ht="15" x14ac:dyDescent="0.25">
      <c r="A2065" s="3" t="s">
        <v>43</v>
      </c>
      <c r="B2065" s="10" t="s">
        <v>3567</v>
      </c>
      <c r="C2065" s="3" t="s">
        <v>3568</v>
      </c>
      <c r="D2065" s="4" t="s">
        <v>3575</v>
      </c>
      <c r="E2065" s="3">
        <v>13907256</v>
      </c>
      <c r="F2065" s="3">
        <v>1</v>
      </c>
      <c r="G2065" s="3" t="s">
        <v>23</v>
      </c>
      <c r="H2065" s="3">
        <v>4419</v>
      </c>
      <c r="I2065" s="5">
        <v>41390</v>
      </c>
      <c r="J2065" s="3" t="s">
        <v>23</v>
      </c>
      <c r="K2065" s="5">
        <v>41563</v>
      </c>
      <c r="L2065" s="6">
        <v>2058</v>
      </c>
      <c r="M2065" s="5">
        <f t="shared" si="33"/>
        <v>42659</v>
      </c>
      <c r="N2065" s="7">
        <v>6002</v>
      </c>
      <c r="O2065" s="35">
        <v>42173</v>
      </c>
      <c r="P2065" s="3"/>
      <c r="Q2065" s="114" t="s">
        <v>37</v>
      </c>
      <c r="R2065" s="102" t="s">
        <v>23</v>
      </c>
      <c r="S2065" s="123" t="s">
        <v>3566</v>
      </c>
      <c r="T2065" s="3"/>
    </row>
    <row r="2066" spans="1:20" ht="15" x14ac:dyDescent="0.25">
      <c r="A2066" s="3" t="s">
        <v>43</v>
      </c>
      <c r="B2066" s="10" t="s">
        <v>3567</v>
      </c>
      <c r="C2066" s="3" t="s">
        <v>3568</v>
      </c>
      <c r="D2066" s="4" t="s">
        <v>3576</v>
      </c>
      <c r="E2066" s="3">
        <v>13558847</v>
      </c>
      <c r="F2066" s="3">
        <v>4</v>
      </c>
      <c r="G2066" s="3" t="s">
        <v>54</v>
      </c>
      <c r="H2066" s="3">
        <v>4419</v>
      </c>
      <c r="I2066" s="5">
        <v>41390</v>
      </c>
      <c r="J2066" s="3" t="s">
        <v>55</v>
      </c>
      <c r="K2066" s="5">
        <v>42788</v>
      </c>
      <c r="L2066" s="6">
        <v>2059</v>
      </c>
      <c r="M2066" s="5">
        <f t="shared" si="33"/>
        <v>43883</v>
      </c>
      <c r="N2066" s="7"/>
      <c r="O2066" s="35"/>
      <c r="P2066" s="3"/>
      <c r="Q2066" s="114" t="s">
        <v>37</v>
      </c>
      <c r="R2066" s="102" t="s">
        <v>64</v>
      </c>
      <c r="S2066" s="123"/>
      <c r="T2066" s="3"/>
    </row>
    <row r="2067" spans="1:20" ht="15" x14ac:dyDescent="0.25">
      <c r="A2067" s="3" t="s">
        <v>43</v>
      </c>
      <c r="B2067" s="4" t="s">
        <v>996</v>
      </c>
      <c r="C2067" s="3" t="s">
        <v>997</v>
      </c>
      <c r="D2067" s="4" t="s">
        <v>3577</v>
      </c>
      <c r="E2067" s="3">
        <v>14706904</v>
      </c>
      <c r="F2067" s="3">
        <v>6</v>
      </c>
      <c r="G2067" s="3" t="s">
        <v>23</v>
      </c>
      <c r="H2067" s="3">
        <v>10911</v>
      </c>
      <c r="I2067" s="5">
        <v>41554</v>
      </c>
      <c r="J2067" s="3" t="s">
        <v>23</v>
      </c>
      <c r="K2067" s="5">
        <v>41564</v>
      </c>
      <c r="L2067" s="6">
        <v>2060</v>
      </c>
      <c r="M2067" s="5">
        <f t="shared" si="33"/>
        <v>42660</v>
      </c>
      <c r="N2067" s="7"/>
      <c r="O2067" s="35"/>
      <c r="P2067" s="3"/>
      <c r="Q2067" s="114" t="s">
        <v>37</v>
      </c>
      <c r="R2067" s="102" t="s">
        <v>23</v>
      </c>
      <c r="S2067" s="123" t="s">
        <v>3578</v>
      </c>
      <c r="T2067" s="3"/>
    </row>
    <row r="2068" spans="1:20" ht="15" x14ac:dyDescent="0.25">
      <c r="A2068" s="3" t="s">
        <v>43</v>
      </c>
      <c r="B2068" s="4" t="s">
        <v>2000</v>
      </c>
      <c r="C2068" s="3" t="s">
        <v>1982</v>
      </c>
      <c r="D2068" s="4" t="s">
        <v>3579</v>
      </c>
      <c r="E2068" s="3">
        <v>13136685</v>
      </c>
      <c r="F2068" s="3" t="s">
        <v>32</v>
      </c>
      <c r="G2068" s="3" t="s">
        <v>54</v>
      </c>
      <c r="H2068" s="3">
        <v>4366</v>
      </c>
      <c r="I2068" s="5">
        <v>39962</v>
      </c>
      <c r="J2068" s="3" t="s">
        <v>55</v>
      </c>
      <c r="K2068" s="5">
        <v>41564</v>
      </c>
      <c r="L2068" s="6">
        <v>2061</v>
      </c>
      <c r="M2068" s="5">
        <f t="shared" si="33"/>
        <v>42660</v>
      </c>
      <c r="N2068" s="7"/>
      <c r="O2068" s="35"/>
      <c r="P2068" s="3"/>
      <c r="Q2068" s="114" t="s">
        <v>37</v>
      </c>
      <c r="R2068" s="102" t="s">
        <v>64</v>
      </c>
      <c r="S2068" s="123"/>
      <c r="T2068" s="3"/>
    </row>
    <row r="2069" spans="1:20" ht="15" x14ac:dyDescent="0.25">
      <c r="A2069" s="3" t="s">
        <v>43</v>
      </c>
      <c r="B2069" s="4" t="s">
        <v>217</v>
      </c>
      <c r="C2069" s="3" t="s">
        <v>218</v>
      </c>
      <c r="D2069" s="4" t="s">
        <v>3580</v>
      </c>
      <c r="E2069" s="3">
        <v>18034416</v>
      </c>
      <c r="F2069" s="3">
        <v>0</v>
      </c>
      <c r="G2069" s="3" t="s">
        <v>23</v>
      </c>
      <c r="H2069" s="3">
        <v>10657</v>
      </c>
      <c r="I2069" s="5">
        <v>41543</v>
      </c>
      <c r="J2069" s="3" t="s">
        <v>23</v>
      </c>
      <c r="K2069" s="5">
        <v>44918</v>
      </c>
      <c r="L2069" s="6">
        <v>2062</v>
      </c>
      <c r="M2069" s="5">
        <f t="shared" si="33"/>
        <v>46014</v>
      </c>
      <c r="N2069" s="7">
        <v>6978</v>
      </c>
      <c r="O2069" s="35">
        <v>45573</v>
      </c>
      <c r="P2069" s="3"/>
      <c r="Q2069" s="114" t="s">
        <v>37</v>
      </c>
      <c r="R2069" s="102" t="s">
        <v>23</v>
      </c>
      <c r="S2069" s="123"/>
      <c r="T2069" s="3"/>
    </row>
    <row r="2070" spans="1:20" ht="15" x14ac:dyDescent="0.25">
      <c r="A2070" s="3" t="s">
        <v>43</v>
      </c>
      <c r="B2070" s="4" t="s">
        <v>3581</v>
      </c>
      <c r="C2070" s="3" t="s">
        <v>3582</v>
      </c>
      <c r="D2070" s="4" t="s">
        <v>2119</v>
      </c>
      <c r="E2070" s="3">
        <v>7143706</v>
      </c>
      <c r="F2070" s="3" t="s">
        <v>32</v>
      </c>
      <c r="G2070" s="3" t="s">
        <v>54</v>
      </c>
      <c r="H2070" s="3">
        <v>9816</v>
      </c>
      <c r="I2070" s="5">
        <v>41514</v>
      </c>
      <c r="J2070" s="3" t="s">
        <v>55</v>
      </c>
      <c r="K2070" s="5">
        <v>45063</v>
      </c>
      <c r="L2070" s="6">
        <v>2063</v>
      </c>
      <c r="M2070" s="5">
        <f t="shared" si="33"/>
        <v>46159</v>
      </c>
      <c r="N2070" s="7"/>
      <c r="O2070" s="35"/>
      <c r="P2070" s="3"/>
      <c r="Q2070" s="114" t="s">
        <v>37</v>
      </c>
      <c r="R2070" s="102" t="s">
        <v>54</v>
      </c>
      <c r="S2070" s="123"/>
      <c r="T2070" s="3"/>
    </row>
    <row r="2071" spans="1:20" ht="15" x14ac:dyDescent="0.25">
      <c r="A2071" s="3" t="s">
        <v>43</v>
      </c>
      <c r="B2071" s="4" t="s">
        <v>3583</v>
      </c>
      <c r="C2071" s="3" t="s">
        <v>2118</v>
      </c>
      <c r="D2071" s="4" t="s">
        <v>2125</v>
      </c>
      <c r="E2071" s="3">
        <v>12824465</v>
      </c>
      <c r="F2071" s="3">
        <v>4</v>
      </c>
      <c r="G2071" s="3" t="s">
        <v>23</v>
      </c>
      <c r="H2071" s="3">
        <v>9816</v>
      </c>
      <c r="I2071" s="5">
        <v>41514</v>
      </c>
      <c r="J2071" s="3" t="s">
        <v>23</v>
      </c>
      <c r="K2071" s="5">
        <v>41564</v>
      </c>
      <c r="L2071" s="6">
        <v>2064</v>
      </c>
      <c r="M2071" s="5">
        <f t="shared" si="33"/>
        <v>42660</v>
      </c>
      <c r="N2071" s="7">
        <v>4302</v>
      </c>
      <c r="O2071" s="35">
        <v>41761</v>
      </c>
      <c r="P2071" s="3"/>
      <c r="Q2071" s="114" t="s">
        <v>37</v>
      </c>
      <c r="R2071" s="102" t="s">
        <v>23</v>
      </c>
      <c r="S2071" s="123" t="s">
        <v>3584</v>
      </c>
      <c r="T2071" s="3"/>
    </row>
    <row r="2072" spans="1:20" ht="15" x14ac:dyDescent="0.25">
      <c r="A2072" s="3" t="s">
        <v>43</v>
      </c>
      <c r="B2072" s="4" t="s">
        <v>3581</v>
      </c>
      <c r="C2072" s="3" t="s">
        <v>3582</v>
      </c>
      <c r="D2072" s="4" t="s">
        <v>3585</v>
      </c>
      <c r="E2072" s="3">
        <v>14407157</v>
      </c>
      <c r="F2072" s="3">
        <v>3</v>
      </c>
      <c r="G2072" s="3" t="s">
        <v>54</v>
      </c>
      <c r="H2072" s="3">
        <v>9816</v>
      </c>
      <c r="I2072" s="5">
        <v>41514</v>
      </c>
      <c r="J2072" s="3" t="s">
        <v>55</v>
      </c>
      <c r="K2072" s="5">
        <v>45888</v>
      </c>
      <c r="L2072" s="6">
        <v>2065</v>
      </c>
      <c r="M2072" s="5">
        <f t="shared" si="33"/>
        <v>46984</v>
      </c>
      <c r="N2072" s="7"/>
      <c r="O2072" s="35"/>
      <c r="P2072" s="3"/>
      <c r="Q2072" s="114" t="s">
        <v>37</v>
      </c>
      <c r="R2072" s="102" t="s">
        <v>54</v>
      </c>
      <c r="S2072" s="123"/>
      <c r="T2072" s="3"/>
    </row>
    <row r="2073" spans="1:20" ht="15" x14ac:dyDescent="0.25">
      <c r="A2073" s="3" t="s">
        <v>43</v>
      </c>
      <c r="B2073" s="4" t="s">
        <v>3581</v>
      </c>
      <c r="C2073" s="3" t="s">
        <v>3582</v>
      </c>
      <c r="D2073" s="4" t="s">
        <v>3586</v>
      </c>
      <c r="E2073" s="3">
        <v>13548350</v>
      </c>
      <c r="F2073" s="3">
        <v>8</v>
      </c>
      <c r="G2073" s="3" t="s">
        <v>23</v>
      </c>
      <c r="H2073" s="3">
        <v>9816</v>
      </c>
      <c r="I2073" s="5">
        <v>42610</v>
      </c>
      <c r="J2073" s="3" t="s">
        <v>23</v>
      </c>
      <c r="K2073" s="5">
        <v>42710</v>
      </c>
      <c r="L2073" s="6">
        <v>2066</v>
      </c>
      <c r="M2073" s="5">
        <f t="shared" si="33"/>
        <v>43805</v>
      </c>
      <c r="N2073" s="7"/>
      <c r="O2073" s="35"/>
      <c r="P2073" s="3"/>
      <c r="Q2073" s="114" t="s">
        <v>37</v>
      </c>
      <c r="R2073" s="102" t="s">
        <v>23</v>
      </c>
      <c r="S2073" s="123" t="s">
        <v>3587</v>
      </c>
      <c r="T2073" s="3"/>
    </row>
    <row r="2074" spans="1:20" ht="15" x14ac:dyDescent="0.25">
      <c r="A2074" s="3" t="s">
        <v>43</v>
      </c>
      <c r="B2074" s="4" t="s">
        <v>2571</v>
      </c>
      <c r="C2074" s="3" t="s">
        <v>2572</v>
      </c>
      <c r="D2074" s="4" t="s">
        <v>3588</v>
      </c>
      <c r="E2074" s="3">
        <v>16913807</v>
      </c>
      <c r="F2074" s="3">
        <v>9</v>
      </c>
      <c r="G2074" s="3" t="s">
        <v>23</v>
      </c>
      <c r="H2074" s="3">
        <v>11146</v>
      </c>
      <c r="I2074" s="5">
        <v>41558</v>
      </c>
      <c r="J2074" s="3" t="s">
        <v>23</v>
      </c>
      <c r="K2074" s="5">
        <v>41568</v>
      </c>
      <c r="L2074" s="6">
        <v>2067</v>
      </c>
      <c r="M2074" s="5">
        <f t="shared" si="33"/>
        <v>42664</v>
      </c>
      <c r="N2074" s="7">
        <v>492</v>
      </c>
      <c r="O2074" s="76">
        <v>45684</v>
      </c>
      <c r="P2074" s="3"/>
      <c r="Q2074" s="114" t="s">
        <v>37</v>
      </c>
      <c r="R2074" s="102" t="s">
        <v>23</v>
      </c>
      <c r="S2074" s="123" t="s">
        <v>3589</v>
      </c>
      <c r="T2074" s="3"/>
    </row>
    <row r="2075" spans="1:20" ht="15" x14ac:dyDescent="0.25">
      <c r="A2075" s="3" t="s">
        <v>43</v>
      </c>
      <c r="B2075" s="4" t="s">
        <v>2175</v>
      </c>
      <c r="C2075" s="3" t="s">
        <v>6071</v>
      </c>
      <c r="D2075" s="4" t="s">
        <v>3590</v>
      </c>
      <c r="E2075" s="3">
        <v>15618674</v>
      </c>
      <c r="F2075" s="3">
        <v>0</v>
      </c>
      <c r="G2075" s="3" t="s">
        <v>23</v>
      </c>
      <c r="H2075" s="3">
        <v>11041</v>
      </c>
      <c r="I2075" s="5">
        <v>41557</v>
      </c>
      <c r="J2075" s="3" t="s">
        <v>23</v>
      </c>
      <c r="K2075" s="5">
        <v>41568</v>
      </c>
      <c r="L2075" s="6">
        <v>2068</v>
      </c>
      <c r="M2075" s="5">
        <f t="shared" si="33"/>
        <v>42664</v>
      </c>
      <c r="N2075" s="7">
        <v>6111</v>
      </c>
      <c r="O2075" s="35">
        <v>42870</v>
      </c>
      <c r="P2075" s="3"/>
      <c r="Q2075" s="114" t="s">
        <v>37</v>
      </c>
      <c r="R2075" s="102" t="s">
        <v>23</v>
      </c>
      <c r="S2075" s="123"/>
      <c r="T2075" s="3"/>
    </row>
    <row r="2076" spans="1:20" ht="15" x14ac:dyDescent="0.25">
      <c r="A2076" s="3" t="s">
        <v>43</v>
      </c>
      <c r="B2076" s="4" t="s">
        <v>562</v>
      </c>
      <c r="C2076" s="3" t="s">
        <v>2802</v>
      </c>
      <c r="D2076" s="4" t="s">
        <v>3591</v>
      </c>
      <c r="E2076" s="3">
        <v>18973251</v>
      </c>
      <c r="F2076" s="3">
        <v>1</v>
      </c>
      <c r="G2076" s="3" t="s">
        <v>54</v>
      </c>
      <c r="H2076" s="3">
        <v>10254</v>
      </c>
      <c r="I2076" s="5">
        <v>41527</v>
      </c>
      <c r="J2076" s="3" t="s">
        <v>55</v>
      </c>
      <c r="K2076" s="5">
        <v>41568</v>
      </c>
      <c r="L2076" s="6">
        <v>2069</v>
      </c>
      <c r="M2076" s="5">
        <f t="shared" si="33"/>
        <v>42664</v>
      </c>
      <c r="N2076" s="7"/>
      <c r="O2076" s="35"/>
      <c r="P2076" s="3"/>
      <c r="Q2076" s="114" t="s">
        <v>37</v>
      </c>
      <c r="R2076" s="102" t="s">
        <v>64</v>
      </c>
      <c r="S2076" s="123" t="s">
        <v>550</v>
      </c>
      <c r="T2076" s="3"/>
    </row>
    <row r="2077" spans="1:20" ht="15" x14ac:dyDescent="0.25">
      <c r="A2077" s="3" t="s">
        <v>43</v>
      </c>
      <c r="B2077" s="4" t="s">
        <v>562</v>
      </c>
      <c r="C2077" s="3" t="s">
        <v>2802</v>
      </c>
      <c r="D2077" s="4" t="s">
        <v>3592</v>
      </c>
      <c r="E2077" s="3">
        <v>13881653</v>
      </c>
      <c r="F2077" s="3">
        <v>2</v>
      </c>
      <c r="G2077" s="3" t="s">
        <v>23</v>
      </c>
      <c r="H2077" s="3">
        <v>5503</v>
      </c>
      <c r="I2077" s="5">
        <v>41417</v>
      </c>
      <c r="J2077" s="3" t="s">
        <v>23</v>
      </c>
      <c r="K2077" s="5">
        <v>41568</v>
      </c>
      <c r="L2077" s="6">
        <v>2070</v>
      </c>
      <c r="M2077" s="5">
        <f t="shared" si="33"/>
        <v>42664</v>
      </c>
      <c r="N2077" s="7">
        <v>9297</v>
      </c>
      <c r="O2077" s="35">
        <v>42230</v>
      </c>
      <c r="P2077" s="3"/>
      <c r="Q2077" s="114" t="s">
        <v>37</v>
      </c>
      <c r="R2077" s="102" t="s">
        <v>23</v>
      </c>
      <c r="S2077" s="123"/>
      <c r="T2077" s="3"/>
    </row>
    <row r="2078" spans="1:20" ht="15" x14ac:dyDescent="0.25">
      <c r="A2078" s="3" t="s">
        <v>43</v>
      </c>
      <c r="B2078" s="4" t="s">
        <v>562</v>
      </c>
      <c r="C2078" s="3" t="s">
        <v>2802</v>
      </c>
      <c r="D2078" s="4" t="s">
        <v>3593</v>
      </c>
      <c r="E2078" s="3">
        <v>18324968</v>
      </c>
      <c r="F2078" s="3">
        <v>1</v>
      </c>
      <c r="G2078" s="3" t="s">
        <v>23</v>
      </c>
      <c r="H2078" s="3">
        <v>10254</v>
      </c>
      <c r="I2078" s="5">
        <v>41527</v>
      </c>
      <c r="J2078" s="3" t="s">
        <v>23</v>
      </c>
      <c r="K2078" s="5">
        <v>41568</v>
      </c>
      <c r="L2078" s="6">
        <v>2071</v>
      </c>
      <c r="M2078" s="5">
        <f t="shared" si="33"/>
        <v>42664</v>
      </c>
      <c r="N2078" s="7"/>
      <c r="O2078" s="35"/>
      <c r="P2078" s="3"/>
      <c r="Q2078" s="114" t="s">
        <v>37</v>
      </c>
      <c r="R2078" s="102" t="s">
        <v>23</v>
      </c>
      <c r="S2078" s="123" t="s">
        <v>3594</v>
      </c>
      <c r="T2078" s="3"/>
    </row>
    <row r="2079" spans="1:20" ht="15" x14ac:dyDescent="0.25">
      <c r="A2079" s="3" t="s">
        <v>43</v>
      </c>
      <c r="B2079" s="4" t="s">
        <v>562</v>
      </c>
      <c r="C2079" s="3" t="s">
        <v>2802</v>
      </c>
      <c r="D2079" s="4" t="s">
        <v>3595</v>
      </c>
      <c r="E2079" s="3">
        <v>10314934</v>
      </c>
      <c r="F2079" s="3">
        <v>7</v>
      </c>
      <c r="G2079" s="3" t="s">
        <v>23</v>
      </c>
      <c r="H2079" s="3">
        <v>10254</v>
      </c>
      <c r="I2079" s="5">
        <v>41527</v>
      </c>
      <c r="J2079" s="3" t="s">
        <v>23</v>
      </c>
      <c r="K2079" s="5">
        <v>41568</v>
      </c>
      <c r="L2079" s="6">
        <v>2072</v>
      </c>
      <c r="M2079" s="5">
        <f t="shared" si="33"/>
        <v>42664</v>
      </c>
      <c r="N2079" s="7">
        <v>1821</v>
      </c>
      <c r="O2079" s="35">
        <v>42047</v>
      </c>
      <c r="P2079" s="3"/>
      <c r="Q2079" s="114" t="s">
        <v>37</v>
      </c>
      <c r="R2079" s="102" t="s">
        <v>23</v>
      </c>
      <c r="S2079" s="123" t="s">
        <v>3596</v>
      </c>
      <c r="T2079" s="3"/>
    </row>
    <row r="2080" spans="1:20" ht="15" x14ac:dyDescent="0.25">
      <c r="A2080" s="3" t="s">
        <v>43</v>
      </c>
      <c r="B2080" s="4" t="s">
        <v>562</v>
      </c>
      <c r="C2080" s="3" t="s">
        <v>2802</v>
      </c>
      <c r="D2080" s="4" t="s">
        <v>3597</v>
      </c>
      <c r="E2080" s="3">
        <v>12238721</v>
      </c>
      <c r="F2080" s="3">
        <v>6</v>
      </c>
      <c r="G2080" s="3" t="s">
        <v>3209</v>
      </c>
      <c r="H2080" s="3">
        <v>10254</v>
      </c>
      <c r="I2080" s="5">
        <v>41527</v>
      </c>
      <c r="J2080" s="3" t="s">
        <v>23</v>
      </c>
      <c r="K2080" s="5">
        <v>41568</v>
      </c>
      <c r="L2080" s="6">
        <v>2073</v>
      </c>
      <c r="M2080" s="5">
        <f t="shared" si="33"/>
        <v>42664</v>
      </c>
      <c r="N2080" s="7">
        <v>9232</v>
      </c>
      <c r="O2080" s="35">
        <v>42228</v>
      </c>
      <c r="P2080" s="3"/>
      <c r="Q2080" s="114" t="s">
        <v>37</v>
      </c>
      <c r="R2080" s="102" t="s">
        <v>23</v>
      </c>
      <c r="S2080" s="123"/>
      <c r="T2080" s="3"/>
    </row>
    <row r="2081" spans="1:20" ht="15" x14ac:dyDescent="0.25">
      <c r="A2081" s="3" t="s">
        <v>43</v>
      </c>
      <c r="B2081" s="4" t="s">
        <v>3517</v>
      </c>
      <c r="C2081" s="3" t="s">
        <v>3518</v>
      </c>
      <c r="D2081" s="4" t="s">
        <v>3598</v>
      </c>
      <c r="E2081" s="3">
        <v>15065524</v>
      </c>
      <c r="F2081" s="3">
        <v>2</v>
      </c>
      <c r="G2081" s="3" t="s">
        <v>23</v>
      </c>
      <c r="H2081" s="3">
        <v>9937</v>
      </c>
      <c r="I2081" s="5">
        <v>41520</v>
      </c>
      <c r="J2081" s="3" t="s">
        <v>23</v>
      </c>
      <c r="K2081" s="5">
        <v>41569</v>
      </c>
      <c r="L2081" s="6">
        <v>2074</v>
      </c>
      <c r="M2081" s="5">
        <f t="shared" si="33"/>
        <v>42665</v>
      </c>
      <c r="N2081" s="7"/>
      <c r="O2081" s="35"/>
      <c r="P2081" s="3" t="s">
        <v>251</v>
      </c>
      <c r="Q2081" s="114" t="s">
        <v>37</v>
      </c>
      <c r="R2081" s="102" t="s">
        <v>23</v>
      </c>
      <c r="S2081" s="123" t="s">
        <v>3599</v>
      </c>
      <c r="T2081" s="3"/>
    </row>
    <row r="2082" spans="1:20" ht="15" x14ac:dyDescent="0.25">
      <c r="A2082" s="3" t="s">
        <v>43</v>
      </c>
      <c r="B2082" s="4" t="s">
        <v>3517</v>
      </c>
      <c r="C2082" s="3" t="s">
        <v>3518</v>
      </c>
      <c r="D2082" s="4" t="s">
        <v>3600</v>
      </c>
      <c r="E2082" s="3">
        <v>9065527</v>
      </c>
      <c r="F2082" s="3">
        <v>2</v>
      </c>
      <c r="G2082" s="3" t="s">
        <v>23</v>
      </c>
      <c r="H2082" s="3">
        <v>9937</v>
      </c>
      <c r="I2082" s="5">
        <v>41520</v>
      </c>
      <c r="J2082" s="3" t="s">
        <v>23</v>
      </c>
      <c r="K2082" s="5">
        <v>42860</v>
      </c>
      <c r="L2082" s="6">
        <v>2075</v>
      </c>
      <c r="M2082" s="5">
        <f t="shared" si="33"/>
        <v>43956</v>
      </c>
      <c r="N2082" s="7"/>
      <c r="O2082" s="35"/>
      <c r="P2082" s="3" t="s">
        <v>251</v>
      </c>
      <c r="Q2082" s="114" t="s">
        <v>37</v>
      </c>
      <c r="R2082" s="102" t="s">
        <v>23</v>
      </c>
      <c r="S2082" s="123" t="s">
        <v>3601</v>
      </c>
      <c r="T2082" s="3"/>
    </row>
    <row r="2083" spans="1:20" ht="15" x14ac:dyDescent="0.25">
      <c r="A2083" s="3" t="s">
        <v>43</v>
      </c>
      <c r="B2083" s="4" t="s">
        <v>2047</v>
      </c>
      <c r="C2083" s="3" t="s">
        <v>2048</v>
      </c>
      <c r="D2083" s="4" t="s">
        <v>3602</v>
      </c>
      <c r="E2083" s="3">
        <v>17804405</v>
      </c>
      <c r="F2083" s="3">
        <v>2</v>
      </c>
      <c r="G2083" s="3" t="s">
        <v>23</v>
      </c>
      <c r="H2083" s="3">
        <v>11315</v>
      </c>
      <c r="I2083" s="5">
        <v>41561</v>
      </c>
      <c r="J2083" s="3" t="s">
        <v>23</v>
      </c>
      <c r="K2083" s="5">
        <v>41570</v>
      </c>
      <c r="L2083" s="6">
        <v>2076</v>
      </c>
      <c r="M2083" s="5">
        <f t="shared" si="33"/>
        <v>42666</v>
      </c>
      <c r="N2083" s="7">
        <v>12533</v>
      </c>
      <c r="O2083" s="35">
        <v>41597</v>
      </c>
      <c r="P2083" s="3"/>
      <c r="Q2083" s="114" t="s">
        <v>37</v>
      </c>
      <c r="R2083" s="102" t="s">
        <v>23</v>
      </c>
      <c r="S2083" s="123" t="s">
        <v>3603</v>
      </c>
      <c r="T2083" s="3"/>
    </row>
    <row r="2084" spans="1:20" ht="15" x14ac:dyDescent="0.25">
      <c r="A2084" s="3" t="s">
        <v>43</v>
      </c>
      <c r="B2084" s="4" t="s">
        <v>2895</v>
      </c>
      <c r="C2084" s="3" t="s">
        <v>970</v>
      </c>
      <c r="D2084" s="4" t="s">
        <v>3604</v>
      </c>
      <c r="E2084" s="3">
        <v>15426952</v>
      </c>
      <c r="F2084" s="3">
        <v>5</v>
      </c>
      <c r="G2084" s="3" t="s">
        <v>23</v>
      </c>
      <c r="H2084" s="44">
        <v>11311</v>
      </c>
      <c r="I2084" s="5">
        <v>41561</v>
      </c>
      <c r="J2084" s="3" t="s">
        <v>23</v>
      </c>
      <c r="K2084" s="5">
        <v>41570</v>
      </c>
      <c r="L2084" s="6">
        <v>2077</v>
      </c>
      <c r="M2084" s="5">
        <f t="shared" si="33"/>
        <v>42666</v>
      </c>
      <c r="N2084" s="7">
        <v>4707</v>
      </c>
      <c r="O2084" s="35">
        <v>41772</v>
      </c>
      <c r="P2084" s="3"/>
      <c r="Q2084" s="114" t="s">
        <v>37</v>
      </c>
      <c r="R2084" s="102" t="s">
        <v>23</v>
      </c>
      <c r="S2084" s="123" t="s">
        <v>3605</v>
      </c>
      <c r="T2084" s="3"/>
    </row>
    <row r="2085" spans="1:20" ht="15" x14ac:dyDescent="0.25">
      <c r="A2085" s="3" t="s">
        <v>43</v>
      </c>
      <c r="B2085" s="4" t="s">
        <v>1791</v>
      </c>
      <c r="C2085" s="3" t="s">
        <v>2641</v>
      </c>
      <c r="D2085" s="4" t="s">
        <v>2191</v>
      </c>
      <c r="E2085" s="3">
        <v>11226573</v>
      </c>
      <c r="F2085" s="3">
        <v>2</v>
      </c>
      <c r="G2085" s="3" t="s">
        <v>23</v>
      </c>
      <c r="H2085" s="3">
        <v>10001</v>
      </c>
      <c r="I2085" s="5">
        <v>41522</v>
      </c>
      <c r="J2085" s="3" t="s">
        <v>23</v>
      </c>
      <c r="K2085" s="5">
        <v>42046</v>
      </c>
      <c r="L2085" s="6">
        <v>2078</v>
      </c>
      <c r="M2085" s="5">
        <f t="shared" si="33"/>
        <v>43142</v>
      </c>
      <c r="N2085" s="7"/>
      <c r="O2085" s="35"/>
      <c r="P2085" s="7" t="s">
        <v>3606</v>
      </c>
      <c r="Q2085" s="114" t="s">
        <v>37</v>
      </c>
      <c r="R2085" s="102" t="s">
        <v>23</v>
      </c>
      <c r="S2085" s="123"/>
      <c r="T2085" s="3"/>
    </row>
    <row r="2086" spans="1:20" ht="15" x14ac:dyDescent="0.25">
      <c r="A2086" s="3" t="s">
        <v>43</v>
      </c>
      <c r="B2086" s="4" t="s">
        <v>1791</v>
      </c>
      <c r="C2086" s="3" t="s">
        <v>2641</v>
      </c>
      <c r="D2086" s="4" t="s">
        <v>2276</v>
      </c>
      <c r="E2086" s="3">
        <v>7571172</v>
      </c>
      <c r="F2086" s="3">
        <v>7</v>
      </c>
      <c r="G2086" s="3" t="s">
        <v>54</v>
      </c>
      <c r="H2086" s="3">
        <v>10001</v>
      </c>
      <c r="I2086" s="5">
        <v>41522</v>
      </c>
      <c r="J2086" s="3" t="s">
        <v>55</v>
      </c>
      <c r="K2086" s="5">
        <v>45840</v>
      </c>
      <c r="L2086" s="6">
        <v>2079</v>
      </c>
      <c r="M2086" s="5">
        <f t="shared" si="33"/>
        <v>46936</v>
      </c>
      <c r="N2086" s="7"/>
      <c r="O2086" s="35"/>
      <c r="P2086" s="3"/>
      <c r="Q2086" s="114" t="s">
        <v>37</v>
      </c>
      <c r="R2086" s="102" t="s">
        <v>54</v>
      </c>
      <c r="S2086" s="123"/>
      <c r="T2086" s="3"/>
    </row>
    <row r="2087" spans="1:20" ht="15" x14ac:dyDescent="0.25">
      <c r="A2087" s="3" t="s">
        <v>43</v>
      </c>
      <c r="B2087" s="4" t="s">
        <v>110</v>
      </c>
      <c r="C2087" s="3" t="s">
        <v>111</v>
      </c>
      <c r="D2087" s="4" t="s">
        <v>3607</v>
      </c>
      <c r="E2087" s="3">
        <v>15476199</v>
      </c>
      <c r="F2087" s="3">
        <v>3</v>
      </c>
      <c r="G2087" s="3" t="s">
        <v>23</v>
      </c>
      <c r="H2087" s="3">
        <v>10425</v>
      </c>
      <c r="I2087" s="5">
        <v>41563</v>
      </c>
      <c r="J2087" s="3" t="s">
        <v>23</v>
      </c>
      <c r="K2087" s="5">
        <v>41571</v>
      </c>
      <c r="L2087" s="6">
        <v>2080</v>
      </c>
      <c r="M2087" s="5">
        <f t="shared" si="33"/>
        <v>42667</v>
      </c>
      <c r="N2087" s="7">
        <v>1714</v>
      </c>
      <c r="O2087" s="35">
        <v>41689</v>
      </c>
      <c r="P2087" s="3"/>
      <c r="Q2087" s="114" t="s">
        <v>37</v>
      </c>
      <c r="R2087" s="102" t="s">
        <v>23</v>
      </c>
      <c r="S2087" s="123" t="s">
        <v>3608</v>
      </c>
      <c r="T2087" s="3"/>
    </row>
    <row r="2088" spans="1:20" ht="15" x14ac:dyDescent="0.25">
      <c r="A2088" s="3" t="s">
        <v>43</v>
      </c>
      <c r="B2088" s="4" t="s">
        <v>110</v>
      </c>
      <c r="C2088" s="3" t="s">
        <v>111</v>
      </c>
      <c r="D2088" s="4" t="s">
        <v>3609</v>
      </c>
      <c r="E2088" s="3">
        <v>16627536</v>
      </c>
      <c r="F2088" s="3">
        <v>9</v>
      </c>
      <c r="G2088" s="3" t="s">
        <v>23</v>
      </c>
      <c r="H2088" s="3">
        <v>11529</v>
      </c>
      <c r="I2088" s="5">
        <v>41565</v>
      </c>
      <c r="J2088" s="3" t="s">
        <v>23</v>
      </c>
      <c r="K2088" s="5">
        <v>41571</v>
      </c>
      <c r="L2088" s="6">
        <v>2081</v>
      </c>
      <c r="M2088" s="5">
        <f t="shared" si="33"/>
        <v>42667</v>
      </c>
      <c r="N2088" s="7">
        <v>16995</v>
      </c>
      <c r="O2088" s="35">
        <v>42706</v>
      </c>
      <c r="P2088" s="3"/>
      <c r="Q2088" s="114" t="s">
        <v>37</v>
      </c>
      <c r="R2088" s="102" t="s">
        <v>148</v>
      </c>
      <c r="S2088" s="123"/>
      <c r="T2088" s="3"/>
    </row>
    <row r="2089" spans="1:20" ht="15" x14ac:dyDescent="0.25">
      <c r="A2089" s="3" t="s">
        <v>43</v>
      </c>
      <c r="B2089" s="4" t="s">
        <v>103</v>
      </c>
      <c r="C2089" s="3" t="s">
        <v>104</v>
      </c>
      <c r="D2089" s="4" t="s">
        <v>3610</v>
      </c>
      <c r="E2089" s="3">
        <v>9972649</v>
      </c>
      <c r="F2089" s="3">
        <v>0</v>
      </c>
      <c r="G2089" s="3" t="s">
        <v>23</v>
      </c>
      <c r="H2089" s="3">
        <v>11528</v>
      </c>
      <c r="I2089" s="5">
        <v>41565</v>
      </c>
      <c r="J2089" s="3" t="s">
        <v>23</v>
      </c>
      <c r="K2089" s="5">
        <v>41575</v>
      </c>
      <c r="L2089" s="6">
        <v>2082</v>
      </c>
      <c r="M2089" s="5">
        <f t="shared" si="33"/>
        <v>42671</v>
      </c>
      <c r="N2089" s="7"/>
      <c r="O2089" s="35"/>
      <c r="P2089" s="7" t="s">
        <v>3611</v>
      </c>
      <c r="Q2089" s="114" t="s">
        <v>37</v>
      </c>
      <c r="R2089" s="102" t="s">
        <v>23</v>
      </c>
      <c r="S2089" s="123"/>
      <c r="T2089" s="3"/>
    </row>
    <row r="2090" spans="1:20" ht="15" x14ac:dyDescent="0.25">
      <c r="A2090" s="3" t="s">
        <v>43</v>
      </c>
      <c r="B2090" s="4" t="s">
        <v>3025</v>
      </c>
      <c r="C2090" s="3" t="s">
        <v>3026</v>
      </c>
      <c r="D2090" s="4" t="s">
        <v>3612</v>
      </c>
      <c r="E2090" s="3">
        <v>18150827</v>
      </c>
      <c r="F2090" s="3">
        <v>2</v>
      </c>
      <c r="G2090" s="3" t="s">
        <v>23</v>
      </c>
      <c r="H2090" s="3">
        <v>10251</v>
      </c>
      <c r="I2090" s="5">
        <v>41527</v>
      </c>
      <c r="J2090" s="3" t="s">
        <v>23</v>
      </c>
      <c r="K2090" s="5">
        <v>41575</v>
      </c>
      <c r="L2090" s="6">
        <v>2083</v>
      </c>
      <c r="M2090" s="5">
        <f t="shared" si="33"/>
        <v>42671</v>
      </c>
      <c r="N2090" s="7"/>
      <c r="O2090" s="35"/>
      <c r="P2090" s="3" t="s">
        <v>3028</v>
      </c>
      <c r="Q2090" s="114" t="s">
        <v>37</v>
      </c>
      <c r="R2090" s="102" t="s">
        <v>23</v>
      </c>
      <c r="S2090" s="123"/>
      <c r="T2090" s="3"/>
    </row>
    <row r="2091" spans="1:20" ht="15" x14ac:dyDescent="0.25">
      <c r="A2091" s="3" t="s">
        <v>43</v>
      </c>
      <c r="B2091" s="4" t="s">
        <v>1565</v>
      </c>
      <c r="C2091" s="3" t="s">
        <v>1566</v>
      </c>
      <c r="D2091" s="4" t="s">
        <v>3613</v>
      </c>
      <c r="E2091" s="3">
        <v>13431833</v>
      </c>
      <c r="F2091" s="3">
        <v>3</v>
      </c>
      <c r="G2091" s="3" t="s">
        <v>23</v>
      </c>
      <c r="H2091" s="3">
        <v>11690</v>
      </c>
      <c r="I2091" s="5" t="s">
        <v>3614</v>
      </c>
      <c r="J2091" s="3" t="s">
        <v>23</v>
      </c>
      <c r="K2091" s="5">
        <v>41585</v>
      </c>
      <c r="L2091" s="6">
        <v>2084</v>
      </c>
      <c r="M2091" s="5">
        <f t="shared" si="33"/>
        <v>42681</v>
      </c>
      <c r="N2091" s="7"/>
      <c r="O2091" s="35"/>
      <c r="P2091" s="3" t="s">
        <v>3615</v>
      </c>
      <c r="Q2091" s="114" t="s">
        <v>37</v>
      </c>
      <c r="R2091" s="102" t="s">
        <v>23</v>
      </c>
      <c r="S2091" s="123" t="s">
        <v>3616</v>
      </c>
      <c r="T2091" s="3"/>
    </row>
    <row r="2092" spans="1:20" ht="15" x14ac:dyDescent="0.25">
      <c r="A2092" s="3" t="s">
        <v>43</v>
      </c>
      <c r="B2092" s="4" t="s">
        <v>1875</v>
      </c>
      <c r="C2092" s="3" t="s">
        <v>1876</v>
      </c>
      <c r="D2092" s="4" t="s">
        <v>2275</v>
      </c>
      <c r="E2092" s="3">
        <v>13601536</v>
      </c>
      <c r="F2092" s="3">
        <v>2</v>
      </c>
      <c r="G2092" s="3" t="s">
        <v>23</v>
      </c>
      <c r="H2092" s="3">
        <v>11317</v>
      </c>
      <c r="I2092" s="5">
        <v>41561</v>
      </c>
      <c r="J2092" s="3" t="s">
        <v>23</v>
      </c>
      <c r="K2092" s="5">
        <v>41585</v>
      </c>
      <c r="L2092" s="6">
        <v>2085</v>
      </c>
      <c r="M2092" s="5">
        <f t="shared" si="33"/>
        <v>42681</v>
      </c>
      <c r="N2092" s="7">
        <v>10409</v>
      </c>
      <c r="O2092" s="35">
        <v>42467</v>
      </c>
      <c r="P2092" s="3"/>
      <c r="Q2092" s="114" t="s">
        <v>37</v>
      </c>
      <c r="R2092" s="102" t="s">
        <v>23</v>
      </c>
      <c r="S2092" s="123" t="s">
        <v>3617</v>
      </c>
      <c r="T2092" s="3"/>
    </row>
    <row r="2093" spans="1:20" ht="15" x14ac:dyDescent="0.25">
      <c r="A2093" s="3" t="s">
        <v>43</v>
      </c>
      <c r="B2093" s="4" t="s">
        <v>1875</v>
      </c>
      <c r="C2093" s="3" t="s">
        <v>1876</v>
      </c>
      <c r="D2093" s="4" t="s">
        <v>3618</v>
      </c>
      <c r="E2093" s="3">
        <v>15511814</v>
      </c>
      <c r="F2093" s="3">
        <v>8</v>
      </c>
      <c r="G2093" s="3" t="s">
        <v>23</v>
      </c>
      <c r="H2093" s="3">
        <v>11043</v>
      </c>
      <c r="I2093" s="5">
        <v>41557</v>
      </c>
      <c r="J2093" s="3" t="s">
        <v>23</v>
      </c>
      <c r="K2093" s="5">
        <v>41585</v>
      </c>
      <c r="L2093" s="6">
        <v>2086</v>
      </c>
      <c r="M2093" s="5">
        <f t="shared" si="33"/>
        <v>42681</v>
      </c>
      <c r="N2093" s="7">
        <v>4712</v>
      </c>
      <c r="O2093" s="35">
        <v>41772</v>
      </c>
      <c r="P2093" s="3"/>
      <c r="Q2093" s="114" t="s">
        <v>37</v>
      </c>
      <c r="R2093" s="102" t="s">
        <v>23</v>
      </c>
      <c r="S2093" s="123" t="s">
        <v>3619</v>
      </c>
      <c r="T2093" s="3"/>
    </row>
    <row r="2094" spans="1:20" ht="15" x14ac:dyDescent="0.25">
      <c r="A2094" s="3" t="s">
        <v>43</v>
      </c>
      <c r="B2094" s="4" t="s">
        <v>798</v>
      </c>
      <c r="C2094" s="53" t="s">
        <v>799</v>
      </c>
      <c r="D2094" s="4" t="s">
        <v>3620</v>
      </c>
      <c r="E2094" s="3">
        <v>16161682</v>
      </c>
      <c r="F2094" s="3">
        <v>6</v>
      </c>
      <c r="G2094" s="3" t="s">
        <v>54</v>
      </c>
      <c r="H2094" s="3">
        <v>11629</v>
      </c>
      <c r="I2094" s="5">
        <v>41570</v>
      </c>
      <c r="J2094" s="3" t="s">
        <v>55</v>
      </c>
      <c r="K2094" s="5">
        <v>42663</v>
      </c>
      <c r="L2094" s="6">
        <v>2087</v>
      </c>
      <c r="M2094" s="5">
        <f t="shared" si="33"/>
        <v>43758</v>
      </c>
      <c r="N2094" s="7"/>
      <c r="O2094" s="35"/>
      <c r="P2094" s="3"/>
      <c r="Q2094" s="114" t="s">
        <v>37</v>
      </c>
      <c r="R2094" s="102" t="s">
        <v>64</v>
      </c>
      <c r="S2094" s="123" t="s">
        <v>3621</v>
      </c>
      <c r="T2094" s="3"/>
    </row>
    <row r="2095" spans="1:20" ht="15" x14ac:dyDescent="0.25">
      <c r="A2095" s="3" t="s">
        <v>43</v>
      </c>
      <c r="B2095" s="4" t="s">
        <v>3622</v>
      </c>
      <c r="C2095" s="3" t="s">
        <v>80</v>
      </c>
      <c r="D2095" s="4" t="s">
        <v>3623</v>
      </c>
      <c r="E2095" s="3">
        <v>13368313</v>
      </c>
      <c r="F2095" s="3">
        <v>5</v>
      </c>
      <c r="G2095" s="3" t="s">
        <v>23</v>
      </c>
      <c r="H2095" s="3">
        <v>10658</v>
      </c>
      <c r="I2095" s="5">
        <v>41543</v>
      </c>
      <c r="J2095" s="3" t="s">
        <v>23</v>
      </c>
      <c r="K2095" s="5">
        <v>41591</v>
      </c>
      <c r="L2095" s="6">
        <v>2088</v>
      </c>
      <c r="M2095" s="5">
        <f t="shared" si="33"/>
        <v>42687</v>
      </c>
      <c r="N2095" s="7" t="s">
        <v>3624</v>
      </c>
      <c r="O2095" s="35"/>
      <c r="P2095" s="3"/>
      <c r="Q2095" s="114" t="s">
        <v>37</v>
      </c>
      <c r="R2095" s="102" t="s">
        <v>23</v>
      </c>
      <c r="S2095" s="123" t="s">
        <v>151</v>
      </c>
      <c r="T2095" s="3"/>
    </row>
    <row r="2096" spans="1:20" ht="15" x14ac:dyDescent="0.25">
      <c r="A2096" s="3" t="s">
        <v>43</v>
      </c>
      <c r="B2096" s="4" t="s">
        <v>1584</v>
      </c>
      <c r="C2096" s="3" t="s">
        <v>1585</v>
      </c>
      <c r="D2096" s="4" t="s">
        <v>3625</v>
      </c>
      <c r="E2096" s="3">
        <v>17664976</v>
      </c>
      <c r="F2096" s="3">
        <v>3</v>
      </c>
      <c r="G2096" s="3" t="s">
        <v>23</v>
      </c>
      <c r="H2096" s="3">
        <v>11628</v>
      </c>
      <c r="I2096" s="5">
        <v>41570</v>
      </c>
      <c r="J2096" s="3" t="s">
        <v>23</v>
      </c>
      <c r="K2096" s="5">
        <v>41591</v>
      </c>
      <c r="L2096" s="6">
        <v>2089</v>
      </c>
      <c r="M2096" s="5">
        <f t="shared" si="33"/>
        <v>42687</v>
      </c>
      <c r="N2096" s="7">
        <v>13487</v>
      </c>
      <c r="O2096" s="35">
        <v>41621</v>
      </c>
      <c r="P2096" s="3"/>
      <c r="Q2096" s="114" t="s">
        <v>37</v>
      </c>
      <c r="R2096" s="102" t="s">
        <v>23</v>
      </c>
      <c r="S2096" s="123" t="s">
        <v>3626</v>
      </c>
      <c r="T2096" s="3"/>
    </row>
    <row r="2097" spans="1:20" ht="15" x14ac:dyDescent="0.25">
      <c r="A2097" s="3" t="s">
        <v>43</v>
      </c>
      <c r="B2097" s="4" t="s">
        <v>2606</v>
      </c>
      <c r="C2097" s="3" t="s">
        <v>2607</v>
      </c>
      <c r="D2097" s="4" t="s">
        <v>3627</v>
      </c>
      <c r="E2097" s="3">
        <v>8290201</v>
      </c>
      <c r="F2097" s="3">
        <v>5</v>
      </c>
      <c r="G2097" s="3" t="s">
        <v>23</v>
      </c>
      <c r="H2097" s="3">
        <v>11314</v>
      </c>
      <c r="I2097" s="5">
        <v>41561</v>
      </c>
      <c r="J2097" s="3" t="s">
        <v>23</v>
      </c>
      <c r="K2097" s="5">
        <v>41591</v>
      </c>
      <c r="L2097" s="6">
        <v>2090</v>
      </c>
      <c r="M2097" s="5">
        <f t="shared" si="33"/>
        <v>42687</v>
      </c>
      <c r="N2097" s="7">
        <v>10719</v>
      </c>
      <c r="O2097" s="35">
        <v>41950</v>
      </c>
      <c r="P2097" s="3"/>
      <c r="Q2097" s="114" t="s">
        <v>37</v>
      </c>
      <c r="R2097" s="102" t="s">
        <v>23</v>
      </c>
      <c r="S2097" s="123" t="s">
        <v>3628</v>
      </c>
      <c r="T2097" s="3"/>
    </row>
    <row r="2098" spans="1:20" ht="15" x14ac:dyDescent="0.25">
      <c r="A2098" s="3" t="s">
        <v>43</v>
      </c>
      <c r="B2098" s="4" t="s">
        <v>2606</v>
      </c>
      <c r="C2098" s="3" t="s">
        <v>2607</v>
      </c>
      <c r="D2098" s="4" t="s">
        <v>3629</v>
      </c>
      <c r="E2098" s="3">
        <v>17579165</v>
      </c>
      <c r="F2098" s="3">
        <v>5</v>
      </c>
      <c r="G2098" s="3" t="s">
        <v>23</v>
      </c>
      <c r="H2098" s="3">
        <v>11042</v>
      </c>
      <c r="I2098" s="5">
        <v>41557</v>
      </c>
      <c r="J2098" s="3" t="s">
        <v>23</v>
      </c>
      <c r="K2098" s="5">
        <v>41591</v>
      </c>
      <c r="L2098" s="6">
        <v>2091</v>
      </c>
      <c r="M2098" s="5">
        <f t="shared" si="33"/>
        <v>42687</v>
      </c>
      <c r="N2098" s="7">
        <v>10718</v>
      </c>
      <c r="O2098" s="35">
        <v>41950</v>
      </c>
      <c r="P2098" s="3"/>
      <c r="Q2098" s="114" t="s">
        <v>37</v>
      </c>
      <c r="R2098" s="102" t="s">
        <v>23</v>
      </c>
      <c r="S2098" s="123" t="s">
        <v>3630</v>
      </c>
      <c r="T2098" s="3"/>
    </row>
    <row r="2099" spans="1:20" ht="15" x14ac:dyDescent="0.25">
      <c r="A2099" s="3" t="s">
        <v>43</v>
      </c>
      <c r="B2099" s="4" t="s">
        <v>2047</v>
      </c>
      <c r="C2099" s="3" t="s">
        <v>2048</v>
      </c>
      <c r="D2099" s="4" t="s">
        <v>3631</v>
      </c>
      <c r="E2099" s="3">
        <v>15881776</v>
      </c>
      <c r="F2099" s="3">
        <v>4</v>
      </c>
      <c r="G2099" s="3" t="s">
        <v>23</v>
      </c>
      <c r="H2099" s="3">
        <v>11900</v>
      </c>
      <c r="I2099" s="5" t="s">
        <v>3632</v>
      </c>
      <c r="J2099" s="3" t="s">
        <v>23</v>
      </c>
      <c r="K2099" s="5">
        <v>42720</v>
      </c>
      <c r="L2099" s="6">
        <v>2092</v>
      </c>
      <c r="M2099" s="5">
        <f t="shared" si="33"/>
        <v>43815</v>
      </c>
      <c r="N2099" s="7" t="s">
        <v>3633</v>
      </c>
      <c r="O2099" s="35" t="s">
        <v>3634</v>
      </c>
      <c r="P2099" s="3"/>
      <c r="Q2099" s="114" t="s">
        <v>37</v>
      </c>
      <c r="R2099" s="102" t="s">
        <v>23</v>
      </c>
      <c r="S2099" s="123" t="s">
        <v>3635</v>
      </c>
      <c r="T2099" s="3"/>
    </row>
    <row r="2100" spans="1:20" ht="15" x14ac:dyDescent="0.25">
      <c r="A2100" s="3" t="s">
        <v>43</v>
      </c>
      <c r="B2100" s="4" t="s">
        <v>3318</v>
      </c>
      <c r="C2100" s="3" t="s">
        <v>3319</v>
      </c>
      <c r="D2100" s="4" t="s">
        <v>3636</v>
      </c>
      <c r="E2100" s="3">
        <v>10551128</v>
      </c>
      <c r="F2100" s="3">
        <v>0</v>
      </c>
      <c r="G2100" s="3" t="s">
        <v>23</v>
      </c>
      <c r="H2100" s="3">
        <v>10426</v>
      </c>
      <c r="I2100" s="5">
        <v>41533</v>
      </c>
      <c r="J2100" s="3" t="s">
        <v>23</v>
      </c>
      <c r="K2100" s="5">
        <v>41596</v>
      </c>
      <c r="L2100" s="6">
        <v>2093</v>
      </c>
      <c r="M2100" s="5">
        <f t="shared" si="33"/>
        <v>42692</v>
      </c>
      <c r="N2100" s="7">
        <v>10343</v>
      </c>
      <c r="O2100" s="35">
        <v>41936</v>
      </c>
      <c r="P2100" s="3"/>
      <c r="Q2100" s="114" t="s">
        <v>37</v>
      </c>
      <c r="R2100" s="102" t="s">
        <v>23</v>
      </c>
      <c r="S2100" s="123" t="s">
        <v>62</v>
      </c>
      <c r="T2100" s="3"/>
    </row>
    <row r="2101" spans="1:20" ht="15" x14ac:dyDescent="0.25">
      <c r="A2101" s="3" t="s">
        <v>43</v>
      </c>
      <c r="B2101" s="4" t="s">
        <v>99</v>
      </c>
      <c r="C2101" s="3" t="s">
        <v>100</v>
      </c>
      <c r="D2101" s="4" t="s">
        <v>3637</v>
      </c>
      <c r="E2101" s="3">
        <v>18994598</v>
      </c>
      <c r="F2101" s="3">
        <v>1</v>
      </c>
      <c r="G2101" s="3" t="s">
        <v>23</v>
      </c>
      <c r="H2101" s="3">
        <v>12398</v>
      </c>
      <c r="I2101" s="5">
        <v>41590</v>
      </c>
      <c r="J2101" s="3" t="s">
        <v>23</v>
      </c>
      <c r="K2101" s="5">
        <v>41597</v>
      </c>
      <c r="L2101" s="6">
        <v>2094</v>
      </c>
      <c r="M2101" s="5">
        <f t="shared" si="33"/>
        <v>42693</v>
      </c>
      <c r="N2101" s="7">
        <v>6287</v>
      </c>
      <c r="O2101" s="35">
        <v>41830</v>
      </c>
      <c r="P2101" s="3"/>
      <c r="Q2101" s="114" t="s">
        <v>37</v>
      </c>
      <c r="R2101" s="102" t="s">
        <v>23</v>
      </c>
      <c r="S2101" s="123"/>
      <c r="T2101" s="3"/>
    </row>
    <row r="2102" spans="1:20" ht="15" x14ac:dyDescent="0.25">
      <c r="A2102" s="3" t="s">
        <v>43</v>
      </c>
      <c r="B2102" s="4" t="s">
        <v>99</v>
      </c>
      <c r="C2102" s="3" t="s">
        <v>100</v>
      </c>
      <c r="D2102" s="4" t="s">
        <v>3638</v>
      </c>
      <c r="E2102" s="3">
        <v>16617075</v>
      </c>
      <c r="F2102" s="3">
        <v>3</v>
      </c>
      <c r="G2102" s="3" t="s">
        <v>23</v>
      </c>
      <c r="H2102" s="3">
        <v>12342</v>
      </c>
      <c r="I2102" s="5">
        <v>41590</v>
      </c>
      <c r="J2102" s="3" t="s">
        <v>23</v>
      </c>
      <c r="K2102" s="5"/>
      <c r="L2102" s="6">
        <v>2095</v>
      </c>
      <c r="M2102" s="5"/>
      <c r="N2102" s="7">
        <v>6287</v>
      </c>
      <c r="O2102" s="35">
        <v>41830</v>
      </c>
      <c r="P2102" s="3"/>
      <c r="Q2102" s="114" t="s">
        <v>24</v>
      </c>
      <c r="R2102" s="102"/>
      <c r="S2102" s="123" t="s">
        <v>3639</v>
      </c>
      <c r="T2102" s="3"/>
    </row>
    <row r="2103" spans="1:20" ht="15" x14ac:dyDescent="0.25">
      <c r="A2103" s="3" t="s">
        <v>43</v>
      </c>
      <c r="B2103" s="4" t="s">
        <v>396</v>
      </c>
      <c r="C2103" s="3" t="s">
        <v>397</v>
      </c>
      <c r="D2103" s="4" t="s">
        <v>3640</v>
      </c>
      <c r="E2103" s="3">
        <v>13439361</v>
      </c>
      <c r="F2103" s="3">
        <v>0</v>
      </c>
      <c r="G2103" s="3" t="s">
        <v>23</v>
      </c>
      <c r="H2103" s="3">
        <v>11692</v>
      </c>
      <c r="I2103" s="5">
        <v>41572</v>
      </c>
      <c r="J2103" s="3" t="s">
        <v>23</v>
      </c>
      <c r="K2103" s="5">
        <v>41600</v>
      </c>
      <c r="L2103" s="6">
        <v>2096</v>
      </c>
      <c r="M2103" s="5">
        <f t="shared" ref="M2103:M2123" si="34">DATE(YEAR(K2103)+3,MONTH(K2103),DAY(K2103))</f>
        <v>42696</v>
      </c>
      <c r="N2103" s="7">
        <v>14005</v>
      </c>
      <c r="O2103" s="35">
        <v>41635</v>
      </c>
      <c r="P2103" s="3"/>
      <c r="Q2103" s="114" t="s">
        <v>37</v>
      </c>
      <c r="R2103" s="102" t="s">
        <v>23</v>
      </c>
      <c r="S2103" s="123" t="s">
        <v>3641</v>
      </c>
      <c r="T2103" s="3"/>
    </row>
    <row r="2104" spans="1:20" ht="15" x14ac:dyDescent="0.25">
      <c r="A2104" s="3" t="s">
        <v>43</v>
      </c>
      <c r="B2104" s="4" t="s">
        <v>3183</v>
      </c>
      <c r="C2104" s="3" t="s">
        <v>1623</v>
      </c>
      <c r="D2104" s="4" t="s">
        <v>2834</v>
      </c>
      <c r="E2104" s="3">
        <v>17568625</v>
      </c>
      <c r="F2104" s="3">
        <v>8</v>
      </c>
      <c r="G2104" s="3" t="s">
        <v>23</v>
      </c>
      <c r="H2104" s="3">
        <v>15733</v>
      </c>
      <c r="I2104" s="5">
        <v>41250</v>
      </c>
      <c r="J2104" s="3" t="s">
        <v>23</v>
      </c>
      <c r="K2104" s="5">
        <v>41600</v>
      </c>
      <c r="L2104" s="6">
        <v>2097</v>
      </c>
      <c r="M2104" s="5">
        <f t="shared" si="34"/>
        <v>42696</v>
      </c>
      <c r="N2104" s="7"/>
      <c r="O2104" s="35"/>
      <c r="P2104" s="3" t="s">
        <v>3642</v>
      </c>
      <c r="Q2104" s="114" t="s">
        <v>37</v>
      </c>
      <c r="R2104" s="102" t="s">
        <v>148</v>
      </c>
      <c r="S2104" s="123"/>
      <c r="T2104" s="3"/>
    </row>
    <row r="2105" spans="1:20" ht="15" x14ac:dyDescent="0.25">
      <c r="A2105" s="3" t="s">
        <v>43</v>
      </c>
      <c r="B2105" s="4" t="s">
        <v>3643</v>
      </c>
      <c r="C2105" s="3" t="s">
        <v>808</v>
      </c>
      <c r="D2105" s="4" t="s">
        <v>3644</v>
      </c>
      <c r="E2105" s="3">
        <v>16778475</v>
      </c>
      <c r="F2105" s="3">
        <v>5</v>
      </c>
      <c r="G2105" s="3" t="s">
        <v>23</v>
      </c>
      <c r="H2105" s="3">
        <v>8860</v>
      </c>
      <c r="I2105" s="5">
        <v>41495</v>
      </c>
      <c r="J2105" s="3" t="s">
        <v>23</v>
      </c>
      <c r="K2105" s="5">
        <v>42727</v>
      </c>
      <c r="L2105" s="6">
        <v>2098</v>
      </c>
      <c r="M2105" s="5">
        <f t="shared" si="34"/>
        <v>43822</v>
      </c>
      <c r="N2105" s="7">
        <v>2738</v>
      </c>
      <c r="O2105" s="35">
        <v>44643</v>
      </c>
      <c r="P2105" s="3"/>
      <c r="Q2105" s="114" t="s">
        <v>37</v>
      </c>
      <c r="R2105" s="102" t="s">
        <v>23</v>
      </c>
      <c r="S2105" s="125" t="s">
        <v>811</v>
      </c>
      <c r="T2105" s="3"/>
    </row>
    <row r="2106" spans="1:20" ht="15" x14ac:dyDescent="0.25">
      <c r="A2106" s="3" t="s">
        <v>43</v>
      </c>
      <c r="B2106" s="4" t="s">
        <v>3645</v>
      </c>
      <c r="C2106" s="3" t="s">
        <v>3646</v>
      </c>
      <c r="D2106" s="4" t="s">
        <v>2627</v>
      </c>
      <c r="E2106" s="3">
        <v>7286014</v>
      </c>
      <c r="F2106" s="3">
        <v>4</v>
      </c>
      <c r="G2106" s="3" t="s">
        <v>23</v>
      </c>
      <c r="H2106" s="3">
        <v>12520</v>
      </c>
      <c r="I2106" s="5">
        <v>41596</v>
      </c>
      <c r="J2106" s="3" t="s">
        <v>23</v>
      </c>
      <c r="K2106" s="5">
        <v>41610</v>
      </c>
      <c r="L2106" s="6">
        <v>2099</v>
      </c>
      <c r="M2106" s="5">
        <f t="shared" si="34"/>
        <v>42706</v>
      </c>
      <c r="N2106" s="7">
        <v>3923</v>
      </c>
      <c r="O2106" s="35">
        <v>43193</v>
      </c>
      <c r="P2106" s="3" t="s">
        <v>251</v>
      </c>
      <c r="Q2106" s="114" t="s">
        <v>37</v>
      </c>
      <c r="R2106" s="102" t="s">
        <v>23</v>
      </c>
      <c r="S2106" s="129" t="s">
        <v>3647</v>
      </c>
      <c r="T2106" s="3"/>
    </row>
    <row r="2107" spans="1:20" ht="15" x14ac:dyDescent="0.25">
      <c r="A2107" s="3" t="s">
        <v>43</v>
      </c>
      <c r="B2107" s="4" t="s">
        <v>3645</v>
      </c>
      <c r="C2107" s="3" t="s">
        <v>3646</v>
      </c>
      <c r="D2107" s="4" t="s">
        <v>3648</v>
      </c>
      <c r="E2107" s="3">
        <v>18565348</v>
      </c>
      <c r="F2107" s="3" t="s">
        <v>32</v>
      </c>
      <c r="G2107" s="3" t="s">
        <v>23</v>
      </c>
      <c r="H2107" s="3">
        <v>12519</v>
      </c>
      <c r="I2107" s="5">
        <v>41596</v>
      </c>
      <c r="J2107" s="3" t="s">
        <v>23</v>
      </c>
      <c r="K2107" s="5">
        <v>42730</v>
      </c>
      <c r="L2107" s="6">
        <v>2100</v>
      </c>
      <c r="M2107" s="5">
        <f t="shared" si="34"/>
        <v>43825</v>
      </c>
      <c r="N2107" s="7"/>
      <c r="O2107" s="35"/>
      <c r="P2107" s="24" t="s">
        <v>3649</v>
      </c>
      <c r="Q2107" s="114" t="s">
        <v>37</v>
      </c>
      <c r="R2107" s="102" t="s">
        <v>23</v>
      </c>
      <c r="S2107" s="129" t="s">
        <v>3647</v>
      </c>
      <c r="T2107" s="3"/>
    </row>
    <row r="2108" spans="1:20" ht="15" x14ac:dyDescent="0.25">
      <c r="A2108" s="3" t="s">
        <v>43</v>
      </c>
      <c r="B2108" s="4" t="s">
        <v>545</v>
      </c>
      <c r="C2108" s="3" t="s">
        <v>546</v>
      </c>
      <c r="D2108" s="4" t="s">
        <v>3650</v>
      </c>
      <c r="E2108" s="3">
        <v>5676548</v>
      </c>
      <c r="F2108" s="3">
        <v>4</v>
      </c>
      <c r="G2108" s="3" t="s">
        <v>23</v>
      </c>
      <c r="H2108" s="3">
        <v>11901</v>
      </c>
      <c r="I2108" s="5">
        <v>41577</v>
      </c>
      <c r="J2108" s="3" t="s">
        <v>23</v>
      </c>
      <c r="K2108" s="5">
        <v>41610</v>
      </c>
      <c r="L2108" s="6">
        <v>2101</v>
      </c>
      <c r="M2108" s="5">
        <f t="shared" si="34"/>
        <v>42706</v>
      </c>
      <c r="N2108" s="7">
        <v>6218</v>
      </c>
      <c r="O2108" s="35">
        <v>43627</v>
      </c>
      <c r="P2108" s="3"/>
      <c r="Q2108" s="114" t="s">
        <v>37</v>
      </c>
      <c r="R2108" s="102" t="s">
        <v>23</v>
      </c>
      <c r="S2108" s="123" t="s">
        <v>3651</v>
      </c>
      <c r="T2108" s="3"/>
    </row>
    <row r="2109" spans="1:20" ht="15" x14ac:dyDescent="0.25">
      <c r="A2109" s="3" t="s">
        <v>43</v>
      </c>
      <c r="B2109" s="4" t="s">
        <v>545</v>
      </c>
      <c r="C2109" s="3" t="s">
        <v>546</v>
      </c>
      <c r="D2109" s="4" t="s">
        <v>3652</v>
      </c>
      <c r="E2109" s="3">
        <v>18113776</v>
      </c>
      <c r="F2109" s="3">
        <v>2</v>
      </c>
      <c r="G2109" s="3" t="s">
        <v>23</v>
      </c>
      <c r="H2109" s="3">
        <v>11902</v>
      </c>
      <c r="I2109" s="5">
        <v>41577</v>
      </c>
      <c r="J2109" s="3" t="s">
        <v>23</v>
      </c>
      <c r="K2109" s="5">
        <v>41610</v>
      </c>
      <c r="L2109" s="6">
        <v>2102</v>
      </c>
      <c r="M2109" s="5">
        <f t="shared" si="34"/>
        <v>42706</v>
      </c>
      <c r="N2109" s="7"/>
      <c r="O2109" s="35"/>
      <c r="P2109" s="7" t="s">
        <v>3653</v>
      </c>
      <c r="Q2109" s="114" t="s">
        <v>37</v>
      </c>
      <c r="R2109" s="102" t="s">
        <v>23</v>
      </c>
      <c r="S2109" s="123"/>
      <c r="T2109" s="3"/>
    </row>
    <row r="2110" spans="1:20" ht="15" x14ac:dyDescent="0.25">
      <c r="A2110" s="3" t="s">
        <v>43</v>
      </c>
      <c r="B2110" s="4" t="s">
        <v>396</v>
      </c>
      <c r="C2110" s="3" t="s">
        <v>397</v>
      </c>
      <c r="D2110" s="4" t="s">
        <v>3654</v>
      </c>
      <c r="E2110" s="3">
        <v>19203792</v>
      </c>
      <c r="F2110" s="3">
        <v>1</v>
      </c>
      <c r="G2110" s="3" t="s">
        <v>23</v>
      </c>
      <c r="H2110" s="3">
        <v>12282</v>
      </c>
      <c r="I2110" s="5">
        <v>41589</v>
      </c>
      <c r="J2110" s="3" t="s">
        <v>23</v>
      </c>
      <c r="K2110" s="5">
        <v>41611</v>
      </c>
      <c r="L2110" s="6">
        <v>2103</v>
      </c>
      <c r="M2110" s="5">
        <f t="shared" si="34"/>
        <v>42707</v>
      </c>
      <c r="N2110" s="7">
        <v>1086</v>
      </c>
      <c r="O2110" s="35">
        <v>2014</v>
      </c>
      <c r="P2110" s="3"/>
      <c r="Q2110" s="114" t="s">
        <v>37</v>
      </c>
      <c r="R2110" s="102" t="s">
        <v>23</v>
      </c>
      <c r="S2110" s="123" t="s">
        <v>3655</v>
      </c>
      <c r="T2110" s="3"/>
    </row>
    <row r="2111" spans="1:20" ht="15" x14ac:dyDescent="0.25">
      <c r="A2111" s="3" t="s">
        <v>43</v>
      </c>
      <c r="B2111" s="4" t="s">
        <v>396</v>
      </c>
      <c r="C2111" s="3" t="s">
        <v>397</v>
      </c>
      <c r="D2111" s="4" t="s">
        <v>670</v>
      </c>
      <c r="E2111" s="3">
        <v>16195399</v>
      </c>
      <c r="F2111" s="3">
        <v>7</v>
      </c>
      <c r="G2111" s="3" t="s">
        <v>23</v>
      </c>
      <c r="H2111" s="3">
        <v>12282</v>
      </c>
      <c r="I2111" s="5">
        <v>41589</v>
      </c>
      <c r="J2111" s="3" t="s">
        <v>23</v>
      </c>
      <c r="K2111" s="5">
        <v>44657</v>
      </c>
      <c r="L2111" s="6">
        <v>2104</v>
      </c>
      <c r="M2111" s="5">
        <f t="shared" si="34"/>
        <v>45753</v>
      </c>
      <c r="N2111" s="7">
        <v>3784</v>
      </c>
      <c r="O2111" s="35">
        <v>45453</v>
      </c>
      <c r="P2111" s="3" t="s">
        <v>3656</v>
      </c>
      <c r="Q2111" s="114" t="s">
        <v>37</v>
      </c>
      <c r="R2111" s="102" t="s">
        <v>23</v>
      </c>
      <c r="S2111" s="123" t="s">
        <v>3657</v>
      </c>
      <c r="T2111" s="3"/>
    </row>
    <row r="2112" spans="1:20" ht="15" x14ac:dyDescent="0.25">
      <c r="A2112" s="3" t="s">
        <v>43</v>
      </c>
      <c r="B2112" s="4" t="s">
        <v>396</v>
      </c>
      <c r="C2112" s="3" t="s">
        <v>397</v>
      </c>
      <c r="D2112" s="4" t="s">
        <v>3658</v>
      </c>
      <c r="E2112" s="3">
        <v>15873373</v>
      </c>
      <c r="F2112" s="3">
        <v>0</v>
      </c>
      <c r="G2112" s="3" t="s">
        <v>23</v>
      </c>
      <c r="H2112" s="3">
        <v>12282</v>
      </c>
      <c r="I2112" s="5">
        <v>41589</v>
      </c>
      <c r="J2112" s="3" t="s">
        <v>23</v>
      </c>
      <c r="K2112" s="5">
        <v>41611</v>
      </c>
      <c r="L2112" s="6">
        <v>2105</v>
      </c>
      <c r="M2112" s="5">
        <f t="shared" si="34"/>
        <v>42707</v>
      </c>
      <c r="N2112" s="7">
        <v>8991</v>
      </c>
      <c r="O2112" s="35">
        <v>42933</v>
      </c>
      <c r="P2112" s="3" t="s">
        <v>3659</v>
      </c>
      <c r="Q2112" s="114" t="s">
        <v>37</v>
      </c>
      <c r="R2112" s="102" t="s">
        <v>23</v>
      </c>
      <c r="S2112" s="123" t="s">
        <v>3660</v>
      </c>
      <c r="T2112" s="3"/>
    </row>
    <row r="2113" spans="1:20" ht="15" x14ac:dyDescent="0.25">
      <c r="A2113" s="3" t="s">
        <v>43</v>
      </c>
      <c r="B2113" s="4" t="s">
        <v>396</v>
      </c>
      <c r="C2113" s="3" t="s">
        <v>397</v>
      </c>
      <c r="D2113" s="4" t="s">
        <v>3661</v>
      </c>
      <c r="E2113" s="3">
        <v>18162255</v>
      </c>
      <c r="F2113" s="3">
        <v>5</v>
      </c>
      <c r="G2113" s="3" t="s">
        <v>23</v>
      </c>
      <c r="H2113" s="3">
        <v>12282</v>
      </c>
      <c r="I2113" s="5">
        <v>41589</v>
      </c>
      <c r="J2113" s="3" t="s">
        <v>23</v>
      </c>
      <c r="K2113" s="5">
        <v>41611</v>
      </c>
      <c r="L2113" s="6">
        <v>2106</v>
      </c>
      <c r="M2113" s="5">
        <f t="shared" si="34"/>
        <v>42707</v>
      </c>
      <c r="N2113" s="7">
        <v>10436</v>
      </c>
      <c r="O2113" s="35">
        <v>42250</v>
      </c>
      <c r="P2113" s="3"/>
      <c r="Q2113" s="114" t="s">
        <v>37</v>
      </c>
      <c r="R2113" s="102" t="s">
        <v>23</v>
      </c>
      <c r="S2113" s="123"/>
      <c r="T2113" s="3"/>
    </row>
    <row r="2114" spans="1:20" ht="15" x14ac:dyDescent="0.25">
      <c r="A2114" s="3" t="s">
        <v>43</v>
      </c>
      <c r="B2114" s="4" t="s">
        <v>396</v>
      </c>
      <c r="C2114" s="3" t="s">
        <v>397</v>
      </c>
      <c r="D2114" s="4" t="s">
        <v>1997</v>
      </c>
      <c r="E2114" s="3">
        <v>17817143</v>
      </c>
      <c r="F2114" s="3">
        <v>7</v>
      </c>
      <c r="G2114" s="3" t="s">
        <v>23</v>
      </c>
      <c r="H2114" s="3">
        <v>12282</v>
      </c>
      <c r="I2114" s="5">
        <v>41589</v>
      </c>
      <c r="J2114" s="3" t="s">
        <v>23</v>
      </c>
      <c r="K2114" s="5">
        <v>41611</v>
      </c>
      <c r="L2114" s="6">
        <v>2107</v>
      </c>
      <c r="M2114" s="5">
        <f t="shared" si="34"/>
        <v>42707</v>
      </c>
      <c r="N2114" s="48">
        <v>5126</v>
      </c>
      <c r="O2114" s="75">
        <v>45506</v>
      </c>
      <c r="P2114" s="3"/>
      <c r="Q2114" s="114" t="s">
        <v>37</v>
      </c>
      <c r="R2114" s="102" t="s">
        <v>148</v>
      </c>
      <c r="S2114" s="123" t="s">
        <v>3662</v>
      </c>
      <c r="T2114" s="3"/>
    </row>
    <row r="2115" spans="1:20" ht="15" x14ac:dyDescent="0.25">
      <c r="A2115" s="3" t="s">
        <v>43</v>
      </c>
      <c r="B2115" s="4" t="s">
        <v>396</v>
      </c>
      <c r="C2115" s="3" t="s">
        <v>397</v>
      </c>
      <c r="D2115" s="4" t="s">
        <v>3663</v>
      </c>
      <c r="E2115" s="3">
        <v>18759838</v>
      </c>
      <c r="F2115" s="3">
        <v>9</v>
      </c>
      <c r="G2115" s="3" t="s">
        <v>23</v>
      </c>
      <c r="H2115" s="3">
        <v>12282</v>
      </c>
      <c r="I2115" s="5">
        <v>41589</v>
      </c>
      <c r="J2115" s="3" t="s">
        <v>23</v>
      </c>
      <c r="K2115" s="5">
        <v>41611</v>
      </c>
      <c r="L2115" s="6">
        <v>2108</v>
      </c>
      <c r="M2115" s="5">
        <f t="shared" si="34"/>
        <v>42707</v>
      </c>
      <c r="N2115" s="7"/>
      <c r="O2115" s="35"/>
      <c r="P2115" s="3"/>
      <c r="Q2115" s="114" t="s">
        <v>37</v>
      </c>
      <c r="R2115" s="102" t="s">
        <v>23</v>
      </c>
      <c r="S2115" s="123" t="s">
        <v>3664</v>
      </c>
      <c r="T2115" s="3"/>
    </row>
    <row r="2116" spans="1:20" ht="15" x14ac:dyDescent="0.25">
      <c r="A2116" s="3" t="s">
        <v>43</v>
      </c>
      <c r="B2116" s="4" t="s">
        <v>3645</v>
      </c>
      <c r="C2116" s="3" t="s">
        <v>3646</v>
      </c>
      <c r="D2116" s="4" t="s">
        <v>2625</v>
      </c>
      <c r="E2116" s="3">
        <v>17751649</v>
      </c>
      <c r="F2116" s="3" t="s">
        <v>32</v>
      </c>
      <c r="G2116" s="3" t="s">
        <v>23</v>
      </c>
      <c r="H2116" s="3">
        <v>12590</v>
      </c>
      <c r="I2116" s="5">
        <v>41597</v>
      </c>
      <c r="J2116" s="3" t="s">
        <v>23</v>
      </c>
      <c r="K2116" s="5">
        <v>41611</v>
      </c>
      <c r="L2116" s="6">
        <v>2109</v>
      </c>
      <c r="M2116" s="5">
        <f t="shared" si="34"/>
        <v>42707</v>
      </c>
      <c r="N2116" s="7">
        <v>11931</v>
      </c>
      <c r="O2116" s="35">
        <v>41985</v>
      </c>
      <c r="P2116" s="3" t="s">
        <v>251</v>
      </c>
      <c r="Q2116" s="114" t="s">
        <v>37</v>
      </c>
      <c r="R2116" s="102" t="s">
        <v>23</v>
      </c>
      <c r="S2116" s="129" t="s">
        <v>3647</v>
      </c>
      <c r="T2116" s="3"/>
    </row>
    <row r="2117" spans="1:20" ht="15" x14ac:dyDescent="0.25">
      <c r="A2117" s="3" t="s">
        <v>43</v>
      </c>
      <c r="B2117" s="4" t="s">
        <v>1334</v>
      </c>
      <c r="C2117" s="3" t="s">
        <v>1335</v>
      </c>
      <c r="D2117" s="4" t="s">
        <v>3665</v>
      </c>
      <c r="E2117" s="3">
        <v>17569187</v>
      </c>
      <c r="F2117" s="3">
        <v>1</v>
      </c>
      <c r="G2117" s="3" t="s">
        <v>23</v>
      </c>
      <c r="H2117" s="3">
        <v>12281</v>
      </c>
      <c r="I2117" s="5">
        <v>41589</v>
      </c>
      <c r="J2117" s="3" t="s">
        <v>23</v>
      </c>
      <c r="K2117" s="5">
        <v>41611</v>
      </c>
      <c r="L2117" s="6">
        <v>2110</v>
      </c>
      <c r="M2117" s="5">
        <f t="shared" si="34"/>
        <v>42707</v>
      </c>
      <c r="N2117" s="7">
        <v>853</v>
      </c>
      <c r="O2117" s="35">
        <v>43124</v>
      </c>
      <c r="P2117" s="3"/>
      <c r="Q2117" s="114" t="s">
        <v>37</v>
      </c>
      <c r="R2117" s="102" t="s">
        <v>23</v>
      </c>
      <c r="S2117" s="123" t="s">
        <v>3666</v>
      </c>
      <c r="T2117" s="3"/>
    </row>
    <row r="2118" spans="1:20" ht="15" x14ac:dyDescent="0.25">
      <c r="A2118" s="3" t="s">
        <v>43</v>
      </c>
      <c r="B2118" s="4" t="s">
        <v>1334</v>
      </c>
      <c r="C2118" s="3" t="s">
        <v>1335</v>
      </c>
      <c r="D2118" s="4" t="s">
        <v>3667</v>
      </c>
      <c r="E2118" s="3">
        <v>17670371</v>
      </c>
      <c r="F2118" s="3">
        <v>7</v>
      </c>
      <c r="G2118" s="3" t="s">
        <v>23</v>
      </c>
      <c r="H2118" s="3">
        <v>12281</v>
      </c>
      <c r="I2118" s="5">
        <v>41589</v>
      </c>
      <c r="J2118" s="3" t="s">
        <v>23</v>
      </c>
      <c r="K2118" s="5">
        <v>41611</v>
      </c>
      <c r="L2118" s="6">
        <v>2111</v>
      </c>
      <c r="M2118" s="5">
        <f t="shared" si="34"/>
        <v>42707</v>
      </c>
      <c r="N2118" s="7">
        <v>9641</v>
      </c>
      <c r="O2118" s="35">
        <v>41919</v>
      </c>
      <c r="P2118" s="3"/>
      <c r="Q2118" s="114" t="s">
        <v>37</v>
      </c>
      <c r="R2118" s="102" t="s">
        <v>23</v>
      </c>
      <c r="S2118" s="123"/>
      <c r="T2118" s="3"/>
    </row>
    <row r="2119" spans="1:20" ht="15" x14ac:dyDescent="0.25">
      <c r="A2119" s="3" t="s">
        <v>43</v>
      </c>
      <c r="B2119" s="4" t="s">
        <v>1334</v>
      </c>
      <c r="C2119" s="3" t="s">
        <v>1335</v>
      </c>
      <c r="D2119" s="4" t="s">
        <v>617</v>
      </c>
      <c r="E2119" s="3">
        <v>17161989</v>
      </c>
      <c r="F2119" s="3">
        <v>0</v>
      </c>
      <c r="G2119" s="3" t="s">
        <v>54</v>
      </c>
      <c r="H2119" s="3">
        <v>12281</v>
      </c>
      <c r="I2119" s="5">
        <v>41589</v>
      </c>
      <c r="J2119" s="3" t="s">
        <v>55</v>
      </c>
      <c r="K2119" s="5">
        <v>46080</v>
      </c>
      <c r="L2119" s="6">
        <v>2112</v>
      </c>
      <c r="M2119" s="5">
        <f t="shared" si="34"/>
        <v>47176</v>
      </c>
      <c r="N2119" s="7"/>
      <c r="O2119" s="35"/>
      <c r="P2119" s="3"/>
      <c r="Q2119" s="114" t="s">
        <v>37</v>
      </c>
      <c r="R2119" s="102" t="s">
        <v>54</v>
      </c>
      <c r="S2119" s="123"/>
      <c r="T2119" s="3"/>
    </row>
    <row r="2120" spans="1:20" ht="15" x14ac:dyDescent="0.25">
      <c r="A2120" s="3" t="s">
        <v>43</v>
      </c>
      <c r="B2120" s="4" t="s">
        <v>330</v>
      </c>
      <c r="C2120" s="3" t="s">
        <v>331</v>
      </c>
      <c r="D2120" s="4" t="s">
        <v>3668</v>
      </c>
      <c r="E2120" s="3">
        <v>15716792</v>
      </c>
      <c r="F2120" s="3">
        <v>8</v>
      </c>
      <c r="G2120" s="3" t="s">
        <v>23</v>
      </c>
      <c r="H2120" s="3">
        <v>12395</v>
      </c>
      <c r="I2120" s="5">
        <v>41590</v>
      </c>
      <c r="J2120" s="3" t="s">
        <v>23</v>
      </c>
      <c r="K2120" s="5">
        <v>41611</v>
      </c>
      <c r="L2120" s="6">
        <v>2113</v>
      </c>
      <c r="M2120" s="5">
        <f t="shared" si="34"/>
        <v>42707</v>
      </c>
      <c r="N2120" s="7">
        <v>2045</v>
      </c>
      <c r="O2120" s="35">
        <v>42052</v>
      </c>
      <c r="P2120" s="3"/>
      <c r="Q2120" s="114" t="s">
        <v>37</v>
      </c>
      <c r="R2120" s="102" t="s">
        <v>23</v>
      </c>
      <c r="S2120" s="123" t="s">
        <v>3669</v>
      </c>
      <c r="T2120" s="3"/>
    </row>
    <row r="2121" spans="1:20" ht="15" x14ac:dyDescent="0.25">
      <c r="A2121" s="3" t="s">
        <v>43</v>
      </c>
      <c r="B2121" s="4" t="s">
        <v>1598</v>
      </c>
      <c r="C2121" s="3" t="s">
        <v>2662</v>
      </c>
      <c r="D2121" s="4" t="s">
        <v>3670</v>
      </c>
      <c r="E2121" s="3">
        <v>12849775</v>
      </c>
      <c r="F2121" s="3">
        <v>7</v>
      </c>
      <c r="G2121" s="3" t="s">
        <v>23</v>
      </c>
      <c r="H2121" s="3">
        <v>11312</v>
      </c>
      <c r="I2121" s="5">
        <v>41561</v>
      </c>
      <c r="J2121" s="3" t="s">
        <v>23</v>
      </c>
      <c r="K2121" s="5">
        <v>42705</v>
      </c>
      <c r="L2121" s="6">
        <v>2114</v>
      </c>
      <c r="M2121" s="5">
        <f t="shared" si="34"/>
        <v>43800</v>
      </c>
      <c r="N2121" s="7">
        <v>10471</v>
      </c>
      <c r="O2121" s="35">
        <v>43719</v>
      </c>
      <c r="P2121" s="3"/>
      <c r="Q2121" s="114" t="s">
        <v>37</v>
      </c>
      <c r="R2121" s="102" t="s">
        <v>23</v>
      </c>
      <c r="S2121" s="123" t="s">
        <v>3671</v>
      </c>
      <c r="T2121" s="3"/>
    </row>
    <row r="2122" spans="1:20" ht="15" x14ac:dyDescent="0.25">
      <c r="A2122" s="3" t="s">
        <v>43</v>
      </c>
      <c r="B2122" s="4" t="s">
        <v>1598</v>
      </c>
      <c r="C2122" s="3" t="s">
        <v>2662</v>
      </c>
      <c r="D2122" s="4" t="s">
        <v>3672</v>
      </c>
      <c r="E2122" s="3">
        <v>18448774</v>
      </c>
      <c r="F2122" s="3">
        <v>8</v>
      </c>
      <c r="G2122" s="3" t="s">
        <v>54</v>
      </c>
      <c r="H2122" s="3">
        <v>9812</v>
      </c>
      <c r="I2122" s="5">
        <v>41514</v>
      </c>
      <c r="J2122" s="3" t="s">
        <v>55</v>
      </c>
      <c r="K2122" s="5">
        <v>45189</v>
      </c>
      <c r="L2122" s="6">
        <v>2115</v>
      </c>
      <c r="M2122" s="5">
        <f t="shared" si="34"/>
        <v>46285</v>
      </c>
      <c r="N2122" s="7"/>
      <c r="O2122" s="35"/>
      <c r="P2122" s="3" t="s">
        <v>3673</v>
      </c>
      <c r="Q2122" s="114" t="s">
        <v>37</v>
      </c>
      <c r="R2122" s="102" t="s">
        <v>54</v>
      </c>
      <c r="S2122" s="123"/>
      <c r="T2122" s="3"/>
    </row>
    <row r="2123" spans="1:20" ht="15" x14ac:dyDescent="0.25">
      <c r="A2123" s="3" t="s">
        <v>43</v>
      </c>
      <c r="B2123" s="4" t="s">
        <v>3025</v>
      </c>
      <c r="C2123" s="3" t="s">
        <v>3026</v>
      </c>
      <c r="D2123" s="4" t="s">
        <v>3674</v>
      </c>
      <c r="E2123" s="3">
        <v>17079966</v>
      </c>
      <c r="F2123" s="3">
        <v>6</v>
      </c>
      <c r="G2123" s="3" t="s">
        <v>23</v>
      </c>
      <c r="H2123" s="3">
        <v>5758</v>
      </c>
      <c r="I2123" s="5">
        <v>41809</v>
      </c>
      <c r="J2123" s="3" t="s">
        <v>23</v>
      </c>
      <c r="K2123" s="5">
        <v>41611</v>
      </c>
      <c r="L2123" s="6">
        <v>2116</v>
      </c>
      <c r="M2123" s="5">
        <f t="shared" si="34"/>
        <v>42707</v>
      </c>
      <c r="N2123" s="7">
        <v>5758</v>
      </c>
      <c r="O2123" s="35">
        <v>41809</v>
      </c>
      <c r="P2123" s="3"/>
      <c r="Q2123" s="114" t="s">
        <v>37</v>
      </c>
      <c r="R2123" s="102" t="s">
        <v>23</v>
      </c>
      <c r="S2123" s="123"/>
      <c r="T2123" s="3"/>
    </row>
    <row r="2124" spans="1:20" ht="15" x14ac:dyDescent="0.25">
      <c r="A2124" s="3" t="s">
        <v>43</v>
      </c>
      <c r="B2124" s="4" t="s">
        <v>44</v>
      </c>
      <c r="C2124" s="3" t="s">
        <v>45</v>
      </c>
      <c r="D2124" s="4" t="s">
        <v>3675</v>
      </c>
      <c r="E2124" s="3">
        <v>15978381</v>
      </c>
      <c r="F2124" s="3">
        <v>2</v>
      </c>
      <c r="G2124" s="3" t="s">
        <v>23</v>
      </c>
      <c r="H2124" s="3">
        <v>6511</v>
      </c>
      <c r="I2124" s="5">
        <v>41438</v>
      </c>
      <c r="J2124" s="3" t="s">
        <v>23</v>
      </c>
      <c r="K2124" s="5"/>
      <c r="L2124" s="6">
        <v>2117</v>
      </c>
      <c r="M2124" s="5"/>
      <c r="N2124" s="7">
        <v>6285</v>
      </c>
      <c r="O2124" s="35">
        <v>41830</v>
      </c>
      <c r="P2124" s="3"/>
      <c r="Q2124" s="114" t="s">
        <v>24</v>
      </c>
      <c r="R2124" s="102"/>
      <c r="S2124" s="123"/>
      <c r="T2124" s="3"/>
    </row>
    <row r="2125" spans="1:20" ht="15" x14ac:dyDescent="0.25">
      <c r="A2125" s="3" t="s">
        <v>43</v>
      </c>
      <c r="B2125" s="4" t="s">
        <v>2047</v>
      </c>
      <c r="C2125" s="3" t="s">
        <v>2048</v>
      </c>
      <c r="D2125" s="4" t="s">
        <v>3676</v>
      </c>
      <c r="E2125" s="3">
        <v>16465104</v>
      </c>
      <c r="F2125" s="3">
        <v>5</v>
      </c>
      <c r="G2125" s="3" t="s">
        <v>23</v>
      </c>
      <c r="H2125" s="3">
        <v>12387</v>
      </c>
      <c r="I2125" s="5">
        <v>41590</v>
      </c>
      <c r="J2125" s="3" t="s">
        <v>23</v>
      </c>
      <c r="K2125" s="5">
        <v>41613</v>
      </c>
      <c r="L2125" s="6">
        <v>2118</v>
      </c>
      <c r="M2125" s="5">
        <f t="shared" ref="M2125:M2188" si="35">DATE(YEAR(K2125)+3,MONTH(K2125),DAY(K2125))</f>
        <v>42709</v>
      </c>
      <c r="N2125" s="7">
        <v>6285</v>
      </c>
      <c r="O2125" s="35">
        <v>41830</v>
      </c>
      <c r="P2125" s="3"/>
      <c r="Q2125" s="114" t="s">
        <v>37</v>
      </c>
      <c r="R2125" s="102" t="s">
        <v>23</v>
      </c>
      <c r="S2125" s="123" t="s">
        <v>3677</v>
      </c>
      <c r="T2125" s="3"/>
    </row>
    <row r="2126" spans="1:20" ht="15" x14ac:dyDescent="0.25">
      <c r="A2126" s="3" t="s">
        <v>43</v>
      </c>
      <c r="B2126" s="4" t="s">
        <v>3678</v>
      </c>
      <c r="C2126" s="3" t="s">
        <v>3679</v>
      </c>
      <c r="D2126" s="4" t="s">
        <v>3680</v>
      </c>
      <c r="E2126" s="3">
        <v>18817711</v>
      </c>
      <c r="F2126" s="3">
        <v>5</v>
      </c>
      <c r="G2126" s="3" t="s">
        <v>23</v>
      </c>
      <c r="H2126" s="3">
        <v>12662</v>
      </c>
      <c r="I2126" s="5">
        <v>41598</v>
      </c>
      <c r="J2126" s="3" t="s">
        <v>23</v>
      </c>
      <c r="K2126" s="5">
        <v>41613</v>
      </c>
      <c r="L2126" s="6">
        <v>2119</v>
      </c>
      <c r="M2126" s="5">
        <f t="shared" si="35"/>
        <v>42709</v>
      </c>
      <c r="N2126" s="7">
        <v>9432</v>
      </c>
      <c r="O2126" s="35">
        <v>42942</v>
      </c>
      <c r="P2126" s="3"/>
      <c r="Q2126" s="114" t="s">
        <v>37</v>
      </c>
      <c r="R2126" s="102" t="s">
        <v>23</v>
      </c>
      <c r="S2126" s="123" t="s">
        <v>3681</v>
      </c>
      <c r="T2126" s="3"/>
    </row>
    <row r="2127" spans="1:20" ht="15" x14ac:dyDescent="0.25">
      <c r="A2127" s="3" t="s">
        <v>43</v>
      </c>
      <c r="B2127" s="4" t="s">
        <v>3682</v>
      </c>
      <c r="C2127" s="3" t="s">
        <v>3683</v>
      </c>
      <c r="D2127" s="4" t="s">
        <v>2962</v>
      </c>
      <c r="E2127" s="3">
        <v>21318861</v>
      </c>
      <c r="F2127" s="3">
        <v>5</v>
      </c>
      <c r="G2127" s="3" t="s">
        <v>54</v>
      </c>
      <c r="H2127" s="3">
        <v>12604</v>
      </c>
      <c r="I2127" s="5">
        <v>41598</v>
      </c>
      <c r="J2127" s="3" t="s">
        <v>55</v>
      </c>
      <c r="K2127" s="5">
        <v>46001</v>
      </c>
      <c r="L2127" s="6">
        <v>2120</v>
      </c>
      <c r="M2127" s="5">
        <f t="shared" si="35"/>
        <v>47097</v>
      </c>
      <c r="N2127" s="7"/>
      <c r="O2127" s="35"/>
      <c r="P2127" s="3"/>
      <c r="Q2127" s="114" t="s">
        <v>37</v>
      </c>
      <c r="R2127" s="102" t="s">
        <v>54</v>
      </c>
      <c r="S2127" s="123"/>
      <c r="T2127" s="3"/>
    </row>
    <row r="2128" spans="1:20" ht="15" x14ac:dyDescent="0.25">
      <c r="A2128" s="3" t="s">
        <v>43</v>
      </c>
      <c r="B2128" s="4" t="s">
        <v>3682</v>
      </c>
      <c r="C2128" s="3" t="s">
        <v>3683</v>
      </c>
      <c r="D2128" s="4" t="s">
        <v>3684</v>
      </c>
      <c r="E2128" s="3">
        <v>11436344</v>
      </c>
      <c r="F2128" s="3">
        <v>8</v>
      </c>
      <c r="G2128" s="3" t="s">
        <v>23</v>
      </c>
      <c r="H2128" s="3">
        <v>12604</v>
      </c>
      <c r="I2128" s="5">
        <v>41598</v>
      </c>
      <c r="J2128" s="3" t="s">
        <v>23</v>
      </c>
      <c r="K2128" s="5">
        <v>41614</v>
      </c>
      <c r="L2128" s="6">
        <v>2121</v>
      </c>
      <c r="M2128" s="5">
        <f t="shared" si="35"/>
        <v>42710</v>
      </c>
      <c r="N2128" s="7">
        <v>4475</v>
      </c>
      <c r="O2128" s="35">
        <v>42115</v>
      </c>
      <c r="P2128" s="3"/>
      <c r="Q2128" s="114" t="s">
        <v>37</v>
      </c>
      <c r="R2128" s="102" t="s">
        <v>23</v>
      </c>
      <c r="S2128" s="123" t="s">
        <v>3685</v>
      </c>
      <c r="T2128" s="3"/>
    </row>
    <row r="2129" spans="1:20" ht="15" x14ac:dyDescent="0.25">
      <c r="A2129" s="3" t="s">
        <v>43</v>
      </c>
      <c r="B2129" s="4" t="s">
        <v>545</v>
      </c>
      <c r="C2129" s="3" t="s">
        <v>546</v>
      </c>
      <c r="D2129" s="4" t="s">
        <v>2914</v>
      </c>
      <c r="E2129" s="3">
        <v>16851751</v>
      </c>
      <c r="F2129" s="3">
        <v>3</v>
      </c>
      <c r="G2129" s="3" t="s">
        <v>23</v>
      </c>
      <c r="H2129" s="3">
        <v>7895</v>
      </c>
      <c r="I2129" s="5">
        <v>41072</v>
      </c>
      <c r="J2129" s="3" t="s">
        <v>23</v>
      </c>
      <c r="K2129" s="5">
        <v>41617</v>
      </c>
      <c r="L2129" s="6">
        <v>2122</v>
      </c>
      <c r="M2129" s="5">
        <f t="shared" si="35"/>
        <v>42713</v>
      </c>
      <c r="N2129" s="7">
        <v>7390</v>
      </c>
      <c r="O2129" s="35">
        <v>42506</v>
      </c>
      <c r="P2129" s="3"/>
      <c r="Q2129" s="114" t="s">
        <v>37</v>
      </c>
      <c r="R2129" s="102" t="s">
        <v>23</v>
      </c>
      <c r="S2129" s="123" t="s">
        <v>3686</v>
      </c>
      <c r="T2129" s="3"/>
    </row>
    <row r="2130" spans="1:20" ht="15" x14ac:dyDescent="0.25">
      <c r="A2130" s="3" t="s">
        <v>43</v>
      </c>
      <c r="B2130" s="4" t="s">
        <v>545</v>
      </c>
      <c r="C2130" s="3" t="s">
        <v>546</v>
      </c>
      <c r="D2130" s="4" t="s">
        <v>209</v>
      </c>
      <c r="E2130" s="3">
        <v>10810754</v>
      </c>
      <c r="F2130" s="3">
        <v>5</v>
      </c>
      <c r="G2130" s="3" t="s">
        <v>23</v>
      </c>
      <c r="H2130" s="3">
        <v>12396</v>
      </c>
      <c r="I2130" s="5">
        <v>41590</v>
      </c>
      <c r="J2130" s="3" t="s">
        <v>23</v>
      </c>
      <c r="K2130" s="5">
        <v>41618</v>
      </c>
      <c r="L2130" s="6">
        <v>2123</v>
      </c>
      <c r="M2130" s="5">
        <f t="shared" si="35"/>
        <v>42714</v>
      </c>
      <c r="N2130" s="7">
        <v>3460</v>
      </c>
      <c r="O2130" s="35">
        <v>41736</v>
      </c>
      <c r="P2130" s="3"/>
      <c r="Q2130" s="114" t="s">
        <v>37</v>
      </c>
      <c r="R2130" s="102" t="s">
        <v>23</v>
      </c>
      <c r="S2130" s="123"/>
      <c r="T2130" s="3"/>
    </row>
    <row r="2131" spans="1:20" ht="15" x14ac:dyDescent="0.25">
      <c r="A2131" s="3" t="s">
        <v>43</v>
      </c>
      <c r="B2131" s="4" t="s">
        <v>798</v>
      </c>
      <c r="C2131" s="53" t="s">
        <v>799</v>
      </c>
      <c r="D2131" s="4" t="s">
        <v>3687</v>
      </c>
      <c r="E2131" s="3">
        <v>4042869</v>
      </c>
      <c r="F2131" s="3">
        <v>0</v>
      </c>
      <c r="G2131" s="3" t="s">
        <v>23</v>
      </c>
      <c r="H2131" s="3">
        <v>12660</v>
      </c>
      <c r="I2131" s="5">
        <v>41598</v>
      </c>
      <c r="J2131" s="3" t="s">
        <v>23</v>
      </c>
      <c r="K2131" s="5">
        <v>41618</v>
      </c>
      <c r="L2131" s="6">
        <v>2124</v>
      </c>
      <c r="M2131" s="5">
        <f t="shared" si="35"/>
        <v>42714</v>
      </c>
      <c r="N2131" s="7"/>
      <c r="O2131" s="35"/>
      <c r="P2131" s="3"/>
      <c r="Q2131" s="114" t="s">
        <v>37</v>
      </c>
      <c r="R2131" s="102" t="s">
        <v>23</v>
      </c>
      <c r="S2131" s="123" t="s">
        <v>3688</v>
      </c>
      <c r="T2131" s="3"/>
    </row>
    <row r="2132" spans="1:20" ht="15" x14ac:dyDescent="0.25">
      <c r="A2132" s="3" t="s">
        <v>43</v>
      </c>
      <c r="B2132" s="4" t="s">
        <v>545</v>
      </c>
      <c r="C2132" s="3" t="s">
        <v>546</v>
      </c>
      <c r="D2132" s="4" t="s">
        <v>1341</v>
      </c>
      <c r="E2132" s="3">
        <v>17441101</v>
      </c>
      <c r="F2132" s="3">
        <v>8</v>
      </c>
      <c r="G2132" s="3" t="s">
        <v>23</v>
      </c>
      <c r="H2132" s="3">
        <v>12393</v>
      </c>
      <c r="I2132" s="5">
        <v>41590</v>
      </c>
      <c r="J2132" s="3" t="s">
        <v>23</v>
      </c>
      <c r="K2132" s="5">
        <v>41618</v>
      </c>
      <c r="L2132" s="6">
        <v>2125</v>
      </c>
      <c r="M2132" s="5">
        <f t="shared" si="35"/>
        <v>42714</v>
      </c>
      <c r="N2132" s="7">
        <v>12239</v>
      </c>
      <c r="O2132" s="35">
        <v>41996</v>
      </c>
      <c r="P2132" s="3"/>
      <c r="Q2132" s="114" t="s">
        <v>37</v>
      </c>
      <c r="R2132" s="102" t="s">
        <v>23</v>
      </c>
      <c r="S2132" s="123" t="s">
        <v>3689</v>
      </c>
      <c r="T2132" s="3"/>
    </row>
    <row r="2133" spans="1:20" ht="15" x14ac:dyDescent="0.25">
      <c r="A2133" s="3" t="s">
        <v>43</v>
      </c>
      <c r="B2133" s="4" t="s">
        <v>1584</v>
      </c>
      <c r="C2133" s="3" t="s">
        <v>1585</v>
      </c>
      <c r="D2133" s="4" t="s">
        <v>3690</v>
      </c>
      <c r="E2133" s="3">
        <v>11552116</v>
      </c>
      <c r="F2133" s="3">
        <v>0</v>
      </c>
      <c r="G2133" s="3" t="s">
        <v>23</v>
      </c>
      <c r="H2133" s="3">
        <v>12532</v>
      </c>
      <c r="I2133" s="5">
        <v>41597</v>
      </c>
      <c r="J2133" s="3" t="s">
        <v>23</v>
      </c>
      <c r="K2133" s="5">
        <v>41618</v>
      </c>
      <c r="L2133" s="6">
        <v>2126</v>
      </c>
      <c r="M2133" s="5">
        <f t="shared" si="35"/>
        <v>42714</v>
      </c>
      <c r="N2133" s="7">
        <v>4036</v>
      </c>
      <c r="O2133" s="35">
        <v>42821</v>
      </c>
      <c r="P2133" s="3"/>
      <c r="Q2133" s="114" t="s">
        <v>37</v>
      </c>
      <c r="R2133" s="102" t="s">
        <v>23</v>
      </c>
      <c r="S2133" s="123" t="s">
        <v>3691</v>
      </c>
      <c r="T2133" s="3"/>
    </row>
    <row r="2134" spans="1:20" ht="15" x14ac:dyDescent="0.25">
      <c r="A2134" s="3" t="s">
        <v>43</v>
      </c>
      <c r="B2134" s="4" t="s">
        <v>3692</v>
      </c>
      <c r="C2134" s="3" t="s">
        <v>3693</v>
      </c>
      <c r="D2134" s="4" t="s">
        <v>3694</v>
      </c>
      <c r="E2134" s="3">
        <v>15766088</v>
      </c>
      <c r="F2134" s="3">
        <v>8</v>
      </c>
      <c r="G2134" s="3" t="s">
        <v>54</v>
      </c>
      <c r="H2134" s="3">
        <v>13094</v>
      </c>
      <c r="I2134" s="5">
        <v>41612</v>
      </c>
      <c r="J2134" s="3" t="s">
        <v>55</v>
      </c>
      <c r="K2134" s="5">
        <v>46014</v>
      </c>
      <c r="L2134" s="6">
        <v>2127</v>
      </c>
      <c r="M2134" s="5">
        <f t="shared" si="35"/>
        <v>47110</v>
      </c>
      <c r="N2134" s="7"/>
      <c r="O2134" s="35"/>
      <c r="P2134" s="3"/>
      <c r="Q2134" s="114" t="s">
        <v>37</v>
      </c>
      <c r="R2134" s="102" t="s">
        <v>54</v>
      </c>
      <c r="S2134" s="123"/>
      <c r="T2134" s="3"/>
    </row>
    <row r="2135" spans="1:20" ht="15" x14ac:dyDescent="0.25">
      <c r="A2135" s="3" t="s">
        <v>43</v>
      </c>
      <c r="B2135" s="4" t="s">
        <v>2438</v>
      </c>
      <c r="C2135" s="3" t="s">
        <v>2439</v>
      </c>
      <c r="D2135" s="4" t="s">
        <v>3695</v>
      </c>
      <c r="E2135" s="3">
        <v>16477736</v>
      </c>
      <c r="F2135" s="3">
        <v>7</v>
      </c>
      <c r="G2135" s="3" t="s">
        <v>23</v>
      </c>
      <c r="H2135" s="3">
        <v>13148</v>
      </c>
      <c r="I2135" s="5">
        <v>41612</v>
      </c>
      <c r="J2135" s="3" t="s">
        <v>23</v>
      </c>
      <c r="K2135" s="5">
        <v>41621</v>
      </c>
      <c r="L2135" s="6">
        <v>2128</v>
      </c>
      <c r="M2135" s="5">
        <f t="shared" si="35"/>
        <v>42717</v>
      </c>
      <c r="N2135" s="7">
        <v>8220</v>
      </c>
      <c r="O2135" s="35">
        <v>45244</v>
      </c>
      <c r="P2135" s="3" t="s">
        <v>3696</v>
      </c>
      <c r="Q2135" s="114" t="s">
        <v>37</v>
      </c>
      <c r="R2135" s="102" t="s">
        <v>23</v>
      </c>
      <c r="S2135" s="123" t="s">
        <v>333</v>
      </c>
      <c r="T2135" s="45" t="s">
        <v>154</v>
      </c>
    </row>
    <row r="2136" spans="1:20" ht="15" x14ac:dyDescent="0.25">
      <c r="A2136" s="3" t="s">
        <v>43</v>
      </c>
      <c r="B2136" s="4" t="s">
        <v>2438</v>
      </c>
      <c r="C2136" s="3" t="s">
        <v>2439</v>
      </c>
      <c r="D2136" s="4" t="s">
        <v>3697</v>
      </c>
      <c r="E2136" s="3">
        <v>17341447</v>
      </c>
      <c r="F2136" s="3">
        <v>1</v>
      </c>
      <c r="G2136" s="3" t="s">
        <v>23</v>
      </c>
      <c r="H2136" s="3">
        <v>13148</v>
      </c>
      <c r="I2136" s="5">
        <v>41612</v>
      </c>
      <c r="J2136" s="3" t="s">
        <v>23</v>
      </c>
      <c r="K2136" s="5">
        <v>41621</v>
      </c>
      <c r="L2136" s="6">
        <v>2129</v>
      </c>
      <c r="M2136" s="5">
        <f t="shared" si="35"/>
        <v>42717</v>
      </c>
      <c r="N2136" s="7">
        <v>1246</v>
      </c>
      <c r="O2136" s="35" t="s">
        <v>1967</v>
      </c>
      <c r="P2136" s="3"/>
      <c r="Q2136" s="114" t="s">
        <v>37</v>
      </c>
      <c r="R2136" s="102" t="s">
        <v>23</v>
      </c>
      <c r="S2136" s="123" t="s">
        <v>3698</v>
      </c>
      <c r="T2136" s="3"/>
    </row>
    <row r="2137" spans="1:20" ht="15" x14ac:dyDescent="0.25">
      <c r="A2137" s="3" t="s">
        <v>43</v>
      </c>
      <c r="B2137" s="4" t="s">
        <v>2347</v>
      </c>
      <c r="C2137" s="3" t="s">
        <v>2348</v>
      </c>
      <c r="D2137" s="4" t="s">
        <v>2085</v>
      </c>
      <c r="E2137" s="3">
        <v>10043264</v>
      </c>
      <c r="F2137" s="3">
        <v>1</v>
      </c>
      <c r="G2137" s="3" t="s">
        <v>54</v>
      </c>
      <c r="H2137" s="3">
        <v>12340</v>
      </c>
      <c r="I2137" s="5">
        <v>41590</v>
      </c>
      <c r="J2137" s="3" t="s">
        <v>55</v>
      </c>
      <c r="K2137" s="5">
        <v>46049</v>
      </c>
      <c r="L2137" s="6">
        <v>2130</v>
      </c>
      <c r="M2137" s="5">
        <f t="shared" si="35"/>
        <v>47145</v>
      </c>
      <c r="N2137" s="7"/>
      <c r="O2137" s="35"/>
      <c r="P2137" s="3"/>
      <c r="Q2137" s="114" t="s">
        <v>37</v>
      </c>
      <c r="R2137" s="102" t="s">
        <v>54</v>
      </c>
      <c r="S2137" s="123"/>
      <c r="T2137" s="3"/>
    </row>
    <row r="2138" spans="1:20" ht="15" x14ac:dyDescent="0.25">
      <c r="A2138" s="3" t="s">
        <v>43</v>
      </c>
      <c r="B2138" s="4" t="s">
        <v>2438</v>
      </c>
      <c r="C2138" s="3" t="s">
        <v>2439</v>
      </c>
      <c r="D2138" s="4" t="s">
        <v>3699</v>
      </c>
      <c r="E2138" s="3">
        <v>16953212</v>
      </c>
      <c r="F2138" s="3">
        <v>5</v>
      </c>
      <c r="G2138" s="3" t="s">
        <v>23</v>
      </c>
      <c r="H2138" s="3">
        <v>13148</v>
      </c>
      <c r="I2138" s="5">
        <v>41612</v>
      </c>
      <c r="J2138" s="3" t="s">
        <v>23</v>
      </c>
      <c r="K2138" s="5">
        <v>41621</v>
      </c>
      <c r="L2138" s="6">
        <v>2131</v>
      </c>
      <c r="M2138" s="5">
        <f t="shared" si="35"/>
        <v>42717</v>
      </c>
      <c r="N2138" s="7">
        <v>3726</v>
      </c>
      <c r="O2138" s="35">
        <v>42094</v>
      </c>
      <c r="P2138" s="3"/>
      <c r="Q2138" s="114" t="s">
        <v>37</v>
      </c>
      <c r="R2138" s="102" t="s">
        <v>23</v>
      </c>
      <c r="S2138" s="123"/>
      <c r="T2138" s="3"/>
    </row>
    <row r="2139" spans="1:20" ht="15" x14ac:dyDescent="0.25">
      <c r="A2139" s="3" t="s">
        <v>43</v>
      </c>
      <c r="B2139" s="4" t="s">
        <v>330</v>
      </c>
      <c r="C2139" s="3" t="s">
        <v>331</v>
      </c>
      <c r="D2139" s="4" t="s">
        <v>3700</v>
      </c>
      <c r="E2139" s="3">
        <v>16601288</v>
      </c>
      <c r="F2139" s="3">
        <v>0</v>
      </c>
      <c r="G2139" s="3" t="s">
        <v>54</v>
      </c>
      <c r="H2139" s="3">
        <v>2522</v>
      </c>
      <c r="I2139" s="5">
        <v>41341</v>
      </c>
      <c r="J2139" s="3" t="s">
        <v>55</v>
      </c>
      <c r="K2139" s="5">
        <v>41626</v>
      </c>
      <c r="L2139" s="6">
        <v>2132</v>
      </c>
      <c r="M2139" s="5">
        <f t="shared" si="35"/>
        <v>42722</v>
      </c>
      <c r="N2139" s="7"/>
      <c r="O2139" s="35"/>
      <c r="P2139" s="3"/>
      <c r="Q2139" s="114" t="s">
        <v>37</v>
      </c>
      <c r="R2139" s="102" t="s">
        <v>64</v>
      </c>
      <c r="S2139" s="123"/>
      <c r="T2139" s="3"/>
    </row>
    <row r="2140" spans="1:20" ht="15" x14ac:dyDescent="0.25">
      <c r="A2140" s="3" t="s">
        <v>43</v>
      </c>
      <c r="B2140" s="4" t="s">
        <v>1598</v>
      </c>
      <c r="C2140" s="3" t="s">
        <v>2662</v>
      </c>
      <c r="D2140" s="4" t="s">
        <v>3701</v>
      </c>
      <c r="E2140" s="3">
        <v>16630278</v>
      </c>
      <c r="F2140" s="3">
        <v>1</v>
      </c>
      <c r="G2140" s="3" t="s">
        <v>54</v>
      </c>
      <c r="H2140" s="3">
        <v>12426</v>
      </c>
      <c r="I2140" s="5">
        <v>41598</v>
      </c>
      <c r="J2140" s="3" t="s">
        <v>55</v>
      </c>
      <c r="K2140" s="5">
        <v>41626</v>
      </c>
      <c r="L2140" s="6" t="s">
        <v>3702</v>
      </c>
      <c r="M2140" s="5">
        <f t="shared" si="35"/>
        <v>42722</v>
      </c>
      <c r="N2140" s="7"/>
      <c r="O2140" s="35"/>
      <c r="P2140" s="3"/>
      <c r="Q2140" s="114" t="s">
        <v>37</v>
      </c>
      <c r="R2140" s="102" t="s">
        <v>64</v>
      </c>
      <c r="S2140" s="123"/>
      <c r="T2140" s="3"/>
    </row>
    <row r="2141" spans="1:20" ht="15" x14ac:dyDescent="0.25">
      <c r="A2141" s="3" t="s">
        <v>43</v>
      </c>
      <c r="B2141" s="4" t="s">
        <v>3678</v>
      </c>
      <c r="C2141" s="3" t="s">
        <v>3679</v>
      </c>
      <c r="D2141" s="4" t="s">
        <v>3703</v>
      </c>
      <c r="E2141" s="3">
        <v>13712769</v>
      </c>
      <c r="F2141" s="3">
        <v>5</v>
      </c>
      <c r="G2141" s="3" t="s">
        <v>54</v>
      </c>
      <c r="H2141" s="3">
        <v>12967</v>
      </c>
      <c r="I2141" s="5">
        <v>41610</v>
      </c>
      <c r="J2141" s="3" t="s">
        <v>55</v>
      </c>
      <c r="K2141" s="5">
        <v>41626</v>
      </c>
      <c r="L2141" s="6">
        <v>2133</v>
      </c>
      <c r="M2141" s="5">
        <f t="shared" si="35"/>
        <v>42722</v>
      </c>
      <c r="N2141" s="7"/>
      <c r="O2141" s="35"/>
      <c r="P2141" s="3"/>
      <c r="Q2141" s="114" t="s">
        <v>37</v>
      </c>
      <c r="R2141" s="102" t="s">
        <v>64</v>
      </c>
      <c r="S2141" s="123"/>
      <c r="T2141" s="3"/>
    </row>
    <row r="2142" spans="1:20" ht="15" x14ac:dyDescent="0.25">
      <c r="A2142" s="3" t="s">
        <v>43</v>
      </c>
      <c r="B2142" s="4" t="s">
        <v>3678</v>
      </c>
      <c r="C2142" s="3" t="s">
        <v>3679</v>
      </c>
      <c r="D2142" s="4" t="s">
        <v>3704</v>
      </c>
      <c r="E2142" s="3">
        <v>11751855</v>
      </c>
      <c r="F2142" s="3">
        <v>8</v>
      </c>
      <c r="G2142" s="3" t="s">
        <v>23</v>
      </c>
      <c r="H2142" s="3">
        <v>12967</v>
      </c>
      <c r="I2142" s="5">
        <v>41610</v>
      </c>
      <c r="J2142" s="3" t="s">
        <v>23</v>
      </c>
      <c r="K2142" s="5">
        <v>41626</v>
      </c>
      <c r="L2142" s="6">
        <v>2134</v>
      </c>
      <c r="M2142" s="5">
        <f t="shared" si="35"/>
        <v>42722</v>
      </c>
      <c r="N2142" s="7">
        <v>7733</v>
      </c>
      <c r="O2142" s="35">
        <v>43647</v>
      </c>
      <c r="P2142" s="3"/>
      <c r="Q2142" s="114" t="s">
        <v>37</v>
      </c>
      <c r="R2142" s="102" t="s">
        <v>23</v>
      </c>
      <c r="S2142" s="123"/>
      <c r="T2142" s="3"/>
    </row>
    <row r="2143" spans="1:20" ht="15" x14ac:dyDescent="0.25">
      <c r="A2143" s="3" t="s">
        <v>43</v>
      </c>
      <c r="B2143" s="4" t="s">
        <v>3678</v>
      </c>
      <c r="C2143" s="3" t="s">
        <v>3679</v>
      </c>
      <c r="D2143" s="4" t="s">
        <v>3705</v>
      </c>
      <c r="E2143" s="3">
        <v>15663156</v>
      </c>
      <c r="F2143" s="3">
        <v>6</v>
      </c>
      <c r="G2143" s="3" t="s">
        <v>54</v>
      </c>
      <c r="H2143" s="3">
        <v>12967</v>
      </c>
      <c r="I2143" s="5">
        <v>41610</v>
      </c>
      <c r="J2143" s="3" t="s">
        <v>55</v>
      </c>
      <c r="K2143" s="5">
        <v>41626</v>
      </c>
      <c r="L2143" s="6">
        <v>2135</v>
      </c>
      <c r="M2143" s="5">
        <f t="shared" si="35"/>
        <v>42722</v>
      </c>
      <c r="N2143" s="7"/>
      <c r="O2143" s="35"/>
      <c r="P2143" s="3"/>
      <c r="Q2143" s="114" t="s">
        <v>37</v>
      </c>
      <c r="R2143" s="102" t="s">
        <v>64</v>
      </c>
      <c r="S2143" s="123"/>
      <c r="T2143" s="3"/>
    </row>
    <row r="2144" spans="1:20" ht="15" x14ac:dyDescent="0.25">
      <c r="A2144" s="3" t="s">
        <v>43</v>
      </c>
      <c r="B2144" s="4" t="s">
        <v>3678</v>
      </c>
      <c r="C2144" s="3" t="s">
        <v>3679</v>
      </c>
      <c r="D2144" s="4" t="s">
        <v>3706</v>
      </c>
      <c r="E2144" s="3">
        <v>16931859</v>
      </c>
      <c r="F2144" s="3" t="s">
        <v>32</v>
      </c>
      <c r="G2144" s="3" t="s">
        <v>54</v>
      </c>
      <c r="H2144" s="3">
        <v>12967</v>
      </c>
      <c r="I2144" s="5">
        <v>41610</v>
      </c>
      <c r="J2144" s="3" t="s">
        <v>55</v>
      </c>
      <c r="K2144" s="5">
        <v>41626</v>
      </c>
      <c r="L2144" s="6">
        <v>2136</v>
      </c>
      <c r="M2144" s="5">
        <f t="shared" si="35"/>
        <v>42722</v>
      </c>
      <c r="N2144" s="7"/>
      <c r="O2144" s="35"/>
      <c r="P2144" s="3"/>
      <c r="Q2144" s="114" t="s">
        <v>37</v>
      </c>
      <c r="R2144" s="102" t="s">
        <v>64</v>
      </c>
      <c r="S2144" s="123" t="s">
        <v>3707</v>
      </c>
      <c r="T2144" s="3"/>
    </row>
    <row r="2145" spans="1:20" ht="15" x14ac:dyDescent="0.25">
      <c r="A2145" s="3" t="s">
        <v>43</v>
      </c>
      <c r="B2145" s="4" t="s">
        <v>3682</v>
      </c>
      <c r="C2145" s="3" t="s">
        <v>3683</v>
      </c>
      <c r="D2145" s="4" t="s">
        <v>3327</v>
      </c>
      <c r="E2145" s="3">
        <v>17806098</v>
      </c>
      <c r="F2145" s="3">
        <v>8</v>
      </c>
      <c r="G2145" s="3" t="s">
        <v>23</v>
      </c>
      <c r="H2145" s="3">
        <v>13094</v>
      </c>
      <c r="I2145" s="5">
        <v>41612</v>
      </c>
      <c r="J2145" s="3" t="s">
        <v>23</v>
      </c>
      <c r="K2145" s="5">
        <v>41626</v>
      </c>
      <c r="L2145" s="6">
        <v>2137</v>
      </c>
      <c r="M2145" s="5">
        <f t="shared" si="35"/>
        <v>42722</v>
      </c>
      <c r="N2145" s="7">
        <v>17352</v>
      </c>
      <c r="O2145" s="35">
        <v>42719</v>
      </c>
      <c r="P2145" s="3"/>
      <c r="Q2145" s="114" t="s">
        <v>37</v>
      </c>
      <c r="R2145" s="102" t="s">
        <v>23</v>
      </c>
      <c r="S2145" s="123"/>
      <c r="T2145" s="3"/>
    </row>
    <row r="2146" spans="1:20" ht="15" x14ac:dyDescent="0.25">
      <c r="A2146" s="3" t="s">
        <v>43</v>
      </c>
      <c r="B2146" s="4" t="s">
        <v>3459</v>
      </c>
      <c r="C2146" s="3" t="s">
        <v>3460</v>
      </c>
      <c r="D2146" s="4" t="s">
        <v>325</v>
      </c>
      <c r="E2146" s="3">
        <v>16851712</v>
      </c>
      <c r="F2146" s="3">
        <v>2</v>
      </c>
      <c r="G2146" s="3" t="s">
        <v>54</v>
      </c>
      <c r="H2146" s="3">
        <v>13055</v>
      </c>
      <c r="I2146" s="5">
        <v>41611</v>
      </c>
      <c r="J2146" s="3" t="s">
        <v>55</v>
      </c>
      <c r="K2146" s="5">
        <v>41627</v>
      </c>
      <c r="L2146" s="6">
        <v>2138</v>
      </c>
      <c r="M2146" s="5">
        <f t="shared" si="35"/>
        <v>42723</v>
      </c>
      <c r="N2146" s="7"/>
      <c r="O2146" s="35"/>
      <c r="P2146" s="3"/>
      <c r="Q2146" s="114" t="s">
        <v>37</v>
      </c>
      <c r="R2146" s="102" t="s">
        <v>64</v>
      </c>
      <c r="S2146" s="123"/>
      <c r="T2146" s="3"/>
    </row>
    <row r="2147" spans="1:20" ht="15" x14ac:dyDescent="0.25">
      <c r="A2147" s="3" t="s">
        <v>43</v>
      </c>
      <c r="B2147" s="4" t="s">
        <v>3459</v>
      </c>
      <c r="C2147" s="3" t="s">
        <v>3460</v>
      </c>
      <c r="D2147" s="4" t="s">
        <v>3708</v>
      </c>
      <c r="E2147" s="3">
        <v>17164816</v>
      </c>
      <c r="F2147" s="3">
        <v>5</v>
      </c>
      <c r="G2147" s="3" t="s">
        <v>54</v>
      </c>
      <c r="H2147" s="3">
        <v>13056</v>
      </c>
      <c r="I2147" s="5">
        <v>41611</v>
      </c>
      <c r="J2147" s="3" t="s">
        <v>55</v>
      </c>
      <c r="K2147" s="5">
        <v>46127</v>
      </c>
      <c r="L2147" s="6">
        <v>2139</v>
      </c>
      <c r="M2147" s="5">
        <f t="shared" si="35"/>
        <v>47223</v>
      </c>
      <c r="N2147" s="7"/>
      <c r="O2147" s="35"/>
      <c r="P2147" s="3"/>
      <c r="Q2147" s="114" t="s">
        <v>37</v>
      </c>
      <c r="R2147" s="102" t="s">
        <v>54</v>
      </c>
      <c r="S2147" s="123"/>
      <c r="T2147" s="3"/>
    </row>
    <row r="2148" spans="1:20" ht="15" x14ac:dyDescent="0.25">
      <c r="A2148" s="3" t="s">
        <v>43</v>
      </c>
      <c r="B2148" s="4" t="s">
        <v>3459</v>
      </c>
      <c r="C2148" s="3" t="s">
        <v>3460</v>
      </c>
      <c r="D2148" s="4" t="s">
        <v>3709</v>
      </c>
      <c r="E2148" s="3">
        <v>11517272</v>
      </c>
      <c r="F2148" s="3">
        <v>7</v>
      </c>
      <c r="G2148" s="3" t="s">
        <v>54</v>
      </c>
      <c r="H2148" s="3">
        <v>13056</v>
      </c>
      <c r="I2148" s="5">
        <v>41611</v>
      </c>
      <c r="J2148" s="3" t="s">
        <v>55</v>
      </c>
      <c r="K2148" s="5">
        <v>46127</v>
      </c>
      <c r="L2148" s="6">
        <v>2140</v>
      </c>
      <c r="M2148" s="5">
        <f t="shared" si="35"/>
        <v>47223</v>
      </c>
      <c r="N2148" s="7"/>
      <c r="O2148" s="35"/>
      <c r="P2148" s="3"/>
      <c r="Q2148" s="114" t="s">
        <v>37</v>
      </c>
      <c r="R2148" s="102" t="s">
        <v>54</v>
      </c>
      <c r="S2148" s="123"/>
      <c r="T2148" s="3"/>
    </row>
    <row r="2149" spans="1:20" ht="15" x14ac:dyDescent="0.25">
      <c r="A2149" s="3" t="s">
        <v>43</v>
      </c>
      <c r="B2149" s="4" t="s">
        <v>3459</v>
      </c>
      <c r="C2149" s="3" t="s">
        <v>3460</v>
      </c>
      <c r="D2149" s="4" t="s">
        <v>2059</v>
      </c>
      <c r="E2149" s="3">
        <v>10458473</v>
      </c>
      <c r="F2149" s="3" t="s">
        <v>32</v>
      </c>
      <c r="G2149" s="3" t="s">
        <v>23</v>
      </c>
      <c r="H2149" s="3">
        <v>13055</v>
      </c>
      <c r="I2149" s="5">
        <v>41611</v>
      </c>
      <c r="J2149" s="3" t="s">
        <v>23</v>
      </c>
      <c r="K2149" s="5">
        <v>41627</v>
      </c>
      <c r="L2149" s="6">
        <v>2141</v>
      </c>
      <c r="M2149" s="5">
        <f t="shared" si="35"/>
        <v>42723</v>
      </c>
      <c r="N2149" s="7">
        <v>807</v>
      </c>
      <c r="O2149" s="35">
        <v>42026</v>
      </c>
      <c r="P2149" s="3"/>
      <c r="Q2149" s="114" t="s">
        <v>37</v>
      </c>
      <c r="R2149" s="102" t="s">
        <v>23</v>
      </c>
      <c r="S2149" s="123" t="s">
        <v>3710</v>
      </c>
      <c r="T2149" s="3"/>
    </row>
    <row r="2150" spans="1:20" ht="15" x14ac:dyDescent="0.25">
      <c r="A2150" s="3" t="s">
        <v>43</v>
      </c>
      <c r="B2150" s="4" t="s">
        <v>3459</v>
      </c>
      <c r="C2150" s="3" t="s">
        <v>3460</v>
      </c>
      <c r="D2150" s="4" t="s">
        <v>2366</v>
      </c>
      <c r="E2150" s="3">
        <v>15950110</v>
      </c>
      <c r="F2150" s="3">
        <v>8</v>
      </c>
      <c r="G2150" s="3" t="s">
        <v>23</v>
      </c>
      <c r="H2150" s="3">
        <v>13055</v>
      </c>
      <c r="I2150" s="5">
        <v>41611</v>
      </c>
      <c r="J2150" s="3" t="s">
        <v>23</v>
      </c>
      <c r="K2150" s="5">
        <v>45026</v>
      </c>
      <c r="L2150" s="6">
        <v>2142</v>
      </c>
      <c r="M2150" s="5">
        <f t="shared" si="35"/>
        <v>46122</v>
      </c>
      <c r="N2150" s="7"/>
      <c r="O2150" s="35"/>
      <c r="P2150" s="7" t="s">
        <v>3711</v>
      </c>
      <c r="Q2150" s="114" t="s">
        <v>37</v>
      </c>
      <c r="R2150" s="102" t="s">
        <v>148</v>
      </c>
      <c r="S2150" s="123" t="s">
        <v>3712</v>
      </c>
      <c r="T2150" s="45" t="s">
        <v>154</v>
      </c>
    </row>
    <row r="2151" spans="1:20" ht="15" x14ac:dyDescent="0.25">
      <c r="A2151" s="3" t="s">
        <v>43</v>
      </c>
      <c r="B2151" s="4" t="s">
        <v>3459</v>
      </c>
      <c r="C2151" s="3" t="s">
        <v>3460</v>
      </c>
      <c r="D2151" s="4" t="s">
        <v>3713</v>
      </c>
      <c r="E2151" s="3">
        <v>13764859</v>
      </c>
      <c r="F2151" s="3">
        <v>8</v>
      </c>
      <c r="G2151" s="3" t="s">
        <v>23</v>
      </c>
      <c r="H2151" s="3">
        <v>13055</v>
      </c>
      <c r="I2151" s="5">
        <v>41611</v>
      </c>
      <c r="J2151" s="3" t="s">
        <v>23</v>
      </c>
      <c r="K2151" s="5">
        <v>41627</v>
      </c>
      <c r="L2151" s="6">
        <v>2143</v>
      </c>
      <c r="M2151" s="5">
        <f t="shared" si="35"/>
        <v>42723</v>
      </c>
      <c r="N2151" s="7">
        <v>5387</v>
      </c>
      <c r="O2151" s="35">
        <v>41795</v>
      </c>
      <c r="P2151" s="3"/>
      <c r="Q2151" s="114" t="s">
        <v>37</v>
      </c>
      <c r="R2151" s="102" t="s">
        <v>23</v>
      </c>
      <c r="S2151" s="123" t="s">
        <v>3710</v>
      </c>
      <c r="T2151" s="3"/>
    </row>
    <row r="2152" spans="1:20" ht="15" x14ac:dyDescent="0.25">
      <c r="A2152" s="3" t="s">
        <v>43</v>
      </c>
      <c r="B2152" s="4" t="s">
        <v>3459</v>
      </c>
      <c r="C2152" s="3" t="s">
        <v>3460</v>
      </c>
      <c r="D2152" s="4" t="s">
        <v>3714</v>
      </c>
      <c r="E2152" s="3">
        <v>12625123</v>
      </c>
      <c r="F2152" s="3">
        <v>8</v>
      </c>
      <c r="G2152" s="3" t="s">
        <v>54</v>
      </c>
      <c r="H2152" s="3">
        <v>13055</v>
      </c>
      <c r="I2152" s="5">
        <v>41611</v>
      </c>
      <c r="J2152" s="3" t="s">
        <v>55</v>
      </c>
      <c r="K2152" s="5">
        <v>42704</v>
      </c>
      <c r="L2152" s="6">
        <v>2144</v>
      </c>
      <c r="M2152" s="5">
        <f t="shared" si="35"/>
        <v>43799</v>
      </c>
      <c r="N2152" s="7"/>
      <c r="O2152" s="35"/>
      <c r="P2152" s="3"/>
      <c r="Q2152" s="114" t="s">
        <v>37</v>
      </c>
      <c r="R2152" s="102" t="s">
        <v>64</v>
      </c>
      <c r="S2152" s="123"/>
      <c r="T2152" s="3"/>
    </row>
    <row r="2153" spans="1:20" ht="15" x14ac:dyDescent="0.25">
      <c r="A2153" s="3" t="s">
        <v>43</v>
      </c>
      <c r="B2153" s="4" t="s">
        <v>3459</v>
      </c>
      <c r="C2153" s="3" t="s">
        <v>3460</v>
      </c>
      <c r="D2153" s="4" t="s">
        <v>889</v>
      </c>
      <c r="E2153" s="3">
        <v>14439858</v>
      </c>
      <c r="F2153" s="3">
        <v>0</v>
      </c>
      <c r="G2153" s="3" t="s">
        <v>23</v>
      </c>
      <c r="H2153" s="3">
        <v>13055</v>
      </c>
      <c r="I2153" s="5">
        <v>41611</v>
      </c>
      <c r="J2153" s="3" t="s">
        <v>23</v>
      </c>
      <c r="K2153" s="5">
        <v>41627</v>
      </c>
      <c r="L2153" s="6">
        <v>2145</v>
      </c>
      <c r="M2153" s="5">
        <f t="shared" si="35"/>
        <v>42723</v>
      </c>
      <c r="N2153" s="7">
        <v>6376</v>
      </c>
      <c r="O2153" s="35" t="s">
        <v>3715</v>
      </c>
      <c r="P2153" s="3"/>
      <c r="Q2153" s="114" t="s">
        <v>37</v>
      </c>
      <c r="R2153" s="102" t="s">
        <v>23</v>
      </c>
      <c r="S2153" s="123" t="s">
        <v>3710</v>
      </c>
      <c r="T2153" s="3"/>
    </row>
    <row r="2154" spans="1:20" ht="15" x14ac:dyDescent="0.25">
      <c r="A2154" s="3" t="s">
        <v>43</v>
      </c>
      <c r="B2154" s="4" t="s">
        <v>3459</v>
      </c>
      <c r="C2154" s="3" t="s">
        <v>3460</v>
      </c>
      <c r="D2154" s="4" t="s">
        <v>882</v>
      </c>
      <c r="E2154" s="3">
        <v>7966639</v>
      </c>
      <c r="F2154" s="3">
        <v>4</v>
      </c>
      <c r="G2154" s="3" t="s">
        <v>23</v>
      </c>
      <c r="H2154" s="3">
        <v>13055</v>
      </c>
      <c r="I2154" s="5">
        <v>41611</v>
      </c>
      <c r="J2154" s="3" t="s">
        <v>23</v>
      </c>
      <c r="K2154" s="5">
        <v>44897</v>
      </c>
      <c r="L2154" s="6">
        <v>2146</v>
      </c>
      <c r="M2154" s="5">
        <f t="shared" si="35"/>
        <v>45993</v>
      </c>
      <c r="N2154" s="7">
        <v>272</v>
      </c>
      <c r="O2154" s="35">
        <v>46035</v>
      </c>
      <c r="P2154" s="3"/>
      <c r="Q2154" s="114" t="s">
        <v>37</v>
      </c>
      <c r="R2154" s="102" t="s">
        <v>23</v>
      </c>
      <c r="S2154" s="123" t="s">
        <v>369</v>
      </c>
      <c r="T2154" s="3"/>
    </row>
    <row r="2155" spans="1:20" ht="15" x14ac:dyDescent="0.25">
      <c r="A2155" s="3" t="s">
        <v>43</v>
      </c>
      <c r="B2155" s="4" t="s">
        <v>3459</v>
      </c>
      <c r="C2155" s="3" t="s">
        <v>3460</v>
      </c>
      <c r="D2155" s="4" t="s">
        <v>3716</v>
      </c>
      <c r="E2155" s="3">
        <v>7447493</v>
      </c>
      <c r="F2155" s="3">
        <v>4</v>
      </c>
      <c r="G2155" s="3" t="s">
        <v>54</v>
      </c>
      <c r="H2155" s="3">
        <v>13055</v>
      </c>
      <c r="I2155" s="5">
        <v>41611</v>
      </c>
      <c r="J2155" s="3" t="s">
        <v>55</v>
      </c>
      <c r="K2155" s="5">
        <v>41627</v>
      </c>
      <c r="L2155" s="6">
        <v>2147</v>
      </c>
      <c r="M2155" s="5">
        <f t="shared" si="35"/>
        <v>42723</v>
      </c>
      <c r="N2155" s="7"/>
      <c r="O2155" s="35"/>
      <c r="P2155" s="3"/>
      <c r="Q2155" s="114" t="s">
        <v>37</v>
      </c>
      <c r="R2155" s="102" t="s">
        <v>64</v>
      </c>
      <c r="S2155" s="123" t="s">
        <v>3710</v>
      </c>
      <c r="T2155" s="3"/>
    </row>
    <row r="2156" spans="1:20" ht="15" x14ac:dyDescent="0.25">
      <c r="A2156" s="3" t="s">
        <v>43</v>
      </c>
      <c r="B2156" s="4" t="s">
        <v>3459</v>
      </c>
      <c r="C2156" s="3" t="s">
        <v>3460</v>
      </c>
      <c r="D2156" s="4" t="s">
        <v>3717</v>
      </c>
      <c r="E2156" s="3">
        <v>11620900</v>
      </c>
      <c r="F2156" s="3">
        <v>4</v>
      </c>
      <c r="G2156" s="3" t="s">
        <v>54</v>
      </c>
      <c r="H2156" s="3">
        <v>13055</v>
      </c>
      <c r="I2156" s="5">
        <v>41611</v>
      </c>
      <c r="J2156" s="3" t="s">
        <v>55</v>
      </c>
      <c r="K2156" s="5">
        <v>46127</v>
      </c>
      <c r="L2156" s="6">
        <v>2148</v>
      </c>
      <c r="M2156" s="5">
        <f t="shared" si="35"/>
        <v>47223</v>
      </c>
      <c r="N2156" s="7"/>
      <c r="O2156" s="35"/>
      <c r="P2156" s="3"/>
      <c r="Q2156" s="114" t="s">
        <v>37</v>
      </c>
      <c r="R2156" s="102" t="s">
        <v>54</v>
      </c>
      <c r="S2156" s="123"/>
      <c r="T2156" s="3"/>
    </row>
    <row r="2157" spans="1:20" ht="15" x14ac:dyDescent="0.25">
      <c r="A2157" s="3" t="s">
        <v>43</v>
      </c>
      <c r="B2157" s="4" t="s">
        <v>3459</v>
      </c>
      <c r="C2157" s="3" t="s">
        <v>3460</v>
      </c>
      <c r="D2157" s="4" t="s">
        <v>878</v>
      </c>
      <c r="E2157" s="3">
        <v>13880550</v>
      </c>
      <c r="F2157" s="3">
        <v>6</v>
      </c>
      <c r="G2157" s="3" t="s">
        <v>54</v>
      </c>
      <c r="H2157" s="3">
        <v>13055</v>
      </c>
      <c r="I2157" s="5">
        <v>41611</v>
      </c>
      <c r="J2157" s="3" t="s">
        <v>55</v>
      </c>
      <c r="K2157" s="5">
        <v>46127</v>
      </c>
      <c r="L2157" s="6">
        <v>2149</v>
      </c>
      <c r="M2157" s="5">
        <f t="shared" si="35"/>
        <v>47223</v>
      </c>
      <c r="N2157" s="7"/>
      <c r="O2157" s="35"/>
      <c r="P2157" s="3"/>
      <c r="Q2157" s="114" t="s">
        <v>37</v>
      </c>
      <c r="R2157" s="102" t="s">
        <v>54</v>
      </c>
      <c r="S2157" s="123"/>
      <c r="T2157" s="3"/>
    </row>
    <row r="2158" spans="1:20" ht="15" x14ac:dyDescent="0.25">
      <c r="A2158" s="3" t="s">
        <v>43</v>
      </c>
      <c r="B2158" s="4" t="s">
        <v>3459</v>
      </c>
      <c r="C2158" s="3" t="s">
        <v>3460</v>
      </c>
      <c r="D2158" s="4" t="s">
        <v>3718</v>
      </c>
      <c r="E2158" s="3">
        <v>15099654</v>
      </c>
      <c r="F2158" s="3">
        <v>6</v>
      </c>
      <c r="G2158" s="3" t="s">
        <v>54</v>
      </c>
      <c r="H2158" s="3">
        <v>13055</v>
      </c>
      <c r="I2158" s="5">
        <v>41611</v>
      </c>
      <c r="J2158" s="3" t="s">
        <v>55</v>
      </c>
      <c r="K2158" s="5">
        <v>42704</v>
      </c>
      <c r="L2158" s="6">
        <v>2150</v>
      </c>
      <c r="M2158" s="5">
        <f t="shared" si="35"/>
        <v>43799</v>
      </c>
      <c r="N2158" s="7"/>
      <c r="O2158" s="35"/>
      <c r="P2158" s="3"/>
      <c r="Q2158" s="114" t="s">
        <v>37</v>
      </c>
      <c r="R2158" s="102" t="s">
        <v>64</v>
      </c>
      <c r="S2158" s="123" t="s">
        <v>3710</v>
      </c>
      <c r="T2158" s="3"/>
    </row>
    <row r="2159" spans="1:20" ht="15" x14ac:dyDescent="0.25">
      <c r="A2159" s="3" t="s">
        <v>43</v>
      </c>
      <c r="B2159" s="4" t="s">
        <v>3459</v>
      </c>
      <c r="C2159" s="3" t="s">
        <v>3460</v>
      </c>
      <c r="D2159" s="4" t="s">
        <v>3719</v>
      </c>
      <c r="E2159" s="3">
        <v>13999340</v>
      </c>
      <c r="F2159" s="3">
        <v>3</v>
      </c>
      <c r="G2159" s="3" t="s">
        <v>23</v>
      </c>
      <c r="H2159" s="3">
        <v>13055</v>
      </c>
      <c r="I2159" s="5">
        <v>41611</v>
      </c>
      <c r="J2159" s="3" t="s">
        <v>23</v>
      </c>
      <c r="K2159" s="5">
        <v>43801</v>
      </c>
      <c r="L2159" s="6">
        <v>2151</v>
      </c>
      <c r="M2159" s="5">
        <f t="shared" si="35"/>
        <v>44897</v>
      </c>
      <c r="N2159" s="7">
        <v>736</v>
      </c>
      <c r="O2159" s="35">
        <v>44595</v>
      </c>
      <c r="P2159" s="3"/>
      <c r="Q2159" s="114" t="s">
        <v>37</v>
      </c>
      <c r="R2159" s="102" t="s">
        <v>23</v>
      </c>
      <c r="S2159" s="123" t="s">
        <v>3720</v>
      </c>
      <c r="T2159" s="3"/>
    </row>
    <row r="2160" spans="1:20" ht="15" x14ac:dyDescent="0.25">
      <c r="A2160" s="3" t="s">
        <v>43</v>
      </c>
      <c r="B2160" s="4" t="s">
        <v>3459</v>
      </c>
      <c r="C2160" s="3" t="s">
        <v>3460</v>
      </c>
      <c r="D2160" s="4" t="s">
        <v>887</v>
      </c>
      <c r="E2160" s="3">
        <v>11400137</v>
      </c>
      <c r="F2160" s="3">
        <v>6</v>
      </c>
      <c r="G2160" s="3" t="s">
        <v>23</v>
      </c>
      <c r="H2160" s="3">
        <v>13055</v>
      </c>
      <c r="I2160" s="5">
        <v>41611</v>
      </c>
      <c r="J2160" s="3" t="s">
        <v>23</v>
      </c>
      <c r="K2160" s="5">
        <v>42746</v>
      </c>
      <c r="L2160" s="6">
        <v>2152</v>
      </c>
      <c r="M2160" s="5">
        <f t="shared" si="35"/>
        <v>43841</v>
      </c>
      <c r="N2160" s="7">
        <v>6376</v>
      </c>
      <c r="O2160" s="35" t="s">
        <v>3715</v>
      </c>
      <c r="P2160" s="3"/>
      <c r="Q2160" s="114" t="s">
        <v>37</v>
      </c>
      <c r="R2160" s="102" t="s">
        <v>23</v>
      </c>
      <c r="S2160" s="123"/>
      <c r="T2160" s="3"/>
    </row>
    <row r="2161" spans="1:20" ht="15" x14ac:dyDescent="0.25">
      <c r="A2161" s="3" t="s">
        <v>43</v>
      </c>
      <c r="B2161" s="4" t="s">
        <v>3459</v>
      </c>
      <c r="C2161" s="3" t="s">
        <v>3460</v>
      </c>
      <c r="D2161" s="4" t="s">
        <v>855</v>
      </c>
      <c r="E2161" s="3">
        <v>14063549</v>
      </c>
      <c r="F2161" s="3">
        <v>9</v>
      </c>
      <c r="G2161" s="3" t="s">
        <v>54</v>
      </c>
      <c r="H2161" s="3">
        <v>13056</v>
      </c>
      <c r="I2161" s="5">
        <v>41611</v>
      </c>
      <c r="J2161" s="3" t="s">
        <v>55</v>
      </c>
      <c r="K2161" s="5">
        <v>41627</v>
      </c>
      <c r="L2161" s="6">
        <v>2153</v>
      </c>
      <c r="M2161" s="5">
        <f t="shared" si="35"/>
        <v>42723</v>
      </c>
      <c r="N2161" s="7"/>
      <c r="O2161" s="35"/>
      <c r="P2161" s="3"/>
      <c r="Q2161" s="114" t="s">
        <v>37</v>
      </c>
      <c r="R2161" s="102" t="s">
        <v>64</v>
      </c>
      <c r="S2161" s="123"/>
      <c r="T2161" s="3"/>
    </row>
    <row r="2162" spans="1:20" ht="15" x14ac:dyDescent="0.25">
      <c r="A2162" s="3" t="s">
        <v>43</v>
      </c>
      <c r="B2162" s="4" t="s">
        <v>3459</v>
      </c>
      <c r="C2162" s="3" t="s">
        <v>3460</v>
      </c>
      <c r="D2162" s="4" t="s">
        <v>841</v>
      </c>
      <c r="E2162" s="3">
        <v>12825697</v>
      </c>
      <c r="F2162" s="3">
        <v>0</v>
      </c>
      <c r="G2162" s="3" t="s">
        <v>23</v>
      </c>
      <c r="H2162" s="3">
        <v>13056</v>
      </c>
      <c r="I2162" s="5">
        <v>41611</v>
      </c>
      <c r="J2162" s="3" t="s">
        <v>23</v>
      </c>
      <c r="K2162" s="5">
        <v>42835</v>
      </c>
      <c r="L2162" s="6">
        <v>2154</v>
      </c>
      <c r="M2162" s="5">
        <f t="shared" si="35"/>
        <v>43931</v>
      </c>
      <c r="N2162" s="7">
        <v>14231</v>
      </c>
      <c r="O2162" s="35">
        <v>43047</v>
      </c>
      <c r="P2162" s="3"/>
      <c r="Q2162" s="114" t="s">
        <v>37</v>
      </c>
      <c r="R2162" s="102" t="s">
        <v>23</v>
      </c>
      <c r="S2162" s="123"/>
      <c r="T2162" s="3"/>
    </row>
    <row r="2163" spans="1:20" ht="15" x14ac:dyDescent="0.25">
      <c r="A2163" s="3" t="s">
        <v>43</v>
      </c>
      <c r="B2163" s="4" t="s">
        <v>3459</v>
      </c>
      <c r="C2163" s="3" t="s">
        <v>3460</v>
      </c>
      <c r="D2163" s="4" t="s">
        <v>3721</v>
      </c>
      <c r="E2163" s="3">
        <v>13368794</v>
      </c>
      <c r="F2163" s="3">
        <v>7</v>
      </c>
      <c r="G2163" s="3" t="s">
        <v>54</v>
      </c>
      <c r="H2163" s="3">
        <v>13056</v>
      </c>
      <c r="I2163" s="5">
        <v>41611</v>
      </c>
      <c r="J2163" s="3" t="s">
        <v>55</v>
      </c>
      <c r="K2163" s="5">
        <v>41627</v>
      </c>
      <c r="L2163" s="6">
        <v>2155</v>
      </c>
      <c r="M2163" s="5">
        <f t="shared" si="35"/>
        <v>42723</v>
      </c>
      <c r="N2163" s="7"/>
      <c r="O2163" s="35"/>
      <c r="P2163" s="3"/>
      <c r="Q2163" s="114" t="s">
        <v>37</v>
      </c>
      <c r="R2163" s="102" t="s">
        <v>64</v>
      </c>
      <c r="S2163" s="123" t="s">
        <v>3722</v>
      </c>
      <c r="T2163" s="3"/>
    </row>
    <row r="2164" spans="1:20" ht="15" x14ac:dyDescent="0.25">
      <c r="A2164" s="3" t="s">
        <v>43</v>
      </c>
      <c r="B2164" s="4" t="s">
        <v>3459</v>
      </c>
      <c r="C2164" s="3" t="s">
        <v>3460</v>
      </c>
      <c r="D2164" s="4" t="s">
        <v>3723</v>
      </c>
      <c r="E2164" s="3">
        <v>16403540</v>
      </c>
      <c r="F2164" s="3">
        <v>9</v>
      </c>
      <c r="G2164" s="3" t="s">
        <v>23</v>
      </c>
      <c r="H2164" s="3">
        <v>13056</v>
      </c>
      <c r="I2164" s="5">
        <v>41611</v>
      </c>
      <c r="J2164" s="3" t="s">
        <v>23</v>
      </c>
      <c r="K2164" s="5">
        <v>41627</v>
      </c>
      <c r="L2164" s="6">
        <v>2156</v>
      </c>
      <c r="M2164" s="5">
        <f t="shared" si="35"/>
        <v>42723</v>
      </c>
      <c r="N2164" s="7">
        <v>1645</v>
      </c>
      <c r="O2164" s="35">
        <v>42041</v>
      </c>
      <c r="P2164" s="3"/>
      <c r="Q2164" s="114" t="s">
        <v>37</v>
      </c>
      <c r="R2164" s="102" t="s">
        <v>23</v>
      </c>
      <c r="S2164" s="123" t="s">
        <v>2971</v>
      </c>
      <c r="T2164" s="3"/>
    </row>
    <row r="2165" spans="1:20" ht="15" x14ac:dyDescent="0.25">
      <c r="A2165" s="3" t="s">
        <v>43</v>
      </c>
      <c r="B2165" s="4" t="s">
        <v>3459</v>
      </c>
      <c r="C2165" s="3" t="s">
        <v>3460</v>
      </c>
      <c r="D2165" s="4" t="s">
        <v>3724</v>
      </c>
      <c r="E2165" s="3">
        <v>13195400</v>
      </c>
      <c r="F2165" s="3" t="s">
        <v>32</v>
      </c>
      <c r="G2165" s="3" t="s">
        <v>23</v>
      </c>
      <c r="H2165" s="3">
        <v>13056</v>
      </c>
      <c r="I2165" s="5">
        <v>41611</v>
      </c>
      <c r="J2165" s="3" t="s">
        <v>23</v>
      </c>
      <c r="K2165" s="5">
        <v>41627</v>
      </c>
      <c r="L2165" s="6">
        <v>2157</v>
      </c>
      <c r="M2165" s="5">
        <f t="shared" si="35"/>
        <v>42723</v>
      </c>
      <c r="N2165" s="7">
        <v>5387</v>
      </c>
      <c r="O2165" s="35">
        <v>41795</v>
      </c>
      <c r="P2165" s="3"/>
      <c r="Q2165" s="114" t="s">
        <v>37</v>
      </c>
      <c r="R2165" s="102" t="s">
        <v>23</v>
      </c>
      <c r="S2165" s="123"/>
      <c r="T2165" s="3"/>
    </row>
    <row r="2166" spans="1:20" ht="15" x14ac:dyDescent="0.25">
      <c r="A2166" s="3" t="s">
        <v>43</v>
      </c>
      <c r="B2166" s="4" t="s">
        <v>3459</v>
      </c>
      <c r="C2166" s="3" t="s">
        <v>3460</v>
      </c>
      <c r="D2166" s="4" t="s">
        <v>837</v>
      </c>
      <c r="E2166" s="3">
        <v>8913546</v>
      </c>
      <c r="F2166" s="3" t="s">
        <v>32</v>
      </c>
      <c r="G2166" s="3" t="s">
        <v>23</v>
      </c>
      <c r="H2166" s="3">
        <v>13056</v>
      </c>
      <c r="I2166" s="5">
        <v>41611</v>
      </c>
      <c r="J2166" s="3" t="s">
        <v>23</v>
      </c>
      <c r="K2166" s="5">
        <v>42835</v>
      </c>
      <c r="L2166" s="6">
        <v>2158</v>
      </c>
      <c r="M2166" s="5">
        <f t="shared" si="35"/>
        <v>43931</v>
      </c>
      <c r="N2166" s="7">
        <v>10874</v>
      </c>
      <c r="O2166" s="35">
        <v>43738</v>
      </c>
      <c r="P2166" s="3"/>
      <c r="Q2166" s="114" t="s">
        <v>37</v>
      </c>
      <c r="R2166" s="102" t="s">
        <v>23</v>
      </c>
      <c r="S2166" s="123"/>
      <c r="T2166" s="3"/>
    </row>
    <row r="2167" spans="1:20" ht="15" x14ac:dyDescent="0.25">
      <c r="A2167" s="3" t="s">
        <v>43</v>
      </c>
      <c r="B2167" s="4" t="s">
        <v>3459</v>
      </c>
      <c r="C2167" s="3" t="s">
        <v>3460</v>
      </c>
      <c r="D2167" s="4" t="s">
        <v>840</v>
      </c>
      <c r="E2167" s="3">
        <v>15713737</v>
      </c>
      <c r="F2167" s="3">
        <v>9</v>
      </c>
      <c r="G2167" s="3" t="s">
        <v>54</v>
      </c>
      <c r="H2167" s="3">
        <v>13056</v>
      </c>
      <c r="I2167" s="5">
        <v>41611</v>
      </c>
      <c r="J2167" s="3" t="s">
        <v>55</v>
      </c>
      <c r="K2167" s="5">
        <v>45727</v>
      </c>
      <c r="L2167" s="6">
        <v>2159</v>
      </c>
      <c r="M2167" s="5">
        <f t="shared" si="35"/>
        <v>46823</v>
      </c>
      <c r="N2167" s="7"/>
      <c r="O2167" s="35"/>
      <c r="P2167" s="3"/>
      <c r="Q2167" s="114" t="s">
        <v>37</v>
      </c>
      <c r="R2167" s="102" t="s">
        <v>54</v>
      </c>
      <c r="S2167" s="123" t="s">
        <v>3725</v>
      </c>
      <c r="T2167" s="3"/>
    </row>
    <row r="2168" spans="1:20" ht="15" x14ac:dyDescent="0.25">
      <c r="A2168" s="3" t="s">
        <v>43</v>
      </c>
      <c r="B2168" s="4" t="s">
        <v>3459</v>
      </c>
      <c r="C2168" s="3" t="s">
        <v>3460</v>
      </c>
      <c r="D2168" s="4" t="s">
        <v>916</v>
      </c>
      <c r="E2168" s="3">
        <v>16759138</v>
      </c>
      <c r="F2168" s="3">
        <v>8</v>
      </c>
      <c r="G2168" s="3" t="s">
        <v>23</v>
      </c>
      <c r="H2168" s="3">
        <v>13056</v>
      </c>
      <c r="I2168" s="5">
        <v>41611</v>
      </c>
      <c r="J2168" s="3" t="s">
        <v>23</v>
      </c>
      <c r="K2168" s="5">
        <v>41627</v>
      </c>
      <c r="L2168" s="6">
        <v>2160</v>
      </c>
      <c r="M2168" s="5">
        <f t="shared" si="35"/>
        <v>42723</v>
      </c>
      <c r="N2168" s="7">
        <v>7677</v>
      </c>
      <c r="O2168" s="35">
        <v>42206</v>
      </c>
      <c r="P2168" s="3"/>
      <c r="Q2168" s="114" t="s">
        <v>37</v>
      </c>
      <c r="R2168" s="102" t="s">
        <v>23</v>
      </c>
      <c r="S2168" s="123"/>
      <c r="T2168" s="3"/>
    </row>
    <row r="2169" spans="1:20" ht="15" x14ac:dyDescent="0.25">
      <c r="A2169" s="3" t="s">
        <v>43</v>
      </c>
      <c r="B2169" s="4" t="s">
        <v>3726</v>
      </c>
      <c r="C2169" s="3" t="s">
        <v>3727</v>
      </c>
      <c r="D2169" s="4" t="s">
        <v>3728</v>
      </c>
      <c r="E2169" s="3">
        <v>17627522</v>
      </c>
      <c r="F2169" s="3">
        <v>7</v>
      </c>
      <c r="G2169" s="3" t="s">
        <v>54</v>
      </c>
      <c r="H2169" s="3">
        <v>13481</v>
      </c>
      <c r="I2169" s="5" t="s">
        <v>3729</v>
      </c>
      <c r="J2169" s="3" t="s">
        <v>55</v>
      </c>
      <c r="K2169" s="5">
        <v>41631</v>
      </c>
      <c r="L2169" s="6">
        <v>2161</v>
      </c>
      <c r="M2169" s="5">
        <f t="shared" si="35"/>
        <v>42727</v>
      </c>
      <c r="N2169" s="7"/>
      <c r="O2169" s="35"/>
      <c r="P2169" s="3"/>
      <c r="Q2169" s="114" t="s">
        <v>37</v>
      </c>
      <c r="R2169" s="102" t="s">
        <v>64</v>
      </c>
      <c r="S2169" s="123" t="s">
        <v>3730</v>
      </c>
      <c r="T2169" s="3"/>
    </row>
    <row r="2170" spans="1:20" ht="15" x14ac:dyDescent="0.25">
      <c r="A2170" s="3" t="s">
        <v>43</v>
      </c>
      <c r="B2170" s="4" t="s">
        <v>1598</v>
      </c>
      <c r="C2170" s="3" t="s">
        <v>2662</v>
      </c>
      <c r="D2170" s="4" t="s">
        <v>3731</v>
      </c>
      <c r="E2170" s="3">
        <v>17071886</v>
      </c>
      <c r="F2170" s="3">
        <v>0</v>
      </c>
      <c r="G2170" s="3" t="s">
        <v>23</v>
      </c>
      <c r="H2170" s="3">
        <v>13231</v>
      </c>
      <c r="I2170" s="5">
        <v>41614</v>
      </c>
      <c r="J2170" s="3" t="s">
        <v>23</v>
      </c>
      <c r="K2170" s="5">
        <v>41631</v>
      </c>
      <c r="L2170" s="6">
        <v>2162</v>
      </c>
      <c r="M2170" s="5">
        <f t="shared" si="35"/>
        <v>42727</v>
      </c>
      <c r="N2170" s="7">
        <v>9638</v>
      </c>
      <c r="O2170" s="35">
        <v>41919</v>
      </c>
      <c r="P2170" s="3"/>
      <c r="Q2170" s="114" t="s">
        <v>37</v>
      </c>
      <c r="R2170" s="102" t="s">
        <v>23</v>
      </c>
      <c r="S2170" s="123"/>
      <c r="T2170" s="3"/>
    </row>
    <row r="2171" spans="1:20" ht="15" x14ac:dyDescent="0.25">
      <c r="A2171" s="3" t="s">
        <v>43</v>
      </c>
      <c r="B2171" s="4" t="s">
        <v>815</v>
      </c>
      <c r="C2171" s="3" t="s">
        <v>816</v>
      </c>
      <c r="D2171" s="4" t="s">
        <v>2144</v>
      </c>
      <c r="E2171" s="3">
        <v>8453165</v>
      </c>
      <c r="F2171" s="3">
        <v>0</v>
      </c>
      <c r="G2171" s="3" t="s">
        <v>23</v>
      </c>
      <c r="H2171" s="3">
        <v>12661</v>
      </c>
      <c r="I2171" s="5">
        <v>41598</v>
      </c>
      <c r="J2171" s="3" t="s">
        <v>23</v>
      </c>
      <c r="K2171" s="5">
        <v>41631</v>
      </c>
      <c r="L2171" s="6">
        <v>2163</v>
      </c>
      <c r="M2171" s="5">
        <f t="shared" si="35"/>
        <v>42727</v>
      </c>
      <c r="N2171" s="7">
        <v>14336</v>
      </c>
      <c r="O2171" s="35">
        <v>42627</v>
      </c>
      <c r="P2171" s="3"/>
      <c r="Q2171" s="114" t="s">
        <v>37</v>
      </c>
      <c r="R2171" s="102" t="s">
        <v>23</v>
      </c>
      <c r="S2171" s="123" t="s">
        <v>3732</v>
      </c>
      <c r="T2171" s="3"/>
    </row>
    <row r="2172" spans="1:20" ht="15" x14ac:dyDescent="0.25">
      <c r="A2172" s="3" t="s">
        <v>43</v>
      </c>
      <c r="B2172" s="4" t="s">
        <v>2816</v>
      </c>
      <c r="C2172" s="3" t="s">
        <v>2817</v>
      </c>
      <c r="D2172" s="4" t="s">
        <v>2887</v>
      </c>
      <c r="E2172" s="3">
        <v>8825272</v>
      </c>
      <c r="F2172" s="3">
        <v>1</v>
      </c>
      <c r="G2172" s="3" t="s">
        <v>23</v>
      </c>
      <c r="H2172" s="3">
        <v>9100</v>
      </c>
      <c r="I2172" s="5" t="s">
        <v>3733</v>
      </c>
      <c r="J2172" s="3" t="s">
        <v>23</v>
      </c>
      <c r="K2172" s="5">
        <v>42033</v>
      </c>
      <c r="L2172" s="6">
        <v>2164</v>
      </c>
      <c r="M2172" s="5">
        <f t="shared" si="35"/>
        <v>43129</v>
      </c>
      <c r="N2172" s="7"/>
      <c r="O2172" s="35"/>
      <c r="P2172" s="7" t="s">
        <v>3734</v>
      </c>
      <c r="Q2172" s="114" t="s">
        <v>37</v>
      </c>
      <c r="R2172" s="102" t="s">
        <v>23</v>
      </c>
      <c r="S2172" s="123" t="s">
        <v>3735</v>
      </c>
      <c r="T2172" s="3"/>
    </row>
    <row r="2173" spans="1:20" ht="15" x14ac:dyDescent="0.25">
      <c r="A2173" s="3" t="s">
        <v>43</v>
      </c>
      <c r="B2173" s="4" t="s">
        <v>443</v>
      </c>
      <c r="C2173" s="3" t="s">
        <v>444</v>
      </c>
      <c r="D2173" s="4" t="s">
        <v>3736</v>
      </c>
      <c r="E2173" s="3">
        <v>16561025</v>
      </c>
      <c r="F2173" s="3">
        <v>3</v>
      </c>
      <c r="G2173" s="3" t="s">
        <v>23</v>
      </c>
      <c r="H2173" s="3">
        <v>12397</v>
      </c>
      <c r="I2173" s="5">
        <v>41590</v>
      </c>
      <c r="J2173" s="3" t="s">
        <v>23</v>
      </c>
      <c r="K2173" s="5">
        <v>41638</v>
      </c>
      <c r="L2173" s="6">
        <v>2165</v>
      </c>
      <c r="M2173" s="5">
        <f t="shared" si="35"/>
        <v>42734</v>
      </c>
      <c r="N2173" s="7">
        <v>5631</v>
      </c>
      <c r="O2173" s="35">
        <v>41808</v>
      </c>
      <c r="P2173" s="3"/>
      <c r="Q2173" s="114" t="s">
        <v>37</v>
      </c>
      <c r="R2173" s="102" t="s">
        <v>23</v>
      </c>
      <c r="S2173" s="123" t="s">
        <v>3737</v>
      </c>
      <c r="T2173" s="3"/>
    </row>
    <row r="2174" spans="1:20" ht="15" x14ac:dyDescent="0.25">
      <c r="A2174" s="3" t="s">
        <v>43</v>
      </c>
      <c r="B2174" s="4" t="s">
        <v>1584</v>
      </c>
      <c r="C2174" s="3" t="s">
        <v>1585</v>
      </c>
      <c r="D2174" s="4" t="s">
        <v>3738</v>
      </c>
      <c r="E2174" s="3">
        <v>17064091</v>
      </c>
      <c r="F2174" s="3">
        <v>8</v>
      </c>
      <c r="G2174" s="3" t="s">
        <v>23</v>
      </c>
      <c r="H2174" s="3">
        <v>13276</v>
      </c>
      <c r="I2174" s="5">
        <v>41614</v>
      </c>
      <c r="J2174" s="3" t="s">
        <v>23</v>
      </c>
      <c r="K2174" s="5">
        <v>41645</v>
      </c>
      <c r="L2174" s="6">
        <v>2166</v>
      </c>
      <c r="M2174" s="5">
        <f t="shared" si="35"/>
        <v>42741</v>
      </c>
      <c r="N2174" s="7">
        <v>14651</v>
      </c>
      <c r="O2174" s="35">
        <v>42354</v>
      </c>
      <c r="P2174" s="3"/>
      <c r="Q2174" s="114" t="s">
        <v>37</v>
      </c>
      <c r="R2174" s="102" t="s">
        <v>23</v>
      </c>
      <c r="S2174" s="123"/>
      <c r="T2174" s="3"/>
    </row>
    <row r="2175" spans="1:20" ht="15" x14ac:dyDescent="0.25">
      <c r="A2175" s="3" t="s">
        <v>43</v>
      </c>
      <c r="B2175" s="4" t="s">
        <v>1584</v>
      </c>
      <c r="C2175" s="3" t="s">
        <v>1585</v>
      </c>
      <c r="D2175" s="4" t="s">
        <v>3739</v>
      </c>
      <c r="E2175" s="3">
        <v>11269620</v>
      </c>
      <c r="F2175" s="3">
        <v>2</v>
      </c>
      <c r="G2175" s="3" t="s">
        <v>23</v>
      </c>
      <c r="H2175" s="3">
        <v>13276</v>
      </c>
      <c r="I2175" s="5">
        <v>41614</v>
      </c>
      <c r="J2175" s="3" t="s">
        <v>23</v>
      </c>
      <c r="K2175" s="5">
        <v>41645</v>
      </c>
      <c r="L2175" s="6">
        <v>2167</v>
      </c>
      <c r="M2175" s="5">
        <f t="shared" si="35"/>
        <v>42741</v>
      </c>
      <c r="N2175" s="7">
        <v>6026</v>
      </c>
      <c r="O2175" s="35">
        <v>41821</v>
      </c>
      <c r="P2175" s="3"/>
      <c r="Q2175" s="114" t="s">
        <v>37</v>
      </c>
      <c r="R2175" s="102" t="s">
        <v>23</v>
      </c>
      <c r="S2175" s="123" t="s">
        <v>3740</v>
      </c>
      <c r="T2175" s="3"/>
    </row>
    <row r="2176" spans="1:20" ht="15" x14ac:dyDescent="0.25">
      <c r="A2176" s="3" t="s">
        <v>43</v>
      </c>
      <c r="B2176" s="4" t="s">
        <v>1584</v>
      </c>
      <c r="C2176" s="3" t="s">
        <v>1585</v>
      </c>
      <c r="D2176" s="4" t="s">
        <v>3741</v>
      </c>
      <c r="E2176" s="3">
        <v>16667970</v>
      </c>
      <c r="F2176" s="3">
        <v>2</v>
      </c>
      <c r="G2176" s="3" t="s">
        <v>23</v>
      </c>
      <c r="H2176" s="3">
        <v>13276</v>
      </c>
      <c r="I2176" s="5">
        <v>41614</v>
      </c>
      <c r="J2176" s="3" t="s">
        <v>23</v>
      </c>
      <c r="K2176" s="5">
        <v>41645</v>
      </c>
      <c r="L2176" s="6">
        <v>2168</v>
      </c>
      <c r="M2176" s="5">
        <f t="shared" si="35"/>
        <v>42741</v>
      </c>
      <c r="N2176" s="7">
        <v>3768</v>
      </c>
      <c r="O2176" s="35">
        <v>41745</v>
      </c>
      <c r="P2176" s="3"/>
      <c r="Q2176" s="114" t="s">
        <v>37</v>
      </c>
      <c r="R2176" s="102" t="s">
        <v>23</v>
      </c>
      <c r="S2176" s="123"/>
      <c r="T2176" s="3"/>
    </row>
    <row r="2177" spans="1:20" ht="15" x14ac:dyDescent="0.25">
      <c r="A2177" s="3" t="s">
        <v>43</v>
      </c>
      <c r="B2177" s="4" t="s">
        <v>1584</v>
      </c>
      <c r="C2177" s="3" t="s">
        <v>1585</v>
      </c>
      <c r="D2177" s="4" t="s">
        <v>3742</v>
      </c>
      <c r="E2177" s="3">
        <v>9401505</v>
      </c>
      <c r="F2177" s="3">
        <v>7</v>
      </c>
      <c r="G2177" s="3" t="s">
        <v>54</v>
      </c>
      <c r="H2177" s="3">
        <v>13276</v>
      </c>
      <c r="I2177" s="5">
        <v>41614</v>
      </c>
      <c r="J2177" s="3" t="s">
        <v>55</v>
      </c>
      <c r="K2177" s="5">
        <v>43502</v>
      </c>
      <c r="L2177" s="6">
        <v>2169</v>
      </c>
      <c r="M2177" s="5">
        <f t="shared" si="35"/>
        <v>44598</v>
      </c>
      <c r="N2177" s="7"/>
      <c r="O2177" s="35"/>
      <c r="P2177" s="3"/>
      <c r="Q2177" s="114" t="s">
        <v>37</v>
      </c>
      <c r="R2177" s="102" t="s">
        <v>64</v>
      </c>
      <c r="S2177" s="123"/>
      <c r="T2177" s="3"/>
    </row>
    <row r="2178" spans="1:20" ht="15" x14ac:dyDescent="0.25">
      <c r="A2178" s="3" t="s">
        <v>43</v>
      </c>
      <c r="B2178" s="4" t="s">
        <v>1584</v>
      </c>
      <c r="C2178" s="3" t="s">
        <v>1585</v>
      </c>
      <c r="D2178" s="4" t="s">
        <v>3743</v>
      </c>
      <c r="E2178" s="3">
        <v>17385650</v>
      </c>
      <c r="F2178" s="3">
        <v>4</v>
      </c>
      <c r="G2178" s="3" t="s">
        <v>54</v>
      </c>
      <c r="H2178" s="3">
        <v>13276</v>
      </c>
      <c r="I2178" s="5">
        <v>43440</v>
      </c>
      <c r="J2178" s="3" t="s">
        <v>55</v>
      </c>
      <c r="K2178" s="5">
        <v>42394</v>
      </c>
      <c r="L2178" s="6">
        <v>2170</v>
      </c>
      <c r="M2178" s="5">
        <f t="shared" si="35"/>
        <v>43490</v>
      </c>
      <c r="N2178" s="7"/>
      <c r="O2178" s="35"/>
      <c r="P2178" s="3"/>
      <c r="Q2178" s="114" t="s">
        <v>37</v>
      </c>
      <c r="R2178" s="102" t="s">
        <v>64</v>
      </c>
      <c r="S2178" s="123" t="s">
        <v>3744</v>
      </c>
      <c r="T2178" s="3"/>
    </row>
    <row r="2179" spans="1:20" ht="15" x14ac:dyDescent="0.25">
      <c r="A2179" s="3" t="s">
        <v>43</v>
      </c>
      <c r="B2179" s="4" t="s">
        <v>2964</v>
      </c>
      <c r="C2179" s="3" t="s">
        <v>2965</v>
      </c>
      <c r="D2179" s="4" t="s">
        <v>1000</v>
      </c>
      <c r="E2179" s="3">
        <v>15470618</v>
      </c>
      <c r="F2179" s="3">
        <v>6</v>
      </c>
      <c r="G2179" s="3" t="s">
        <v>54</v>
      </c>
      <c r="H2179" s="3">
        <v>11630</v>
      </c>
      <c r="I2179" s="5">
        <v>41570</v>
      </c>
      <c r="J2179" s="3" t="s">
        <v>55</v>
      </c>
      <c r="K2179" s="5">
        <v>45743</v>
      </c>
      <c r="L2179" s="6">
        <v>2171</v>
      </c>
      <c r="M2179" s="5">
        <f t="shared" si="35"/>
        <v>46839</v>
      </c>
      <c r="N2179" s="7"/>
      <c r="O2179" s="35"/>
      <c r="P2179" s="3"/>
      <c r="Q2179" s="114" t="s">
        <v>37</v>
      </c>
      <c r="R2179" s="102" t="s">
        <v>54</v>
      </c>
      <c r="S2179" s="123" t="s">
        <v>3745</v>
      </c>
      <c r="T2179" s="3"/>
    </row>
    <row r="2180" spans="1:20" ht="15" x14ac:dyDescent="0.25">
      <c r="A2180" s="3" t="s">
        <v>43</v>
      </c>
      <c r="B2180" s="4" t="s">
        <v>44</v>
      </c>
      <c r="C2180" s="3" t="s">
        <v>45</v>
      </c>
      <c r="D2180" s="4" t="s">
        <v>3746</v>
      </c>
      <c r="E2180" s="3">
        <v>14436168</v>
      </c>
      <c r="F2180" s="3">
        <v>7</v>
      </c>
      <c r="G2180" s="3" t="s">
        <v>23</v>
      </c>
      <c r="H2180" s="3">
        <v>13824</v>
      </c>
      <c r="I2180" s="5">
        <v>41631</v>
      </c>
      <c r="J2180" s="3" t="s">
        <v>23</v>
      </c>
      <c r="K2180" s="5">
        <v>41645</v>
      </c>
      <c r="L2180" s="6">
        <v>2172</v>
      </c>
      <c r="M2180" s="5">
        <f t="shared" si="35"/>
        <v>42741</v>
      </c>
      <c r="N2180" s="7">
        <v>10814</v>
      </c>
      <c r="O2180" s="35">
        <v>42261</v>
      </c>
      <c r="P2180" s="3"/>
      <c r="Q2180" s="114" t="s">
        <v>37</v>
      </c>
      <c r="R2180" s="102" t="s">
        <v>23</v>
      </c>
      <c r="S2180" s="123"/>
      <c r="T2180" s="3"/>
    </row>
    <row r="2181" spans="1:20" ht="15" x14ac:dyDescent="0.25">
      <c r="A2181" s="3" t="s">
        <v>43</v>
      </c>
      <c r="B2181" s="4" t="s">
        <v>3645</v>
      </c>
      <c r="C2181" s="3" t="s">
        <v>3646</v>
      </c>
      <c r="D2181" s="4" t="s">
        <v>2142</v>
      </c>
      <c r="E2181" s="3">
        <v>13368336</v>
      </c>
      <c r="F2181" s="3">
        <v>4</v>
      </c>
      <c r="G2181" s="3" t="s">
        <v>23</v>
      </c>
      <c r="H2181" s="3">
        <v>13597</v>
      </c>
      <c r="I2181" s="5">
        <v>41626</v>
      </c>
      <c r="J2181" s="3" t="s">
        <v>23</v>
      </c>
      <c r="K2181" s="5">
        <v>42444</v>
      </c>
      <c r="L2181" s="6">
        <v>2173</v>
      </c>
      <c r="M2181" s="5">
        <f t="shared" si="35"/>
        <v>43539</v>
      </c>
      <c r="N2181" s="7"/>
      <c r="O2181" s="35"/>
      <c r="P2181" s="3" t="s">
        <v>251</v>
      </c>
      <c r="Q2181" s="114" t="s">
        <v>37</v>
      </c>
      <c r="R2181" s="102" t="s">
        <v>23</v>
      </c>
      <c r="S2181" s="129" t="s">
        <v>3647</v>
      </c>
      <c r="T2181" s="3"/>
    </row>
    <row r="2182" spans="1:20" ht="15" x14ac:dyDescent="0.25">
      <c r="A2182" s="3" t="s">
        <v>43</v>
      </c>
      <c r="B2182" s="4" t="s">
        <v>3645</v>
      </c>
      <c r="C2182" s="3" t="s">
        <v>3646</v>
      </c>
      <c r="D2182" s="4" t="s">
        <v>2512</v>
      </c>
      <c r="E2182" s="3">
        <v>15872245</v>
      </c>
      <c r="F2182" s="3">
        <v>3</v>
      </c>
      <c r="G2182" s="3" t="s">
        <v>23</v>
      </c>
      <c r="H2182" s="3">
        <v>13596</v>
      </c>
      <c r="I2182" s="5">
        <v>41626</v>
      </c>
      <c r="J2182" s="3" t="s">
        <v>23</v>
      </c>
      <c r="K2182" s="5">
        <v>41647</v>
      </c>
      <c r="L2182" s="6">
        <v>2174</v>
      </c>
      <c r="M2182" s="5">
        <f t="shared" si="35"/>
        <v>42743</v>
      </c>
      <c r="N2182" s="7">
        <v>867</v>
      </c>
      <c r="O2182" s="35">
        <v>43853</v>
      </c>
      <c r="P2182" s="3" t="s">
        <v>251</v>
      </c>
      <c r="Q2182" s="114" t="s">
        <v>37</v>
      </c>
      <c r="R2182" s="102" t="s">
        <v>23</v>
      </c>
      <c r="S2182" s="129" t="s">
        <v>3647</v>
      </c>
      <c r="T2182" s="3"/>
    </row>
    <row r="2183" spans="1:20" ht="15" x14ac:dyDescent="0.25">
      <c r="A2183" s="3" t="s">
        <v>43</v>
      </c>
      <c r="B2183" s="4" t="s">
        <v>3459</v>
      </c>
      <c r="C2183" s="3" t="s">
        <v>3460</v>
      </c>
      <c r="D2183" s="4" t="s">
        <v>829</v>
      </c>
      <c r="E2183" s="3">
        <v>16510069</v>
      </c>
      <c r="F2183" s="3">
        <v>7</v>
      </c>
      <c r="G2183" s="3" t="s">
        <v>23</v>
      </c>
      <c r="H2183" s="3">
        <v>13056</v>
      </c>
      <c r="I2183" s="5">
        <v>41611</v>
      </c>
      <c r="J2183" s="3" t="s">
        <v>23</v>
      </c>
      <c r="K2183" s="5">
        <v>41647</v>
      </c>
      <c r="L2183" s="6">
        <v>2175</v>
      </c>
      <c r="M2183" s="5">
        <f t="shared" si="35"/>
        <v>42743</v>
      </c>
      <c r="N2183" s="7">
        <v>7677</v>
      </c>
      <c r="O2183" s="35">
        <v>42206</v>
      </c>
      <c r="P2183" s="3"/>
      <c r="Q2183" s="114" t="s">
        <v>37</v>
      </c>
      <c r="R2183" s="102" t="s">
        <v>23</v>
      </c>
      <c r="S2183" s="123" t="s">
        <v>3747</v>
      </c>
      <c r="T2183" s="3"/>
    </row>
    <row r="2184" spans="1:20" ht="15" x14ac:dyDescent="0.25">
      <c r="A2184" s="3" t="s">
        <v>43</v>
      </c>
      <c r="B2184" s="4" t="s">
        <v>3645</v>
      </c>
      <c r="C2184" s="3" t="s">
        <v>3646</v>
      </c>
      <c r="D2184" s="4" t="s">
        <v>3748</v>
      </c>
      <c r="E2184" s="3">
        <v>12858058</v>
      </c>
      <c r="F2184" s="3">
        <v>1</v>
      </c>
      <c r="G2184" s="3" t="s">
        <v>23</v>
      </c>
      <c r="H2184" s="3">
        <v>12737</v>
      </c>
      <c r="I2184" s="5">
        <v>41599</v>
      </c>
      <c r="J2184" s="3" t="s">
        <v>23</v>
      </c>
      <c r="K2184" s="5">
        <v>42444</v>
      </c>
      <c r="L2184" s="6">
        <v>2176</v>
      </c>
      <c r="M2184" s="5">
        <f t="shared" si="35"/>
        <v>43539</v>
      </c>
      <c r="N2184" s="7">
        <v>15011</v>
      </c>
      <c r="O2184" s="35" t="s">
        <v>3749</v>
      </c>
      <c r="P2184" s="3" t="s">
        <v>251</v>
      </c>
      <c r="Q2184" s="114" t="s">
        <v>37</v>
      </c>
      <c r="R2184" s="102" t="s">
        <v>23</v>
      </c>
      <c r="S2184" s="129" t="s">
        <v>3647</v>
      </c>
      <c r="T2184" s="3"/>
    </row>
    <row r="2185" spans="1:20" ht="15" x14ac:dyDescent="0.25">
      <c r="A2185" s="3" t="s">
        <v>43</v>
      </c>
      <c r="B2185" s="4" t="s">
        <v>2978</v>
      </c>
      <c r="C2185" s="3" t="s">
        <v>2979</v>
      </c>
      <c r="D2185" s="4" t="s">
        <v>2255</v>
      </c>
      <c r="E2185" s="3">
        <v>9412926</v>
      </c>
      <c r="F2185" s="3">
        <v>5</v>
      </c>
      <c r="G2185" s="3" t="s">
        <v>23</v>
      </c>
      <c r="H2185" s="3">
        <v>11313</v>
      </c>
      <c r="I2185" s="5">
        <v>41561</v>
      </c>
      <c r="J2185" s="3" t="s">
        <v>23</v>
      </c>
      <c r="K2185" s="5">
        <v>42377</v>
      </c>
      <c r="L2185" s="6">
        <v>2177</v>
      </c>
      <c r="M2185" s="5">
        <f t="shared" si="35"/>
        <v>43473</v>
      </c>
      <c r="N2185" s="7">
        <v>7213</v>
      </c>
      <c r="O2185" s="35">
        <v>43271</v>
      </c>
      <c r="P2185" s="3"/>
      <c r="Q2185" s="114" t="s">
        <v>37</v>
      </c>
      <c r="R2185" s="102" t="s">
        <v>23</v>
      </c>
      <c r="S2185" s="123"/>
      <c r="T2185" s="3"/>
    </row>
    <row r="2186" spans="1:20" ht="15" x14ac:dyDescent="0.25">
      <c r="A2186" s="3" t="s">
        <v>43</v>
      </c>
      <c r="B2186" s="4" t="s">
        <v>3750</v>
      </c>
      <c r="C2186" s="3" t="s">
        <v>3751</v>
      </c>
      <c r="D2186" s="4" t="s">
        <v>3752</v>
      </c>
      <c r="E2186" s="3">
        <v>17475071</v>
      </c>
      <c r="F2186" s="3">
        <v>8</v>
      </c>
      <c r="G2186" s="3" t="s">
        <v>54</v>
      </c>
      <c r="H2186" s="3">
        <v>13471</v>
      </c>
      <c r="I2186" s="5">
        <v>41621</v>
      </c>
      <c r="J2186" s="3" t="s">
        <v>55</v>
      </c>
      <c r="K2186" s="5">
        <v>41647</v>
      </c>
      <c r="L2186" s="6">
        <v>2178</v>
      </c>
      <c r="M2186" s="5">
        <f t="shared" si="35"/>
        <v>42743</v>
      </c>
      <c r="N2186" s="7"/>
      <c r="O2186" s="35"/>
      <c r="P2186" s="3"/>
      <c r="Q2186" s="114" t="s">
        <v>37</v>
      </c>
      <c r="R2186" s="102" t="s">
        <v>64</v>
      </c>
      <c r="S2186" s="123"/>
      <c r="T2186" s="3"/>
    </row>
    <row r="2187" spans="1:20" ht="15" x14ac:dyDescent="0.25">
      <c r="A2187" s="3" t="s">
        <v>43</v>
      </c>
      <c r="B2187" s="4" t="s">
        <v>99</v>
      </c>
      <c r="C2187" s="3" t="s">
        <v>100</v>
      </c>
      <c r="D2187" s="4" t="s">
        <v>3753</v>
      </c>
      <c r="E2187" s="3">
        <v>11570175</v>
      </c>
      <c r="F2187" s="3">
        <v>4</v>
      </c>
      <c r="G2187" s="3" t="s">
        <v>23</v>
      </c>
      <c r="H2187" s="3">
        <v>1394</v>
      </c>
      <c r="I2187" s="5">
        <v>39125</v>
      </c>
      <c r="J2187" s="3" t="s">
        <v>23</v>
      </c>
      <c r="K2187" s="5">
        <v>41652</v>
      </c>
      <c r="L2187" s="6">
        <v>2179</v>
      </c>
      <c r="M2187" s="5">
        <f t="shared" si="35"/>
        <v>42748</v>
      </c>
      <c r="N2187" s="7">
        <v>7263</v>
      </c>
      <c r="O2187" s="35">
        <v>44496</v>
      </c>
      <c r="P2187" s="3"/>
      <c r="Q2187" s="114" t="s">
        <v>37</v>
      </c>
      <c r="R2187" s="102" t="s">
        <v>23</v>
      </c>
      <c r="S2187" s="123"/>
      <c r="T2187" s="3"/>
    </row>
    <row r="2188" spans="1:20" ht="15" x14ac:dyDescent="0.25">
      <c r="A2188" s="3" t="s">
        <v>43</v>
      </c>
      <c r="B2188" s="4" t="s">
        <v>2175</v>
      </c>
      <c r="C2188" s="3" t="s">
        <v>6071</v>
      </c>
      <c r="D2188" s="4" t="s">
        <v>3754</v>
      </c>
      <c r="E2188" s="3">
        <v>16759693</v>
      </c>
      <c r="F2188" s="3">
        <v>2</v>
      </c>
      <c r="G2188" s="3" t="s">
        <v>23</v>
      </c>
      <c r="H2188" s="3">
        <v>363</v>
      </c>
      <c r="I2188" s="5">
        <v>41287</v>
      </c>
      <c r="J2188" s="3" t="s">
        <v>23</v>
      </c>
      <c r="K2188" s="5">
        <v>41653</v>
      </c>
      <c r="L2188" s="6">
        <v>2180</v>
      </c>
      <c r="M2188" s="5">
        <f t="shared" si="35"/>
        <v>42749</v>
      </c>
      <c r="N2188" s="7">
        <v>6065</v>
      </c>
      <c r="O2188" s="35">
        <v>45148</v>
      </c>
      <c r="P2188" s="3" t="s">
        <v>2173</v>
      </c>
      <c r="Q2188" s="114" t="s">
        <v>37</v>
      </c>
      <c r="R2188" s="102" t="s">
        <v>23</v>
      </c>
      <c r="S2188" s="123" t="s">
        <v>3755</v>
      </c>
      <c r="T2188" s="3"/>
    </row>
    <row r="2189" spans="1:20" ht="15" x14ac:dyDescent="0.25">
      <c r="A2189" s="3" t="s">
        <v>43</v>
      </c>
      <c r="B2189" s="4" t="s">
        <v>2175</v>
      </c>
      <c r="C2189" s="3" t="s">
        <v>6071</v>
      </c>
      <c r="D2189" s="4" t="s">
        <v>3756</v>
      </c>
      <c r="E2189" s="3">
        <v>18162047</v>
      </c>
      <c r="F2189" s="3">
        <v>1</v>
      </c>
      <c r="G2189" s="3" t="s">
        <v>23</v>
      </c>
      <c r="H2189" s="3">
        <v>363</v>
      </c>
      <c r="I2189" s="5">
        <v>41652</v>
      </c>
      <c r="J2189" s="3" t="s">
        <v>23</v>
      </c>
      <c r="K2189" s="5">
        <v>42425</v>
      </c>
      <c r="L2189" s="6">
        <v>2181</v>
      </c>
      <c r="M2189" s="5">
        <f t="shared" ref="M2189:M2252" si="36">DATE(YEAR(K2189)+3,MONTH(K2189),DAY(K2189))</f>
        <v>43521</v>
      </c>
      <c r="N2189" s="7">
        <v>7728</v>
      </c>
      <c r="O2189" s="35">
        <v>42509</v>
      </c>
      <c r="P2189" s="3"/>
      <c r="Q2189" s="114" t="s">
        <v>37</v>
      </c>
      <c r="R2189" s="102" t="s">
        <v>23</v>
      </c>
      <c r="S2189" s="123" t="s">
        <v>3757</v>
      </c>
      <c r="T2189" s="3"/>
    </row>
    <row r="2190" spans="1:20" ht="15" x14ac:dyDescent="0.25">
      <c r="A2190" s="3" t="s">
        <v>43</v>
      </c>
      <c r="B2190" s="4" t="s">
        <v>1798</v>
      </c>
      <c r="C2190" s="3" t="s">
        <v>1799</v>
      </c>
      <c r="D2190" s="4" t="s">
        <v>3758</v>
      </c>
      <c r="E2190" s="3">
        <v>8977619</v>
      </c>
      <c r="F2190" s="3">
        <v>8</v>
      </c>
      <c r="G2190" s="3" t="s">
        <v>54</v>
      </c>
      <c r="H2190" s="3">
        <v>13601</v>
      </c>
      <c r="I2190" s="5">
        <v>41626</v>
      </c>
      <c r="J2190" s="3" t="s">
        <v>55</v>
      </c>
      <c r="K2190" s="5">
        <v>45748</v>
      </c>
      <c r="L2190" s="6">
        <v>2182</v>
      </c>
      <c r="M2190" s="5">
        <f t="shared" si="36"/>
        <v>46844</v>
      </c>
      <c r="N2190" s="7"/>
      <c r="O2190" s="35"/>
      <c r="P2190" s="3"/>
      <c r="Q2190" s="114" t="s">
        <v>37</v>
      </c>
      <c r="R2190" s="102" t="s">
        <v>54</v>
      </c>
      <c r="S2190" s="123"/>
      <c r="T2190" s="3"/>
    </row>
    <row r="2191" spans="1:20" ht="15" x14ac:dyDescent="0.25">
      <c r="A2191" s="3" t="s">
        <v>43</v>
      </c>
      <c r="B2191" s="4" t="s">
        <v>1798</v>
      </c>
      <c r="C2191" s="3" t="s">
        <v>1799</v>
      </c>
      <c r="D2191" s="4" t="s">
        <v>3759</v>
      </c>
      <c r="E2191" s="3">
        <v>12135059</v>
      </c>
      <c r="F2191" s="3">
        <v>9</v>
      </c>
      <c r="G2191" s="3" t="s">
        <v>54</v>
      </c>
      <c r="H2191" s="3">
        <v>4364</v>
      </c>
      <c r="I2191" s="5">
        <v>40674</v>
      </c>
      <c r="J2191" s="3" t="s">
        <v>55</v>
      </c>
      <c r="K2191" s="5">
        <v>41655</v>
      </c>
      <c r="L2191" s="6">
        <v>2183</v>
      </c>
      <c r="M2191" s="5">
        <f t="shared" si="36"/>
        <v>42751</v>
      </c>
      <c r="N2191" s="7"/>
      <c r="O2191" s="35"/>
      <c r="P2191" s="3"/>
      <c r="Q2191" s="114" t="s">
        <v>37</v>
      </c>
      <c r="R2191" s="102" t="s">
        <v>64</v>
      </c>
      <c r="S2191" s="123"/>
      <c r="T2191" s="3"/>
    </row>
    <row r="2192" spans="1:20" ht="15" x14ac:dyDescent="0.25">
      <c r="A2192" s="3" t="s">
        <v>43</v>
      </c>
      <c r="B2192" s="4" t="s">
        <v>1798</v>
      </c>
      <c r="C2192" s="3" t="s">
        <v>1799</v>
      </c>
      <c r="D2192" s="4" t="s">
        <v>3760</v>
      </c>
      <c r="E2192" s="3">
        <v>21417414</v>
      </c>
      <c r="F2192" s="3">
        <v>6</v>
      </c>
      <c r="G2192" s="3" t="s">
        <v>54</v>
      </c>
      <c r="H2192" s="3">
        <v>13600</v>
      </c>
      <c r="I2192" s="5" t="s">
        <v>3761</v>
      </c>
      <c r="J2192" s="3" t="s">
        <v>55</v>
      </c>
      <c r="K2192" s="5">
        <v>41655</v>
      </c>
      <c r="L2192" s="6">
        <v>2184</v>
      </c>
      <c r="M2192" s="5">
        <f t="shared" si="36"/>
        <v>42751</v>
      </c>
      <c r="N2192" s="7"/>
      <c r="O2192" s="35"/>
      <c r="P2192" s="3"/>
      <c r="Q2192" s="114" t="s">
        <v>37</v>
      </c>
      <c r="R2192" s="102" t="s">
        <v>64</v>
      </c>
      <c r="S2192" s="123"/>
      <c r="T2192" s="3"/>
    </row>
    <row r="2193" spans="1:20" ht="15" x14ac:dyDescent="0.25">
      <c r="A2193" s="3" t="s">
        <v>43</v>
      </c>
      <c r="B2193" s="4" t="s">
        <v>1798</v>
      </c>
      <c r="C2193" s="3" t="s">
        <v>1799</v>
      </c>
      <c r="D2193" s="4" t="s">
        <v>3762</v>
      </c>
      <c r="E2193" s="3">
        <v>8578227</v>
      </c>
      <c r="F2193" s="3">
        <v>4</v>
      </c>
      <c r="G2193" s="3" t="s">
        <v>54</v>
      </c>
      <c r="H2193" s="3">
        <v>13601</v>
      </c>
      <c r="I2193" s="5">
        <v>41626</v>
      </c>
      <c r="J2193" s="3" t="s">
        <v>55</v>
      </c>
      <c r="K2193" s="5">
        <v>44641</v>
      </c>
      <c r="L2193" s="6">
        <v>2185</v>
      </c>
      <c r="M2193" s="5">
        <f t="shared" si="36"/>
        <v>45737</v>
      </c>
      <c r="N2193" s="7"/>
      <c r="O2193" s="35"/>
      <c r="P2193" s="3"/>
      <c r="Q2193" s="114" t="s">
        <v>37</v>
      </c>
      <c r="R2193" s="102" t="s">
        <v>64</v>
      </c>
      <c r="S2193" s="123" t="s">
        <v>3763</v>
      </c>
      <c r="T2193" s="3"/>
    </row>
    <row r="2194" spans="1:20" ht="15" x14ac:dyDescent="0.25">
      <c r="A2194" s="3" t="s">
        <v>43</v>
      </c>
      <c r="B2194" s="4" t="s">
        <v>51</v>
      </c>
      <c r="C2194" s="8" t="s">
        <v>52</v>
      </c>
      <c r="D2194" s="4" t="s">
        <v>3764</v>
      </c>
      <c r="E2194" s="3">
        <v>18162105</v>
      </c>
      <c r="F2194" s="3">
        <v>2</v>
      </c>
      <c r="G2194" s="3" t="s">
        <v>23</v>
      </c>
      <c r="H2194" s="3">
        <v>13472</v>
      </c>
      <c r="I2194" s="5">
        <v>41621</v>
      </c>
      <c r="J2194" s="3" t="s">
        <v>23</v>
      </c>
      <c r="K2194" s="5">
        <v>43511</v>
      </c>
      <c r="L2194" s="6">
        <v>2186</v>
      </c>
      <c r="M2194" s="5">
        <f t="shared" si="36"/>
        <v>44607</v>
      </c>
      <c r="N2194" s="7">
        <v>2862</v>
      </c>
      <c r="O2194" s="35">
        <v>44342</v>
      </c>
      <c r="P2194" s="3"/>
      <c r="Q2194" s="114" t="s">
        <v>37</v>
      </c>
      <c r="R2194" s="102" t="s">
        <v>23</v>
      </c>
      <c r="S2194" s="123" t="s">
        <v>3765</v>
      </c>
      <c r="T2194" s="3"/>
    </row>
    <row r="2195" spans="1:20" ht="15" x14ac:dyDescent="0.25">
      <c r="A2195" s="3" t="s">
        <v>43</v>
      </c>
      <c r="B2195" s="4" t="s">
        <v>1243</v>
      </c>
      <c r="C2195" s="3" t="s">
        <v>1244</v>
      </c>
      <c r="D2195" s="4" t="s">
        <v>3766</v>
      </c>
      <c r="E2195" s="3">
        <v>19012188</v>
      </c>
      <c r="F2195" s="3">
        <v>7</v>
      </c>
      <c r="G2195" s="3" t="s">
        <v>23</v>
      </c>
      <c r="H2195" s="3">
        <v>145</v>
      </c>
      <c r="I2195" s="5">
        <v>41646</v>
      </c>
      <c r="J2195" s="3" t="s">
        <v>23</v>
      </c>
      <c r="K2195" s="5">
        <v>41655</v>
      </c>
      <c r="L2195" s="6">
        <v>2187</v>
      </c>
      <c r="M2195" s="5">
        <f t="shared" si="36"/>
        <v>42751</v>
      </c>
      <c r="N2195" s="7"/>
      <c r="O2195" s="35">
        <v>41726</v>
      </c>
      <c r="P2195" s="3"/>
      <c r="Q2195" s="114" t="s">
        <v>37</v>
      </c>
      <c r="R2195" s="102" t="s">
        <v>23</v>
      </c>
      <c r="S2195" s="123"/>
      <c r="T2195" s="3"/>
    </row>
    <row r="2196" spans="1:20" ht="15" x14ac:dyDescent="0.25">
      <c r="A2196" s="3" t="s">
        <v>43</v>
      </c>
      <c r="B2196" s="4" t="s">
        <v>2047</v>
      </c>
      <c r="C2196" s="3" t="s">
        <v>2048</v>
      </c>
      <c r="D2196" s="4" t="s">
        <v>3767</v>
      </c>
      <c r="E2196" s="3">
        <v>17472116</v>
      </c>
      <c r="F2196" s="3">
        <v>5</v>
      </c>
      <c r="G2196" s="3" t="s">
        <v>23</v>
      </c>
      <c r="H2196" s="3">
        <v>14073</v>
      </c>
      <c r="I2196" s="5">
        <v>41638</v>
      </c>
      <c r="J2196" s="3" t="s">
        <v>23</v>
      </c>
      <c r="K2196" s="5">
        <v>42835</v>
      </c>
      <c r="L2196" s="6">
        <v>2188</v>
      </c>
      <c r="M2196" s="5">
        <f t="shared" si="36"/>
        <v>43931</v>
      </c>
      <c r="N2196" s="7">
        <v>5575</v>
      </c>
      <c r="O2196" s="35">
        <v>45126</v>
      </c>
      <c r="P2196" s="3" t="s">
        <v>1932</v>
      </c>
      <c r="Q2196" s="114" t="s">
        <v>37</v>
      </c>
      <c r="R2196" s="102" t="s">
        <v>23</v>
      </c>
      <c r="S2196" s="123" t="s">
        <v>3768</v>
      </c>
      <c r="T2196" s="3"/>
    </row>
    <row r="2197" spans="1:20" ht="15" x14ac:dyDescent="0.25">
      <c r="A2197" s="3" t="s">
        <v>43</v>
      </c>
      <c r="B2197" s="4" t="s">
        <v>996</v>
      </c>
      <c r="C2197" s="3" t="s">
        <v>997</v>
      </c>
      <c r="D2197" s="4" t="s">
        <v>3769</v>
      </c>
      <c r="E2197" s="3">
        <v>15089799</v>
      </c>
      <c r="F2197" s="3">
        <v>8</v>
      </c>
      <c r="G2197" s="3" t="s">
        <v>23</v>
      </c>
      <c r="H2197" s="3">
        <v>12736</v>
      </c>
      <c r="I2197" s="5" t="s">
        <v>3770</v>
      </c>
      <c r="J2197" s="3" t="s">
        <v>23</v>
      </c>
      <c r="K2197" s="5">
        <v>41655</v>
      </c>
      <c r="L2197" s="6">
        <v>2189</v>
      </c>
      <c r="M2197" s="5">
        <f t="shared" si="36"/>
        <v>42751</v>
      </c>
      <c r="N2197" s="7">
        <v>1629</v>
      </c>
      <c r="O2197" s="35">
        <v>42401</v>
      </c>
      <c r="P2197" s="3"/>
      <c r="Q2197" s="114" t="s">
        <v>37</v>
      </c>
      <c r="R2197" s="102" t="s">
        <v>23</v>
      </c>
      <c r="S2197" s="123"/>
      <c r="T2197" s="3"/>
    </row>
    <row r="2198" spans="1:20" ht="15" x14ac:dyDescent="0.25">
      <c r="A2198" s="3" t="s">
        <v>43</v>
      </c>
      <c r="B2198" s="4" t="s">
        <v>3771</v>
      </c>
      <c r="C2198" s="3" t="s">
        <v>803</v>
      </c>
      <c r="D2198" s="4" t="s">
        <v>3772</v>
      </c>
      <c r="E2198" s="3">
        <v>15360068</v>
      </c>
      <c r="F2198" s="3">
        <v>6</v>
      </c>
      <c r="G2198" s="3" t="s">
        <v>23</v>
      </c>
      <c r="H2198" s="3">
        <v>14075</v>
      </c>
      <c r="I2198" s="5">
        <v>41638</v>
      </c>
      <c r="J2198" s="3" t="s">
        <v>23</v>
      </c>
      <c r="K2198" s="5">
        <v>41655</v>
      </c>
      <c r="L2198" s="6">
        <v>2190</v>
      </c>
      <c r="M2198" s="5">
        <f t="shared" si="36"/>
        <v>42751</v>
      </c>
      <c r="N2198" s="7">
        <v>5137</v>
      </c>
      <c r="O2198" s="35">
        <v>42143</v>
      </c>
      <c r="P2198" s="3"/>
      <c r="Q2198" s="114" t="s">
        <v>37</v>
      </c>
      <c r="R2198" s="102" t="s">
        <v>23</v>
      </c>
      <c r="S2198" s="123" t="s">
        <v>3773</v>
      </c>
      <c r="T2198" s="3"/>
    </row>
    <row r="2199" spans="1:20" ht="15" x14ac:dyDescent="0.25">
      <c r="A2199" s="3" t="s">
        <v>43</v>
      </c>
      <c r="B2199" s="4" t="s">
        <v>3771</v>
      </c>
      <c r="C2199" s="3" t="s">
        <v>803</v>
      </c>
      <c r="D2199" s="4" t="s">
        <v>3774</v>
      </c>
      <c r="E2199" s="3">
        <v>19141722</v>
      </c>
      <c r="F2199" s="3">
        <v>4</v>
      </c>
      <c r="G2199" s="3" t="s">
        <v>23</v>
      </c>
      <c r="H2199" s="3">
        <v>13809</v>
      </c>
      <c r="I2199" s="5">
        <v>41631</v>
      </c>
      <c r="J2199" s="3" t="s">
        <v>23</v>
      </c>
      <c r="K2199" s="5">
        <v>42727</v>
      </c>
      <c r="L2199" s="6">
        <v>2191</v>
      </c>
      <c r="M2199" s="5">
        <f t="shared" si="36"/>
        <v>43822</v>
      </c>
      <c r="N2199" s="7">
        <v>2396</v>
      </c>
      <c r="O2199" s="35">
        <v>43164</v>
      </c>
      <c r="P2199" s="3"/>
      <c r="Q2199" s="114" t="s">
        <v>37</v>
      </c>
      <c r="R2199" s="102" t="s">
        <v>23</v>
      </c>
      <c r="S2199" s="123"/>
      <c r="T2199" s="3"/>
    </row>
    <row r="2200" spans="1:20" ht="15" x14ac:dyDescent="0.25">
      <c r="A2200" s="3" t="s">
        <v>43</v>
      </c>
      <c r="B2200" s="4" t="s">
        <v>1864</v>
      </c>
      <c r="C2200" s="3" t="s">
        <v>1865</v>
      </c>
      <c r="D2200" s="4" t="s">
        <v>3033</v>
      </c>
      <c r="E2200" s="3">
        <v>5124984</v>
      </c>
      <c r="F2200" s="3">
        <v>4</v>
      </c>
      <c r="G2200" s="3" t="s">
        <v>23</v>
      </c>
      <c r="H2200" s="3">
        <v>362</v>
      </c>
      <c r="I2200" s="5">
        <v>41642</v>
      </c>
      <c r="J2200" s="3" t="s">
        <v>23</v>
      </c>
      <c r="K2200" s="5">
        <v>42878</v>
      </c>
      <c r="L2200" s="6">
        <v>2192</v>
      </c>
      <c r="M2200" s="5">
        <f t="shared" si="36"/>
        <v>43974</v>
      </c>
      <c r="N2200" s="7">
        <v>3342</v>
      </c>
      <c r="O2200" s="35">
        <v>45049</v>
      </c>
      <c r="P2200" s="3" t="s">
        <v>3775</v>
      </c>
      <c r="Q2200" s="114" t="s">
        <v>37</v>
      </c>
      <c r="R2200" s="102" t="s">
        <v>23</v>
      </c>
      <c r="S2200" s="123"/>
      <c r="T2200" s="3"/>
    </row>
    <row r="2201" spans="1:20" ht="15" x14ac:dyDescent="0.25">
      <c r="A2201" s="3" t="s">
        <v>43</v>
      </c>
      <c r="B2201" s="4" t="s">
        <v>3771</v>
      </c>
      <c r="C2201" s="3" t="s">
        <v>803</v>
      </c>
      <c r="D2201" s="4" t="s">
        <v>3776</v>
      </c>
      <c r="E2201" s="3">
        <v>17542416</v>
      </c>
      <c r="F2201" s="3">
        <v>4</v>
      </c>
      <c r="G2201" s="3" t="s">
        <v>23</v>
      </c>
      <c r="H2201" s="3">
        <v>14006</v>
      </c>
      <c r="I2201" s="5">
        <v>41635</v>
      </c>
      <c r="J2201" s="3" t="s">
        <v>23</v>
      </c>
      <c r="K2201" s="5">
        <v>41661</v>
      </c>
      <c r="L2201" s="6">
        <v>2193</v>
      </c>
      <c r="M2201" s="5">
        <f t="shared" si="36"/>
        <v>42757</v>
      </c>
      <c r="N2201" s="7">
        <v>6296</v>
      </c>
      <c r="O2201" s="35">
        <v>43250</v>
      </c>
      <c r="P2201" s="3"/>
      <c r="Q2201" s="114" t="s">
        <v>37</v>
      </c>
      <c r="R2201" s="102" t="s">
        <v>23</v>
      </c>
      <c r="S2201" s="123" t="s">
        <v>3777</v>
      </c>
      <c r="T2201" s="3"/>
    </row>
    <row r="2202" spans="1:20" ht="15" x14ac:dyDescent="0.25">
      <c r="A2202" s="3" t="s">
        <v>43</v>
      </c>
      <c r="B2202" s="4" t="s">
        <v>1864</v>
      </c>
      <c r="C2202" s="3" t="s">
        <v>1865</v>
      </c>
      <c r="D2202" s="4" t="s">
        <v>3778</v>
      </c>
      <c r="E2202" s="3">
        <v>17456637</v>
      </c>
      <c r="F2202" s="3">
        <v>2</v>
      </c>
      <c r="G2202" s="3" t="s">
        <v>23</v>
      </c>
      <c r="H2202" s="3">
        <v>421</v>
      </c>
      <c r="I2202" s="5">
        <v>41653</v>
      </c>
      <c r="J2202" s="3" t="s">
        <v>23</v>
      </c>
      <c r="K2202" s="5">
        <v>42768</v>
      </c>
      <c r="L2202" s="6">
        <v>2194</v>
      </c>
      <c r="M2202" s="5">
        <f t="shared" si="36"/>
        <v>43863</v>
      </c>
      <c r="N2202" s="7">
        <v>1163</v>
      </c>
      <c r="O2202" s="35">
        <v>43867</v>
      </c>
      <c r="P2202" s="3"/>
      <c r="Q2202" s="114" t="s">
        <v>37</v>
      </c>
      <c r="R2202" s="102" t="s">
        <v>23</v>
      </c>
      <c r="S2202" s="123" t="s">
        <v>3779</v>
      </c>
      <c r="T2202" s="3"/>
    </row>
    <row r="2203" spans="1:20" ht="15" x14ac:dyDescent="0.25">
      <c r="A2203" s="3" t="s">
        <v>43</v>
      </c>
      <c r="B2203" s="4" t="s">
        <v>1828</v>
      </c>
      <c r="C2203" s="3" t="s">
        <v>1829</v>
      </c>
      <c r="D2203" s="4" t="s">
        <v>3780</v>
      </c>
      <c r="E2203" s="3">
        <v>18162859</v>
      </c>
      <c r="F2203" s="3">
        <v>6</v>
      </c>
      <c r="G2203" s="3" t="s">
        <v>54</v>
      </c>
      <c r="H2203" s="3">
        <v>1557</v>
      </c>
      <c r="I2203" s="5">
        <v>40935</v>
      </c>
      <c r="J2203" s="3" t="s">
        <v>55</v>
      </c>
      <c r="K2203" s="5">
        <v>42968</v>
      </c>
      <c r="L2203" s="6">
        <v>2195</v>
      </c>
      <c r="M2203" s="5">
        <f t="shared" si="36"/>
        <v>44064</v>
      </c>
      <c r="N2203" s="7"/>
      <c r="O2203" s="35"/>
      <c r="P2203" s="3"/>
      <c r="Q2203" s="114" t="s">
        <v>37</v>
      </c>
      <c r="R2203" s="102" t="s">
        <v>64</v>
      </c>
      <c r="S2203" s="123" t="s">
        <v>3781</v>
      </c>
      <c r="T2203" s="3"/>
    </row>
    <row r="2204" spans="1:20" ht="15" x14ac:dyDescent="0.25">
      <c r="A2204" s="3" t="s">
        <v>43</v>
      </c>
      <c r="B2204" s="4" t="s">
        <v>51</v>
      </c>
      <c r="C2204" s="8" t="s">
        <v>52</v>
      </c>
      <c r="D2204" s="4" t="s">
        <v>3782</v>
      </c>
      <c r="E2204" s="3">
        <v>16377870</v>
      </c>
      <c r="F2204" s="3" t="s">
        <v>32</v>
      </c>
      <c r="G2204" s="3" t="s">
        <v>23</v>
      </c>
      <c r="H2204" s="3">
        <v>43</v>
      </c>
      <c r="I2204" s="5">
        <v>41652</v>
      </c>
      <c r="J2204" s="3" t="s">
        <v>23</v>
      </c>
      <c r="K2204" s="5">
        <v>41661</v>
      </c>
      <c r="L2204" s="6">
        <v>2196</v>
      </c>
      <c r="M2204" s="5">
        <f t="shared" si="36"/>
        <v>42757</v>
      </c>
      <c r="N2204" s="7">
        <v>4187</v>
      </c>
      <c r="O2204" s="35">
        <v>41757</v>
      </c>
      <c r="P2204" s="3"/>
      <c r="Q2204" s="114" t="s">
        <v>37</v>
      </c>
      <c r="R2204" s="102" t="s">
        <v>23</v>
      </c>
      <c r="S2204" s="123" t="s">
        <v>616</v>
      </c>
      <c r="T2204" s="3"/>
    </row>
    <row r="2205" spans="1:20" ht="15" x14ac:dyDescent="0.25">
      <c r="A2205" s="3" t="s">
        <v>43</v>
      </c>
      <c r="B2205" s="4" t="s">
        <v>3783</v>
      </c>
      <c r="C2205" s="3" t="s">
        <v>3784</v>
      </c>
      <c r="D2205" s="4" t="s">
        <v>3785</v>
      </c>
      <c r="E2205" s="3">
        <v>18272233</v>
      </c>
      <c r="F2205" s="3">
        <v>2</v>
      </c>
      <c r="G2205" s="3" t="s">
        <v>54</v>
      </c>
      <c r="H2205" s="3">
        <v>360</v>
      </c>
      <c r="I2205" s="5">
        <v>41652</v>
      </c>
      <c r="J2205" s="3" t="s">
        <v>55</v>
      </c>
      <c r="K2205" s="5">
        <v>45865</v>
      </c>
      <c r="L2205" s="6">
        <v>2197</v>
      </c>
      <c r="M2205" s="5">
        <f t="shared" si="36"/>
        <v>46961</v>
      </c>
      <c r="N2205" s="7"/>
      <c r="O2205" s="35"/>
      <c r="P2205" s="3"/>
      <c r="Q2205" s="114" t="s">
        <v>37</v>
      </c>
      <c r="R2205" s="102" t="s">
        <v>54</v>
      </c>
      <c r="S2205" s="123"/>
      <c r="T2205" s="3"/>
    </row>
    <row r="2206" spans="1:20" ht="15" x14ac:dyDescent="0.25">
      <c r="A2206" s="3" t="s">
        <v>43</v>
      </c>
      <c r="B2206" s="4" t="s">
        <v>1798</v>
      </c>
      <c r="C2206" s="3" t="s">
        <v>1799</v>
      </c>
      <c r="D2206" s="4" t="s">
        <v>3786</v>
      </c>
      <c r="E2206" s="3">
        <v>18319934</v>
      </c>
      <c r="F2206" s="3" t="s">
        <v>32</v>
      </c>
      <c r="G2206" s="3" t="s">
        <v>54</v>
      </c>
      <c r="H2206" s="3">
        <v>13601</v>
      </c>
      <c r="I2206" s="5">
        <v>41626</v>
      </c>
      <c r="J2206" s="3" t="s">
        <v>55</v>
      </c>
      <c r="K2206" s="5">
        <v>41661</v>
      </c>
      <c r="L2206" s="6">
        <v>2198</v>
      </c>
      <c r="M2206" s="5">
        <f t="shared" si="36"/>
        <v>42757</v>
      </c>
      <c r="N2206" s="7"/>
      <c r="O2206" s="35"/>
      <c r="P2206" s="3"/>
      <c r="Q2206" s="114" t="s">
        <v>37</v>
      </c>
      <c r="R2206" s="102" t="s">
        <v>64</v>
      </c>
      <c r="S2206" s="123" t="s">
        <v>3787</v>
      </c>
      <c r="T2206" s="3"/>
    </row>
    <row r="2207" spans="1:20" ht="15" x14ac:dyDescent="0.25">
      <c r="A2207" s="3" t="s">
        <v>43</v>
      </c>
      <c r="B2207" s="4" t="s">
        <v>2438</v>
      </c>
      <c r="C2207" s="3" t="s">
        <v>2439</v>
      </c>
      <c r="D2207" s="4" t="s">
        <v>3788</v>
      </c>
      <c r="E2207" s="3">
        <v>17468360</v>
      </c>
      <c r="F2207" s="3">
        <v>3</v>
      </c>
      <c r="G2207" s="3" t="s">
        <v>23</v>
      </c>
      <c r="H2207" s="3">
        <v>512</v>
      </c>
      <c r="I2207" s="5">
        <v>41656</v>
      </c>
      <c r="J2207" s="3" t="s">
        <v>23</v>
      </c>
      <c r="K2207" s="5">
        <v>41661</v>
      </c>
      <c r="L2207" s="6">
        <v>2199</v>
      </c>
      <c r="M2207" s="5">
        <f t="shared" si="36"/>
        <v>42757</v>
      </c>
      <c r="N2207" s="7">
        <v>2531</v>
      </c>
      <c r="O2207" s="35">
        <v>42061</v>
      </c>
      <c r="P2207" s="3"/>
      <c r="Q2207" s="114" t="s">
        <v>37</v>
      </c>
      <c r="R2207" s="102" t="s">
        <v>23</v>
      </c>
      <c r="S2207" s="123" t="s">
        <v>1561</v>
      </c>
      <c r="T2207" s="3"/>
    </row>
    <row r="2208" spans="1:20" ht="15" x14ac:dyDescent="0.25">
      <c r="A2208" s="3" t="s">
        <v>43</v>
      </c>
      <c r="B2208" s="4" t="s">
        <v>3771</v>
      </c>
      <c r="C2208" s="3" t="s">
        <v>803</v>
      </c>
      <c r="D2208" s="4" t="s">
        <v>2583</v>
      </c>
      <c r="E2208" s="3">
        <v>16718374</v>
      </c>
      <c r="F2208" s="3">
        <v>3</v>
      </c>
      <c r="G2208" s="3" t="s">
        <v>23</v>
      </c>
      <c r="H2208" s="3">
        <v>10910</v>
      </c>
      <c r="I2208" s="5">
        <v>40491</v>
      </c>
      <c r="J2208" s="3" t="s">
        <v>23</v>
      </c>
      <c r="K2208" s="5">
        <v>41661</v>
      </c>
      <c r="L2208" s="6">
        <v>2200</v>
      </c>
      <c r="M2208" s="5">
        <f t="shared" si="36"/>
        <v>42757</v>
      </c>
      <c r="N2208" s="7">
        <v>4474</v>
      </c>
      <c r="O2208" s="35">
        <v>42115</v>
      </c>
      <c r="P2208" s="3"/>
      <c r="Q2208" s="114" t="s">
        <v>37</v>
      </c>
      <c r="R2208" s="102" t="s">
        <v>23</v>
      </c>
      <c r="S2208" s="123"/>
      <c r="T2208" s="3"/>
    </row>
    <row r="2209" spans="1:20" ht="15" x14ac:dyDescent="0.25">
      <c r="A2209" s="3" t="s">
        <v>43</v>
      </c>
      <c r="B2209" s="4" t="s">
        <v>3010</v>
      </c>
      <c r="C2209" s="3" t="s">
        <v>93</v>
      </c>
      <c r="D2209" s="4" t="s">
        <v>3789</v>
      </c>
      <c r="E2209" s="3">
        <v>17318566</v>
      </c>
      <c r="F2209" s="3">
        <v>9</v>
      </c>
      <c r="G2209" s="3" t="s">
        <v>54</v>
      </c>
      <c r="H2209" s="3">
        <v>134</v>
      </c>
      <c r="I2209" s="5">
        <v>41646</v>
      </c>
      <c r="J2209" s="3" t="s">
        <v>55</v>
      </c>
      <c r="K2209" s="5">
        <v>45730</v>
      </c>
      <c r="L2209" s="6">
        <v>2201</v>
      </c>
      <c r="M2209" s="5">
        <f t="shared" si="36"/>
        <v>46826</v>
      </c>
      <c r="N2209" s="7"/>
      <c r="O2209" s="35"/>
      <c r="P2209" s="3"/>
      <c r="Q2209" s="114" t="s">
        <v>37</v>
      </c>
      <c r="R2209" s="102" t="s">
        <v>54</v>
      </c>
      <c r="S2209" s="123"/>
      <c r="T2209" s="3"/>
    </row>
    <row r="2210" spans="1:20" ht="15" x14ac:dyDescent="0.25">
      <c r="A2210" s="3" t="s">
        <v>43</v>
      </c>
      <c r="B2210" s="4" t="s">
        <v>3010</v>
      </c>
      <c r="C2210" s="3" t="s">
        <v>93</v>
      </c>
      <c r="D2210" s="4" t="s">
        <v>3790</v>
      </c>
      <c r="E2210" s="3">
        <v>10711086</v>
      </c>
      <c r="F2210" s="3">
        <v>0</v>
      </c>
      <c r="G2210" s="3" t="s">
        <v>23</v>
      </c>
      <c r="H2210" s="3">
        <v>134</v>
      </c>
      <c r="I2210" s="5">
        <v>41646</v>
      </c>
      <c r="J2210" s="3" t="s">
        <v>23</v>
      </c>
      <c r="K2210" s="5">
        <v>41662</v>
      </c>
      <c r="L2210" s="6">
        <v>2202</v>
      </c>
      <c r="M2210" s="5">
        <f t="shared" si="36"/>
        <v>42758</v>
      </c>
      <c r="N2210" s="7">
        <v>5629</v>
      </c>
      <c r="O2210" s="35">
        <v>41808</v>
      </c>
      <c r="P2210" s="3"/>
      <c r="Q2210" s="114" t="s">
        <v>37</v>
      </c>
      <c r="R2210" s="102" t="s">
        <v>23</v>
      </c>
      <c r="S2210" s="123" t="s">
        <v>756</v>
      </c>
      <c r="T2210" s="3"/>
    </row>
    <row r="2211" spans="1:20" ht="15" x14ac:dyDescent="0.25">
      <c r="A2211" s="3" t="s">
        <v>43</v>
      </c>
      <c r="B2211" s="4" t="s">
        <v>3010</v>
      </c>
      <c r="C2211" s="3" t="s">
        <v>93</v>
      </c>
      <c r="D2211" s="4" t="s">
        <v>3791</v>
      </c>
      <c r="E2211" s="3">
        <v>16776095</v>
      </c>
      <c r="F2211" s="3">
        <v>3</v>
      </c>
      <c r="G2211" s="3" t="s">
        <v>23</v>
      </c>
      <c r="H2211" s="3">
        <v>134</v>
      </c>
      <c r="I2211" s="5">
        <v>41646</v>
      </c>
      <c r="J2211" s="3" t="s">
        <v>23</v>
      </c>
      <c r="K2211" s="5">
        <v>41662</v>
      </c>
      <c r="L2211" s="6">
        <v>2203</v>
      </c>
      <c r="M2211" s="5">
        <f t="shared" si="36"/>
        <v>42758</v>
      </c>
      <c r="N2211" s="7">
        <v>5629</v>
      </c>
      <c r="O2211" s="35">
        <v>41808</v>
      </c>
      <c r="P2211" s="3"/>
      <c r="Q2211" s="114" t="s">
        <v>37</v>
      </c>
      <c r="R2211" s="102" t="s">
        <v>23</v>
      </c>
      <c r="S2211" s="123"/>
      <c r="T2211" s="3"/>
    </row>
    <row r="2212" spans="1:20" ht="15" x14ac:dyDescent="0.25">
      <c r="A2212" s="3" t="s">
        <v>43</v>
      </c>
      <c r="B2212" s="4" t="s">
        <v>330</v>
      </c>
      <c r="C2212" s="3" t="s">
        <v>331</v>
      </c>
      <c r="D2212" s="4" t="s">
        <v>3792</v>
      </c>
      <c r="E2212" s="3">
        <v>15557105</v>
      </c>
      <c r="F2212" s="3">
        <v>5</v>
      </c>
      <c r="G2212" s="3" t="s">
        <v>54</v>
      </c>
      <c r="H2212" s="3">
        <v>14059</v>
      </c>
      <c r="I2212" s="5">
        <v>41635</v>
      </c>
      <c r="J2212" s="3" t="s">
        <v>55</v>
      </c>
      <c r="K2212" s="5">
        <v>41662</v>
      </c>
      <c r="L2212" s="6">
        <v>2204</v>
      </c>
      <c r="M2212" s="5">
        <f t="shared" si="36"/>
        <v>42758</v>
      </c>
      <c r="N2212" s="7"/>
      <c r="O2212" s="35"/>
      <c r="P2212" s="3"/>
      <c r="Q2212" s="114" t="s">
        <v>37</v>
      </c>
      <c r="R2212" s="102" t="s">
        <v>64</v>
      </c>
      <c r="S2212" s="123" t="s">
        <v>3793</v>
      </c>
      <c r="T2212" s="3"/>
    </row>
    <row r="2213" spans="1:20" ht="15" x14ac:dyDescent="0.25">
      <c r="A2213" s="3" t="s">
        <v>43</v>
      </c>
      <c r="B2213" s="4" t="s">
        <v>330</v>
      </c>
      <c r="C2213" s="3" t="s">
        <v>331</v>
      </c>
      <c r="D2213" s="4" t="s">
        <v>3794</v>
      </c>
      <c r="E2213" s="3">
        <v>10839616</v>
      </c>
      <c r="F2213" s="3">
        <v>4</v>
      </c>
      <c r="G2213" s="3" t="s">
        <v>54</v>
      </c>
      <c r="H2213" s="3">
        <v>14059</v>
      </c>
      <c r="I2213" s="5">
        <v>41635</v>
      </c>
      <c r="J2213" s="3" t="s">
        <v>55</v>
      </c>
      <c r="K2213" s="5">
        <v>41662</v>
      </c>
      <c r="L2213" s="6">
        <v>2205</v>
      </c>
      <c r="M2213" s="5">
        <f t="shared" si="36"/>
        <v>42758</v>
      </c>
      <c r="N2213" s="7"/>
      <c r="O2213" s="35"/>
      <c r="P2213" s="3"/>
      <c r="Q2213" s="114" t="s">
        <v>37</v>
      </c>
      <c r="R2213" s="102" t="s">
        <v>64</v>
      </c>
      <c r="S2213" s="123"/>
      <c r="T2213" s="3"/>
    </row>
    <row r="2214" spans="1:20" ht="15" x14ac:dyDescent="0.25">
      <c r="A2214" s="3" t="s">
        <v>43</v>
      </c>
      <c r="B2214" s="4" t="s">
        <v>330</v>
      </c>
      <c r="C2214" s="3" t="s">
        <v>331</v>
      </c>
      <c r="D2214" s="4" t="s">
        <v>3795</v>
      </c>
      <c r="E2214" s="3">
        <v>16107869</v>
      </c>
      <c r="F2214" s="3">
        <v>7</v>
      </c>
      <c r="G2214" s="3" t="s">
        <v>54</v>
      </c>
      <c r="H2214" s="3">
        <v>14059</v>
      </c>
      <c r="I2214" s="5">
        <v>41635</v>
      </c>
      <c r="J2214" s="3" t="s">
        <v>55</v>
      </c>
      <c r="K2214" s="5">
        <v>41662</v>
      </c>
      <c r="L2214" s="6">
        <v>2206</v>
      </c>
      <c r="M2214" s="5">
        <f t="shared" si="36"/>
        <v>42758</v>
      </c>
      <c r="N2214" s="7"/>
      <c r="O2214" s="35"/>
      <c r="P2214" s="3"/>
      <c r="Q2214" s="114" t="s">
        <v>37</v>
      </c>
      <c r="R2214" s="102" t="s">
        <v>64</v>
      </c>
      <c r="S2214" s="123"/>
      <c r="T2214" s="3"/>
    </row>
    <row r="2215" spans="1:20" ht="15" x14ac:dyDescent="0.25">
      <c r="A2215" s="3" t="s">
        <v>43</v>
      </c>
      <c r="B2215" s="4" t="s">
        <v>463</v>
      </c>
      <c r="C2215" s="3" t="s">
        <v>464</v>
      </c>
      <c r="D2215" s="4" t="s">
        <v>3796</v>
      </c>
      <c r="E2215" s="3">
        <v>16038266</v>
      </c>
      <c r="F2215" s="3" t="s">
        <v>32</v>
      </c>
      <c r="G2215" s="3" t="s">
        <v>23</v>
      </c>
      <c r="H2215" s="3">
        <v>14058</v>
      </c>
      <c r="I2215" s="5">
        <v>41635</v>
      </c>
      <c r="J2215" s="3" t="s">
        <v>23</v>
      </c>
      <c r="K2215" s="5">
        <v>41668</v>
      </c>
      <c r="L2215" s="6">
        <v>2207</v>
      </c>
      <c r="M2215" s="5">
        <f t="shared" si="36"/>
        <v>42764</v>
      </c>
      <c r="N2215" s="7"/>
      <c r="O2215" s="35"/>
      <c r="P2215" s="109" t="s">
        <v>2251</v>
      </c>
      <c r="Q2215" s="114" t="s">
        <v>37</v>
      </c>
      <c r="R2215" s="102" t="s">
        <v>23</v>
      </c>
      <c r="S2215" s="123"/>
      <c r="T2215" s="3"/>
    </row>
    <row r="2216" spans="1:20" ht="15" x14ac:dyDescent="0.25">
      <c r="A2216" s="3" t="s">
        <v>43</v>
      </c>
      <c r="B2216" s="4" t="s">
        <v>463</v>
      </c>
      <c r="C2216" s="3" t="s">
        <v>464</v>
      </c>
      <c r="D2216" s="4" t="s">
        <v>3797</v>
      </c>
      <c r="E2216" s="3">
        <v>16484557</v>
      </c>
      <c r="F2216" s="3">
        <v>5</v>
      </c>
      <c r="G2216" s="3" t="s">
        <v>23</v>
      </c>
      <c r="H2216" s="3">
        <v>13275</v>
      </c>
      <c r="I2216" s="5">
        <v>41614</v>
      </c>
      <c r="J2216" s="3" t="s">
        <v>23</v>
      </c>
      <c r="K2216" s="5">
        <v>41668</v>
      </c>
      <c r="L2216" s="6">
        <v>2208</v>
      </c>
      <c r="M2216" s="5">
        <f t="shared" si="36"/>
        <v>42764</v>
      </c>
      <c r="N2216" s="7">
        <v>154</v>
      </c>
      <c r="O2216" s="35">
        <v>43468</v>
      </c>
      <c r="P2216" s="3"/>
      <c r="Q2216" s="114" t="s">
        <v>37</v>
      </c>
      <c r="R2216" s="102" t="s">
        <v>23</v>
      </c>
      <c r="S2216" s="123"/>
      <c r="T2216" s="3"/>
    </row>
    <row r="2217" spans="1:20" ht="15" x14ac:dyDescent="0.25">
      <c r="A2217" s="3" t="s">
        <v>43</v>
      </c>
      <c r="B2217" s="4" t="s">
        <v>3678</v>
      </c>
      <c r="C2217" s="3" t="s">
        <v>3679</v>
      </c>
      <c r="D2217" s="4" t="s">
        <v>3798</v>
      </c>
      <c r="E2217" s="3">
        <v>13666412</v>
      </c>
      <c r="F2217" s="3">
        <v>3</v>
      </c>
      <c r="G2217" s="3" t="s">
        <v>54</v>
      </c>
      <c r="H2217" s="3">
        <v>12966</v>
      </c>
      <c r="I2217" s="5">
        <v>41610</v>
      </c>
      <c r="J2217" s="3" t="s">
        <v>55</v>
      </c>
      <c r="K2217" s="5">
        <v>42760</v>
      </c>
      <c r="L2217" s="6">
        <v>2209</v>
      </c>
      <c r="M2217" s="5">
        <f t="shared" si="36"/>
        <v>43855</v>
      </c>
      <c r="N2217" s="7"/>
      <c r="O2217" s="35"/>
      <c r="P2217" s="3"/>
      <c r="Q2217" s="114" t="s">
        <v>37</v>
      </c>
      <c r="R2217" s="102" t="s">
        <v>64</v>
      </c>
      <c r="S2217" s="123" t="s">
        <v>3799</v>
      </c>
      <c r="T2217" s="3"/>
    </row>
    <row r="2218" spans="1:20" ht="15" x14ac:dyDescent="0.25">
      <c r="A2218" s="3" t="s">
        <v>43</v>
      </c>
      <c r="B2218" s="4" t="s">
        <v>217</v>
      </c>
      <c r="C2218" s="3" t="s">
        <v>218</v>
      </c>
      <c r="D2218" s="4" t="s">
        <v>3197</v>
      </c>
      <c r="E2218" s="3">
        <v>14543060</v>
      </c>
      <c r="F2218" s="3">
        <v>7</v>
      </c>
      <c r="G2218" s="3" t="s">
        <v>54</v>
      </c>
      <c r="H2218" s="3">
        <v>986</v>
      </c>
      <c r="I2218" s="5">
        <v>41302</v>
      </c>
      <c r="J2218" s="3" t="s">
        <v>55</v>
      </c>
      <c r="K2218" s="5">
        <v>42772</v>
      </c>
      <c r="L2218" s="6">
        <v>2210</v>
      </c>
      <c r="M2218" s="5">
        <f t="shared" si="36"/>
        <v>43867</v>
      </c>
      <c r="N2218" s="7"/>
      <c r="O2218" s="35"/>
      <c r="P2218" s="3"/>
      <c r="Q2218" s="114" t="s">
        <v>37</v>
      </c>
      <c r="R2218" s="102" t="s">
        <v>64</v>
      </c>
      <c r="S2218" s="123" t="s">
        <v>3800</v>
      </c>
      <c r="T2218" s="3"/>
    </row>
    <row r="2219" spans="1:20" ht="15" x14ac:dyDescent="0.25">
      <c r="A2219" s="3" t="s">
        <v>43</v>
      </c>
      <c r="B2219" s="4" t="s">
        <v>110</v>
      </c>
      <c r="C2219" s="3" t="s">
        <v>111</v>
      </c>
      <c r="D2219" s="4" t="s">
        <v>3801</v>
      </c>
      <c r="E2219" s="3">
        <v>18161950</v>
      </c>
      <c r="F2219" s="3">
        <v>3</v>
      </c>
      <c r="G2219" s="3" t="s">
        <v>23</v>
      </c>
      <c r="H2219" s="3">
        <v>4625</v>
      </c>
      <c r="I2219" s="5">
        <v>41396</v>
      </c>
      <c r="J2219" s="3" t="s">
        <v>23</v>
      </c>
      <c r="K2219" s="5">
        <v>42814</v>
      </c>
      <c r="L2219" s="6">
        <v>2211</v>
      </c>
      <c r="M2219" s="5">
        <f t="shared" si="36"/>
        <v>43910</v>
      </c>
      <c r="N2219" s="7">
        <v>13016</v>
      </c>
      <c r="O2219" s="35">
        <v>43334</v>
      </c>
      <c r="P2219" s="3"/>
      <c r="Q2219" s="114" t="s">
        <v>37</v>
      </c>
      <c r="R2219" s="102" t="s">
        <v>23</v>
      </c>
      <c r="S2219" s="123"/>
      <c r="T2219" s="3"/>
    </row>
    <row r="2220" spans="1:20" ht="15" x14ac:dyDescent="0.25">
      <c r="A2220" s="3" t="s">
        <v>43</v>
      </c>
      <c r="B2220" s="4" t="s">
        <v>110</v>
      </c>
      <c r="C2220" s="3" t="s">
        <v>111</v>
      </c>
      <c r="D2220" s="4" t="s">
        <v>3802</v>
      </c>
      <c r="E2220" s="3">
        <v>18449043</v>
      </c>
      <c r="F2220" s="3">
        <v>9</v>
      </c>
      <c r="G2220" s="3" t="s">
        <v>23</v>
      </c>
      <c r="H2220" s="3">
        <v>4625</v>
      </c>
      <c r="I2220" s="5">
        <v>41396</v>
      </c>
      <c r="J2220" s="3" t="s">
        <v>23</v>
      </c>
      <c r="K2220" s="5">
        <v>45145</v>
      </c>
      <c r="L2220" s="6">
        <v>2212</v>
      </c>
      <c r="M2220" s="5">
        <f t="shared" si="36"/>
        <v>46241</v>
      </c>
      <c r="N2220" s="7">
        <v>3262</v>
      </c>
      <c r="O2220" s="35">
        <v>45807</v>
      </c>
      <c r="P2220" s="3">
        <v>1484558</v>
      </c>
      <c r="Q2220" s="114" t="s">
        <v>37</v>
      </c>
      <c r="R2220" s="102" t="s">
        <v>23</v>
      </c>
      <c r="S2220" s="123" t="s">
        <v>1932</v>
      </c>
      <c r="T2220" s="3"/>
    </row>
    <row r="2221" spans="1:20" ht="15" x14ac:dyDescent="0.25">
      <c r="A2221" s="3" t="s">
        <v>43</v>
      </c>
      <c r="B2221" s="4" t="s">
        <v>110</v>
      </c>
      <c r="C2221" s="3" t="s">
        <v>111</v>
      </c>
      <c r="D2221" s="4" t="s">
        <v>2749</v>
      </c>
      <c r="E2221" s="3">
        <v>16403665</v>
      </c>
      <c r="F2221" s="3">
        <v>0</v>
      </c>
      <c r="G2221" s="3" t="s">
        <v>23</v>
      </c>
      <c r="H2221" s="3">
        <v>3832</v>
      </c>
      <c r="I2221" s="5">
        <v>40982</v>
      </c>
      <c r="J2221" s="3" t="s">
        <v>23</v>
      </c>
      <c r="K2221" s="5">
        <v>42814</v>
      </c>
      <c r="L2221" s="6">
        <v>2213</v>
      </c>
      <c r="M2221" s="5">
        <f t="shared" si="36"/>
        <v>43910</v>
      </c>
      <c r="N2221" s="7">
        <v>13016</v>
      </c>
      <c r="O2221" s="35">
        <v>43334</v>
      </c>
      <c r="P2221" s="3"/>
      <c r="Q2221" s="114" t="s">
        <v>37</v>
      </c>
      <c r="R2221" s="102" t="s">
        <v>23</v>
      </c>
      <c r="S2221" s="123"/>
      <c r="T2221" s="3"/>
    </row>
    <row r="2222" spans="1:20" ht="15" x14ac:dyDescent="0.25">
      <c r="A2222" s="3" t="s">
        <v>43</v>
      </c>
      <c r="B2222" s="4" t="s">
        <v>110</v>
      </c>
      <c r="C2222" s="3" t="s">
        <v>111</v>
      </c>
      <c r="D2222" s="4" t="s">
        <v>145</v>
      </c>
      <c r="E2222" s="3">
        <v>6735813</v>
      </c>
      <c r="F2222" s="3">
        <v>9</v>
      </c>
      <c r="G2222" s="3" t="s">
        <v>54</v>
      </c>
      <c r="H2222" s="3">
        <v>8668</v>
      </c>
      <c r="I2222" s="5">
        <v>34464</v>
      </c>
      <c r="J2222" s="3" t="s">
        <v>55</v>
      </c>
      <c r="K2222" s="5">
        <v>44664</v>
      </c>
      <c r="L2222" s="6">
        <v>2214</v>
      </c>
      <c r="M2222" s="5">
        <f t="shared" si="36"/>
        <v>45760</v>
      </c>
      <c r="N2222" s="7"/>
      <c r="O2222" s="35"/>
      <c r="P2222" s="3"/>
      <c r="Q2222" s="114" t="s">
        <v>37</v>
      </c>
      <c r="R2222" s="102" t="s">
        <v>64</v>
      </c>
      <c r="S2222" s="123" t="s">
        <v>3803</v>
      </c>
      <c r="T2222" s="3"/>
    </row>
    <row r="2223" spans="1:20" ht="15" x14ac:dyDescent="0.25">
      <c r="A2223" s="3" t="s">
        <v>43</v>
      </c>
      <c r="B2223" s="4" t="s">
        <v>3682</v>
      </c>
      <c r="C2223" s="3" t="s">
        <v>3683</v>
      </c>
      <c r="D2223" s="4" t="s">
        <v>3804</v>
      </c>
      <c r="E2223" s="3">
        <v>11344597</v>
      </c>
      <c r="F2223" s="3">
        <v>1</v>
      </c>
      <c r="G2223" s="3" t="s">
        <v>23</v>
      </c>
      <c r="H2223" s="3">
        <v>367</v>
      </c>
      <c r="I2223" s="5">
        <v>41652</v>
      </c>
      <c r="J2223" s="3" t="s">
        <v>23</v>
      </c>
      <c r="K2223" s="5">
        <v>41670</v>
      </c>
      <c r="L2223" s="6">
        <v>2215</v>
      </c>
      <c r="M2223" s="5">
        <f t="shared" si="36"/>
        <v>42766</v>
      </c>
      <c r="N2223" s="7">
        <v>8956</v>
      </c>
      <c r="O2223" s="35">
        <v>42933</v>
      </c>
      <c r="P2223" s="3"/>
      <c r="Q2223" s="114" t="s">
        <v>37</v>
      </c>
      <c r="R2223" s="102" t="s">
        <v>23</v>
      </c>
      <c r="S2223" s="123" t="s">
        <v>3805</v>
      </c>
      <c r="T2223" s="3"/>
    </row>
    <row r="2224" spans="1:20" ht="15" x14ac:dyDescent="0.25">
      <c r="A2224" s="3" t="s">
        <v>43</v>
      </c>
      <c r="B2224" s="4" t="s">
        <v>3682</v>
      </c>
      <c r="C2224" s="3" t="s">
        <v>3683</v>
      </c>
      <c r="D2224" s="4" t="s">
        <v>3433</v>
      </c>
      <c r="E2224" s="3">
        <v>12442733</v>
      </c>
      <c r="F2224" s="3">
        <v>9</v>
      </c>
      <c r="G2224" s="3" t="s">
        <v>23</v>
      </c>
      <c r="H2224" s="3">
        <v>367</v>
      </c>
      <c r="I2224" s="5">
        <v>41652</v>
      </c>
      <c r="J2224" s="3" t="s">
        <v>23</v>
      </c>
      <c r="K2224" s="5">
        <v>42759</v>
      </c>
      <c r="L2224" s="6">
        <v>2216</v>
      </c>
      <c r="M2224" s="5">
        <f t="shared" si="36"/>
        <v>43854</v>
      </c>
      <c r="N2224" s="7">
        <v>5025</v>
      </c>
      <c r="O2224" s="35">
        <v>45505</v>
      </c>
      <c r="P2224" s="3"/>
      <c r="Q2224" s="114" t="s">
        <v>37</v>
      </c>
      <c r="R2224" s="102" t="s">
        <v>23</v>
      </c>
      <c r="S2224" s="123"/>
      <c r="T2224" s="3"/>
    </row>
    <row r="2225" spans="1:20" ht="15" x14ac:dyDescent="0.25">
      <c r="A2225" s="3" t="s">
        <v>43</v>
      </c>
      <c r="B2225" s="4" t="s">
        <v>3682</v>
      </c>
      <c r="C2225" s="3" t="s">
        <v>3683</v>
      </c>
      <c r="D2225" s="4" t="s">
        <v>1969</v>
      </c>
      <c r="E2225" s="3">
        <v>8008028</v>
      </c>
      <c r="F2225" s="3" t="s">
        <v>32</v>
      </c>
      <c r="G2225" s="3" t="s">
        <v>23</v>
      </c>
      <c r="H2225" s="3">
        <v>366</v>
      </c>
      <c r="I2225" s="5">
        <v>41652</v>
      </c>
      <c r="J2225" s="3" t="s">
        <v>23</v>
      </c>
      <c r="K2225" s="5">
        <v>41670</v>
      </c>
      <c r="L2225" s="6">
        <v>2217</v>
      </c>
      <c r="M2225" s="5">
        <f t="shared" si="36"/>
        <v>42766</v>
      </c>
      <c r="N2225" s="7">
        <v>5025</v>
      </c>
      <c r="O2225" s="35">
        <v>45505</v>
      </c>
      <c r="P2225" s="3" t="s">
        <v>3806</v>
      </c>
      <c r="Q2225" s="114" t="s">
        <v>37</v>
      </c>
      <c r="R2225" s="102" t="s">
        <v>23</v>
      </c>
      <c r="S2225" s="123"/>
      <c r="T2225" s="3"/>
    </row>
    <row r="2226" spans="1:20" ht="15" x14ac:dyDescent="0.25">
      <c r="A2226" s="3" t="s">
        <v>43</v>
      </c>
      <c r="B2226" s="4" t="s">
        <v>3682</v>
      </c>
      <c r="C2226" s="3" t="s">
        <v>3683</v>
      </c>
      <c r="D2226" s="4" t="s">
        <v>3807</v>
      </c>
      <c r="E2226" s="3">
        <v>12476489</v>
      </c>
      <c r="F2226" s="3">
        <v>0</v>
      </c>
      <c r="G2226" s="3" t="s">
        <v>23</v>
      </c>
      <c r="H2226" s="3">
        <v>366</v>
      </c>
      <c r="I2226" s="5">
        <v>41652</v>
      </c>
      <c r="J2226" s="3" t="s">
        <v>23</v>
      </c>
      <c r="K2226" s="5">
        <v>41670</v>
      </c>
      <c r="L2226" s="6">
        <v>2218</v>
      </c>
      <c r="M2226" s="5">
        <f t="shared" si="36"/>
        <v>42766</v>
      </c>
      <c r="N2226" s="7">
        <v>5674</v>
      </c>
      <c r="O2226" s="35">
        <v>42166</v>
      </c>
      <c r="P2226" s="3"/>
      <c r="Q2226" s="114" t="s">
        <v>37</v>
      </c>
      <c r="R2226" s="102" t="s">
        <v>23</v>
      </c>
      <c r="S2226" s="123" t="s">
        <v>3808</v>
      </c>
      <c r="T2226" s="3"/>
    </row>
    <row r="2227" spans="1:20" ht="15" x14ac:dyDescent="0.25">
      <c r="A2227" s="3" t="s">
        <v>43</v>
      </c>
      <c r="B2227" s="4" t="s">
        <v>3682</v>
      </c>
      <c r="C2227" s="3" t="s">
        <v>3683</v>
      </c>
      <c r="D2227" s="4" t="s">
        <v>2327</v>
      </c>
      <c r="E2227" s="3">
        <v>15101968</v>
      </c>
      <c r="F2227" s="3">
        <v>4</v>
      </c>
      <c r="G2227" s="3" t="s">
        <v>23</v>
      </c>
      <c r="H2227" s="3">
        <v>12739</v>
      </c>
      <c r="I2227" s="5">
        <v>41599</v>
      </c>
      <c r="J2227" s="3" t="s">
        <v>23</v>
      </c>
      <c r="K2227" s="5">
        <v>42775</v>
      </c>
      <c r="L2227" s="6">
        <v>2219</v>
      </c>
      <c r="M2227" s="5">
        <f t="shared" si="36"/>
        <v>43870</v>
      </c>
      <c r="N2227" s="7">
        <v>10827</v>
      </c>
      <c r="O2227" s="35">
        <v>43734</v>
      </c>
      <c r="P2227" s="3"/>
      <c r="Q2227" s="114" t="s">
        <v>37</v>
      </c>
      <c r="R2227" s="102" t="s">
        <v>23</v>
      </c>
      <c r="S2227" s="123"/>
      <c r="T2227" s="3"/>
    </row>
    <row r="2228" spans="1:20" ht="15" x14ac:dyDescent="0.25">
      <c r="A2228" s="3" t="s">
        <v>43</v>
      </c>
      <c r="B2228" s="4" t="s">
        <v>3682</v>
      </c>
      <c r="C2228" s="3" t="s">
        <v>3683</v>
      </c>
      <c r="D2228" s="4" t="s">
        <v>3809</v>
      </c>
      <c r="E2228" s="3">
        <v>10030834</v>
      </c>
      <c r="F2228" s="3">
        <v>7</v>
      </c>
      <c r="G2228" s="3" t="s">
        <v>23</v>
      </c>
      <c r="H2228" s="3">
        <v>13473</v>
      </c>
      <c r="I2228" s="5">
        <v>41621</v>
      </c>
      <c r="J2228" s="3" t="s">
        <v>23</v>
      </c>
      <c r="K2228" s="5">
        <v>41670</v>
      </c>
      <c r="L2228" s="6">
        <v>2220</v>
      </c>
      <c r="M2228" s="5">
        <f t="shared" si="36"/>
        <v>42766</v>
      </c>
      <c r="N2228" s="7"/>
      <c r="O2228" s="35"/>
      <c r="P2228" s="3"/>
      <c r="Q2228" s="114" t="s">
        <v>37</v>
      </c>
      <c r="R2228" s="102" t="s">
        <v>23</v>
      </c>
      <c r="S2228" s="123" t="s">
        <v>3810</v>
      </c>
      <c r="T2228" s="3"/>
    </row>
    <row r="2229" spans="1:20" ht="15" x14ac:dyDescent="0.25">
      <c r="A2229" s="3" t="s">
        <v>43</v>
      </c>
      <c r="B2229" s="4" t="s">
        <v>3682</v>
      </c>
      <c r="C2229" s="3" t="s">
        <v>3683</v>
      </c>
      <c r="D2229" s="4" t="s">
        <v>2284</v>
      </c>
      <c r="E2229" s="3">
        <v>17776185</v>
      </c>
      <c r="F2229" s="3">
        <v>0</v>
      </c>
      <c r="G2229" s="3" t="s">
        <v>23</v>
      </c>
      <c r="H2229" s="3">
        <v>13473</v>
      </c>
      <c r="I2229" s="5">
        <v>41621</v>
      </c>
      <c r="J2229" s="3" t="s">
        <v>23</v>
      </c>
      <c r="K2229" s="5">
        <v>41670</v>
      </c>
      <c r="L2229" s="6">
        <v>2221</v>
      </c>
      <c r="M2229" s="5">
        <f t="shared" si="36"/>
        <v>42766</v>
      </c>
      <c r="N2229" s="7"/>
      <c r="O2229" s="35"/>
      <c r="P2229" s="7" t="s">
        <v>3811</v>
      </c>
      <c r="Q2229" s="114" t="s">
        <v>37</v>
      </c>
      <c r="R2229" s="102" t="s">
        <v>23</v>
      </c>
      <c r="S2229" s="123" t="s">
        <v>3812</v>
      </c>
      <c r="T2229" s="3"/>
    </row>
    <row r="2230" spans="1:20" ht="15" x14ac:dyDescent="0.25">
      <c r="A2230" s="3" t="s">
        <v>43</v>
      </c>
      <c r="B2230" s="4" t="s">
        <v>3682</v>
      </c>
      <c r="C2230" s="3" t="s">
        <v>3683</v>
      </c>
      <c r="D2230" s="4" t="s">
        <v>2189</v>
      </c>
      <c r="E2230" s="3">
        <v>12350848</v>
      </c>
      <c r="F2230" s="3">
        <v>3</v>
      </c>
      <c r="G2230" s="3" t="s">
        <v>23</v>
      </c>
      <c r="H2230" s="3">
        <v>13058</v>
      </c>
      <c r="I2230" s="5">
        <v>41611</v>
      </c>
      <c r="J2230" s="3" t="s">
        <v>23</v>
      </c>
      <c r="K2230" s="5">
        <v>42759</v>
      </c>
      <c r="L2230" s="6">
        <v>2222</v>
      </c>
      <c r="M2230" s="5">
        <f t="shared" si="36"/>
        <v>43854</v>
      </c>
      <c r="N2230" s="7">
        <v>10833</v>
      </c>
      <c r="O2230" s="35">
        <v>43734</v>
      </c>
      <c r="P2230" s="3"/>
      <c r="Q2230" s="114" t="s">
        <v>37</v>
      </c>
      <c r="R2230" s="102" t="s">
        <v>23</v>
      </c>
      <c r="S2230" s="123"/>
      <c r="T2230" s="3"/>
    </row>
    <row r="2231" spans="1:20" ht="15" x14ac:dyDescent="0.25">
      <c r="A2231" s="3" t="s">
        <v>43</v>
      </c>
      <c r="B2231" s="4" t="s">
        <v>3682</v>
      </c>
      <c r="C2231" s="3" t="s">
        <v>3683</v>
      </c>
      <c r="D2231" s="4" t="s">
        <v>2029</v>
      </c>
      <c r="E2231" s="3">
        <v>5689533</v>
      </c>
      <c r="F2231" s="3">
        <v>7</v>
      </c>
      <c r="G2231" s="3" t="s">
        <v>23</v>
      </c>
      <c r="H2231" s="3">
        <v>367</v>
      </c>
      <c r="I2231" s="5">
        <v>41652</v>
      </c>
      <c r="J2231" s="3" t="s">
        <v>23</v>
      </c>
      <c r="K2231" s="5">
        <v>41670</v>
      </c>
      <c r="L2231" s="6">
        <v>2223</v>
      </c>
      <c r="M2231" s="5">
        <f t="shared" si="36"/>
        <v>42766</v>
      </c>
      <c r="N2231" s="7" t="s">
        <v>3813</v>
      </c>
      <c r="O2231" s="35"/>
      <c r="P2231" s="3"/>
      <c r="Q2231" s="114" t="s">
        <v>37</v>
      </c>
      <c r="R2231" s="102" t="s">
        <v>23</v>
      </c>
      <c r="S2231" s="123" t="s">
        <v>3814</v>
      </c>
      <c r="T2231" s="3"/>
    </row>
    <row r="2232" spans="1:20" ht="15" x14ac:dyDescent="0.25">
      <c r="A2232" s="3" t="s">
        <v>43</v>
      </c>
      <c r="B2232" s="4" t="s">
        <v>3682</v>
      </c>
      <c r="C2232" s="3" t="s">
        <v>3683</v>
      </c>
      <c r="D2232" s="4" t="s">
        <v>3815</v>
      </c>
      <c r="E2232" s="3">
        <v>9446322</v>
      </c>
      <c r="F2232" s="3" t="s">
        <v>32</v>
      </c>
      <c r="G2232" s="3" t="s">
        <v>2277</v>
      </c>
      <c r="H2232" s="3">
        <v>367</v>
      </c>
      <c r="I2232" s="5">
        <v>41652</v>
      </c>
      <c r="J2232" s="3" t="s">
        <v>23</v>
      </c>
      <c r="K2232" s="5">
        <v>41670</v>
      </c>
      <c r="L2232" s="6">
        <v>2224</v>
      </c>
      <c r="M2232" s="5">
        <f t="shared" si="36"/>
        <v>42766</v>
      </c>
      <c r="N2232" s="7"/>
      <c r="O2232" s="35"/>
      <c r="P2232" s="3"/>
      <c r="Q2232" s="114" t="s">
        <v>37</v>
      </c>
      <c r="R2232" s="102" t="s">
        <v>23</v>
      </c>
      <c r="S2232" s="123" t="s">
        <v>3816</v>
      </c>
      <c r="T2232" s="3"/>
    </row>
    <row r="2233" spans="1:20" ht="15" x14ac:dyDescent="0.25">
      <c r="A2233" s="3" t="s">
        <v>43</v>
      </c>
      <c r="B2233" s="4" t="s">
        <v>1314</v>
      </c>
      <c r="C2233" s="3" t="s">
        <v>1315</v>
      </c>
      <c r="D2233" s="4" t="s">
        <v>3817</v>
      </c>
      <c r="E2233" s="3">
        <v>10384852</v>
      </c>
      <c r="F2233" s="3">
        <v>0</v>
      </c>
      <c r="G2233" s="3" t="s">
        <v>23</v>
      </c>
      <c r="H2233" s="3">
        <v>539</v>
      </c>
      <c r="I2233" s="5">
        <v>40198</v>
      </c>
      <c r="J2233" s="3" t="s">
        <v>23</v>
      </c>
      <c r="K2233" s="5">
        <v>41670</v>
      </c>
      <c r="L2233" s="6">
        <v>2225</v>
      </c>
      <c r="M2233" s="5">
        <f t="shared" si="36"/>
        <v>42766</v>
      </c>
      <c r="N2233" s="7">
        <v>5590</v>
      </c>
      <c r="O2233" s="35">
        <v>41807</v>
      </c>
      <c r="P2233" s="3"/>
      <c r="Q2233" s="114" t="s">
        <v>37</v>
      </c>
      <c r="R2233" s="102" t="s">
        <v>23</v>
      </c>
      <c r="S2233" s="123" t="s">
        <v>3818</v>
      </c>
      <c r="T2233" s="3"/>
    </row>
    <row r="2234" spans="1:20" ht="15" x14ac:dyDescent="0.25">
      <c r="A2234" s="3" t="s">
        <v>43</v>
      </c>
      <c r="B2234" s="4" t="s">
        <v>3622</v>
      </c>
      <c r="C2234" s="3" t="s">
        <v>80</v>
      </c>
      <c r="D2234" s="4" t="s">
        <v>3819</v>
      </c>
      <c r="E2234" s="3">
        <v>9257162</v>
      </c>
      <c r="F2234" s="3">
        <v>9</v>
      </c>
      <c r="G2234" s="3" t="s">
        <v>23</v>
      </c>
      <c r="H2234" s="3">
        <v>232</v>
      </c>
      <c r="I2234" s="5">
        <v>41648</v>
      </c>
      <c r="J2234" s="3" t="s">
        <v>23</v>
      </c>
      <c r="K2234" s="5">
        <v>41670</v>
      </c>
      <c r="L2234" s="6">
        <v>2226</v>
      </c>
      <c r="M2234" s="5">
        <f t="shared" si="36"/>
        <v>42766</v>
      </c>
      <c r="N2234" s="7">
        <v>9937</v>
      </c>
      <c r="O2234" s="35">
        <v>42237</v>
      </c>
      <c r="P2234" s="3"/>
      <c r="Q2234" s="114" t="s">
        <v>37</v>
      </c>
      <c r="R2234" s="102" t="s">
        <v>23</v>
      </c>
      <c r="S2234" s="123" t="s">
        <v>3820</v>
      </c>
      <c r="T2234" s="3"/>
    </row>
    <row r="2235" spans="1:20" ht="15" x14ac:dyDescent="0.25">
      <c r="A2235" s="3" t="s">
        <v>43</v>
      </c>
      <c r="B2235" s="4" t="s">
        <v>3821</v>
      </c>
      <c r="C2235" s="3" t="s">
        <v>1459</v>
      </c>
      <c r="D2235" s="4" t="s">
        <v>3256</v>
      </c>
      <c r="E2235" s="3">
        <v>18163146</v>
      </c>
      <c r="F2235" s="3">
        <v>5</v>
      </c>
      <c r="G2235" s="3" t="s">
        <v>23</v>
      </c>
      <c r="H2235" s="3">
        <v>2593</v>
      </c>
      <c r="I2235" s="5">
        <v>41345</v>
      </c>
      <c r="J2235" s="3" t="s">
        <v>23</v>
      </c>
      <c r="K2235" s="5">
        <v>41673</v>
      </c>
      <c r="L2235" s="6">
        <v>2227</v>
      </c>
      <c r="M2235" s="5">
        <f t="shared" si="36"/>
        <v>42769</v>
      </c>
      <c r="N2235" s="7">
        <v>19588</v>
      </c>
      <c r="O2235" s="35">
        <v>43432</v>
      </c>
      <c r="P2235" s="3"/>
      <c r="Q2235" s="114" t="s">
        <v>37</v>
      </c>
      <c r="R2235" s="102" t="s">
        <v>23</v>
      </c>
      <c r="S2235" s="123" t="s">
        <v>3822</v>
      </c>
      <c r="T2235" s="3"/>
    </row>
    <row r="2236" spans="1:20" ht="15" x14ac:dyDescent="0.25">
      <c r="A2236" s="3" t="s">
        <v>43</v>
      </c>
      <c r="B2236" s="4" t="s">
        <v>3349</v>
      </c>
      <c r="C2236" s="3" t="s">
        <v>267</v>
      </c>
      <c r="D2236" s="4" t="s">
        <v>3823</v>
      </c>
      <c r="E2236" s="3">
        <v>18236675</v>
      </c>
      <c r="F2236" s="3">
        <v>7</v>
      </c>
      <c r="G2236" s="3" t="s">
        <v>23</v>
      </c>
      <c r="H2236" s="3">
        <v>361</v>
      </c>
      <c r="I2236" s="5">
        <v>41652</v>
      </c>
      <c r="J2236" s="3" t="s">
        <v>23</v>
      </c>
      <c r="K2236" s="5">
        <v>42773</v>
      </c>
      <c r="L2236" s="6">
        <v>2228</v>
      </c>
      <c r="M2236" s="5">
        <f t="shared" si="36"/>
        <v>43868</v>
      </c>
      <c r="N2236" s="7">
        <v>7820</v>
      </c>
      <c r="O2236" s="35">
        <v>44790</v>
      </c>
      <c r="P2236" s="3"/>
      <c r="Q2236" s="114" t="s">
        <v>37</v>
      </c>
      <c r="R2236" s="102" t="s">
        <v>23</v>
      </c>
      <c r="S2236" s="123" t="s">
        <v>3824</v>
      </c>
      <c r="T2236" s="3"/>
    </row>
    <row r="2237" spans="1:20" ht="15" x14ac:dyDescent="0.25">
      <c r="A2237" s="3" t="s">
        <v>43</v>
      </c>
      <c r="B2237" s="4" t="s">
        <v>1665</v>
      </c>
      <c r="C2237" s="3" t="s">
        <v>1666</v>
      </c>
      <c r="D2237" s="4" t="s">
        <v>3825</v>
      </c>
      <c r="E2237" s="3">
        <v>18533519</v>
      </c>
      <c r="F2237" s="3">
        <v>4</v>
      </c>
      <c r="G2237" s="3" t="s">
        <v>54</v>
      </c>
      <c r="H2237" s="3">
        <v>141</v>
      </c>
      <c r="I2237" s="5">
        <v>41646</v>
      </c>
      <c r="J2237" s="3" t="s">
        <v>55</v>
      </c>
      <c r="K2237" s="5">
        <v>41673</v>
      </c>
      <c r="L2237" s="6">
        <v>2229</v>
      </c>
      <c r="M2237" s="5">
        <f t="shared" si="36"/>
        <v>42769</v>
      </c>
      <c r="N2237" s="7"/>
      <c r="O2237" s="35"/>
      <c r="P2237" s="3"/>
      <c r="Q2237" s="114" t="s">
        <v>37</v>
      </c>
      <c r="R2237" s="102" t="s">
        <v>64</v>
      </c>
      <c r="S2237" s="123"/>
      <c r="T2237" s="3"/>
    </row>
    <row r="2238" spans="1:20" ht="15" x14ac:dyDescent="0.25">
      <c r="A2238" s="3" t="s">
        <v>43</v>
      </c>
      <c r="B2238" s="4" t="s">
        <v>3493</v>
      </c>
      <c r="C2238" s="3" t="s">
        <v>3494</v>
      </c>
      <c r="D2238" s="4" t="s">
        <v>3826</v>
      </c>
      <c r="E2238" s="3">
        <v>16224470</v>
      </c>
      <c r="F2238" s="3">
        <v>1</v>
      </c>
      <c r="G2238" s="3" t="s">
        <v>54</v>
      </c>
      <c r="H2238" s="3">
        <v>568</v>
      </c>
      <c r="I2238" s="5">
        <v>41660</v>
      </c>
      <c r="J2238" s="3" t="s">
        <v>55</v>
      </c>
      <c r="K2238" s="5">
        <v>41673</v>
      </c>
      <c r="L2238" s="6">
        <v>2230</v>
      </c>
      <c r="M2238" s="5">
        <f t="shared" si="36"/>
        <v>42769</v>
      </c>
      <c r="N2238" s="7"/>
      <c r="O2238" s="35"/>
      <c r="P2238" s="3"/>
      <c r="Q2238" s="114" t="s">
        <v>37</v>
      </c>
      <c r="R2238" s="102" t="s">
        <v>64</v>
      </c>
      <c r="S2238" s="123"/>
      <c r="T2238" s="3"/>
    </row>
    <row r="2239" spans="1:20" ht="15" x14ac:dyDescent="0.25">
      <c r="A2239" s="3" t="s">
        <v>43</v>
      </c>
      <c r="B2239" s="4" t="s">
        <v>75</v>
      </c>
      <c r="C2239" s="3" t="s">
        <v>76</v>
      </c>
      <c r="D2239" s="4" t="s">
        <v>2833</v>
      </c>
      <c r="E2239" s="3">
        <v>17166393</v>
      </c>
      <c r="F2239" s="3">
        <v>8</v>
      </c>
      <c r="G2239" s="3" t="s">
        <v>23</v>
      </c>
      <c r="H2239" s="3">
        <v>540</v>
      </c>
      <c r="I2239" s="5">
        <v>41659</v>
      </c>
      <c r="J2239" s="3" t="s">
        <v>23</v>
      </c>
      <c r="K2239" s="5">
        <v>42776</v>
      </c>
      <c r="L2239" s="6">
        <v>2231</v>
      </c>
      <c r="M2239" s="5">
        <f t="shared" si="36"/>
        <v>43871</v>
      </c>
      <c r="N2239" s="7">
        <v>1139</v>
      </c>
      <c r="O2239" s="35">
        <v>43489</v>
      </c>
      <c r="P2239" s="3"/>
      <c r="Q2239" s="114" t="s">
        <v>37</v>
      </c>
      <c r="R2239" s="102" t="s">
        <v>23</v>
      </c>
      <c r="S2239" s="123" t="s">
        <v>3827</v>
      </c>
      <c r="T2239" s="3"/>
    </row>
    <row r="2240" spans="1:20" ht="15" x14ac:dyDescent="0.25">
      <c r="A2240" s="3" t="s">
        <v>43</v>
      </c>
      <c r="B2240" s="4" t="s">
        <v>1665</v>
      </c>
      <c r="C2240" s="3" t="s">
        <v>1666</v>
      </c>
      <c r="D2240" s="10" t="s">
        <v>3828</v>
      </c>
      <c r="E2240" s="3">
        <v>16852318</v>
      </c>
      <c r="F2240" s="3">
        <v>1</v>
      </c>
      <c r="G2240" s="3" t="s">
        <v>23</v>
      </c>
      <c r="H2240" s="3">
        <v>13598</v>
      </c>
      <c r="I2240" s="5">
        <v>41626</v>
      </c>
      <c r="J2240" s="3" t="s">
        <v>23</v>
      </c>
      <c r="K2240" s="5">
        <v>41673</v>
      </c>
      <c r="L2240" s="6">
        <v>2232</v>
      </c>
      <c r="M2240" s="5">
        <f t="shared" si="36"/>
        <v>42769</v>
      </c>
      <c r="N2240" s="7"/>
      <c r="O2240" s="35"/>
      <c r="P2240" s="7" t="s">
        <v>3829</v>
      </c>
      <c r="Q2240" s="114" t="s">
        <v>37</v>
      </c>
      <c r="R2240" s="102" t="s">
        <v>23</v>
      </c>
      <c r="S2240" s="123"/>
      <c r="T2240" s="3"/>
    </row>
    <row r="2241" spans="1:20" ht="15" x14ac:dyDescent="0.25">
      <c r="A2241" s="3" t="s">
        <v>43</v>
      </c>
      <c r="B2241" s="4" t="s">
        <v>2175</v>
      </c>
      <c r="C2241" s="3" t="s">
        <v>6071</v>
      </c>
      <c r="D2241" s="4" t="s">
        <v>3830</v>
      </c>
      <c r="E2241" s="3">
        <v>15089824</v>
      </c>
      <c r="F2241" s="3">
        <v>2</v>
      </c>
      <c r="G2241" s="3" t="s">
        <v>23</v>
      </c>
      <c r="H2241" s="3">
        <v>905</v>
      </c>
      <c r="I2241" s="5">
        <v>41673</v>
      </c>
      <c r="J2241" s="3" t="s">
        <v>23</v>
      </c>
      <c r="K2241" s="5">
        <v>41674</v>
      </c>
      <c r="L2241" s="6">
        <v>2233</v>
      </c>
      <c r="M2241" s="5">
        <f t="shared" si="36"/>
        <v>42770</v>
      </c>
      <c r="N2241" s="7">
        <v>6065</v>
      </c>
      <c r="O2241" s="35">
        <v>45148</v>
      </c>
      <c r="P2241" s="3" t="s">
        <v>2173</v>
      </c>
      <c r="Q2241" s="114" t="s">
        <v>37</v>
      </c>
      <c r="R2241" s="102" t="s">
        <v>23</v>
      </c>
      <c r="S2241" s="123" t="s">
        <v>3831</v>
      </c>
      <c r="T2241" s="3"/>
    </row>
    <row r="2242" spans="1:20" ht="15" x14ac:dyDescent="0.25">
      <c r="A2242" s="3" t="s">
        <v>43</v>
      </c>
      <c r="B2242" s="4" t="s">
        <v>2175</v>
      </c>
      <c r="C2242" s="3" t="s">
        <v>6071</v>
      </c>
      <c r="D2242" s="4" t="s">
        <v>3832</v>
      </c>
      <c r="E2242" s="3">
        <v>17078949</v>
      </c>
      <c r="F2242" s="3">
        <v>0</v>
      </c>
      <c r="G2242" s="3" t="s">
        <v>23</v>
      </c>
      <c r="H2242" s="3">
        <v>905</v>
      </c>
      <c r="I2242" s="5">
        <v>41673</v>
      </c>
      <c r="J2242" s="3" t="s">
        <v>23</v>
      </c>
      <c r="K2242" s="5">
        <v>41674</v>
      </c>
      <c r="L2242" s="6">
        <v>2234</v>
      </c>
      <c r="M2242" s="5">
        <f t="shared" si="36"/>
        <v>42770</v>
      </c>
      <c r="N2242" s="7">
        <v>850</v>
      </c>
      <c r="O2242" s="35">
        <v>43124</v>
      </c>
      <c r="P2242" s="3"/>
      <c r="Q2242" s="114" t="s">
        <v>37</v>
      </c>
      <c r="R2242" s="102" t="s">
        <v>23</v>
      </c>
      <c r="S2242" s="123"/>
      <c r="T2242" s="3"/>
    </row>
    <row r="2243" spans="1:20" ht="15" x14ac:dyDescent="0.25">
      <c r="A2243" s="3" t="s">
        <v>43</v>
      </c>
      <c r="B2243" s="4" t="s">
        <v>1158</v>
      </c>
      <c r="C2243" s="3" t="s">
        <v>1159</v>
      </c>
      <c r="D2243" s="4" t="s">
        <v>3833</v>
      </c>
      <c r="E2243" s="3">
        <v>10054849</v>
      </c>
      <c r="F2243" s="3">
        <v>6</v>
      </c>
      <c r="G2243" s="3" t="s">
        <v>54</v>
      </c>
      <c r="H2243" s="3">
        <v>514</v>
      </c>
      <c r="I2243" s="5">
        <v>41656</v>
      </c>
      <c r="J2243" s="3" t="s">
        <v>55</v>
      </c>
      <c r="K2243" s="5">
        <v>45174</v>
      </c>
      <c r="L2243" s="6">
        <v>2235</v>
      </c>
      <c r="M2243" s="5">
        <f t="shared" si="36"/>
        <v>46270</v>
      </c>
      <c r="N2243" s="7"/>
      <c r="O2243" s="35"/>
      <c r="P2243" s="3"/>
      <c r="Q2243" s="114" t="s">
        <v>37</v>
      </c>
      <c r="R2243" s="102" t="s">
        <v>54</v>
      </c>
      <c r="S2243" s="123"/>
      <c r="T2243" s="3"/>
    </row>
    <row r="2244" spans="1:20" ht="15" x14ac:dyDescent="0.25">
      <c r="A2244" s="3" t="s">
        <v>43</v>
      </c>
      <c r="B2244" s="4" t="s">
        <v>982</v>
      </c>
      <c r="C2244" s="3" t="s">
        <v>983</v>
      </c>
      <c r="D2244" s="4" t="s">
        <v>3834</v>
      </c>
      <c r="E2244" s="3">
        <v>17417481</v>
      </c>
      <c r="F2244" s="3">
        <v>4</v>
      </c>
      <c r="G2244" s="3" t="s">
        <v>54</v>
      </c>
      <c r="H2244" s="3">
        <v>1810</v>
      </c>
      <c r="I2244" s="5">
        <v>41691</v>
      </c>
      <c r="J2244" s="3" t="s">
        <v>55</v>
      </c>
      <c r="K2244" s="5">
        <v>44603</v>
      </c>
      <c r="L2244" s="6">
        <v>2236</v>
      </c>
      <c r="M2244" s="5">
        <f t="shared" si="36"/>
        <v>45699</v>
      </c>
      <c r="N2244" s="7"/>
      <c r="O2244" s="35"/>
      <c r="P2244" s="3"/>
      <c r="Q2244" s="114" t="s">
        <v>37</v>
      </c>
      <c r="R2244" s="102" t="s">
        <v>64</v>
      </c>
      <c r="S2244" s="123"/>
      <c r="T2244" s="3"/>
    </row>
    <row r="2245" spans="1:20" ht="15" x14ac:dyDescent="0.25">
      <c r="A2245" s="3" t="s">
        <v>43</v>
      </c>
      <c r="B2245" s="4" t="s">
        <v>982</v>
      </c>
      <c r="C2245" s="3" t="s">
        <v>983</v>
      </c>
      <c r="D2245" s="4" t="s">
        <v>3835</v>
      </c>
      <c r="E2245" s="3">
        <v>12140623</v>
      </c>
      <c r="F2245" s="3">
        <v>3</v>
      </c>
      <c r="G2245" s="3" t="s">
        <v>23</v>
      </c>
      <c r="H2245" s="3">
        <v>583</v>
      </c>
      <c r="I2245" s="5">
        <v>41660</v>
      </c>
      <c r="J2245" s="3" t="s">
        <v>23</v>
      </c>
      <c r="K2245" s="5">
        <v>41676</v>
      </c>
      <c r="L2245" s="6">
        <v>2237</v>
      </c>
      <c r="M2245" s="5">
        <f t="shared" si="36"/>
        <v>42772</v>
      </c>
      <c r="N2245" s="7">
        <v>15108</v>
      </c>
      <c r="O2245" s="35">
        <v>42367</v>
      </c>
      <c r="P2245" s="3"/>
      <c r="Q2245" s="114" t="s">
        <v>37</v>
      </c>
      <c r="R2245" s="102" t="s">
        <v>23</v>
      </c>
      <c r="S2245" s="123" t="s">
        <v>3836</v>
      </c>
      <c r="T2245" s="3"/>
    </row>
    <row r="2246" spans="1:20" ht="15" x14ac:dyDescent="0.25">
      <c r="A2246" s="3" t="s">
        <v>43</v>
      </c>
      <c r="B2246" s="4" t="s">
        <v>658</v>
      </c>
      <c r="C2246" s="3" t="s">
        <v>659</v>
      </c>
      <c r="D2246" s="4" t="s">
        <v>3412</v>
      </c>
      <c r="E2246" s="3">
        <v>17535475</v>
      </c>
      <c r="F2246" s="3">
        <v>1</v>
      </c>
      <c r="G2246" s="3" t="s">
        <v>2277</v>
      </c>
      <c r="H2246" s="3">
        <v>499</v>
      </c>
      <c r="I2246" s="5">
        <v>41656</v>
      </c>
      <c r="J2246" s="3" t="s">
        <v>23</v>
      </c>
      <c r="K2246" s="5">
        <v>41676</v>
      </c>
      <c r="L2246" s="6">
        <v>2238</v>
      </c>
      <c r="M2246" s="5">
        <f t="shared" si="36"/>
        <v>42772</v>
      </c>
      <c r="N2246" s="7"/>
      <c r="O2246" s="35"/>
      <c r="P2246" s="3"/>
      <c r="Q2246" s="114" t="s">
        <v>37</v>
      </c>
      <c r="R2246" s="102" t="s">
        <v>23</v>
      </c>
      <c r="S2246" s="123"/>
      <c r="T2246" s="3"/>
    </row>
    <row r="2247" spans="1:20" ht="15" x14ac:dyDescent="0.25">
      <c r="A2247" s="3" t="s">
        <v>43</v>
      </c>
      <c r="B2247" s="4" t="s">
        <v>658</v>
      </c>
      <c r="C2247" s="3" t="s">
        <v>659</v>
      </c>
      <c r="D2247" s="4" t="s">
        <v>3837</v>
      </c>
      <c r="E2247" s="3">
        <v>12242992</v>
      </c>
      <c r="F2247" s="3" t="s">
        <v>32</v>
      </c>
      <c r="G2247" s="3" t="s">
        <v>23</v>
      </c>
      <c r="H2247" s="3">
        <v>499</v>
      </c>
      <c r="I2247" s="5">
        <v>41656</v>
      </c>
      <c r="J2247" s="3" t="s">
        <v>23</v>
      </c>
      <c r="K2247" s="5">
        <v>42780</v>
      </c>
      <c r="L2247" s="6">
        <v>2239</v>
      </c>
      <c r="M2247" s="5">
        <f t="shared" si="36"/>
        <v>43875</v>
      </c>
      <c r="N2247" s="7">
        <v>7718</v>
      </c>
      <c r="O2247" s="35">
        <v>44167</v>
      </c>
      <c r="P2247" s="3"/>
      <c r="Q2247" s="114" t="s">
        <v>37</v>
      </c>
      <c r="R2247" s="102" t="s">
        <v>23</v>
      </c>
      <c r="S2247" s="123" t="s">
        <v>3838</v>
      </c>
      <c r="T2247" s="3"/>
    </row>
    <row r="2248" spans="1:20" ht="15" x14ac:dyDescent="0.25">
      <c r="A2248" s="3" t="s">
        <v>43</v>
      </c>
      <c r="B2248" s="4" t="s">
        <v>2438</v>
      </c>
      <c r="C2248" s="3" t="s">
        <v>2439</v>
      </c>
      <c r="D2248" s="4" t="s">
        <v>490</v>
      </c>
      <c r="E2248" s="3">
        <v>16051699</v>
      </c>
      <c r="F2248" s="3">
        <v>2</v>
      </c>
      <c r="G2248" s="3" t="s">
        <v>23</v>
      </c>
      <c r="H2248" s="3">
        <v>872</v>
      </c>
      <c r="I2248" s="5">
        <v>41670</v>
      </c>
      <c r="J2248" s="3" t="s">
        <v>23</v>
      </c>
      <c r="K2248" s="5">
        <v>42814</v>
      </c>
      <c r="L2248" s="6">
        <v>2240</v>
      </c>
      <c r="M2248" s="5">
        <f t="shared" si="36"/>
        <v>43910</v>
      </c>
      <c r="N2248" s="7">
        <v>159</v>
      </c>
      <c r="O2248" s="35">
        <v>43468</v>
      </c>
      <c r="P2248" s="3"/>
      <c r="Q2248" s="114" t="s">
        <v>37</v>
      </c>
      <c r="R2248" s="102" t="s">
        <v>23</v>
      </c>
      <c r="S2248" s="123" t="s">
        <v>3839</v>
      </c>
      <c r="T2248" s="3"/>
    </row>
    <row r="2249" spans="1:20" ht="15" x14ac:dyDescent="0.25">
      <c r="A2249" s="3" t="s">
        <v>43</v>
      </c>
      <c r="B2249" s="4" t="s">
        <v>2438</v>
      </c>
      <c r="C2249" s="3" t="s">
        <v>2439</v>
      </c>
      <c r="D2249" s="4" t="s">
        <v>3375</v>
      </c>
      <c r="E2249" s="3">
        <v>12111066</v>
      </c>
      <c r="F2249" s="3">
        <v>0</v>
      </c>
      <c r="G2249" s="3" t="s">
        <v>23</v>
      </c>
      <c r="H2249" s="3">
        <v>872</v>
      </c>
      <c r="I2249" s="5">
        <v>41670</v>
      </c>
      <c r="J2249" s="3" t="s">
        <v>23</v>
      </c>
      <c r="K2249" s="5">
        <v>42753</v>
      </c>
      <c r="L2249" s="6">
        <v>2241</v>
      </c>
      <c r="M2249" s="5">
        <f t="shared" si="36"/>
        <v>43848</v>
      </c>
      <c r="N2249" s="7">
        <v>3075</v>
      </c>
      <c r="O2249" s="35">
        <v>43174</v>
      </c>
      <c r="P2249" s="3"/>
      <c r="Q2249" s="114" t="s">
        <v>37</v>
      </c>
      <c r="R2249" s="102" t="s">
        <v>23</v>
      </c>
      <c r="S2249" s="123" t="s">
        <v>1561</v>
      </c>
      <c r="T2249" s="3"/>
    </row>
    <row r="2250" spans="1:20" ht="15" x14ac:dyDescent="0.25">
      <c r="A2250" s="3" t="s">
        <v>43</v>
      </c>
      <c r="B2250" s="4" t="s">
        <v>2438</v>
      </c>
      <c r="C2250" s="3" t="s">
        <v>2439</v>
      </c>
      <c r="D2250" s="4" t="s">
        <v>584</v>
      </c>
      <c r="E2250" s="3">
        <v>11620859</v>
      </c>
      <c r="F2250" s="3">
        <v>8</v>
      </c>
      <c r="G2250" s="3" t="s">
        <v>23</v>
      </c>
      <c r="H2250" s="3">
        <v>809</v>
      </c>
      <c r="I2250" s="5">
        <v>41668</v>
      </c>
      <c r="J2250" s="3" t="s">
        <v>23</v>
      </c>
      <c r="K2250" s="5">
        <v>41676</v>
      </c>
      <c r="L2250" s="6">
        <v>2242</v>
      </c>
      <c r="M2250" s="5">
        <f t="shared" si="36"/>
        <v>42772</v>
      </c>
      <c r="N2250" s="7">
        <v>4313</v>
      </c>
      <c r="O2250" s="35">
        <v>42111</v>
      </c>
      <c r="P2250" s="3"/>
      <c r="Q2250" s="114" t="s">
        <v>37</v>
      </c>
      <c r="R2250" s="102" t="s">
        <v>23</v>
      </c>
      <c r="S2250" s="123"/>
      <c r="T2250" s="3"/>
    </row>
    <row r="2251" spans="1:20" ht="15" x14ac:dyDescent="0.25">
      <c r="A2251" s="3" t="s">
        <v>43</v>
      </c>
      <c r="B2251" s="4" t="s">
        <v>3678</v>
      </c>
      <c r="C2251" s="3" t="s">
        <v>3679</v>
      </c>
      <c r="D2251" s="4" t="s">
        <v>3840</v>
      </c>
      <c r="E2251" s="3">
        <v>15793636</v>
      </c>
      <c r="F2251" s="3">
        <v>0</v>
      </c>
      <c r="G2251" s="3" t="s">
        <v>54</v>
      </c>
      <c r="H2251" s="3">
        <v>13229</v>
      </c>
      <c r="I2251" s="5">
        <v>41614</v>
      </c>
      <c r="J2251" s="3" t="s">
        <v>55</v>
      </c>
      <c r="K2251" s="5">
        <v>41676</v>
      </c>
      <c r="L2251" s="6">
        <v>2243</v>
      </c>
      <c r="M2251" s="5">
        <f t="shared" si="36"/>
        <v>42772</v>
      </c>
      <c r="N2251" s="7"/>
      <c r="O2251" s="35"/>
      <c r="P2251" s="3"/>
      <c r="Q2251" s="114" t="s">
        <v>37</v>
      </c>
      <c r="R2251" s="102" t="s">
        <v>64</v>
      </c>
      <c r="S2251" s="123"/>
      <c r="T2251" s="3"/>
    </row>
    <row r="2252" spans="1:20" ht="15" x14ac:dyDescent="0.25">
      <c r="A2252" s="3" t="s">
        <v>43</v>
      </c>
      <c r="B2252" s="4" t="s">
        <v>396</v>
      </c>
      <c r="C2252" s="3" t="s">
        <v>397</v>
      </c>
      <c r="D2252" s="4" t="s">
        <v>3841</v>
      </c>
      <c r="E2252" s="3">
        <v>16173298</v>
      </c>
      <c r="F2252" s="3">
        <v>2</v>
      </c>
      <c r="G2252" s="3" t="s">
        <v>23</v>
      </c>
      <c r="H2252" s="3">
        <v>511</v>
      </c>
      <c r="I2252" s="5">
        <v>41656</v>
      </c>
      <c r="J2252" s="3" t="s">
        <v>23</v>
      </c>
      <c r="K2252" s="5">
        <v>42877</v>
      </c>
      <c r="L2252" s="6">
        <v>2244</v>
      </c>
      <c r="M2252" s="5">
        <f t="shared" si="36"/>
        <v>43973</v>
      </c>
      <c r="N2252" s="7">
        <v>6494</v>
      </c>
      <c r="O2252" s="35">
        <v>44483</v>
      </c>
      <c r="P2252" s="3"/>
      <c r="Q2252" s="114" t="s">
        <v>37</v>
      </c>
      <c r="R2252" s="102" t="s">
        <v>23</v>
      </c>
      <c r="S2252" s="123" t="s">
        <v>62</v>
      </c>
      <c r="T2252" s="3"/>
    </row>
    <row r="2253" spans="1:20" ht="15" x14ac:dyDescent="0.25">
      <c r="A2253" s="3" t="s">
        <v>43</v>
      </c>
      <c r="B2253" s="4" t="s">
        <v>396</v>
      </c>
      <c r="C2253" s="3" t="s">
        <v>397</v>
      </c>
      <c r="D2253" s="4" t="s">
        <v>3842</v>
      </c>
      <c r="E2253" s="3">
        <v>17382566</v>
      </c>
      <c r="F2253" s="3">
        <v>8</v>
      </c>
      <c r="G2253" s="3" t="s">
        <v>23</v>
      </c>
      <c r="H2253" s="3">
        <v>511</v>
      </c>
      <c r="I2253" s="5">
        <v>41656</v>
      </c>
      <c r="J2253" s="3" t="s">
        <v>23</v>
      </c>
      <c r="K2253" s="5">
        <v>41676</v>
      </c>
      <c r="L2253" s="6">
        <v>2245</v>
      </c>
      <c r="M2253" s="5">
        <f t="shared" ref="M2253:M2316" si="37">DATE(YEAR(K2253)+3,MONTH(K2253),DAY(K2253))</f>
        <v>42772</v>
      </c>
      <c r="N2253" s="7">
        <v>3471</v>
      </c>
      <c r="O2253" s="35">
        <v>42101</v>
      </c>
      <c r="P2253" s="3"/>
      <c r="Q2253" s="114" t="s">
        <v>37</v>
      </c>
      <c r="R2253" s="102" t="s">
        <v>23</v>
      </c>
      <c r="S2253" s="123" t="s">
        <v>3843</v>
      </c>
      <c r="T2253" s="3"/>
    </row>
    <row r="2254" spans="1:20" ht="15" x14ac:dyDescent="0.25">
      <c r="A2254" s="3" t="s">
        <v>43</v>
      </c>
      <c r="B2254" s="4" t="s">
        <v>396</v>
      </c>
      <c r="C2254" s="3" t="s">
        <v>397</v>
      </c>
      <c r="D2254" s="4" t="s">
        <v>3844</v>
      </c>
      <c r="E2254" s="3">
        <v>18182679</v>
      </c>
      <c r="F2254" s="3">
        <v>7</v>
      </c>
      <c r="G2254" s="3" t="s">
        <v>23</v>
      </c>
      <c r="H2254" s="3"/>
      <c r="I2254" s="5"/>
      <c r="J2254" s="3" t="s">
        <v>23</v>
      </c>
      <c r="K2254" s="5">
        <v>41676</v>
      </c>
      <c r="L2254" s="6">
        <v>2246</v>
      </c>
      <c r="M2254" s="5">
        <f t="shared" si="37"/>
        <v>42772</v>
      </c>
      <c r="N2254" s="7">
        <v>511</v>
      </c>
      <c r="O2254" s="35">
        <v>41656</v>
      </c>
      <c r="P2254" s="3"/>
      <c r="Q2254" s="114" t="s">
        <v>37</v>
      </c>
      <c r="R2254" s="102" t="s">
        <v>23</v>
      </c>
      <c r="S2254" s="123"/>
      <c r="T2254" s="3"/>
    </row>
    <row r="2255" spans="1:20" ht="15" x14ac:dyDescent="0.25">
      <c r="A2255" s="3" t="s">
        <v>43</v>
      </c>
      <c r="B2255" s="4" t="s">
        <v>3459</v>
      </c>
      <c r="C2255" s="3" t="s">
        <v>3460</v>
      </c>
      <c r="D2255" s="4" t="s">
        <v>2721</v>
      </c>
      <c r="E2255" s="3">
        <v>7473208</v>
      </c>
      <c r="F2255" s="3">
        <v>9</v>
      </c>
      <c r="G2255" s="3" t="s">
        <v>54</v>
      </c>
      <c r="H2255" s="3">
        <v>106</v>
      </c>
      <c r="I2255" s="5">
        <v>41645</v>
      </c>
      <c r="J2255" s="3" t="s">
        <v>55</v>
      </c>
      <c r="K2255" s="5">
        <v>41676</v>
      </c>
      <c r="L2255" s="6">
        <v>2247</v>
      </c>
      <c r="M2255" s="5">
        <f t="shared" si="37"/>
        <v>42772</v>
      </c>
      <c r="N2255" s="7"/>
      <c r="O2255" s="35"/>
      <c r="P2255" s="3"/>
      <c r="Q2255" s="114" t="s">
        <v>37</v>
      </c>
      <c r="R2255" s="102" t="s">
        <v>64</v>
      </c>
      <c r="S2255" s="123"/>
      <c r="T2255" s="3"/>
    </row>
    <row r="2256" spans="1:20" ht="15" x14ac:dyDescent="0.25">
      <c r="A2256" s="3" t="s">
        <v>43</v>
      </c>
      <c r="B2256" s="4" t="s">
        <v>3459</v>
      </c>
      <c r="C2256" s="3" t="s">
        <v>3460</v>
      </c>
      <c r="D2256" s="4" t="s">
        <v>3845</v>
      </c>
      <c r="E2256" s="3">
        <v>15420315</v>
      </c>
      <c r="F2256" s="3" t="s">
        <v>32</v>
      </c>
      <c r="G2256" s="3" t="s">
        <v>54</v>
      </c>
      <c r="H2256" s="3">
        <v>106</v>
      </c>
      <c r="I2256" s="5">
        <v>41645</v>
      </c>
      <c r="J2256" s="3" t="s">
        <v>55</v>
      </c>
      <c r="K2256" s="5">
        <v>41676</v>
      </c>
      <c r="L2256" s="6">
        <v>2248</v>
      </c>
      <c r="M2256" s="5">
        <f t="shared" si="37"/>
        <v>42772</v>
      </c>
      <c r="N2256" s="7"/>
      <c r="O2256" s="35"/>
      <c r="P2256" s="3"/>
      <c r="Q2256" s="114" t="s">
        <v>37</v>
      </c>
      <c r="R2256" s="102" t="s">
        <v>64</v>
      </c>
      <c r="S2256" s="123"/>
      <c r="T2256" s="3"/>
    </row>
    <row r="2257" spans="1:20" ht="15" x14ac:dyDescent="0.25">
      <c r="A2257" s="3" t="s">
        <v>43</v>
      </c>
      <c r="B2257" s="4" t="s">
        <v>3459</v>
      </c>
      <c r="C2257" s="3" t="s">
        <v>3460</v>
      </c>
      <c r="D2257" s="4" t="s">
        <v>854</v>
      </c>
      <c r="E2257" s="3">
        <v>13255441</v>
      </c>
      <c r="F2257" s="3">
        <v>2</v>
      </c>
      <c r="G2257" s="3" t="s">
        <v>54</v>
      </c>
      <c r="H2257" s="3">
        <v>106</v>
      </c>
      <c r="I2257" s="5">
        <v>41645</v>
      </c>
      <c r="J2257" s="3" t="s">
        <v>55</v>
      </c>
      <c r="K2257" s="5">
        <v>41676</v>
      </c>
      <c r="L2257" s="6">
        <v>2249</v>
      </c>
      <c r="M2257" s="5">
        <f t="shared" si="37"/>
        <v>42772</v>
      </c>
      <c r="N2257" s="7"/>
      <c r="O2257" s="35"/>
      <c r="P2257" s="3"/>
      <c r="Q2257" s="114" t="s">
        <v>37</v>
      </c>
      <c r="R2257" s="102" t="s">
        <v>64</v>
      </c>
      <c r="S2257" s="123" t="s">
        <v>3846</v>
      </c>
      <c r="T2257" s="3"/>
    </row>
    <row r="2258" spans="1:20" ht="15" x14ac:dyDescent="0.25">
      <c r="A2258" s="3" t="s">
        <v>43</v>
      </c>
      <c r="B2258" s="4" t="s">
        <v>3459</v>
      </c>
      <c r="C2258" s="3" t="s">
        <v>3460</v>
      </c>
      <c r="D2258" s="4" t="s">
        <v>2358</v>
      </c>
      <c r="E2258" s="3">
        <v>17579502</v>
      </c>
      <c r="F2258" s="3">
        <v>2</v>
      </c>
      <c r="G2258" s="3" t="s">
        <v>23</v>
      </c>
      <c r="H2258" s="3">
        <v>106</v>
      </c>
      <c r="I2258" s="5">
        <v>41645</v>
      </c>
      <c r="J2258" s="3" t="s">
        <v>23</v>
      </c>
      <c r="K2258" s="5">
        <v>41676</v>
      </c>
      <c r="L2258" s="6">
        <v>2250</v>
      </c>
      <c r="M2258" s="5">
        <f t="shared" si="37"/>
        <v>42772</v>
      </c>
      <c r="N2258" s="7">
        <v>4763</v>
      </c>
      <c r="O2258" s="35">
        <v>42124</v>
      </c>
      <c r="P2258" s="3"/>
      <c r="Q2258" s="114" t="s">
        <v>37</v>
      </c>
      <c r="R2258" s="102" t="s">
        <v>23</v>
      </c>
      <c r="S2258" s="123" t="s">
        <v>3847</v>
      </c>
      <c r="T2258" s="3"/>
    </row>
    <row r="2259" spans="1:20" ht="15" x14ac:dyDescent="0.25">
      <c r="A2259" s="3" t="s">
        <v>43</v>
      </c>
      <c r="B2259" s="4" t="s">
        <v>3459</v>
      </c>
      <c r="C2259" s="3" t="s">
        <v>3460</v>
      </c>
      <c r="D2259" s="4" t="s">
        <v>849</v>
      </c>
      <c r="E2259" s="3">
        <v>13275838</v>
      </c>
      <c r="F2259" s="3">
        <v>7</v>
      </c>
      <c r="G2259" s="3" t="s">
        <v>23</v>
      </c>
      <c r="H2259" s="3">
        <v>106</v>
      </c>
      <c r="I2259" s="5">
        <v>41645</v>
      </c>
      <c r="J2259" s="3" t="s">
        <v>23</v>
      </c>
      <c r="K2259" s="5">
        <v>41676</v>
      </c>
      <c r="L2259" s="6">
        <v>2251</v>
      </c>
      <c r="M2259" s="5">
        <f t="shared" si="37"/>
        <v>42772</v>
      </c>
      <c r="N2259" s="7">
        <v>3499</v>
      </c>
      <c r="O2259" s="35">
        <v>42804</v>
      </c>
      <c r="P2259" s="3"/>
      <c r="Q2259" s="114" t="s">
        <v>37</v>
      </c>
      <c r="R2259" s="102" t="s">
        <v>23</v>
      </c>
      <c r="S2259" s="123" t="s">
        <v>3848</v>
      </c>
      <c r="T2259" s="3"/>
    </row>
    <row r="2260" spans="1:20" ht="15" x14ac:dyDescent="0.25">
      <c r="A2260" s="3" t="s">
        <v>43</v>
      </c>
      <c r="B2260" s="4" t="s">
        <v>3459</v>
      </c>
      <c r="C2260" s="3" t="s">
        <v>3460</v>
      </c>
      <c r="D2260" s="4" t="s">
        <v>3849</v>
      </c>
      <c r="E2260" s="3">
        <v>15561278</v>
      </c>
      <c r="F2260" s="3">
        <v>9</v>
      </c>
      <c r="G2260" s="3" t="s">
        <v>54</v>
      </c>
      <c r="H2260" s="3">
        <v>106</v>
      </c>
      <c r="I2260" s="5">
        <v>41645</v>
      </c>
      <c r="J2260" s="3" t="s">
        <v>55</v>
      </c>
      <c r="K2260" s="5">
        <v>46127</v>
      </c>
      <c r="L2260" s="6">
        <v>2252</v>
      </c>
      <c r="M2260" s="5">
        <f t="shared" si="37"/>
        <v>47223</v>
      </c>
      <c r="N2260" s="7"/>
      <c r="O2260" s="35"/>
      <c r="P2260" s="3"/>
      <c r="Q2260" s="114" t="s">
        <v>37</v>
      </c>
      <c r="R2260" s="102" t="s">
        <v>54</v>
      </c>
      <c r="S2260" s="123"/>
      <c r="T2260" s="3"/>
    </row>
    <row r="2261" spans="1:20" ht="15" x14ac:dyDescent="0.25">
      <c r="A2261" s="3" t="s">
        <v>43</v>
      </c>
      <c r="B2261" s="4" t="s">
        <v>982</v>
      </c>
      <c r="C2261" s="3" t="s">
        <v>983</v>
      </c>
      <c r="D2261" s="4" t="s">
        <v>3850</v>
      </c>
      <c r="E2261" s="3">
        <v>13538879</v>
      </c>
      <c r="F2261" s="3">
        <v>3</v>
      </c>
      <c r="G2261" s="3" t="s">
        <v>23</v>
      </c>
      <c r="H2261" s="3">
        <v>606</v>
      </c>
      <c r="I2261" s="5">
        <v>41661</v>
      </c>
      <c r="J2261" s="3" t="s">
        <v>23</v>
      </c>
      <c r="K2261" s="5">
        <v>41676</v>
      </c>
      <c r="L2261" s="6">
        <v>2253</v>
      </c>
      <c r="M2261" s="5">
        <f t="shared" si="37"/>
        <v>42772</v>
      </c>
      <c r="N2261" s="7">
        <v>10342</v>
      </c>
      <c r="O2261" s="35">
        <v>41936</v>
      </c>
      <c r="P2261" s="3"/>
      <c r="Q2261" s="114" t="s">
        <v>37</v>
      </c>
      <c r="R2261" s="102" t="s">
        <v>23</v>
      </c>
      <c r="S2261" s="123"/>
      <c r="T2261" s="3"/>
    </row>
    <row r="2262" spans="1:20" ht="15" x14ac:dyDescent="0.25">
      <c r="A2262" s="3" t="s">
        <v>43</v>
      </c>
      <c r="B2262" s="4" t="s">
        <v>3682</v>
      </c>
      <c r="C2262" s="3" t="s">
        <v>3683</v>
      </c>
      <c r="D2262" s="4" t="s">
        <v>2394</v>
      </c>
      <c r="E2262" s="3">
        <v>16758412</v>
      </c>
      <c r="F2262" s="3">
        <v>8</v>
      </c>
      <c r="G2262" s="3" t="s">
        <v>2277</v>
      </c>
      <c r="H2262" s="3">
        <v>510</v>
      </c>
      <c r="I2262" s="5">
        <v>41656</v>
      </c>
      <c r="J2262" s="3" t="s">
        <v>23</v>
      </c>
      <c r="K2262" s="5">
        <v>41680</v>
      </c>
      <c r="L2262" s="6">
        <v>2254</v>
      </c>
      <c r="M2262" s="5">
        <f t="shared" si="37"/>
        <v>42776</v>
      </c>
      <c r="N2262" s="7"/>
      <c r="O2262" s="35"/>
      <c r="P2262" s="3"/>
      <c r="Q2262" s="114" t="s">
        <v>37</v>
      </c>
      <c r="R2262" s="102" t="s">
        <v>23</v>
      </c>
      <c r="S2262" s="123"/>
      <c r="T2262" s="3"/>
    </row>
    <row r="2263" spans="1:20" ht="15" x14ac:dyDescent="0.25">
      <c r="A2263" s="3" t="s">
        <v>43</v>
      </c>
      <c r="B2263" s="4" t="s">
        <v>3682</v>
      </c>
      <c r="C2263" s="3" t="s">
        <v>3683</v>
      </c>
      <c r="D2263" s="4" t="s">
        <v>1979</v>
      </c>
      <c r="E2263" s="3">
        <v>5392521</v>
      </c>
      <c r="F2263" s="3">
        <v>9</v>
      </c>
      <c r="G2263" s="3" t="s">
        <v>23</v>
      </c>
      <c r="H2263" s="3">
        <v>13473</v>
      </c>
      <c r="I2263" s="5">
        <v>41621</v>
      </c>
      <c r="J2263" s="3" t="s">
        <v>23</v>
      </c>
      <c r="K2263" s="5">
        <v>42810</v>
      </c>
      <c r="L2263" s="6">
        <v>2255</v>
      </c>
      <c r="M2263" s="5">
        <f t="shared" si="37"/>
        <v>43906</v>
      </c>
      <c r="N2263" s="7">
        <v>5025</v>
      </c>
      <c r="O2263" s="35">
        <v>45505</v>
      </c>
      <c r="P2263" s="3" t="s">
        <v>3851</v>
      </c>
      <c r="Q2263" s="114" t="s">
        <v>37</v>
      </c>
      <c r="R2263" s="102" t="s">
        <v>23</v>
      </c>
      <c r="S2263" s="123" t="s">
        <v>3852</v>
      </c>
      <c r="T2263" s="3"/>
    </row>
    <row r="2264" spans="1:20" ht="15" x14ac:dyDescent="0.25">
      <c r="A2264" s="3" t="s">
        <v>43</v>
      </c>
      <c r="B2264" s="4" t="s">
        <v>3682</v>
      </c>
      <c r="C2264" s="3" t="s">
        <v>3683</v>
      </c>
      <c r="D2264" s="4" t="s">
        <v>3853</v>
      </c>
      <c r="E2264" s="3">
        <v>5773667</v>
      </c>
      <c r="F2264" s="3">
        <v>4</v>
      </c>
      <c r="G2264" s="3" t="s">
        <v>23</v>
      </c>
      <c r="H2264" s="3">
        <v>422</v>
      </c>
      <c r="I2264" s="5">
        <v>41653</v>
      </c>
      <c r="J2264" s="3" t="s">
        <v>23</v>
      </c>
      <c r="K2264" s="5">
        <v>42814</v>
      </c>
      <c r="L2264" s="6">
        <v>2256</v>
      </c>
      <c r="M2264" s="5">
        <f t="shared" si="37"/>
        <v>43910</v>
      </c>
      <c r="N2264" s="7">
        <v>10643</v>
      </c>
      <c r="O2264" s="35">
        <v>42969</v>
      </c>
      <c r="P2264" s="3"/>
      <c r="Q2264" s="114" t="s">
        <v>37</v>
      </c>
      <c r="R2264" s="102" t="s">
        <v>23</v>
      </c>
      <c r="S2264" s="123" t="s">
        <v>3854</v>
      </c>
      <c r="T2264" s="3"/>
    </row>
    <row r="2265" spans="1:20" ht="15" x14ac:dyDescent="0.25">
      <c r="A2265" s="3" t="s">
        <v>43</v>
      </c>
      <c r="B2265" s="4" t="s">
        <v>3682</v>
      </c>
      <c r="C2265" s="3" t="s">
        <v>3683</v>
      </c>
      <c r="D2265" s="4" t="s">
        <v>3855</v>
      </c>
      <c r="E2265" s="3">
        <v>8164274</v>
      </c>
      <c r="F2265" s="3">
        <v>5</v>
      </c>
      <c r="G2265" s="3" t="s">
        <v>23</v>
      </c>
      <c r="H2265" s="3">
        <v>422</v>
      </c>
      <c r="I2265" s="5">
        <v>41653</v>
      </c>
      <c r="J2265" s="3" t="s">
        <v>23</v>
      </c>
      <c r="K2265" s="5">
        <v>42814</v>
      </c>
      <c r="L2265" s="6">
        <v>2257</v>
      </c>
      <c r="M2265" s="5">
        <f t="shared" si="37"/>
        <v>43910</v>
      </c>
      <c r="N2265" s="7">
        <v>10643</v>
      </c>
      <c r="O2265" s="35">
        <v>42969</v>
      </c>
      <c r="P2265" s="3"/>
      <c r="Q2265" s="114" t="s">
        <v>37</v>
      </c>
      <c r="R2265" s="102" t="s">
        <v>23</v>
      </c>
      <c r="S2265" s="123" t="s">
        <v>3856</v>
      </c>
      <c r="T2265" s="3"/>
    </row>
    <row r="2266" spans="1:20" ht="15" x14ac:dyDescent="0.25">
      <c r="A2266" s="3" t="s">
        <v>43</v>
      </c>
      <c r="B2266" s="4" t="s">
        <v>3682</v>
      </c>
      <c r="C2266" s="3" t="s">
        <v>3683</v>
      </c>
      <c r="D2266" s="4" t="s">
        <v>3403</v>
      </c>
      <c r="E2266" s="3">
        <v>13025410</v>
      </c>
      <c r="F2266" s="3">
        <v>1</v>
      </c>
      <c r="G2266" s="3" t="s">
        <v>23</v>
      </c>
      <c r="H2266" s="3">
        <v>422</v>
      </c>
      <c r="I2266" s="5">
        <v>41653</v>
      </c>
      <c r="J2266" s="3" t="s">
        <v>23</v>
      </c>
      <c r="K2266" s="5">
        <v>41680</v>
      </c>
      <c r="L2266" s="6">
        <v>2258</v>
      </c>
      <c r="M2266" s="5">
        <f t="shared" si="37"/>
        <v>42776</v>
      </c>
      <c r="N2266" s="7">
        <v>14767</v>
      </c>
      <c r="O2266" s="35">
        <v>42355</v>
      </c>
      <c r="P2266" s="3"/>
      <c r="Q2266" s="114" t="s">
        <v>37</v>
      </c>
      <c r="R2266" s="102" t="s">
        <v>23</v>
      </c>
      <c r="S2266" s="123"/>
      <c r="T2266" s="3"/>
    </row>
    <row r="2267" spans="1:20" ht="15" x14ac:dyDescent="0.25">
      <c r="A2267" s="3" t="s">
        <v>43</v>
      </c>
      <c r="B2267" s="4" t="s">
        <v>3682</v>
      </c>
      <c r="C2267" s="3" t="s">
        <v>3683</v>
      </c>
      <c r="D2267" s="4" t="s">
        <v>3857</v>
      </c>
      <c r="E2267" s="3">
        <v>18568581</v>
      </c>
      <c r="F2267" s="3">
        <v>0</v>
      </c>
      <c r="G2267" s="3" t="s">
        <v>23</v>
      </c>
      <c r="H2267" s="3">
        <v>422</v>
      </c>
      <c r="I2267" s="5">
        <v>41653</v>
      </c>
      <c r="J2267" s="3" t="s">
        <v>23</v>
      </c>
      <c r="K2267" s="5">
        <v>41680</v>
      </c>
      <c r="L2267" s="6">
        <v>2259</v>
      </c>
      <c r="M2267" s="5">
        <f t="shared" si="37"/>
        <v>42776</v>
      </c>
      <c r="N2267" s="7">
        <v>5004</v>
      </c>
      <c r="O2267" s="35">
        <v>41782</v>
      </c>
      <c r="P2267" s="3"/>
      <c r="Q2267" s="114" t="s">
        <v>37</v>
      </c>
      <c r="R2267" s="102" t="s">
        <v>23</v>
      </c>
      <c r="S2267" s="123" t="s">
        <v>3858</v>
      </c>
      <c r="T2267" s="3"/>
    </row>
    <row r="2268" spans="1:20" ht="15" x14ac:dyDescent="0.25">
      <c r="A2268" s="3" t="s">
        <v>43</v>
      </c>
      <c r="B2268" s="4" t="s">
        <v>3459</v>
      </c>
      <c r="C2268" s="3" t="s">
        <v>3460</v>
      </c>
      <c r="D2268" s="4" t="s">
        <v>3859</v>
      </c>
      <c r="E2268" s="3">
        <v>22227592</v>
      </c>
      <c r="F2268" s="3" t="s">
        <v>32</v>
      </c>
      <c r="G2268" s="3" t="s">
        <v>23</v>
      </c>
      <c r="H2268" s="3">
        <v>585</v>
      </c>
      <c r="I2268" s="5">
        <v>41660</v>
      </c>
      <c r="J2268" s="3" t="s">
        <v>23</v>
      </c>
      <c r="K2268" s="5">
        <v>41683</v>
      </c>
      <c r="L2268" s="6">
        <v>2260</v>
      </c>
      <c r="M2268" s="5">
        <f t="shared" si="37"/>
        <v>42779</v>
      </c>
      <c r="N2268" s="7">
        <v>12843</v>
      </c>
      <c r="O2268" s="35">
        <v>43021</v>
      </c>
      <c r="P2268" s="3"/>
      <c r="Q2268" s="114" t="s">
        <v>37</v>
      </c>
      <c r="R2268" s="102" t="s">
        <v>23</v>
      </c>
      <c r="S2268" s="123" t="s">
        <v>3848</v>
      </c>
      <c r="T2268" s="3"/>
    </row>
    <row r="2269" spans="1:20" ht="15" x14ac:dyDescent="0.25">
      <c r="A2269" s="3" t="s">
        <v>43</v>
      </c>
      <c r="B2269" s="4" t="s">
        <v>3459</v>
      </c>
      <c r="C2269" s="3" t="s">
        <v>3460</v>
      </c>
      <c r="D2269" s="4" t="s">
        <v>3860</v>
      </c>
      <c r="E2269" s="3">
        <v>16275912</v>
      </c>
      <c r="F2269" s="3">
        <v>4</v>
      </c>
      <c r="G2269" s="3" t="s">
        <v>54</v>
      </c>
      <c r="H2269" s="3">
        <v>585</v>
      </c>
      <c r="I2269" s="5">
        <v>41660</v>
      </c>
      <c r="J2269" s="3" t="s">
        <v>55</v>
      </c>
      <c r="K2269" s="5">
        <v>45783</v>
      </c>
      <c r="L2269" s="6">
        <v>2261</v>
      </c>
      <c r="M2269" s="5">
        <f t="shared" si="37"/>
        <v>46879</v>
      </c>
      <c r="N2269" s="7"/>
      <c r="O2269" s="35"/>
      <c r="P2269" s="3"/>
      <c r="Q2269" s="114" t="s">
        <v>37</v>
      </c>
      <c r="R2269" s="102" t="s">
        <v>54</v>
      </c>
      <c r="S2269" s="123"/>
      <c r="T2269" s="3"/>
    </row>
    <row r="2270" spans="1:20" ht="15" x14ac:dyDescent="0.25">
      <c r="A2270" s="3" t="s">
        <v>43</v>
      </c>
      <c r="B2270" s="4" t="s">
        <v>463</v>
      </c>
      <c r="C2270" s="3" t="s">
        <v>464</v>
      </c>
      <c r="D2270" s="4" t="s">
        <v>3861</v>
      </c>
      <c r="E2270" s="3">
        <v>17878396</v>
      </c>
      <c r="F2270" s="3">
        <v>3</v>
      </c>
      <c r="G2270" s="3" t="s">
        <v>23</v>
      </c>
      <c r="H2270" s="3">
        <v>587</v>
      </c>
      <c r="I2270" s="5">
        <v>41660</v>
      </c>
      <c r="J2270" s="3" t="s">
        <v>23</v>
      </c>
      <c r="K2270" s="5">
        <v>41683</v>
      </c>
      <c r="L2270" s="6">
        <v>2262</v>
      </c>
      <c r="M2270" s="5">
        <f t="shared" si="37"/>
        <v>42779</v>
      </c>
      <c r="N2270" s="7">
        <v>6700</v>
      </c>
      <c r="O2270" s="35">
        <v>41838</v>
      </c>
      <c r="P2270" s="3"/>
      <c r="Q2270" s="114" t="s">
        <v>37</v>
      </c>
      <c r="R2270" s="102" t="s">
        <v>23</v>
      </c>
      <c r="S2270" s="123"/>
      <c r="T2270" s="3"/>
    </row>
    <row r="2271" spans="1:20" ht="15" x14ac:dyDescent="0.25">
      <c r="A2271" s="3" t="s">
        <v>43</v>
      </c>
      <c r="B2271" s="4" t="s">
        <v>3459</v>
      </c>
      <c r="C2271" s="3" t="s">
        <v>3460</v>
      </c>
      <c r="D2271" s="4" t="s">
        <v>3049</v>
      </c>
      <c r="E2271" s="3">
        <v>15018698</v>
      </c>
      <c r="F2271" s="3">
        <v>6</v>
      </c>
      <c r="G2271" s="3" t="s">
        <v>23</v>
      </c>
      <c r="H2271" s="3">
        <v>106</v>
      </c>
      <c r="I2271" s="5">
        <v>41645</v>
      </c>
      <c r="J2271" s="3" t="s">
        <v>23</v>
      </c>
      <c r="K2271" s="5">
        <v>41687</v>
      </c>
      <c r="L2271" s="6">
        <v>2263</v>
      </c>
      <c r="M2271" s="5">
        <f t="shared" si="37"/>
        <v>42783</v>
      </c>
      <c r="N2271" s="7"/>
      <c r="O2271" s="35"/>
      <c r="P2271" s="3"/>
      <c r="Q2271" s="114" t="s">
        <v>37</v>
      </c>
      <c r="R2271" s="102" t="s">
        <v>23</v>
      </c>
      <c r="S2271" s="123" t="s">
        <v>3862</v>
      </c>
      <c r="T2271" s="3"/>
    </row>
    <row r="2272" spans="1:20" ht="15" x14ac:dyDescent="0.25">
      <c r="A2272" s="3" t="s">
        <v>43</v>
      </c>
      <c r="B2272" s="4" t="s">
        <v>798</v>
      </c>
      <c r="C2272" s="53" t="s">
        <v>799</v>
      </c>
      <c r="D2272" s="4" t="s">
        <v>3863</v>
      </c>
      <c r="E2272" s="3">
        <v>17615969</v>
      </c>
      <c r="F2272" s="3">
        <v>3</v>
      </c>
      <c r="G2272" s="3" t="s">
        <v>23</v>
      </c>
      <c r="H2272" s="3">
        <v>588</v>
      </c>
      <c r="I2272" s="5">
        <v>41660</v>
      </c>
      <c r="J2272" s="3" t="s">
        <v>23</v>
      </c>
      <c r="K2272" s="5">
        <v>41688</v>
      </c>
      <c r="L2272" s="6">
        <v>2264</v>
      </c>
      <c r="M2272" s="5">
        <f t="shared" si="37"/>
        <v>42784</v>
      </c>
      <c r="N2272" s="7">
        <v>3885</v>
      </c>
      <c r="O2272" s="35">
        <v>42096</v>
      </c>
      <c r="P2272" s="3"/>
      <c r="Q2272" s="114" t="s">
        <v>37</v>
      </c>
      <c r="R2272" s="102" t="s">
        <v>23</v>
      </c>
      <c r="S2272" s="123" t="s">
        <v>3864</v>
      </c>
      <c r="T2272" s="3"/>
    </row>
    <row r="2273" spans="1:20" ht="15" x14ac:dyDescent="0.25">
      <c r="A2273" s="3" t="s">
        <v>43</v>
      </c>
      <c r="B2273" s="4" t="s">
        <v>798</v>
      </c>
      <c r="C2273" s="53" t="s">
        <v>799</v>
      </c>
      <c r="D2273" s="4" t="s">
        <v>3865</v>
      </c>
      <c r="E2273" s="3">
        <v>15712244</v>
      </c>
      <c r="F2273" s="3" t="s">
        <v>32</v>
      </c>
      <c r="G2273" s="3" t="s">
        <v>23</v>
      </c>
      <c r="H2273" s="3">
        <v>588</v>
      </c>
      <c r="I2273" s="5">
        <v>41660</v>
      </c>
      <c r="J2273" s="3" t="s">
        <v>23</v>
      </c>
      <c r="K2273" s="5">
        <v>41688</v>
      </c>
      <c r="L2273" s="6">
        <v>2265</v>
      </c>
      <c r="M2273" s="5">
        <f t="shared" si="37"/>
        <v>42784</v>
      </c>
      <c r="N2273" s="7">
        <v>2831</v>
      </c>
      <c r="O2273" s="35">
        <v>41717</v>
      </c>
      <c r="P2273" s="3"/>
      <c r="Q2273" s="114" t="s">
        <v>37</v>
      </c>
      <c r="R2273" s="102" t="s">
        <v>23</v>
      </c>
      <c r="S2273" s="123"/>
      <c r="T2273" s="3"/>
    </row>
    <row r="2274" spans="1:20" ht="15" x14ac:dyDescent="0.25">
      <c r="A2274" s="3" t="s">
        <v>43</v>
      </c>
      <c r="B2274" s="4" t="s">
        <v>330</v>
      </c>
      <c r="C2274" s="3" t="s">
        <v>331</v>
      </c>
      <c r="D2274" s="4" t="s">
        <v>1789</v>
      </c>
      <c r="E2274" s="3">
        <v>9989555</v>
      </c>
      <c r="F2274" s="3">
        <v>1</v>
      </c>
      <c r="G2274" s="3" t="s">
        <v>54</v>
      </c>
      <c r="H2274" s="3">
        <v>1328</v>
      </c>
      <c r="I2274" s="5">
        <v>41681</v>
      </c>
      <c r="J2274" s="3" t="s">
        <v>55</v>
      </c>
      <c r="K2274" s="5">
        <v>45106</v>
      </c>
      <c r="L2274" s="6">
        <v>2266</v>
      </c>
      <c r="M2274" s="5">
        <f t="shared" si="37"/>
        <v>46202</v>
      </c>
      <c r="N2274" s="7"/>
      <c r="O2274" s="35"/>
      <c r="P2274" s="3"/>
      <c r="Q2274" s="114" t="s">
        <v>37</v>
      </c>
      <c r="R2274" s="102" t="s">
        <v>54</v>
      </c>
      <c r="S2274" s="123"/>
      <c r="T2274" s="3"/>
    </row>
    <row r="2275" spans="1:20" ht="15" x14ac:dyDescent="0.25">
      <c r="A2275" s="3" t="s">
        <v>43</v>
      </c>
      <c r="B2275" s="4" t="s">
        <v>330</v>
      </c>
      <c r="C2275" s="3" t="s">
        <v>331</v>
      </c>
      <c r="D2275" s="4" t="s">
        <v>3866</v>
      </c>
      <c r="E2275" s="3">
        <v>18973852</v>
      </c>
      <c r="F2275" s="3">
        <v>8</v>
      </c>
      <c r="G2275" s="3" t="s">
        <v>54</v>
      </c>
      <c r="H2275" s="3">
        <v>1328</v>
      </c>
      <c r="I2275" s="5">
        <v>41681</v>
      </c>
      <c r="J2275" s="3" t="s">
        <v>55</v>
      </c>
      <c r="K2275" s="5">
        <v>41690</v>
      </c>
      <c r="L2275" s="6">
        <v>2267</v>
      </c>
      <c r="M2275" s="5">
        <f t="shared" si="37"/>
        <v>42786</v>
      </c>
      <c r="N2275" s="7"/>
      <c r="O2275" s="35"/>
      <c r="P2275" s="3"/>
      <c r="Q2275" s="114" t="s">
        <v>37</v>
      </c>
      <c r="R2275" s="102" t="s">
        <v>64</v>
      </c>
      <c r="S2275" s="123"/>
      <c r="T2275" s="3"/>
    </row>
    <row r="2276" spans="1:20" ht="15" x14ac:dyDescent="0.25">
      <c r="A2276" s="3" t="s">
        <v>43</v>
      </c>
      <c r="B2276" s="4" t="s">
        <v>2297</v>
      </c>
      <c r="C2276" s="3" t="s">
        <v>2298</v>
      </c>
      <c r="D2276" s="4" t="s">
        <v>1380</v>
      </c>
      <c r="E2276" s="3">
        <v>13932226</v>
      </c>
      <c r="F2276" s="3">
        <v>6</v>
      </c>
      <c r="G2276" s="3" t="s">
        <v>23</v>
      </c>
      <c r="H2276" s="3">
        <v>107</v>
      </c>
      <c r="I2276" s="3">
        <v>2014</v>
      </c>
      <c r="J2276" s="3" t="s">
        <v>23</v>
      </c>
      <c r="K2276" s="5">
        <v>41690</v>
      </c>
      <c r="L2276" s="6">
        <v>2268</v>
      </c>
      <c r="M2276" s="5">
        <f t="shared" si="37"/>
        <v>42786</v>
      </c>
      <c r="N2276" s="7">
        <v>6682</v>
      </c>
      <c r="O2276" s="35">
        <v>42934</v>
      </c>
      <c r="P2276" s="3"/>
      <c r="Q2276" s="114" t="s">
        <v>37</v>
      </c>
      <c r="R2276" s="102" t="s">
        <v>23</v>
      </c>
      <c r="S2276" s="123"/>
      <c r="T2276" s="3"/>
    </row>
    <row r="2277" spans="1:20" ht="15" x14ac:dyDescent="0.25">
      <c r="A2277" s="3" t="s">
        <v>43</v>
      </c>
      <c r="B2277" s="4" t="s">
        <v>1584</v>
      </c>
      <c r="C2277" s="3" t="s">
        <v>1585</v>
      </c>
      <c r="D2277" s="4" t="s">
        <v>3867</v>
      </c>
      <c r="E2277" s="3">
        <v>16114630</v>
      </c>
      <c r="F2277" s="3">
        <v>7</v>
      </c>
      <c r="G2277" s="3" t="s">
        <v>23</v>
      </c>
      <c r="H2277" s="3">
        <v>811</v>
      </c>
      <c r="I2277" s="5">
        <v>41668</v>
      </c>
      <c r="J2277" s="3" t="s">
        <v>23</v>
      </c>
      <c r="K2277" s="5">
        <v>41690</v>
      </c>
      <c r="L2277" s="6">
        <v>2269</v>
      </c>
      <c r="M2277" s="5">
        <f t="shared" si="37"/>
        <v>42786</v>
      </c>
      <c r="N2277" s="7"/>
      <c r="O2277" s="35"/>
      <c r="P2277" s="3"/>
      <c r="Q2277" s="114" t="s">
        <v>37</v>
      </c>
      <c r="R2277" s="102" t="s">
        <v>23</v>
      </c>
      <c r="S2277" s="123" t="s">
        <v>3868</v>
      </c>
      <c r="T2277" s="3"/>
    </row>
    <row r="2278" spans="1:20" ht="15" x14ac:dyDescent="0.25">
      <c r="A2278" s="3" t="s">
        <v>43</v>
      </c>
      <c r="B2278" s="4" t="s">
        <v>1584</v>
      </c>
      <c r="C2278" s="3" t="s">
        <v>1585</v>
      </c>
      <c r="D2278" s="4" t="s">
        <v>2682</v>
      </c>
      <c r="E2278" s="3">
        <v>17850869</v>
      </c>
      <c r="F2278" s="3">
        <v>5</v>
      </c>
      <c r="G2278" s="3" t="s">
        <v>23</v>
      </c>
      <c r="H2278" s="3">
        <v>1218</v>
      </c>
      <c r="I2278" s="5">
        <v>41677</v>
      </c>
      <c r="J2278" s="3" t="s">
        <v>23</v>
      </c>
      <c r="K2278" s="5">
        <v>41690</v>
      </c>
      <c r="L2278" s="6">
        <v>2270</v>
      </c>
      <c r="M2278" s="5">
        <f t="shared" si="37"/>
        <v>42786</v>
      </c>
      <c r="N2278" s="7">
        <v>5539</v>
      </c>
      <c r="O2278" s="35">
        <v>41803</v>
      </c>
      <c r="P2278" s="3"/>
      <c r="Q2278" s="114" t="s">
        <v>37</v>
      </c>
      <c r="R2278" s="102" t="s">
        <v>23</v>
      </c>
      <c r="S2278" s="123" t="s">
        <v>3869</v>
      </c>
      <c r="T2278" s="3"/>
    </row>
    <row r="2279" spans="1:20" ht="15" x14ac:dyDescent="0.25">
      <c r="A2279" s="3" t="s">
        <v>43</v>
      </c>
      <c r="B2279" s="4" t="s">
        <v>2438</v>
      </c>
      <c r="C2279" s="3" t="s">
        <v>2439</v>
      </c>
      <c r="D2279" s="4" t="s">
        <v>3870</v>
      </c>
      <c r="E2279" s="3">
        <v>19187462</v>
      </c>
      <c r="F2279" s="3">
        <v>5</v>
      </c>
      <c r="G2279" s="3" t="s">
        <v>23</v>
      </c>
      <c r="H2279" s="3">
        <v>1476</v>
      </c>
      <c r="I2279" s="5">
        <v>41684</v>
      </c>
      <c r="J2279" s="3" t="s">
        <v>23</v>
      </c>
      <c r="K2279" s="5">
        <v>41690</v>
      </c>
      <c r="L2279" s="6">
        <v>2271</v>
      </c>
      <c r="M2279" s="5">
        <f t="shared" si="37"/>
        <v>42786</v>
      </c>
      <c r="N2279" s="7">
        <v>3480</v>
      </c>
      <c r="O2279" s="35">
        <v>42803</v>
      </c>
      <c r="P2279" s="3"/>
      <c r="Q2279" s="114" t="s">
        <v>37</v>
      </c>
      <c r="R2279" s="102" t="s">
        <v>23</v>
      </c>
      <c r="S2279" s="123"/>
      <c r="T2279" s="3"/>
    </row>
    <row r="2280" spans="1:20" ht="15" x14ac:dyDescent="0.25">
      <c r="A2280" s="3" t="s">
        <v>43</v>
      </c>
      <c r="B2280" s="4" t="s">
        <v>44</v>
      </c>
      <c r="C2280" s="3" t="s">
        <v>45</v>
      </c>
      <c r="D2280" s="4" t="s">
        <v>3871</v>
      </c>
      <c r="E2280" s="3">
        <v>16368000</v>
      </c>
      <c r="F2280" s="3">
        <v>9</v>
      </c>
      <c r="G2280" s="3" t="s">
        <v>54</v>
      </c>
      <c r="H2280" s="3">
        <v>2742</v>
      </c>
      <c r="I2280" s="5">
        <v>39905</v>
      </c>
      <c r="J2280" s="3" t="s">
        <v>55</v>
      </c>
      <c r="K2280" s="5">
        <v>41690</v>
      </c>
      <c r="L2280" s="6">
        <v>2272</v>
      </c>
      <c r="M2280" s="5">
        <f t="shared" si="37"/>
        <v>42786</v>
      </c>
      <c r="N2280" s="7"/>
      <c r="O2280" s="35"/>
      <c r="P2280" s="3"/>
      <c r="Q2280" s="114" t="s">
        <v>37</v>
      </c>
      <c r="R2280" s="102" t="s">
        <v>64</v>
      </c>
      <c r="S2280" s="123" t="s">
        <v>3872</v>
      </c>
      <c r="T2280" s="3"/>
    </row>
    <row r="2281" spans="1:20" ht="15" x14ac:dyDescent="0.25">
      <c r="A2281" s="3" t="s">
        <v>43</v>
      </c>
      <c r="B2281" s="4" t="s">
        <v>3622</v>
      </c>
      <c r="C2281" s="3" t="s">
        <v>80</v>
      </c>
      <c r="D2281" s="4" t="s">
        <v>3873</v>
      </c>
      <c r="E2281" s="3">
        <v>9090402</v>
      </c>
      <c r="F2281" s="3">
        <v>7</v>
      </c>
      <c r="G2281" s="3" t="s">
        <v>23</v>
      </c>
      <c r="H2281" s="3">
        <v>1670</v>
      </c>
      <c r="I2281" s="5">
        <v>40591</v>
      </c>
      <c r="J2281" s="3" t="s">
        <v>23</v>
      </c>
      <c r="K2281" s="5">
        <v>41694</v>
      </c>
      <c r="L2281" s="6">
        <v>2273</v>
      </c>
      <c r="M2281" s="5">
        <f t="shared" si="37"/>
        <v>42790</v>
      </c>
      <c r="N2281" s="7">
        <v>1663</v>
      </c>
      <c r="O2281" s="35">
        <v>42772</v>
      </c>
      <c r="P2281" s="3"/>
      <c r="Q2281" s="114" t="s">
        <v>37</v>
      </c>
      <c r="R2281" s="102" t="s">
        <v>23</v>
      </c>
      <c r="S2281" s="123" t="s">
        <v>3874</v>
      </c>
      <c r="T2281" s="3"/>
    </row>
    <row r="2282" spans="1:20" ht="15" x14ac:dyDescent="0.25">
      <c r="A2282" s="3" t="s">
        <v>43</v>
      </c>
      <c r="B2282" s="4" t="s">
        <v>3622</v>
      </c>
      <c r="C2282" s="3" t="s">
        <v>80</v>
      </c>
      <c r="D2282" s="4" t="s">
        <v>85</v>
      </c>
      <c r="E2282" s="3">
        <v>6441510</v>
      </c>
      <c r="F2282" s="3">
        <v>7</v>
      </c>
      <c r="G2282" s="3" t="s">
        <v>23</v>
      </c>
      <c r="H2282" s="3">
        <v>784</v>
      </c>
      <c r="I2282" s="5">
        <v>39842</v>
      </c>
      <c r="J2282" s="3" t="s">
        <v>23</v>
      </c>
      <c r="K2282" s="5">
        <v>42787</v>
      </c>
      <c r="L2282" s="6">
        <v>2274</v>
      </c>
      <c r="M2282" s="5">
        <f t="shared" si="37"/>
        <v>43882</v>
      </c>
      <c r="N2282" s="7">
        <v>4217</v>
      </c>
      <c r="O2282" s="35">
        <v>43202</v>
      </c>
      <c r="P2282" s="3"/>
      <c r="Q2282" s="114" t="s">
        <v>37</v>
      </c>
      <c r="R2282" s="102" t="s">
        <v>23</v>
      </c>
      <c r="S2282" s="123" t="s">
        <v>550</v>
      </c>
      <c r="T2282" s="3"/>
    </row>
    <row r="2283" spans="1:20" ht="15" x14ac:dyDescent="0.25">
      <c r="A2283" s="3" t="s">
        <v>43</v>
      </c>
      <c r="B2283" s="4" t="s">
        <v>3622</v>
      </c>
      <c r="C2283" s="3" t="s">
        <v>80</v>
      </c>
      <c r="D2283" s="4" t="s">
        <v>3875</v>
      </c>
      <c r="E2283" s="3">
        <v>9234759</v>
      </c>
      <c r="F2283" s="3">
        <v>1</v>
      </c>
      <c r="G2283" s="3" t="s">
        <v>23</v>
      </c>
      <c r="H2283" s="3">
        <v>1663</v>
      </c>
      <c r="I2283" s="5">
        <v>41688</v>
      </c>
      <c r="J2283" s="3" t="s">
        <v>23</v>
      </c>
      <c r="K2283" s="5">
        <v>41694</v>
      </c>
      <c r="L2283" s="6">
        <v>2275</v>
      </c>
      <c r="M2283" s="5">
        <f t="shared" si="37"/>
        <v>42790</v>
      </c>
      <c r="N2283" s="7">
        <v>1663</v>
      </c>
      <c r="O2283" s="35">
        <v>42772</v>
      </c>
      <c r="P2283" s="3"/>
      <c r="Q2283" s="114" t="s">
        <v>37</v>
      </c>
      <c r="R2283" s="102" t="s">
        <v>23</v>
      </c>
      <c r="S2283" s="123" t="s">
        <v>3876</v>
      </c>
      <c r="T2283" s="3"/>
    </row>
    <row r="2284" spans="1:20" ht="15" x14ac:dyDescent="0.25">
      <c r="A2284" s="3" t="s">
        <v>43</v>
      </c>
      <c r="B2284" s="4" t="s">
        <v>103</v>
      </c>
      <c r="C2284" s="3" t="s">
        <v>104</v>
      </c>
      <c r="D2284" s="4" t="s">
        <v>3877</v>
      </c>
      <c r="E2284" s="3">
        <v>17734121</v>
      </c>
      <c r="F2284" s="3">
        <v>5</v>
      </c>
      <c r="G2284" s="9" t="s">
        <v>23</v>
      </c>
      <c r="H2284" s="3"/>
      <c r="I2284" s="5"/>
      <c r="J2284" s="3" t="s">
        <v>699</v>
      </c>
      <c r="K2284" s="5">
        <v>41694</v>
      </c>
      <c r="L2284" s="6">
        <v>2276</v>
      </c>
      <c r="M2284" s="5">
        <f t="shared" si="37"/>
        <v>42790</v>
      </c>
      <c r="N2284" s="7" t="s">
        <v>64</v>
      </c>
      <c r="O2284" s="35"/>
      <c r="P2284" s="3"/>
      <c r="Q2284" s="114" t="s">
        <v>700</v>
      </c>
      <c r="R2284" s="102" t="s">
        <v>23</v>
      </c>
      <c r="S2284" s="123" t="s">
        <v>3878</v>
      </c>
      <c r="T2284" s="3"/>
    </row>
    <row r="2285" spans="1:20" ht="15" x14ac:dyDescent="0.25">
      <c r="A2285" s="3" t="s">
        <v>43</v>
      </c>
      <c r="B2285" s="4" t="s">
        <v>2954</v>
      </c>
      <c r="C2285" s="3" t="s">
        <v>3879</v>
      </c>
      <c r="D2285" s="4" t="s">
        <v>3880</v>
      </c>
      <c r="E2285" s="3">
        <v>9888022</v>
      </c>
      <c r="F2285" s="3">
        <v>4</v>
      </c>
      <c r="G2285" s="3" t="s">
        <v>54</v>
      </c>
      <c r="H2285" s="3">
        <v>906</v>
      </c>
      <c r="I2285" s="5">
        <v>41673</v>
      </c>
      <c r="J2285" s="3" t="s">
        <v>55</v>
      </c>
      <c r="K2285" s="5">
        <v>42835</v>
      </c>
      <c r="L2285" s="6">
        <v>2277</v>
      </c>
      <c r="M2285" s="5">
        <f t="shared" si="37"/>
        <v>43931</v>
      </c>
      <c r="N2285" s="7"/>
      <c r="O2285" s="35"/>
      <c r="P2285" s="3"/>
      <c r="Q2285" s="114" t="s">
        <v>37</v>
      </c>
      <c r="R2285" s="102" t="s">
        <v>64</v>
      </c>
      <c r="S2285" s="123" t="s">
        <v>3881</v>
      </c>
      <c r="T2285" s="3"/>
    </row>
    <row r="2286" spans="1:20" ht="15" x14ac:dyDescent="0.25">
      <c r="A2286" s="3" t="s">
        <v>43</v>
      </c>
      <c r="B2286" s="4" t="s">
        <v>2954</v>
      </c>
      <c r="C2286" s="3" t="s">
        <v>3879</v>
      </c>
      <c r="D2286" s="4" t="s">
        <v>3882</v>
      </c>
      <c r="E2286" s="3">
        <v>19047657</v>
      </c>
      <c r="F2286" s="3" t="s">
        <v>32</v>
      </c>
      <c r="G2286" s="3" t="s">
        <v>23</v>
      </c>
      <c r="H2286" s="3">
        <v>885</v>
      </c>
      <c r="I2286" s="5">
        <v>41670</v>
      </c>
      <c r="J2286" s="3" t="s">
        <v>23</v>
      </c>
      <c r="K2286" s="5">
        <v>41694</v>
      </c>
      <c r="L2286" s="6">
        <v>2278</v>
      </c>
      <c r="M2286" s="5">
        <f t="shared" si="37"/>
        <v>42790</v>
      </c>
      <c r="N2286" s="7"/>
      <c r="O2286" s="35"/>
      <c r="P2286" s="3"/>
      <c r="Q2286" s="114" t="s">
        <v>37</v>
      </c>
      <c r="R2286" s="102" t="s">
        <v>23</v>
      </c>
      <c r="S2286" s="123" t="s">
        <v>3883</v>
      </c>
      <c r="T2286" s="3"/>
    </row>
    <row r="2287" spans="1:20" ht="15" x14ac:dyDescent="0.25">
      <c r="A2287" s="3" t="s">
        <v>43</v>
      </c>
      <c r="B2287" s="4" t="s">
        <v>2951</v>
      </c>
      <c r="C2287" s="3" t="s">
        <v>2952</v>
      </c>
      <c r="D2287" s="4" t="s">
        <v>3884</v>
      </c>
      <c r="E2287" s="3">
        <v>15817964</v>
      </c>
      <c r="F2287" s="3">
        <v>4</v>
      </c>
      <c r="G2287" s="3" t="s">
        <v>54</v>
      </c>
      <c r="H2287" s="3">
        <v>1213</v>
      </c>
      <c r="I2287" s="5">
        <v>41677</v>
      </c>
      <c r="J2287" s="3" t="s">
        <v>55</v>
      </c>
      <c r="K2287" s="5">
        <v>45730</v>
      </c>
      <c r="L2287" s="6">
        <v>2279</v>
      </c>
      <c r="M2287" s="5">
        <f t="shared" si="37"/>
        <v>46826</v>
      </c>
      <c r="N2287" s="7"/>
      <c r="O2287" s="35"/>
      <c r="P2287" s="3"/>
      <c r="Q2287" s="114" t="s">
        <v>37</v>
      </c>
      <c r="R2287" s="102" t="s">
        <v>54</v>
      </c>
      <c r="S2287" s="123" t="s">
        <v>3885</v>
      </c>
      <c r="T2287" s="3"/>
    </row>
    <row r="2288" spans="1:20" ht="15" x14ac:dyDescent="0.25">
      <c r="A2288" s="3" t="s">
        <v>43</v>
      </c>
      <c r="B2288" s="4" t="s">
        <v>3622</v>
      </c>
      <c r="C2288" s="3" t="s">
        <v>80</v>
      </c>
      <c r="D2288" s="4" t="s">
        <v>3886</v>
      </c>
      <c r="E2288" s="3">
        <v>16193706</v>
      </c>
      <c r="F2288" s="3">
        <v>1</v>
      </c>
      <c r="G2288" s="3" t="s">
        <v>23</v>
      </c>
      <c r="H2288" s="3">
        <v>1663</v>
      </c>
      <c r="I2288" s="5">
        <v>41688</v>
      </c>
      <c r="J2288" s="3" t="s">
        <v>23</v>
      </c>
      <c r="K2288" s="5">
        <v>41694</v>
      </c>
      <c r="L2288" s="6">
        <v>2280</v>
      </c>
      <c r="M2288" s="5">
        <f t="shared" si="37"/>
        <v>42790</v>
      </c>
      <c r="N2288" s="7"/>
      <c r="O2288" s="35"/>
      <c r="P2288" s="3" t="s">
        <v>3887</v>
      </c>
      <c r="Q2288" s="114" t="s">
        <v>37</v>
      </c>
      <c r="R2288" s="102" t="s">
        <v>23</v>
      </c>
      <c r="S2288" s="123" t="s">
        <v>62</v>
      </c>
      <c r="T2288" s="3"/>
    </row>
    <row r="2289" spans="1:20" ht="15" x14ac:dyDescent="0.25">
      <c r="A2289" s="3" t="s">
        <v>43</v>
      </c>
      <c r="B2289" s="4" t="s">
        <v>1282</v>
      </c>
      <c r="C2289" s="3" t="s">
        <v>1283</v>
      </c>
      <c r="D2289" s="4" t="s">
        <v>3888</v>
      </c>
      <c r="E2289" s="3">
        <v>16103605</v>
      </c>
      <c r="F2289" s="3">
        <v>6</v>
      </c>
      <c r="G2289" s="3" t="s">
        <v>23</v>
      </c>
      <c r="H2289" s="3">
        <v>9391</v>
      </c>
      <c r="I2289" s="5">
        <v>41101</v>
      </c>
      <c r="J2289" s="3" t="s">
        <v>23</v>
      </c>
      <c r="K2289" s="5">
        <v>41695</v>
      </c>
      <c r="L2289" s="6">
        <v>2281</v>
      </c>
      <c r="M2289" s="5">
        <f t="shared" si="37"/>
        <v>42791</v>
      </c>
      <c r="N2289" s="7"/>
      <c r="O2289" s="35"/>
      <c r="P2289" s="3" t="s">
        <v>251</v>
      </c>
      <c r="Q2289" s="114" t="s">
        <v>37</v>
      </c>
      <c r="R2289" s="102" t="s">
        <v>148</v>
      </c>
      <c r="S2289" s="130" t="s">
        <v>3339</v>
      </c>
      <c r="T2289" s="3"/>
    </row>
    <row r="2290" spans="1:20" ht="18.75" x14ac:dyDescent="0.3">
      <c r="A2290" s="3" t="s">
        <v>43</v>
      </c>
      <c r="B2290" s="4" t="s">
        <v>110</v>
      </c>
      <c r="C2290" s="3" t="s">
        <v>111</v>
      </c>
      <c r="D2290" s="4" t="s">
        <v>3889</v>
      </c>
      <c r="E2290" s="3">
        <v>18830265</v>
      </c>
      <c r="F2290" s="3">
        <v>3</v>
      </c>
      <c r="G2290" s="3" t="s">
        <v>23</v>
      </c>
      <c r="H2290" s="3">
        <v>884</v>
      </c>
      <c r="I2290" s="5">
        <v>41670</v>
      </c>
      <c r="J2290" s="3" t="s">
        <v>23</v>
      </c>
      <c r="K2290" s="5">
        <v>42954</v>
      </c>
      <c r="L2290" s="6">
        <v>2282</v>
      </c>
      <c r="M2290" s="5">
        <f t="shared" si="37"/>
        <v>44050</v>
      </c>
      <c r="N2290" s="7"/>
      <c r="O2290" s="35"/>
      <c r="P2290" s="103" t="s">
        <v>3890</v>
      </c>
      <c r="Q2290" s="114" t="s">
        <v>37</v>
      </c>
      <c r="R2290" s="102" t="s">
        <v>23</v>
      </c>
      <c r="S2290" s="123" t="s">
        <v>3891</v>
      </c>
      <c r="T2290" s="3"/>
    </row>
    <row r="2291" spans="1:20" ht="15" x14ac:dyDescent="0.25">
      <c r="A2291" s="3" t="s">
        <v>43</v>
      </c>
      <c r="B2291" s="4" t="s">
        <v>2571</v>
      </c>
      <c r="C2291" s="3" t="s">
        <v>2572</v>
      </c>
      <c r="D2291" s="4" t="s">
        <v>783</v>
      </c>
      <c r="E2291" s="3">
        <v>7890100</v>
      </c>
      <c r="F2291" s="3">
        <v>4</v>
      </c>
      <c r="G2291" s="3" t="s">
        <v>23</v>
      </c>
      <c r="H2291" s="3">
        <v>589</v>
      </c>
      <c r="I2291" s="5">
        <v>41660</v>
      </c>
      <c r="J2291" s="3" t="s">
        <v>23</v>
      </c>
      <c r="K2291" s="5">
        <v>41696</v>
      </c>
      <c r="L2291" s="6">
        <v>2283</v>
      </c>
      <c r="M2291" s="5">
        <f t="shared" si="37"/>
        <v>42792</v>
      </c>
      <c r="N2291" s="7">
        <v>11557</v>
      </c>
      <c r="O2291" s="35">
        <v>42991</v>
      </c>
      <c r="P2291" s="3"/>
      <c r="Q2291" s="114" t="s">
        <v>37</v>
      </c>
      <c r="R2291" s="102" t="s">
        <v>23</v>
      </c>
      <c r="S2291" s="123" t="s">
        <v>3892</v>
      </c>
      <c r="T2291" s="3"/>
    </row>
    <row r="2292" spans="1:20" ht="15" x14ac:dyDescent="0.25">
      <c r="A2292" s="3" t="s">
        <v>43</v>
      </c>
      <c r="B2292" s="4" t="s">
        <v>2571</v>
      </c>
      <c r="C2292" s="3" t="s">
        <v>2572</v>
      </c>
      <c r="D2292" s="4" t="s">
        <v>3893</v>
      </c>
      <c r="E2292" s="3">
        <v>10627407</v>
      </c>
      <c r="F2292" s="3" t="s">
        <v>32</v>
      </c>
      <c r="G2292" s="3" t="s">
        <v>23</v>
      </c>
      <c r="H2292" s="3">
        <v>589</v>
      </c>
      <c r="I2292" s="5">
        <v>41660</v>
      </c>
      <c r="J2292" s="3" t="s">
        <v>23</v>
      </c>
      <c r="K2292" s="5">
        <v>41696</v>
      </c>
      <c r="L2292" s="6">
        <v>2284</v>
      </c>
      <c r="M2292" s="5">
        <f t="shared" si="37"/>
        <v>42792</v>
      </c>
      <c r="N2292" s="7">
        <v>3701</v>
      </c>
      <c r="O2292" s="35">
        <v>42810</v>
      </c>
      <c r="P2292" s="3"/>
      <c r="Q2292" s="114" t="s">
        <v>37</v>
      </c>
      <c r="R2292" s="102" t="s">
        <v>23</v>
      </c>
      <c r="S2292" s="123"/>
      <c r="T2292" s="3"/>
    </row>
    <row r="2293" spans="1:20" ht="15" x14ac:dyDescent="0.25">
      <c r="A2293" s="3" t="s">
        <v>43</v>
      </c>
      <c r="B2293" s="4" t="s">
        <v>2571</v>
      </c>
      <c r="C2293" s="3" t="s">
        <v>2572</v>
      </c>
      <c r="D2293" s="4" t="s">
        <v>3894</v>
      </c>
      <c r="E2293" s="3">
        <v>17793856</v>
      </c>
      <c r="F2293" s="3">
        <v>4</v>
      </c>
      <c r="G2293" s="3" t="s">
        <v>23</v>
      </c>
      <c r="H2293" s="3">
        <v>589</v>
      </c>
      <c r="I2293" s="5">
        <v>41660</v>
      </c>
      <c r="J2293" s="3" t="s">
        <v>23</v>
      </c>
      <c r="K2293" s="5">
        <v>41696</v>
      </c>
      <c r="L2293" s="6">
        <v>2285</v>
      </c>
      <c r="M2293" s="5">
        <f t="shared" si="37"/>
        <v>42792</v>
      </c>
      <c r="N2293" s="7">
        <v>1704</v>
      </c>
      <c r="O2293" s="35">
        <v>45730</v>
      </c>
      <c r="P2293" s="3"/>
      <c r="Q2293" s="114" t="s">
        <v>37</v>
      </c>
      <c r="R2293" s="102" t="s">
        <v>23</v>
      </c>
      <c r="S2293" s="123"/>
      <c r="T2293" s="3"/>
    </row>
    <row r="2294" spans="1:20" ht="15" x14ac:dyDescent="0.25">
      <c r="A2294" s="3" t="s">
        <v>43</v>
      </c>
      <c r="B2294" s="4" t="s">
        <v>3183</v>
      </c>
      <c r="C2294" s="3" t="s">
        <v>1623</v>
      </c>
      <c r="D2294" s="4" t="s">
        <v>3895</v>
      </c>
      <c r="E2294" s="3">
        <v>8026613</v>
      </c>
      <c r="F2294" s="3">
        <v>8</v>
      </c>
      <c r="G2294" s="3" t="s">
        <v>23</v>
      </c>
      <c r="H2294" s="3">
        <v>505</v>
      </c>
      <c r="I2294" s="5">
        <v>41656</v>
      </c>
      <c r="J2294" s="3" t="s">
        <v>23</v>
      </c>
      <c r="K2294" s="5">
        <v>41698</v>
      </c>
      <c r="L2294" s="6">
        <v>2286</v>
      </c>
      <c r="M2294" s="5">
        <f t="shared" si="37"/>
        <v>42794</v>
      </c>
      <c r="N2294" s="7">
        <v>7795</v>
      </c>
      <c r="O2294" s="35">
        <v>42510</v>
      </c>
      <c r="P2294" s="3"/>
      <c r="Q2294" s="114" t="s">
        <v>37</v>
      </c>
      <c r="R2294" s="102" t="s">
        <v>23</v>
      </c>
      <c r="S2294" s="123"/>
      <c r="T2294" s="3"/>
    </row>
    <row r="2295" spans="1:20" ht="15" x14ac:dyDescent="0.25">
      <c r="A2295" s="3" t="s">
        <v>43</v>
      </c>
      <c r="B2295" s="4" t="s">
        <v>3183</v>
      </c>
      <c r="C2295" s="3" t="s">
        <v>1623</v>
      </c>
      <c r="D2295" s="4" t="s">
        <v>3896</v>
      </c>
      <c r="E2295" s="3">
        <v>9149059</v>
      </c>
      <c r="F2295" s="3">
        <v>5</v>
      </c>
      <c r="G2295" s="3" t="s">
        <v>23</v>
      </c>
      <c r="H2295" s="3">
        <v>505</v>
      </c>
      <c r="I2295" s="5">
        <v>41656</v>
      </c>
      <c r="J2295" s="3" t="s">
        <v>23</v>
      </c>
      <c r="K2295" s="5">
        <v>41698</v>
      </c>
      <c r="L2295" s="6">
        <v>2287</v>
      </c>
      <c r="M2295" s="5">
        <f t="shared" si="37"/>
        <v>42794</v>
      </c>
      <c r="N2295" s="7">
        <v>10203</v>
      </c>
      <c r="O2295" s="35">
        <v>42958</v>
      </c>
      <c r="P2295" s="3"/>
      <c r="Q2295" s="114" t="s">
        <v>37</v>
      </c>
      <c r="R2295" s="102" t="s">
        <v>23</v>
      </c>
      <c r="S2295" s="123" t="s">
        <v>3897</v>
      </c>
      <c r="T2295" s="3"/>
    </row>
    <row r="2296" spans="1:20" ht="15" x14ac:dyDescent="0.25">
      <c r="A2296" s="3" t="s">
        <v>43</v>
      </c>
      <c r="B2296" s="4" t="s">
        <v>3183</v>
      </c>
      <c r="C2296" s="3" t="s">
        <v>1623</v>
      </c>
      <c r="D2296" s="4" t="s">
        <v>2835</v>
      </c>
      <c r="E2296" s="3">
        <v>18163405</v>
      </c>
      <c r="F2296" s="3">
        <v>7</v>
      </c>
      <c r="G2296" s="3" t="s">
        <v>23</v>
      </c>
      <c r="H2296" s="3">
        <v>505</v>
      </c>
      <c r="I2296" s="5">
        <v>41656</v>
      </c>
      <c r="J2296" s="3" t="s">
        <v>23</v>
      </c>
      <c r="K2296" s="5">
        <v>41698</v>
      </c>
      <c r="L2296" s="6">
        <v>2288</v>
      </c>
      <c r="M2296" s="5">
        <f t="shared" si="37"/>
        <v>42794</v>
      </c>
      <c r="N2296" s="7">
        <v>10203</v>
      </c>
      <c r="O2296" s="35">
        <v>42958</v>
      </c>
      <c r="P2296" s="3"/>
      <c r="Q2296" s="114" t="s">
        <v>37</v>
      </c>
      <c r="R2296" s="102" t="s">
        <v>23</v>
      </c>
      <c r="S2296" s="123" t="s">
        <v>3898</v>
      </c>
      <c r="T2296" s="3"/>
    </row>
    <row r="2297" spans="1:20" ht="15" x14ac:dyDescent="0.25">
      <c r="A2297" s="3" t="s">
        <v>43</v>
      </c>
      <c r="B2297" s="4" t="s">
        <v>3183</v>
      </c>
      <c r="C2297" s="3" t="s">
        <v>1623</v>
      </c>
      <c r="D2297" s="4" t="s">
        <v>3899</v>
      </c>
      <c r="E2297" s="3">
        <v>16225564</v>
      </c>
      <c r="F2297" s="3">
        <v>9</v>
      </c>
      <c r="G2297" s="3" t="s">
        <v>23</v>
      </c>
      <c r="H2297" s="3">
        <v>505</v>
      </c>
      <c r="I2297" s="5">
        <v>41656</v>
      </c>
      <c r="J2297" s="3" t="s">
        <v>23</v>
      </c>
      <c r="K2297" s="5">
        <v>41698</v>
      </c>
      <c r="L2297" s="6">
        <v>2289</v>
      </c>
      <c r="M2297" s="5">
        <f t="shared" si="37"/>
        <v>42794</v>
      </c>
      <c r="N2297" s="7">
        <v>5823</v>
      </c>
      <c r="O2297" s="35">
        <v>42864</v>
      </c>
      <c r="P2297" s="3"/>
      <c r="Q2297" s="114" t="s">
        <v>37</v>
      </c>
      <c r="R2297" s="102" t="s">
        <v>23</v>
      </c>
      <c r="S2297" s="123" t="s">
        <v>3900</v>
      </c>
      <c r="T2297" s="3"/>
    </row>
    <row r="2298" spans="1:20" ht="15" x14ac:dyDescent="0.25">
      <c r="A2298" s="3" t="s">
        <v>43</v>
      </c>
      <c r="B2298" s="4" t="s">
        <v>2964</v>
      </c>
      <c r="C2298" s="3" t="s">
        <v>2965</v>
      </c>
      <c r="D2298" s="4" t="s">
        <v>3901</v>
      </c>
      <c r="E2298" s="3">
        <v>12419308</v>
      </c>
      <c r="F2298" s="3">
        <v>7</v>
      </c>
      <c r="G2298" s="3" t="s">
        <v>3209</v>
      </c>
      <c r="H2298" s="3">
        <v>11630</v>
      </c>
      <c r="I2298" s="5">
        <v>41570</v>
      </c>
      <c r="J2298" s="3" t="s">
        <v>23</v>
      </c>
      <c r="K2298" s="5">
        <v>41698</v>
      </c>
      <c r="L2298" s="6">
        <v>2290</v>
      </c>
      <c r="M2298" s="5">
        <f t="shared" si="37"/>
        <v>42794</v>
      </c>
      <c r="N2298" s="7">
        <v>4764</v>
      </c>
      <c r="O2298" s="35">
        <v>42124</v>
      </c>
      <c r="P2298" s="3"/>
      <c r="Q2298" s="114" t="s">
        <v>37</v>
      </c>
      <c r="R2298" s="102" t="s">
        <v>23</v>
      </c>
      <c r="S2298" s="123"/>
      <c r="T2298" s="3"/>
    </row>
    <row r="2299" spans="1:20" ht="15" x14ac:dyDescent="0.25">
      <c r="A2299" s="3" t="s">
        <v>43</v>
      </c>
      <c r="B2299" s="4" t="s">
        <v>1334</v>
      </c>
      <c r="C2299" s="3" t="s">
        <v>1335</v>
      </c>
      <c r="D2299" s="4" t="s">
        <v>3902</v>
      </c>
      <c r="E2299" s="3">
        <v>9783928</v>
      </c>
      <c r="F2299" s="3" t="s">
        <v>32</v>
      </c>
      <c r="G2299" s="3" t="s">
        <v>54</v>
      </c>
      <c r="H2299" s="3">
        <v>909</v>
      </c>
      <c r="I2299" s="5">
        <v>41673</v>
      </c>
      <c r="J2299" s="3" t="s">
        <v>55</v>
      </c>
      <c r="K2299" s="5">
        <v>43013</v>
      </c>
      <c r="L2299" s="6">
        <v>2291</v>
      </c>
      <c r="M2299" s="5">
        <f t="shared" si="37"/>
        <v>44109</v>
      </c>
      <c r="N2299" s="7"/>
      <c r="O2299" s="35"/>
      <c r="P2299" s="3"/>
      <c r="Q2299" s="114" t="s">
        <v>37</v>
      </c>
      <c r="R2299" s="102" t="s">
        <v>64</v>
      </c>
      <c r="S2299" s="123"/>
      <c r="T2299" s="3"/>
    </row>
    <row r="2300" spans="1:20" ht="15" x14ac:dyDescent="0.25">
      <c r="A2300" s="3" t="s">
        <v>43</v>
      </c>
      <c r="B2300" s="4" t="s">
        <v>1359</v>
      </c>
      <c r="C2300" s="3" t="s">
        <v>1360</v>
      </c>
      <c r="D2300" s="4" t="s">
        <v>3903</v>
      </c>
      <c r="E2300" s="3">
        <v>11815073</v>
      </c>
      <c r="F2300" s="3">
        <v>2</v>
      </c>
      <c r="G2300" s="3" t="s">
        <v>23</v>
      </c>
      <c r="H2300" s="3">
        <v>12281</v>
      </c>
      <c r="I2300" s="5">
        <v>41589</v>
      </c>
      <c r="J2300" s="3" t="s">
        <v>23</v>
      </c>
      <c r="K2300" s="5">
        <v>41698</v>
      </c>
      <c r="L2300" s="6">
        <v>2292</v>
      </c>
      <c r="M2300" s="5">
        <f t="shared" si="37"/>
        <v>42794</v>
      </c>
      <c r="N2300" s="7"/>
      <c r="O2300" s="35"/>
      <c r="P2300" s="36" t="s">
        <v>1337</v>
      </c>
      <c r="Q2300" s="114" t="s">
        <v>37</v>
      </c>
      <c r="R2300" s="102" t="s">
        <v>23</v>
      </c>
      <c r="S2300" s="123" t="s">
        <v>3904</v>
      </c>
      <c r="T2300" s="3"/>
    </row>
    <row r="2301" spans="1:20" ht="15" x14ac:dyDescent="0.25">
      <c r="A2301" s="3" t="s">
        <v>43</v>
      </c>
      <c r="B2301" s="4" t="s">
        <v>1359</v>
      </c>
      <c r="C2301" s="3" t="s">
        <v>1360</v>
      </c>
      <c r="D2301" s="4" t="s">
        <v>3905</v>
      </c>
      <c r="E2301" s="3">
        <v>18992065</v>
      </c>
      <c r="F2301" s="3">
        <v>2</v>
      </c>
      <c r="G2301" s="3" t="s">
        <v>23</v>
      </c>
      <c r="H2301" s="3">
        <v>909</v>
      </c>
      <c r="I2301" s="5">
        <v>41673</v>
      </c>
      <c r="J2301" s="3" t="s">
        <v>23</v>
      </c>
      <c r="K2301" s="5">
        <v>41698</v>
      </c>
      <c r="L2301" s="6">
        <v>2293</v>
      </c>
      <c r="M2301" s="5">
        <f t="shared" si="37"/>
        <v>42794</v>
      </c>
      <c r="N2301" s="7">
        <v>4963</v>
      </c>
      <c r="O2301" s="35">
        <v>42135</v>
      </c>
      <c r="P2301" s="3"/>
      <c r="Q2301" s="114" t="s">
        <v>37</v>
      </c>
      <c r="R2301" s="102" t="s">
        <v>23</v>
      </c>
      <c r="S2301" s="123" t="s">
        <v>3906</v>
      </c>
      <c r="T2301" s="3"/>
    </row>
    <row r="2302" spans="1:20" ht="15" x14ac:dyDescent="0.25">
      <c r="A2302" s="3" t="s">
        <v>43</v>
      </c>
      <c r="B2302" s="4" t="s">
        <v>545</v>
      </c>
      <c r="C2302" s="3" t="s">
        <v>546</v>
      </c>
      <c r="D2302" s="4" t="s">
        <v>3907</v>
      </c>
      <c r="E2302" s="3">
        <v>12511844</v>
      </c>
      <c r="F2302" s="3">
        <v>5</v>
      </c>
      <c r="G2302" s="3" t="s">
        <v>23</v>
      </c>
      <c r="H2302" s="3">
        <v>658</v>
      </c>
      <c r="I2302" s="5">
        <v>41662</v>
      </c>
      <c r="J2302" s="3" t="s">
        <v>23</v>
      </c>
      <c r="K2302" s="5">
        <v>41703</v>
      </c>
      <c r="L2302" s="6">
        <v>2294</v>
      </c>
      <c r="M2302" s="5">
        <f t="shared" si="37"/>
        <v>42799</v>
      </c>
      <c r="N2302" s="7">
        <v>3426</v>
      </c>
      <c r="O2302" s="35">
        <v>2015</v>
      </c>
      <c r="P2302" s="3"/>
      <c r="Q2302" s="114" t="s">
        <v>37</v>
      </c>
      <c r="R2302" s="102" t="s">
        <v>23</v>
      </c>
      <c r="S2302" s="123" t="s">
        <v>3908</v>
      </c>
      <c r="T2302" s="3"/>
    </row>
    <row r="2303" spans="1:20" ht="15" x14ac:dyDescent="0.25">
      <c r="A2303" s="3" t="s">
        <v>43</v>
      </c>
      <c r="B2303" s="4" t="s">
        <v>545</v>
      </c>
      <c r="C2303" s="3" t="s">
        <v>546</v>
      </c>
      <c r="D2303" s="4" t="s">
        <v>3909</v>
      </c>
      <c r="E2303" s="3">
        <v>16197194</v>
      </c>
      <c r="F2303" s="3">
        <v>4</v>
      </c>
      <c r="G2303" s="3" t="s">
        <v>23</v>
      </c>
      <c r="H2303" s="3">
        <v>658</v>
      </c>
      <c r="I2303" s="5">
        <v>41662</v>
      </c>
      <c r="J2303" s="3" t="s">
        <v>23</v>
      </c>
      <c r="K2303" s="5">
        <v>41703</v>
      </c>
      <c r="L2303" s="6">
        <v>2295</v>
      </c>
      <c r="M2303" s="5">
        <f t="shared" si="37"/>
        <v>42799</v>
      </c>
      <c r="N2303" s="7">
        <v>3460</v>
      </c>
      <c r="O2303" s="35">
        <v>41736</v>
      </c>
      <c r="P2303" s="3"/>
      <c r="Q2303" s="114" t="s">
        <v>37</v>
      </c>
      <c r="R2303" s="102" t="s">
        <v>23</v>
      </c>
      <c r="S2303" s="123" t="s">
        <v>3910</v>
      </c>
      <c r="T2303" s="3"/>
    </row>
    <row r="2304" spans="1:20" ht="15" x14ac:dyDescent="0.25">
      <c r="A2304" s="3" t="s">
        <v>43</v>
      </c>
      <c r="B2304" s="4" t="s">
        <v>545</v>
      </c>
      <c r="C2304" s="3" t="s">
        <v>546</v>
      </c>
      <c r="D2304" s="4" t="s">
        <v>3911</v>
      </c>
      <c r="E2304" s="3">
        <v>17309241</v>
      </c>
      <c r="F2304" s="3">
        <v>5</v>
      </c>
      <c r="G2304" s="3" t="s">
        <v>23</v>
      </c>
      <c r="H2304" s="3">
        <v>904</v>
      </c>
      <c r="I2304" s="5">
        <v>41673</v>
      </c>
      <c r="J2304" s="3" t="s">
        <v>23</v>
      </c>
      <c r="K2304" s="5">
        <v>42864</v>
      </c>
      <c r="L2304" s="6">
        <v>2296</v>
      </c>
      <c r="M2304" s="5">
        <f t="shared" si="37"/>
        <v>43960</v>
      </c>
      <c r="N2304" s="7">
        <v>3165</v>
      </c>
      <c r="O2304" s="35">
        <v>45425</v>
      </c>
      <c r="P2304" s="3"/>
      <c r="Q2304" s="114" t="s">
        <v>37</v>
      </c>
      <c r="R2304" s="102" t="s">
        <v>23</v>
      </c>
      <c r="S2304" s="123" t="s">
        <v>3388</v>
      </c>
      <c r="T2304" s="3"/>
    </row>
    <row r="2305" spans="1:20" ht="15" x14ac:dyDescent="0.25">
      <c r="A2305" s="3" t="s">
        <v>43</v>
      </c>
      <c r="B2305" s="4" t="s">
        <v>2175</v>
      </c>
      <c r="C2305" s="3" t="s">
        <v>6071</v>
      </c>
      <c r="D2305" s="4" t="s">
        <v>3602</v>
      </c>
      <c r="E2305" s="3">
        <v>17804405</v>
      </c>
      <c r="F2305" s="3">
        <v>2</v>
      </c>
      <c r="G2305" s="3" t="s">
        <v>23</v>
      </c>
      <c r="H2305" s="3">
        <v>1089</v>
      </c>
      <c r="I2305" s="5">
        <v>41675</v>
      </c>
      <c r="J2305" s="3" t="s">
        <v>23</v>
      </c>
      <c r="K2305" s="5">
        <v>41705</v>
      </c>
      <c r="L2305" s="6">
        <v>2297</v>
      </c>
      <c r="M2305" s="5">
        <f t="shared" si="37"/>
        <v>42801</v>
      </c>
      <c r="N2305" s="7"/>
      <c r="O2305" s="35"/>
      <c r="P2305" s="7" t="s">
        <v>3390</v>
      </c>
      <c r="Q2305" s="114" t="s">
        <v>37</v>
      </c>
      <c r="R2305" s="102" t="s">
        <v>23</v>
      </c>
      <c r="S2305" s="123" t="s">
        <v>3722</v>
      </c>
      <c r="T2305" s="3"/>
    </row>
    <row r="2306" spans="1:20" ht="15" x14ac:dyDescent="0.25">
      <c r="A2306" s="3" t="s">
        <v>43</v>
      </c>
      <c r="B2306" s="4" t="s">
        <v>3459</v>
      </c>
      <c r="C2306" s="3" t="s">
        <v>3460</v>
      </c>
      <c r="D2306" s="4" t="s">
        <v>3912</v>
      </c>
      <c r="E2306" s="3">
        <v>18384761</v>
      </c>
      <c r="F2306" s="3">
        <v>9</v>
      </c>
      <c r="G2306" s="3" t="s">
        <v>23</v>
      </c>
      <c r="H2306" s="3">
        <v>1659</v>
      </c>
      <c r="I2306" s="5">
        <v>41688</v>
      </c>
      <c r="J2306" s="3" t="s">
        <v>23</v>
      </c>
      <c r="K2306" s="5">
        <v>41705</v>
      </c>
      <c r="L2306" s="6">
        <v>2298</v>
      </c>
      <c r="M2306" s="5">
        <f t="shared" si="37"/>
        <v>42801</v>
      </c>
      <c r="N2306" s="7">
        <v>1645</v>
      </c>
      <c r="O2306" s="35">
        <v>42041</v>
      </c>
      <c r="P2306" s="3"/>
      <c r="Q2306" s="114" t="s">
        <v>37</v>
      </c>
      <c r="R2306" s="102" t="s">
        <v>23</v>
      </c>
      <c r="S2306" s="123" t="s">
        <v>3913</v>
      </c>
      <c r="T2306" s="3"/>
    </row>
    <row r="2307" spans="1:20" ht="15" x14ac:dyDescent="0.25">
      <c r="A2307" s="3" t="s">
        <v>43</v>
      </c>
      <c r="B2307" s="4" t="s">
        <v>545</v>
      </c>
      <c r="C2307" s="3" t="s">
        <v>546</v>
      </c>
      <c r="D2307" s="4" t="s">
        <v>3914</v>
      </c>
      <c r="E2307" s="3">
        <v>16754116</v>
      </c>
      <c r="F2307" s="3" t="s">
        <v>32</v>
      </c>
      <c r="G2307" s="3" t="s">
        <v>23</v>
      </c>
      <c r="H2307" s="3"/>
      <c r="I2307" s="5"/>
      <c r="J2307" s="3" t="s">
        <v>23</v>
      </c>
      <c r="K2307" s="5">
        <v>41705</v>
      </c>
      <c r="L2307" s="6">
        <v>2299</v>
      </c>
      <c r="M2307" s="5">
        <f t="shared" si="37"/>
        <v>42801</v>
      </c>
      <c r="N2307" s="7">
        <v>3156</v>
      </c>
      <c r="O2307" s="35">
        <v>41725</v>
      </c>
      <c r="P2307" s="3"/>
      <c r="Q2307" s="114" t="s">
        <v>37</v>
      </c>
      <c r="R2307" s="102" t="s">
        <v>23</v>
      </c>
      <c r="S2307" s="123" t="s">
        <v>3915</v>
      </c>
      <c r="T2307" s="3"/>
    </row>
    <row r="2308" spans="1:20" ht="15" x14ac:dyDescent="0.25">
      <c r="A2308" s="3" t="s">
        <v>43</v>
      </c>
      <c r="B2308" s="4" t="s">
        <v>2438</v>
      </c>
      <c r="C2308" s="3" t="s">
        <v>2439</v>
      </c>
      <c r="D2308" s="4" t="s">
        <v>3916</v>
      </c>
      <c r="E2308" s="3">
        <v>18386860</v>
      </c>
      <c r="F2308" s="3">
        <v>8</v>
      </c>
      <c r="G2308" s="3" t="s">
        <v>23</v>
      </c>
      <c r="H2308" s="3">
        <v>1660</v>
      </c>
      <c r="I2308" s="5">
        <v>41688</v>
      </c>
      <c r="J2308" s="3" t="s">
        <v>23</v>
      </c>
      <c r="K2308" s="5">
        <v>41708</v>
      </c>
      <c r="L2308" s="6">
        <v>2300</v>
      </c>
      <c r="M2308" s="5">
        <f t="shared" si="37"/>
        <v>42804</v>
      </c>
      <c r="N2308" s="7">
        <v>8220</v>
      </c>
      <c r="O2308" s="35">
        <v>45244</v>
      </c>
      <c r="P2308" s="7" t="s">
        <v>3917</v>
      </c>
      <c r="Q2308" s="114" t="s">
        <v>37</v>
      </c>
      <c r="R2308" s="102" t="s">
        <v>148</v>
      </c>
      <c r="S2308" s="123"/>
      <c r="T2308" s="45" t="s">
        <v>154</v>
      </c>
    </row>
    <row r="2309" spans="1:20" ht="15" x14ac:dyDescent="0.25">
      <c r="A2309" s="3" t="s">
        <v>43</v>
      </c>
      <c r="B2309" s="4" t="s">
        <v>3918</v>
      </c>
      <c r="C2309" s="3" t="s">
        <v>803</v>
      </c>
      <c r="D2309" s="4" t="s">
        <v>846</v>
      </c>
      <c r="E2309" s="3">
        <v>11163410</v>
      </c>
      <c r="F2309" s="3">
        <v>6</v>
      </c>
      <c r="G2309" s="3" t="s">
        <v>23</v>
      </c>
      <c r="H2309" s="3">
        <v>10455</v>
      </c>
      <c r="I2309" s="5">
        <v>40133</v>
      </c>
      <c r="J2309" s="3" t="s">
        <v>23</v>
      </c>
      <c r="K2309" s="5">
        <v>42906</v>
      </c>
      <c r="L2309" s="6">
        <v>2301</v>
      </c>
      <c r="M2309" s="5">
        <f t="shared" si="37"/>
        <v>44002</v>
      </c>
      <c r="N2309" s="7">
        <v>6296</v>
      </c>
      <c r="O2309" s="35">
        <v>43250</v>
      </c>
      <c r="P2309" s="3"/>
      <c r="Q2309" s="114" t="s">
        <v>37</v>
      </c>
      <c r="R2309" s="102" t="s">
        <v>23</v>
      </c>
      <c r="S2309" s="123"/>
      <c r="T2309" s="3"/>
    </row>
    <row r="2310" spans="1:20" ht="15" x14ac:dyDescent="0.25">
      <c r="A2310" s="3" t="s">
        <v>43</v>
      </c>
      <c r="B2310" s="4" t="s">
        <v>3918</v>
      </c>
      <c r="C2310" s="3" t="s">
        <v>803</v>
      </c>
      <c r="D2310" s="4" t="s">
        <v>848</v>
      </c>
      <c r="E2310" s="3">
        <v>10128885</v>
      </c>
      <c r="F2310" s="3">
        <v>4</v>
      </c>
      <c r="G2310" s="3" t="s">
        <v>23</v>
      </c>
      <c r="H2310" s="3">
        <v>10455</v>
      </c>
      <c r="I2310" s="5">
        <v>40133</v>
      </c>
      <c r="J2310" s="3" t="s">
        <v>23</v>
      </c>
      <c r="K2310" s="5">
        <v>42781</v>
      </c>
      <c r="L2310" s="6">
        <v>2302</v>
      </c>
      <c r="M2310" s="5">
        <f t="shared" si="37"/>
        <v>43876</v>
      </c>
      <c r="N2310" s="7">
        <v>6296</v>
      </c>
      <c r="O2310" s="35">
        <v>43250</v>
      </c>
      <c r="P2310" s="3"/>
      <c r="Q2310" s="114" t="s">
        <v>37</v>
      </c>
      <c r="R2310" s="102" t="s">
        <v>23</v>
      </c>
      <c r="S2310" s="123"/>
      <c r="T2310" s="3"/>
    </row>
    <row r="2311" spans="1:20" ht="15" x14ac:dyDescent="0.25">
      <c r="A2311" s="3" t="s">
        <v>43</v>
      </c>
      <c r="B2311" s="4" t="s">
        <v>3918</v>
      </c>
      <c r="C2311" s="3" t="s">
        <v>803</v>
      </c>
      <c r="D2311" s="4" t="s">
        <v>850</v>
      </c>
      <c r="E2311" s="3">
        <v>12057301</v>
      </c>
      <c r="F2311" s="3">
        <v>2</v>
      </c>
      <c r="G2311" s="3" t="s">
        <v>23</v>
      </c>
      <c r="H2311" s="3">
        <v>10455</v>
      </c>
      <c r="I2311" s="5">
        <v>40133</v>
      </c>
      <c r="J2311" s="3" t="s">
        <v>23</v>
      </c>
      <c r="K2311" s="5">
        <v>42781</v>
      </c>
      <c r="L2311" s="6">
        <v>2303</v>
      </c>
      <c r="M2311" s="5">
        <f t="shared" si="37"/>
        <v>43876</v>
      </c>
      <c r="N2311" s="7">
        <v>6296</v>
      </c>
      <c r="O2311" s="35">
        <v>43250</v>
      </c>
      <c r="P2311" s="3"/>
      <c r="Q2311" s="114" t="s">
        <v>37</v>
      </c>
      <c r="R2311" s="102" t="s">
        <v>23</v>
      </c>
      <c r="S2311" s="123" t="s">
        <v>3919</v>
      </c>
      <c r="T2311" s="3"/>
    </row>
    <row r="2312" spans="1:20" ht="15" x14ac:dyDescent="0.25">
      <c r="A2312" s="3" t="s">
        <v>43</v>
      </c>
      <c r="B2312" s="4" t="s">
        <v>3918</v>
      </c>
      <c r="C2312" s="3" t="s">
        <v>803</v>
      </c>
      <c r="D2312" s="4" t="s">
        <v>3920</v>
      </c>
      <c r="E2312" s="3">
        <v>14135027</v>
      </c>
      <c r="F2312" s="3">
        <v>7</v>
      </c>
      <c r="G2312" s="3" t="s">
        <v>23</v>
      </c>
      <c r="H2312" s="3">
        <v>10455</v>
      </c>
      <c r="I2312" s="5">
        <v>40133</v>
      </c>
      <c r="J2312" s="3" t="s">
        <v>23</v>
      </c>
      <c r="K2312" s="5">
        <v>42781</v>
      </c>
      <c r="L2312" s="6">
        <v>2304</v>
      </c>
      <c r="M2312" s="5">
        <f t="shared" si="37"/>
        <v>43876</v>
      </c>
      <c r="N2312" s="7">
        <v>12814</v>
      </c>
      <c r="O2312" s="35">
        <v>43020</v>
      </c>
      <c r="P2312" s="3"/>
      <c r="Q2312" s="114" t="s">
        <v>37</v>
      </c>
      <c r="R2312" s="102" t="s">
        <v>23</v>
      </c>
      <c r="S2312" s="123" t="s">
        <v>3921</v>
      </c>
      <c r="T2312" s="3"/>
    </row>
    <row r="2313" spans="1:20" ht="15" x14ac:dyDescent="0.25">
      <c r="A2313" s="3" t="s">
        <v>43</v>
      </c>
      <c r="B2313" s="4" t="s">
        <v>3918</v>
      </c>
      <c r="C2313" s="3" t="s">
        <v>803</v>
      </c>
      <c r="D2313" s="4" t="s">
        <v>3922</v>
      </c>
      <c r="E2313" s="3">
        <v>14533573</v>
      </c>
      <c r="F2313" s="3">
        <v>6</v>
      </c>
      <c r="G2313" s="3" t="s">
        <v>23</v>
      </c>
      <c r="H2313" s="3">
        <v>340</v>
      </c>
      <c r="I2313" s="5">
        <v>39828</v>
      </c>
      <c r="J2313" s="3" t="s">
        <v>23</v>
      </c>
      <c r="K2313" s="5">
        <v>42783</v>
      </c>
      <c r="L2313" s="6">
        <v>2305</v>
      </c>
      <c r="M2313" s="5">
        <f t="shared" si="37"/>
        <v>43878</v>
      </c>
      <c r="N2313" s="7">
        <v>6296</v>
      </c>
      <c r="O2313" s="35">
        <v>43250</v>
      </c>
      <c r="P2313" s="3"/>
      <c r="Q2313" s="114" t="s">
        <v>37</v>
      </c>
      <c r="R2313" s="102" t="s">
        <v>23</v>
      </c>
      <c r="S2313" s="123"/>
      <c r="T2313" s="3"/>
    </row>
    <row r="2314" spans="1:20" ht="15" x14ac:dyDescent="0.25">
      <c r="A2314" s="3" t="s">
        <v>43</v>
      </c>
      <c r="B2314" s="4" t="s">
        <v>3918</v>
      </c>
      <c r="C2314" s="3" t="s">
        <v>803</v>
      </c>
      <c r="D2314" s="4" t="s">
        <v>821</v>
      </c>
      <c r="E2314" s="3">
        <v>16698716</v>
      </c>
      <c r="F2314" s="3">
        <v>4</v>
      </c>
      <c r="G2314" s="3" t="s">
        <v>23</v>
      </c>
      <c r="H2314" s="3">
        <v>1464</v>
      </c>
      <c r="I2314" s="5">
        <v>39864</v>
      </c>
      <c r="J2314" s="3" t="s">
        <v>23</v>
      </c>
      <c r="K2314" s="5">
        <v>42781</v>
      </c>
      <c r="L2314" s="6">
        <v>2306</v>
      </c>
      <c r="M2314" s="5">
        <f t="shared" si="37"/>
        <v>43876</v>
      </c>
      <c r="N2314" s="7">
        <v>6296</v>
      </c>
      <c r="O2314" s="35">
        <v>43250</v>
      </c>
      <c r="P2314" s="3"/>
      <c r="Q2314" s="114" t="s">
        <v>37</v>
      </c>
      <c r="R2314" s="102" t="s">
        <v>23</v>
      </c>
      <c r="S2314" s="123" t="s">
        <v>3923</v>
      </c>
      <c r="T2314" s="3"/>
    </row>
    <row r="2315" spans="1:20" ht="15" x14ac:dyDescent="0.25">
      <c r="A2315" s="3" t="s">
        <v>43</v>
      </c>
      <c r="B2315" s="4" t="s">
        <v>3918</v>
      </c>
      <c r="C2315" s="3" t="s">
        <v>803</v>
      </c>
      <c r="D2315" s="4" t="s">
        <v>826</v>
      </c>
      <c r="E2315" s="3">
        <v>12953188</v>
      </c>
      <c r="F2315" s="3">
        <v>6</v>
      </c>
      <c r="G2315" s="3" t="s">
        <v>23</v>
      </c>
      <c r="H2315" s="3">
        <v>5668</v>
      </c>
      <c r="I2315" s="5">
        <v>39997</v>
      </c>
      <c r="J2315" s="3" t="s">
        <v>23</v>
      </c>
      <c r="K2315" s="5">
        <v>41708</v>
      </c>
      <c r="L2315" s="6">
        <v>2307</v>
      </c>
      <c r="M2315" s="5">
        <f t="shared" si="37"/>
        <v>42804</v>
      </c>
      <c r="N2315" s="7">
        <v>10720</v>
      </c>
      <c r="O2315" s="35">
        <v>41950</v>
      </c>
      <c r="P2315" s="3"/>
      <c r="Q2315" s="114" t="s">
        <v>37</v>
      </c>
      <c r="R2315" s="102" t="s">
        <v>23</v>
      </c>
      <c r="S2315" s="123" t="s">
        <v>797</v>
      </c>
      <c r="T2315" s="3"/>
    </row>
    <row r="2316" spans="1:20" ht="15" x14ac:dyDescent="0.25">
      <c r="A2316" s="3" t="s">
        <v>43</v>
      </c>
      <c r="B2316" s="4" t="s">
        <v>3918</v>
      </c>
      <c r="C2316" s="3" t="s">
        <v>803</v>
      </c>
      <c r="D2316" s="4" t="s">
        <v>825</v>
      </c>
      <c r="E2316" s="3">
        <v>15087760</v>
      </c>
      <c r="F2316" s="3">
        <v>1</v>
      </c>
      <c r="G2316" s="3" t="s">
        <v>23</v>
      </c>
      <c r="H2316" s="3">
        <v>5668</v>
      </c>
      <c r="I2316" s="5">
        <v>39997</v>
      </c>
      <c r="J2316" s="3" t="s">
        <v>23</v>
      </c>
      <c r="K2316" s="5">
        <v>41708</v>
      </c>
      <c r="L2316" s="6">
        <v>2308</v>
      </c>
      <c r="M2316" s="5">
        <f t="shared" si="37"/>
        <v>42804</v>
      </c>
      <c r="N2316" s="7">
        <v>6323</v>
      </c>
      <c r="O2316" s="35">
        <v>43251</v>
      </c>
      <c r="P2316" s="3"/>
      <c r="Q2316" s="114" t="s">
        <v>37</v>
      </c>
      <c r="R2316" s="102" t="s">
        <v>23</v>
      </c>
      <c r="S2316" s="123" t="s">
        <v>797</v>
      </c>
      <c r="T2316" s="3"/>
    </row>
    <row r="2317" spans="1:20" ht="15" x14ac:dyDescent="0.25">
      <c r="A2317" s="3" t="s">
        <v>43</v>
      </c>
      <c r="B2317" s="4" t="s">
        <v>798</v>
      </c>
      <c r="C2317" s="53" t="s">
        <v>799</v>
      </c>
      <c r="D2317" s="4" t="s">
        <v>828</v>
      </c>
      <c r="E2317" s="3">
        <v>15517453</v>
      </c>
      <c r="F2317" s="3">
        <v>6</v>
      </c>
      <c r="G2317" s="3" t="s">
        <v>23</v>
      </c>
      <c r="H2317" s="3">
        <v>7686</v>
      </c>
      <c r="I2317" s="5">
        <v>40050</v>
      </c>
      <c r="J2317" s="3" t="s">
        <v>23</v>
      </c>
      <c r="K2317" s="5">
        <v>42780</v>
      </c>
      <c r="L2317" s="6">
        <v>2309</v>
      </c>
      <c r="M2317" s="5">
        <f t="shared" ref="M2317:M2380" si="38">DATE(YEAR(K2317)+3,MONTH(K2317),DAY(K2317))</f>
        <v>43875</v>
      </c>
      <c r="N2317" s="7">
        <v>6296</v>
      </c>
      <c r="O2317" s="35">
        <v>43250</v>
      </c>
      <c r="P2317" s="3"/>
      <c r="Q2317" s="114" t="s">
        <v>37</v>
      </c>
      <c r="R2317" s="102" t="s">
        <v>23</v>
      </c>
      <c r="S2317" s="123"/>
      <c r="T2317" s="3"/>
    </row>
    <row r="2318" spans="1:20" ht="15" x14ac:dyDescent="0.25">
      <c r="A2318" s="3" t="s">
        <v>43</v>
      </c>
      <c r="B2318" s="4" t="s">
        <v>798</v>
      </c>
      <c r="C2318" s="53" t="s">
        <v>799</v>
      </c>
      <c r="D2318" s="4" t="s">
        <v>832</v>
      </c>
      <c r="E2318" s="3">
        <v>16027358</v>
      </c>
      <c r="F2318" s="3">
        <v>5</v>
      </c>
      <c r="G2318" s="3" t="s">
        <v>23</v>
      </c>
      <c r="H2318" s="3">
        <v>9006</v>
      </c>
      <c r="I2318" s="5">
        <v>40088</v>
      </c>
      <c r="J2318" s="3" t="s">
        <v>23</v>
      </c>
      <c r="K2318" s="5">
        <v>42781</v>
      </c>
      <c r="L2318" s="6">
        <v>2310</v>
      </c>
      <c r="M2318" s="5">
        <f t="shared" si="38"/>
        <v>43876</v>
      </c>
      <c r="N2318" s="7">
        <v>6296</v>
      </c>
      <c r="O2318" s="35">
        <v>43250</v>
      </c>
      <c r="P2318" s="3"/>
      <c r="Q2318" s="114" t="s">
        <v>37</v>
      </c>
      <c r="R2318" s="102" t="s">
        <v>23</v>
      </c>
      <c r="S2318" s="123"/>
      <c r="T2318" s="3"/>
    </row>
    <row r="2319" spans="1:20" ht="15" x14ac:dyDescent="0.25">
      <c r="A2319" s="3" t="s">
        <v>43</v>
      </c>
      <c r="B2319" s="4" t="s">
        <v>798</v>
      </c>
      <c r="C2319" s="53" t="s">
        <v>799</v>
      </c>
      <c r="D2319" s="4" t="s">
        <v>833</v>
      </c>
      <c r="E2319" s="3">
        <v>12350795</v>
      </c>
      <c r="F2319" s="3">
        <v>9</v>
      </c>
      <c r="G2319" s="3" t="s">
        <v>23</v>
      </c>
      <c r="H2319" s="3">
        <v>9006</v>
      </c>
      <c r="I2319" s="5">
        <v>40088</v>
      </c>
      <c r="J2319" s="3" t="s">
        <v>23</v>
      </c>
      <c r="K2319" s="5">
        <v>42781</v>
      </c>
      <c r="L2319" s="6">
        <v>2311</v>
      </c>
      <c r="M2319" s="5">
        <f t="shared" si="38"/>
        <v>43876</v>
      </c>
      <c r="N2319" s="7">
        <v>6296</v>
      </c>
      <c r="O2319" s="35">
        <v>43250</v>
      </c>
      <c r="P2319" s="3"/>
      <c r="Q2319" s="114" t="s">
        <v>37</v>
      </c>
      <c r="R2319" s="102" t="s">
        <v>23</v>
      </c>
      <c r="S2319" s="123"/>
      <c r="T2319" s="3"/>
    </row>
    <row r="2320" spans="1:20" ht="15" x14ac:dyDescent="0.25">
      <c r="A2320" s="3" t="s">
        <v>43</v>
      </c>
      <c r="B2320" s="4" t="s">
        <v>798</v>
      </c>
      <c r="C2320" s="53" t="s">
        <v>799</v>
      </c>
      <c r="D2320" s="4" t="s">
        <v>830</v>
      </c>
      <c r="E2320" s="3">
        <v>16161598</v>
      </c>
      <c r="F2320" s="3">
        <v>6</v>
      </c>
      <c r="G2320" s="3" t="s">
        <v>23</v>
      </c>
      <c r="H2320" s="3">
        <v>9006</v>
      </c>
      <c r="I2320" s="5">
        <v>40088</v>
      </c>
      <c r="J2320" s="3" t="s">
        <v>23</v>
      </c>
      <c r="K2320" s="5">
        <v>42782</v>
      </c>
      <c r="L2320" s="6">
        <v>2312</v>
      </c>
      <c r="M2320" s="5">
        <f t="shared" si="38"/>
        <v>43877</v>
      </c>
      <c r="N2320" s="7">
        <v>6323</v>
      </c>
      <c r="O2320" s="35">
        <v>43251</v>
      </c>
      <c r="P2320" s="3"/>
      <c r="Q2320" s="114" t="s">
        <v>37</v>
      </c>
      <c r="R2320" s="102" t="s">
        <v>23</v>
      </c>
      <c r="S2320" s="123" t="s">
        <v>3924</v>
      </c>
      <c r="T2320" s="3"/>
    </row>
    <row r="2321" spans="1:20" ht="15" x14ac:dyDescent="0.25">
      <c r="A2321" s="3" t="s">
        <v>43</v>
      </c>
      <c r="B2321" s="4" t="s">
        <v>798</v>
      </c>
      <c r="C2321" s="53" t="s">
        <v>799</v>
      </c>
      <c r="D2321" s="4" t="s">
        <v>834</v>
      </c>
      <c r="E2321" s="3">
        <v>16333483</v>
      </c>
      <c r="F2321" s="3">
        <v>6</v>
      </c>
      <c r="G2321" s="3" t="s">
        <v>23</v>
      </c>
      <c r="H2321" s="3">
        <v>9006</v>
      </c>
      <c r="I2321" s="5">
        <v>40088</v>
      </c>
      <c r="J2321" s="3" t="s">
        <v>23</v>
      </c>
      <c r="K2321" s="5">
        <v>42781</v>
      </c>
      <c r="L2321" s="6">
        <v>2313</v>
      </c>
      <c r="M2321" s="5">
        <f t="shared" si="38"/>
        <v>43876</v>
      </c>
      <c r="N2321" s="7">
        <v>6296</v>
      </c>
      <c r="O2321" s="35">
        <v>43250</v>
      </c>
      <c r="P2321" s="3"/>
      <c r="Q2321" s="114" t="s">
        <v>37</v>
      </c>
      <c r="R2321" s="102" t="s">
        <v>23</v>
      </c>
      <c r="S2321" s="123"/>
      <c r="T2321" s="3"/>
    </row>
    <row r="2322" spans="1:20" ht="15" x14ac:dyDescent="0.25">
      <c r="A2322" s="3" t="s">
        <v>43</v>
      </c>
      <c r="B2322" s="4" t="s">
        <v>798</v>
      </c>
      <c r="C2322" s="53" t="s">
        <v>799</v>
      </c>
      <c r="D2322" s="4" t="s">
        <v>836</v>
      </c>
      <c r="E2322" s="3">
        <v>6503131</v>
      </c>
      <c r="F2322" s="3">
        <v>0</v>
      </c>
      <c r="G2322" s="3" t="s">
        <v>23</v>
      </c>
      <c r="H2322" s="3">
        <v>9427</v>
      </c>
      <c r="I2322" s="5">
        <v>40105</v>
      </c>
      <c r="J2322" s="3" t="s">
        <v>23</v>
      </c>
      <c r="K2322" s="5">
        <v>42439</v>
      </c>
      <c r="L2322" s="6">
        <v>2314</v>
      </c>
      <c r="M2322" s="5">
        <f t="shared" si="38"/>
        <v>43534</v>
      </c>
      <c r="N2322" s="7">
        <v>6323</v>
      </c>
      <c r="O2322" s="35">
        <v>43251</v>
      </c>
      <c r="P2322" s="3"/>
      <c r="Q2322" s="114" t="s">
        <v>37</v>
      </c>
      <c r="R2322" s="102" t="s">
        <v>23</v>
      </c>
      <c r="S2322" s="123" t="s">
        <v>797</v>
      </c>
      <c r="T2322" s="3"/>
    </row>
    <row r="2323" spans="1:20" ht="15" x14ac:dyDescent="0.25">
      <c r="A2323" s="3" t="s">
        <v>43</v>
      </c>
      <c r="B2323" s="4" t="s">
        <v>798</v>
      </c>
      <c r="C2323" s="53" t="s">
        <v>799</v>
      </c>
      <c r="D2323" s="4" t="s">
        <v>845</v>
      </c>
      <c r="E2323" s="3">
        <v>12165478</v>
      </c>
      <c r="F2323" s="3">
        <v>4</v>
      </c>
      <c r="G2323" s="3" t="s">
        <v>23</v>
      </c>
      <c r="H2323" s="3">
        <v>9427</v>
      </c>
      <c r="I2323" s="5">
        <v>40105</v>
      </c>
      <c r="J2323" s="3" t="s">
        <v>23</v>
      </c>
      <c r="K2323" s="5">
        <v>42780</v>
      </c>
      <c r="L2323" s="6">
        <v>2315</v>
      </c>
      <c r="M2323" s="5">
        <f t="shared" si="38"/>
        <v>43875</v>
      </c>
      <c r="N2323" s="7">
        <v>6323</v>
      </c>
      <c r="O2323" s="35">
        <v>43251</v>
      </c>
      <c r="P2323" s="3"/>
      <c r="Q2323" s="114" t="s">
        <v>37</v>
      </c>
      <c r="R2323" s="102" t="s">
        <v>23</v>
      </c>
      <c r="S2323" s="123" t="s">
        <v>797</v>
      </c>
      <c r="T2323" s="3"/>
    </row>
    <row r="2324" spans="1:20" ht="15" x14ac:dyDescent="0.25">
      <c r="A2324" s="3" t="s">
        <v>43</v>
      </c>
      <c r="B2324" s="4" t="s">
        <v>798</v>
      </c>
      <c r="C2324" s="53" t="s">
        <v>799</v>
      </c>
      <c r="D2324" s="4" t="s">
        <v>844</v>
      </c>
      <c r="E2324" s="3">
        <v>13369084</v>
      </c>
      <c r="F2324" s="3">
        <v>0</v>
      </c>
      <c r="G2324" s="3" t="s">
        <v>23</v>
      </c>
      <c r="H2324" s="3">
        <v>9427</v>
      </c>
      <c r="I2324" s="5">
        <v>40105</v>
      </c>
      <c r="J2324" s="3" t="s">
        <v>23</v>
      </c>
      <c r="K2324" s="5">
        <v>42780</v>
      </c>
      <c r="L2324" s="6">
        <v>2316</v>
      </c>
      <c r="M2324" s="5">
        <f t="shared" si="38"/>
        <v>43875</v>
      </c>
      <c r="N2324" s="7">
        <v>6323</v>
      </c>
      <c r="O2324" s="35">
        <v>43251</v>
      </c>
      <c r="P2324" s="3"/>
      <c r="Q2324" s="114" t="s">
        <v>37</v>
      </c>
      <c r="R2324" s="102" t="s">
        <v>23</v>
      </c>
      <c r="S2324" s="123" t="s">
        <v>3925</v>
      </c>
      <c r="T2324" s="3"/>
    </row>
    <row r="2325" spans="1:20" ht="15" x14ac:dyDescent="0.25">
      <c r="A2325" s="3" t="s">
        <v>43</v>
      </c>
      <c r="B2325" s="4" t="s">
        <v>798</v>
      </c>
      <c r="C2325" s="53" t="s">
        <v>799</v>
      </c>
      <c r="D2325" s="4" t="s">
        <v>843</v>
      </c>
      <c r="E2325" s="3">
        <v>12825631</v>
      </c>
      <c r="F2325" s="3">
        <v>8</v>
      </c>
      <c r="G2325" s="3" t="s">
        <v>23</v>
      </c>
      <c r="H2325" s="3">
        <v>9427</v>
      </c>
      <c r="I2325" s="5">
        <v>40105</v>
      </c>
      <c r="J2325" s="3" t="s">
        <v>23</v>
      </c>
      <c r="K2325" s="5">
        <v>42780</v>
      </c>
      <c r="L2325" s="6">
        <v>2317</v>
      </c>
      <c r="M2325" s="5">
        <f t="shared" si="38"/>
        <v>43875</v>
      </c>
      <c r="N2325" s="7">
        <v>8776</v>
      </c>
      <c r="O2325" s="35">
        <v>42929</v>
      </c>
      <c r="P2325" s="3"/>
      <c r="Q2325" s="114" t="s">
        <v>37</v>
      </c>
      <c r="R2325" s="102" t="s">
        <v>23</v>
      </c>
      <c r="S2325" s="123" t="s">
        <v>3926</v>
      </c>
      <c r="T2325" s="3"/>
    </row>
    <row r="2326" spans="1:20" ht="15" x14ac:dyDescent="0.25">
      <c r="A2326" s="3" t="s">
        <v>43</v>
      </c>
      <c r="B2326" s="4" t="s">
        <v>3918</v>
      </c>
      <c r="C2326" s="3" t="s">
        <v>803</v>
      </c>
      <c r="D2326" s="4" t="s">
        <v>839</v>
      </c>
      <c r="E2326" s="3">
        <v>10833222</v>
      </c>
      <c r="F2326" s="3">
        <v>0</v>
      </c>
      <c r="G2326" s="3" t="s">
        <v>23</v>
      </c>
      <c r="H2326" s="3">
        <v>9427</v>
      </c>
      <c r="I2326" s="5">
        <v>40105</v>
      </c>
      <c r="J2326" s="3" t="s">
        <v>23</v>
      </c>
      <c r="K2326" s="5">
        <v>41708</v>
      </c>
      <c r="L2326" s="6">
        <v>2318</v>
      </c>
      <c r="M2326" s="5">
        <f t="shared" si="38"/>
        <v>42804</v>
      </c>
      <c r="N2326" s="7">
        <v>8980</v>
      </c>
      <c r="O2326" s="35">
        <v>42538</v>
      </c>
      <c r="P2326" s="3"/>
      <c r="Q2326" s="114" t="s">
        <v>37</v>
      </c>
      <c r="R2326" s="102" t="s">
        <v>23</v>
      </c>
      <c r="S2326" s="123" t="s">
        <v>797</v>
      </c>
      <c r="T2326" s="3"/>
    </row>
    <row r="2327" spans="1:20" ht="15" x14ac:dyDescent="0.25">
      <c r="A2327" s="3" t="s">
        <v>43</v>
      </c>
      <c r="B2327" s="4" t="s">
        <v>798</v>
      </c>
      <c r="C2327" s="53" t="s">
        <v>799</v>
      </c>
      <c r="D2327" s="4" t="s">
        <v>838</v>
      </c>
      <c r="E2327" s="3">
        <v>15872494</v>
      </c>
      <c r="F2327" s="3">
        <v>4</v>
      </c>
      <c r="G2327" s="3" t="s">
        <v>23</v>
      </c>
      <c r="H2327" s="3">
        <v>9427</v>
      </c>
      <c r="I2327" s="5">
        <v>40105</v>
      </c>
      <c r="J2327" s="3" t="s">
        <v>23</v>
      </c>
      <c r="K2327" s="5">
        <v>42780</v>
      </c>
      <c r="L2327" s="6">
        <v>2319</v>
      </c>
      <c r="M2327" s="5">
        <f t="shared" si="38"/>
        <v>43875</v>
      </c>
      <c r="N2327" s="7">
        <v>6323</v>
      </c>
      <c r="O2327" s="35">
        <v>43251</v>
      </c>
      <c r="P2327" s="3"/>
      <c r="Q2327" s="114" t="s">
        <v>37</v>
      </c>
      <c r="R2327" s="102" t="s">
        <v>23</v>
      </c>
      <c r="S2327" s="123" t="s">
        <v>797</v>
      </c>
      <c r="T2327" s="3"/>
    </row>
    <row r="2328" spans="1:20" ht="15" x14ac:dyDescent="0.25">
      <c r="A2328" s="3" t="s">
        <v>43</v>
      </c>
      <c r="B2328" s="4" t="s">
        <v>798</v>
      </c>
      <c r="C2328" s="53" t="s">
        <v>799</v>
      </c>
      <c r="D2328" s="4" t="s">
        <v>856</v>
      </c>
      <c r="E2328" s="3">
        <v>10704903</v>
      </c>
      <c r="F2328" s="3">
        <v>7</v>
      </c>
      <c r="G2328" s="3" t="s">
        <v>23</v>
      </c>
      <c r="H2328" s="3">
        <v>10456</v>
      </c>
      <c r="I2328" s="5">
        <v>40133</v>
      </c>
      <c r="J2328" s="3" t="s">
        <v>23</v>
      </c>
      <c r="K2328" s="5">
        <v>42780</v>
      </c>
      <c r="L2328" s="6">
        <v>2320</v>
      </c>
      <c r="M2328" s="5">
        <f t="shared" si="38"/>
        <v>43875</v>
      </c>
      <c r="N2328" s="7">
        <v>6296</v>
      </c>
      <c r="O2328" s="35">
        <v>43250</v>
      </c>
      <c r="P2328" s="3"/>
      <c r="Q2328" s="114" t="s">
        <v>37</v>
      </c>
      <c r="R2328" s="102" t="s">
        <v>23</v>
      </c>
      <c r="S2328" s="123"/>
      <c r="T2328" s="3"/>
    </row>
    <row r="2329" spans="1:20" ht="15" x14ac:dyDescent="0.25">
      <c r="A2329" s="3" t="s">
        <v>43</v>
      </c>
      <c r="B2329" s="4" t="s">
        <v>798</v>
      </c>
      <c r="C2329" s="53" t="s">
        <v>799</v>
      </c>
      <c r="D2329" s="4" t="s">
        <v>879</v>
      </c>
      <c r="E2329" s="3">
        <v>13998562</v>
      </c>
      <c r="F2329" s="3">
        <v>1</v>
      </c>
      <c r="G2329" s="3" t="s">
        <v>23</v>
      </c>
      <c r="H2329" s="3">
        <v>10506</v>
      </c>
      <c r="I2329" s="5">
        <v>40134</v>
      </c>
      <c r="J2329" s="3" t="s">
        <v>23</v>
      </c>
      <c r="K2329" s="5">
        <v>41708</v>
      </c>
      <c r="L2329" s="6">
        <v>2321</v>
      </c>
      <c r="M2329" s="5">
        <f t="shared" si="38"/>
        <v>42804</v>
      </c>
      <c r="N2329" s="7"/>
      <c r="O2329" s="35"/>
      <c r="P2329" s="3"/>
      <c r="Q2329" s="114" t="s">
        <v>37</v>
      </c>
      <c r="R2329" s="102" t="s">
        <v>23</v>
      </c>
      <c r="S2329" s="123" t="s">
        <v>3923</v>
      </c>
      <c r="T2329" s="3"/>
    </row>
    <row r="2330" spans="1:20" ht="15" x14ac:dyDescent="0.25">
      <c r="A2330" s="3" t="s">
        <v>43</v>
      </c>
      <c r="B2330" s="4" t="s">
        <v>3918</v>
      </c>
      <c r="C2330" s="3" t="s">
        <v>803</v>
      </c>
      <c r="D2330" s="4" t="s">
        <v>881</v>
      </c>
      <c r="E2330" s="3">
        <v>13991155</v>
      </c>
      <c r="F2330" s="3">
        <v>5</v>
      </c>
      <c r="G2330" s="3" t="s">
        <v>23</v>
      </c>
      <c r="H2330" s="3">
        <v>10506</v>
      </c>
      <c r="I2330" s="5">
        <v>40134</v>
      </c>
      <c r="J2330" s="3" t="s">
        <v>23</v>
      </c>
      <c r="K2330" s="5">
        <v>41708</v>
      </c>
      <c r="L2330" s="6">
        <v>2322</v>
      </c>
      <c r="M2330" s="5">
        <f t="shared" si="38"/>
        <v>42804</v>
      </c>
      <c r="N2330" s="7">
        <v>10720</v>
      </c>
      <c r="O2330" s="35">
        <v>41950</v>
      </c>
      <c r="P2330" s="3"/>
      <c r="Q2330" s="114" t="s">
        <v>37</v>
      </c>
      <c r="R2330" s="102" t="s">
        <v>23</v>
      </c>
      <c r="S2330" s="123"/>
      <c r="T2330" s="3"/>
    </row>
    <row r="2331" spans="1:20" ht="15" x14ac:dyDescent="0.25">
      <c r="A2331" s="3" t="s">
        <v>43</v>
      </c>
      <c r="B2331" s="4" t="s">
        <v>798</v>
      </c>
      <c r="C2331" s="53" t="s">
        <v>799</v>
      </c>
      <c r="D2331" s="4" t="s">
        <v>883</v>
      </c>
      <c r="E2331" s="3">
        <v>12012499</v>
      </c>
      <c r="F2331" s="3">
        <v>4</v>
      </c>
      <c r="G2331" s="3" t="s">
        <v>54</v>
      </c>
      <c r="H2331" s="3">
        <v>10506</v>
      </c>
      <c r="I2331" s="5">
        <v>40134</v>
      </c>
      <c r="J2331" s="3" t="s">
        <v>55</v>
      </c>
      <c r="K2331" s="5">
        <v>41708</v>
      </c>
      <c r="L2331" s="6">
        <v>2323</v>
      </c>
      <c r="M2331" s="5">
        <f t="shared" si="38"/>
        <v>42804</v>
      </c>
      <c r="N2331" s="7"/>
      <c r="O2331" s="35"/>
      <c r="P2331" s="3"/>
      <c r="Q2331" s="114" t="s">
        <v>37</v>
      </c>
      <c r="R2331" s="102" t="s">
        <v>64</v>
      </c>
      <c r="S2331" s="123" t="s">
        <v>3927</v>
      </c>
      <c r="T2331" s="3"/>
    </row>
    <row r="2332" spans="1:20" ht="15" x14ac:dyDescent="0.25">
      <c r="A2332" s="3" t="s">
        <v>43</v>
      </c>
      <c r="B2332" s="4" t="s">
        <v>798</v>
      </c>
      <c r="C2332" s="53" t="s">
        <v>799</v>
      </c>
      <c r="D2332" s="4" t="s">
        <v>884</v>
      </c>
      <c r="E2332" s="3">
        <v>8832685</v>
      </c>
      <c r="F2332" s="3">
        <v>7</v>
      </c>
      <c r="G2332" s="3" t="s">
        <v>23</v>
      </c>
      <c r="H2332" s="3">
        <v>10506</v>
      </c>
      <c r="I2332" s="5">
        <v>40134</v>
      </c>
      <c r="J2332" s="3" t="s">
        <v>23</v>
      </c>
      <c r="K2332" s="5">
        <v>42783</v>
      </c>
      <c r="L2332" s="6">
        <v>2324</v>
      </c>
      <c r="M2332" s="5">
        <f t="shared" si="38"/>
        <v>43878</v>
      </c>
      <c r="N2332" s="7">
        <v>6296</v>
      </c>
      <c r="O2332" s="35">
        <v>43250</v>
      </c>
      <c r="P2332" s="3"/>
      <c r="Q2332" s="114" t="s">
        <v>37</v>
      </c>
      <c r="R2332" s="102" t="s">
        <v>23</v>
      </c>
      <c r="S2332" s="123"/>
      <c r="T2332" s="3"/>
    </row>
    <row r="2333" spans="1:20" ht="15" x14ac:dyDescent="0.25">
      <c r="A2333" s="3" t="s">
        <v>43</v>
      </c>
      <c r="B2333" s="4" t="s">
        <v>798</v>
      </c>
      <c r="C2333" s="53" t="s">
        <v>799</v>
      </c>
      <c r="D2333" s="4" t="s">
        <v>888</v>
      </c>
      <c r="E2333" s="3">
        <v>12221190</v>
      </c>
      <c r="F2333" s="3">
        <v>8</v>
      </c>
      <c r="G2333" s="3" t="s">
        <v>23</v>
      </c>
      <c r="H2333" s="3">
        <v>10506</v>
      </c>
      <c r="I2333" s="5">
        <v>40134</v>
      </c>
      <c r="J2333" s="3" t="s">
        <v>23</v>
      </c>
      <c r="K2333" s="5">
        <v>42783</v>
      </c>
      <c r="L2333" s="6">
        <v>2325</v>
      </c>
      <c r="M2333" s="5">
        <f t="shared" si="38"/>
        <v>43878</v>
      </c>
      <c r="N2333" s="7">
        <v>6296</v>
      </c>
      <c r="O2333" s="35">
        <v>43250</v>
      </c>
      <c r="P2333" s="3"/>
      <c r="Q2333" s="114" t="s">
        <v>37</v>
      </c>
      <c r="R2333" s="102" t="s">
        <v>23</v>
      </c>
      <c r="S2333" s="123"/>
      <c r="T2333" s="3"/>
    </row>
    <row r="2334" spans="1:20" ht="15" x14ac:dyDescent="0.25">
      <c r="A2334" s="3" t="s">
        <v>43</v>
      </c>
      <c r="B2334" s="4" t="s">
        <v>798</v>
      </c>
      <c r="C2334" s="53" t="s">
        <v>799</v>
      </c>
      <c r="D2334" s="4" t="s">
        <v>3928</v>
      </c>
      <c r="E2334" s="3">
        <v>17806177</v>
      </c>
      <c r="F2334" s="3">
        <v>1</v>
      </c>
      <c r="G2334" s="3" t="s">
        <v>23</v>
      </c>
      <c r="H2334" s="3">
        <v>10506</v>
      </c>
      <c r="I2334" s="5">
        <v>40134</v>
      </c>
      <c r="J2334" s="3" t="s">
        <v>23</v>
      </c>
      <c r="K2334" s="5">
        <v>42783</v>
      </c>
      <c r="L2334" s="6">
        <v>2326</v>
      </c>
      <c r="M2334" s="5">
        <f t="shared" si="38"/>
        <v>43878</v>
      </c>
      <c r="N2334" s="7">
        <v>6296</v>
      </c>
      <c r="O2334" s="35">
        <v>43250</v>
      </c>
      <c r="P2334" s="3"/>
      <c r="Q2334" s="114" t="s">
        <v>37</v>
      </c>
      <c r="R2334" s="102" t="s">
        <v>23</v>
      </c>
      <c r="S2334" s="123" t="s">
        <v>3803</v>
      </c>
      <c r="T2334" s="3"/>
    </row>
    <row r="2335" spans="1:20" ht="15" x14ac:dyDescent="0.25">
      <c r="A2335" s="3" t="s">
        <v>43</v>
      </c>
      <c r="B2335" s="4" t="s">
        <v>798</v>
      </c>
      <c r="C2335" s="53" t="s">
        <v>799</v>
      </c>
      <c r="D2335" s="4" t="s">
        <v>892</v>
      </c>
      <c r="E2335" s="3">
        <v>16232337</v>
      </c>
      <c r="F2335" s="3">
        <v>7</v>
      </c>
      <c r="G2335" s="3" t="s">
        <v>23</v>
      </c>
      <c r="H2335" s="3">
        <v>10506</v>
      </c>
      <c r="I2335" s="5">
        <v>40134</v>
      </c>
      <c r="J2335" s="3" t="s">
        <v>23</v>
      </c>
      <c r="K2335" s="5">
        <v>42783</v>
      </c>
      <c r="L2335" s="6">
        <v>2327</v>
      </c>
      <c r="M2335" s="5">
        <f t="shared" si="38"/>
        <v>43878</v>
      </c>
      <c r="N2335" s="7">
        <v>8777</v>
      </c>
      <c r="O2335" s="35">
        <v>42929</v>
      </c>
      <c r="P2335" s="3"/>
      <c r="Q2335" s="114" t="s">
        <v>37</v>
      </c>
      <c r="R2335" s="102" t="s">
        <v>23</v>
      </c>
      <c r="S2335" s="123" t="s">
        <v>3927</v>
      </c>
      <c r="T2335" s="3"/>
    </row>
    <row r="2336" spans="1:20" ht="15" x14ac:dyDescent="0.25">
      <c r="A2336" s="3" t="s">
        <v>43</v>
      </c>
      <c r="B2336" s="4" t="s">
        <v>798</v>
      </c>
      <c r="C2336" s="53" t="s">
        <v>799</v>
      </c>
      <c r="D2336" s="4" t="s">
        <v>3929</v>
      </c>
      <c r="E2336" s="3">
        <v>4070061</v>
      </c>
      <c r="F2336" s="3">
        <v>7</v>
      </c>
      <c r="G2336" s="3" t="s">
        <v>23</v>
      </c>
      <c r="H2336" s="3">
        <v>10506</v>
      </c>
      <c r="I2336" s="5">
        <v>40134</v>
      </c>
      <c r="J2336" s="3" t="s">
        <v>23</v>
      </c>
      <c r="K2336" s="5">
        <v>42783</v>
      </c>
      <c r="L2336" s="6">
        <v>2328</v>
      </c>
      <c r="M2336" s="5">
        <f t="shared" si="38"/>
        <v>43878</v>
      </c>
      <c r="N2336" s="7">
        <v>6866</v>
      </c>
      <c r="O2336" s="35">
        <v>43262</v>
      </c>
      <c r="P2336" s="3"/>
      <c r="Q2336" s="114" t="s">
        <v>37</v>
      </c>
      <c r="R2336" s="102" t="s">
        <v>23</v>
      </c>
      <c r="S2336" s="123" t="s">
        <v>3930</v>
      </c>
      <c r="T2336" s="3"/>
    </row>
    <row r="2337" spans="1:20" ht="15" x14ac:dyDescent="0.25">
      <c r="A2337" s="3" t="s">
        <v>43</v>
      </c>
      <c r="B2337" s="4" t="s">
        <v>3918</v>
      </c>
      <c r="C2337" s="3" t="s">
        <v>803</v>
      </c>
      <c r="D2337" s="4" t="s">
        <v>3931</v>
      </c>
      <c r="E2337" s="3">
        <v>17140972</v>
      </c>
      <c r="F2337" s="3">
        <v>1</v>
      </c>
      <c r="G2337" s="3" t="s">
        <v>23</v>
      </c>
      <c r="H2337" s="3">
        <v>10506</v>
      </c>
      <c r="I2337" s="5">
        <v>40134</v>
      </c>
      <c r="J2337" s="3" t="s">
        <v>23</v>
      </c>
      <c r="K2337" s="5">
        <v>41708</v>
      </c>
      <c r="L2337" s="6">
        <v>2329</v>
      </c>
      <c r="M2337" s="5">
        <f t="shared" si="38"/>
        <v>42804</v>
      </c>
      <c r="N2337" s="7">
        <v>8980</v>
      </c>
      <c r="O2337" s="35">
        <v>42538</v>
      </c>
      <c r="P2337" s="3"/>
      <c r="Q2337" s="114" t="s">
        <v>37</v>
      </c>
      <c r="R2337" s="102" t="s">
        <v>23</v>
      </c>
      <c r="S2337" s="123"/>
      <c r="T2337" s="3"/>
    </row>
    <row r="2338" spans="1:20" ht="15" x14ac:dyDescent="0.25">
      <c r="A2338" s="3" t="s">
        <v>43</v>
      </c>
      <c r="B2338" s="4" t="s">
        <v>798</v>
      </c>
      <c r="C2338" s="53" t="s">
        <v>799</v>
      </c>
      <c r="D2338" s="4" t="s">
        <v>858</v>
      </c>
      <c r="E2338" s="3">
        <v>9676783</v>
      </c>
      <c r="F2338" s="3">
        <v>8</v>
      </c>
      <c r="G2338" s="3" t="s">
        <v>54</v>
      </c>
      <c r="H2338" s="3">
        <v>11118</v>
      </c>
      <c r="I2338" s="5">
        <v>40144</v>
      </c>
      <c r="J2338" s="3" t="s">
        <v>55</v>
      </c>
      <c r="K2338" s="5">
        <v>42797</v>
      </c>
      <c r="L2338" s="6">
        <v>2330</v>
      </c>
      <c r="M2338" s="5">
        <f t="shared" si="38"/>
        <v>43893</v>
      </c>
      <c r="N2338" s="7"/>
      <c r="O2338" s="35"/>
      <c r="P2338" s="3"/>
      <c r="Q2338" s="114" t="s">
        <v>37</v>
      </c>
      <c r="R2338" s="102" t="s">
        <v>64</v>
      </c>
      <c r="S2338" s="123" t="s">
        <v>3932</v>
      </c>
      <c r="T2338" s="3"/>
    </row>
    <row r="2339" spans="1:20" ht="15" x14ac:dyDescent="0.25">
      <c r="A2339" s="3" t="s">
        <v>43</v>
      </c>
      <c r="B2339" s="4" t="s">
        <v>3918</v>
      </c>
      <c r="C2339" s="3" t="s">
        <v>803</v>
      </c>
      <c r="D2339" s="4" t="s">
        <v>3933</v>
      </c>
      <c r="E2339" s="3">
        <v>16291081</v>
      </c>
      <c r="F2339" s="3">
        <v>7</v>
      </c>
      <c r="G2339" s="3" t="s">
        <v>23</v>
      </c>
      <c r="H2339" s="3">
        <v>11118</v>
      </c>
      <c r="I2339" s="5">
        <v>40144</v>
      </c>
      <c r="J2339" s="3" t="s">
        <v>23</v>
      </c>
      <c r="K2339" s="5">
        <v>41708</v>
      </c>
      <c r="L2339" s="6">
        <v>2331</v>
      </c>
      <c r="M2339" s="5">
        <f t="shared" si="38"/>
        <v>42804</v>
      </c>
      <c r="N2339" s="7"/>
      <c r="O2339" s="35"/>
      <c r="P2339" s="7" t="s">
        <v>3934</v>
      </c>
      <c r="Q2339" s="114" t="s">
        <v>37</v>
      </c>
      <c r="R2339" s="102" t="s">
        <v>23</v>
      </c>
      <c r="S2339" s="123"/>
      <c r="T2339" s="3"/>
    </row>
    <row r="2340" spans="1:20" ht="15" x14ac:dyDescent="0.25">
      <c r="A2340" s="3" t="s">
        <v>43</v>
      </c>
      <c r="B2340" s="4" t="s">
        <v>798</v>
      </c>
      <c r="C2340" s="53" t="s">
        <v>799</v>
      </c>
      <c r="D2340" s="4" t="s">
        <v>860</v>
      </c>
      <c r="E2340" s="3">
        <v>12256257</v>
      </c>
      <c r="F2340" s="3">
        <v>3</v>
      </c>
      <c r="G2340" s="3" t="s">
        <v>23</v>
      </c>
      <c r="H2340" s="3">
        <v>11118</v>
      </c>
      <c r="I2340" s="5">
        <v>40144</v>
      </c>
      <c r="J2340" s="3" t="s">
        <v>23</v>
      </c>
      <c r="K2340" s="5">
        <v>41708</v>
      </c>
      <c r="L2340" s="6">
        <v>2332</v>
      </c>
      <c r="M2340" s="5">
        <f t="shared" si="38"/>
        <v>42804</v>
      </c>
      <c r="N2340" s="7">
        <v>6296</v>
      </c>
      <c r="O2340" s="35">
        <v>43250</v>
      </c>
      <c r="P2340" s="3"/>
      <c r="Q2340" s="114" t="s">
        <v>37</v>
      </c>
      <c r="R2340" s="102" t="s">
        <v>23</v>
      </c>
      <c r="S2340" s="123"/>
      <c r="T2340" s="3"/>
    </row>
    <row r="2341" spans="1:20" ht="15" x14ac:dyDescent="0.25">
      <c r="A2341" s="3" t="s">
        <v>43</v>
      </c>
      <c r="B2341" s="4" t="s">
        <v>798</v>
      </c>
      <c r="C2341" s="53" t="s">
        <v>799</v>
      </c>
      <c r="D2341" s="4" t="s">
        <v>861</v>
      </c>
      <c r="E2341" s="3">
        <v>8405693</v>
      </c>
      <c r="F2341" s="3">
        <v>9</v>
      </c>
      <c r="G2341" s="3" t="s">
        <v>23</v>
      </c>
      <c r="H2341" s="3">
        <v>11118</v>
      </c>
      <c r="I2341" s="5">
        <v>40144</v>
      </c>
      <c r="J2341" s="3" t="s">
        <v>23</v>
      </c>
      <c r="K2341" s="5">
        <v>42797</v>
      </c>
      <c r="L2341" s="6">
        <v>2333</v>
      </c>
      <c r="M2341" s="5">
        <f t="shared" si="38"/>
        <v>43893</v>
      </c>
      <c r="N2341" s="7">
        <v>6296</v>
      </c>
      <c r="O2341" s="35">
        <v>43250</v>
      </c>
      <c r="P2341" s="3"/>
      <c r="Q2341" s="114" t="s">
        <v>37</v>
      </c>
      <c r="R2341" s="102" t="s">
        <v>23</v>
      </c>
      <c r="S2341" s="123" t="s">
        <v>3935</v>
      </c>
      <c r="T2341" s="3"/>
    </row>
    <row r="2342" spans="1:20" ht="15" x14ac:dyDescent="0.25">
      <c r="A2342" s="3" t="s">
        <v>43</v>
      </c>
      <c r="B2342" s="4" t="s">
        <v>3918</v>
      </c>
      <c r="C2342" s="3" t="s">
        <v>803</v>
      </c>
      <c r="D2342" s="4" t="s">
        <v>2329</v>
      </c>
      <c r="E2342" s="3">
        <v>18156486</v>
      </c>
      <c r="F2342" s="3">
        <v>5</v>
      </c>
      <c r="G2342" s="3" t="s">
        <v>23</v>
      </c>
      <c r="H2342" s="3">
        <v>11118</v>
      </c>
      <c r="I2342" s="5">
        <v>40144</v>
      </c>
      <c r="J2342" s="3" t="s">
        <v>23</v>
      </c>
      <c r="K2342" s="5">
        <v>41708</v>
      </c>
      <c r="L2342" s="6">
        <v>2334</v>
      </c>
      <c r="M2342" s="5">
        <f t="shared" si="38"/>
        <v>42804</v>
      </c>
      <c r="N2342" s="7"/>
      <c r="O2342" s="35"/>
      <c r="P2342" s="7" t="s">
        <v>3936</v>
      </c>
      <c r="Q2342" s="114" t="s">
        <v>37</v>
      </c>
      <c r="R2342" s="102" t="s">
        <v>23</v>
      </c>
      <c r="S2342" s="123"/>
      <c r="T2342" s="3"/>
    </row>
    <row r="2343" spans="1:20" ht="15" x14ac:dyDescent="0.25">
      <c r="A2343" s="3" t="s">
        <v>43</v>
      </c>
      <c r="B2343" s="4" t="s">
        <v>798</v>
      </c>
      <c r="C2343" s="53" t="s">
        <v>799</v>
      </c>
      <c r="D2343" s="4" t="s">
        <v>864</v>
      </c>
      <c r="E2343" s="3">
        <v>10642090</v>
      </c>
      <c r="F2343" s="3">
        <v>4</v>
      </c>
      <c r="G2343" s="3" t="s">
        <v>23</v>
      </c>
      <c r="H2343" s="3">
        <v>11118</v>
      </c>
      <c r="I2343" s="5">
        <v>40144</v>
      </c>
      <c r="J2343" s="3" t="s">
        <v>23</v>
      </c>
      <c r="K2343" s="5">
        <v>41708</v>
      </c>
      <c r="L2343" s="6">
        <v>2335</v>
      </c>
      <c r="M2343" s="5">
        <f t="shared" si="38"/>
        <v>42804</v>
      </c>
      <c r="N2343" s="7">
        <v>7812</v>
      </c>
      <c r="O2343" s="35">
        <v>43651</v>
      </c>
      <c r="P2343" s="3"/>
      <c r="Q2343" s="114" t="s">
        <v>37</v>
      </c>
      <c r="R2343" s="102" t="s">
        <v>23</v>
      </c>
      <c r="S2343" s="123" t="s">
        <v>3937</v>
      </c>
      <c r="T2343" s="3"/>
    </row>
    <row r="2344" spans="1:20" ht="15" x14ac:dyDescent="0.25">
      <c r="A2344" s="3" t="s">
        <v>43</v>
      </c>
      <c r="B2344" s="4" t="s">
        <v>798</v>
      </c>
      <c r="C2344" s="53" t="s">
        <v>799</v>
      </c>
      <c r="D2344" s="4" t="s">
        <v>867</v>
      </c>
      <c r="E2344" s="3">
        <v>10899847</v>
      </c>
      <c r="F2344" s="3">
        <v>4</v>
      </c>
      <c r="G2344" s="3" t="s">
        <v>23</v>
      </c>
      <c r="H2344" s="3">
        <v>11118</v>
      </c>
      <c r="I2344" s="5">
        <v>40144</v>
      </c>
      <c r="J2344" s="3" t="s">
        <v>23</v>
      </c>
      <c r="K2344" s="5">
        <v>42797</v>
      </c>
      <c r="L2344" s="6">
        <v>2336</v>
      </c>
      <c r="M2344" s="5">
        <f t="shared" si="38"/>
        <v>43893</v>
      </c>
      <c r="N2344" s="7"/>
      <c r="O2344" s="35"/>
      <c r="P2344" s="3" t="s">
        <v>338</v>
      </c>
      <c r="Q2344" s="114" t="s">
        <v>37</v>
      </c>
      <c r="R2344" s="102" t="s">
        <v>23</v>
      </c>
      <c r="S2344" s="123" t="s">
        <v>3938</v>
      </c>
      <c r="T2344" s="3"/>
    </row>
    <row r="2345" spans="1:20" ht="15" x14ac:dyDescent="0.25">
      <c r="A2345" s="3" t="s">
        <v>43</v>
      </c>
      <c r="B2345" s="4" t="s">
        <v>798</v>
      </c>
      <c r="C2345" s="53" t="s">
        <v>799</v>
      </c>
      <c r="D2345" s="4" t="s">
        <v>869</v>
      </c>
      <c r="E2345" s="3">
        <v>15095970</v>
      </c>
      <c r="F2345" s="3">
        <v>5</v>
      </c>
      <c r="G2345" s="3" t="s">
        <v>23</v>
      </c>
      <c r="H2345" s="3">
        <v>11118</v>
      </c>
      <c r="I2345" s="5">
        <v>40144</v>
      </c>
      <c r="J2345" s="3" t="s">
        <v>23</v>
      </c>
      <c r="K2345" s="5">
        <v>41708</v>
      </c>
      <c r="L2345" s="6">
        <v>2337</v>
      </c>
      <c r="M2345" s="5">
        <f t="shared" si="38"/>
        <v>42804</v>
      </c>
      <c r="N2345" s="7">
        <v>979</v>
      </c>
      <c r="O2345" s="35">
        <v>43125</v>
      </c>
      <c r="P2345" s="3" t="s">
        <v>3939</v>
      </c>
      <c r="Q2345" s="114" t="s">
        <v>37</v>
      </c>
      <c r="R2345" s="102" t="s">
        <v>23</v>
      </c>
      <c r="S2345" s="123" t="s">
        <v>3940</v>
      </c>
      <c r="T2345" s="3"/>
    </row>
    <row r="2346" spans="1:20" ht="15" x14ac:dyDescent="0.25">
      <c r="A2346" s="3" t="s">
        <v>43</v>
      </c>
      <c r="B2346" s="4" t="s">
        <v>3918</v>
      </c>
      <c r="C2346" s="3" t="s">
        <v>803</v>
      </c>
      <c r="D2346" s="4" t="s">
        <v>870</v>
      </c>
      <c r="E2346" s="3">
        <v>13769721</v>
      </c>
      <c r="F2346" s="3">
        <v>1</v>
      </c>
      <c r="G2346" s="3" t="s">
        <v>23</v>
      </c>
      <c r="H2346" s="3">
        <v>11118</v>
      </c>
      <c r="I2346" s="5">
        <v>40144</v>
      </c>
      <c r="J2346" s="3" t="s">
        <v>23</v>
      </c>
      <c r="K2346" s="5">
        <v>41708</v>
      </c>
      <c r="L2346" s="6">
        <v>2338</v>
      </c>
      <c r="M2346" s="5">
        <f t="shared" si="38"/>
        <v>42804</v>
      </c>
      <c r="N2346" s="7">
        <v>4502</v>
      </c>
      <c r="O2346" s="35">
        <v>42116</v>
      </c>
      <c r="P2346" s="3"/>
      <c r="Q2346" s="114" t="s">
        <v>37</v>
      </c>
      <c r="R2346" s="102" t="s">
        <v>23</v>
      </c>
      <c r="S2346" s="123" t="s">
        <v>1561</v>
      </c>
      <c r="T2346" s="3"/>
    </row>
    <row r="2347" spans="1:20" ht="15" x14ac:dyDescent="0.25">
      <c r="A2347" s="3" t="s">
        <v>43</v>
      </c>
      <c r="B2347" s="4" t="s">
        <v>3918</v>
      </c>
      <c r="C2347" s="3" t="s">
        <v>803</v>
      </c>
      <c r="D2347" s="4" t="s">
        <v>871</v>
      </c>
      <c r="E2347" s="3">
        <v>9069676</v>
      </c>
      <c r="F2347" s="3">
        <v>9</v>
      </c>
      <c r="G2347" s="3" t="s">
        <v>23</v>
      </c>
      <c r="H2347" s="3">
        <v>11118</v>
      </c>
      <c r="I2347" s="5">
        <v>40144</v>
      </c>
      <c r="J2347" s="3" t="s">
        <v>23</v>
      </c>
      <c r="K2347" s="5">
        <v>41708</v>
      </c>
      <c r="L2347" s="6">
        <v>2339</v>
      </c>
      <c r="M2347" s="5">
        <f t="shared" si="38"/>
        <v>42804</v>
      </c>
      <c r="N2347" s="7">
        <v>4474</v>
      </c>
      <c r="O2347" s="35">
        <v>42115</v>
      </c>
      <c r="P2347" s="3"/>
      <c r="Q2347" s="114" t="s">
        <v>37</v>
      </c>
      <c r="R2347" s="102" t="s">
        <v>23</v>
      </c>
      <c r="S2347" s="123" t="s">
        <v>3941</v>
      </c>
      <c r="T2347" s="3"/>
    </row>
    <row r="2348" spans="1:20" ht="15" x14ac:dyDescent="0.25">
      <c r="A2348" s="3" t="s">
        <v>43</v>
      </c>
      <c r="B2348" s="4" t="s">
        <v>3918</v>
      </c>
      <c r="C2348" s="3" t="s">
        <v>803</v>
      </c>
      <c r="D2348" s="4" t="s">
        <v>872</v>
      </c>
      <c r="E2348" s="3">
        <v>13054369</v>
      </c>
      <c r="F2348" s="3">
        <v>3</v>
      </c>
      <c r="G2348" s="3" t="s">
        <v>23</v>
      </c>
      <c r="H2348" s="3">
        <v>11118</v>
      </c>
      <c r="I2348" s="5">
        <v>40144</v>
      </c>
      <c r="J2348" s="3" t="s">
        <v>23</v>
      </c>
      <c r="K2348" s="5">
        <v>41708</v>
      </c>
      <c r="L2348" s="6">
        <v>2340</v>
      </c>
      <c r="M2348" s="5">
        <f t="shared" si="38"/>
        <v>42804</v>
      </c>
      <c r="N2348" s="7">
        <v>12245</v>
      </c>
      <c r="O2348" s="35">
        <v>41996</v>
      </c>
      <c r="P2348" s="3"/>
      <c r="Q2348" s="114" t="s">
        <v>37</v>
      </c>
      <c r="R2348" s="102" t="s">
        <v>23</v>
      </c>
      <c r="S2348" s="123"/>
      <c r="T2348" s="3"/>
    </row>
    <row r="2349" spans="1:20" ht="15" x14ac:dyDescent="0.25">
      <c r="A2349" s="3" t="s">
        <v>43</v>
      </c>
      <c r="B2349" s="4" t="s">
        <v>798</v>
      </c>
      <c r="C2349" s="53" t="s">
        <v>799</v>
      </c>
      <c r="D2349" s="4" t="s">
        <v>875</v>
      </c>
      <c r="E2349" s="3">
        <v>10255453</v>
      </c>
      <c r="F2349" s="3">
        <v>1</v>
      </c>
      <c r="G2349" s="3" t="s">
        <v>23</v>
      </c>
      <c r="H2349" s="3">
        <v>11118</v>
      </c>
      <c r="I2349" s="5">
        <v>40144</v>
      </c>
      <c r="J2349" s="3" t="s">
        <v>23</v>
      </c>
      <c r="K2349" s="5">
        <v>42797</v>
      </c>
      <c r="L2349" s="6">
        <v>2341</v>
      </c>
      <c r="M2349" s="5">
        <f t="shared" si="38"/>
        <v>43893</v>
      </c>
      <c r="N2349" s="7">
        <v>6323</v>
      </c>
      <c r="O2349" s="35">
        <v>43251</v>
      </c>
      <c r="P2349" s="3"/>
      <c r="Q2349" s="114" t="s">
        <v>37</v>
      </c>
      <c r="R2349" s="102" t="s">
        <v>23</v>
      </c>
      <c r="S2349" s="123"/>
      <c r="T2349" s="3"/>
    </row>
    <row r="2350" spans="1:20" ht="15" x14ac:dyDescent="0.25">
      <c r="A2350" s="3" t="s">
        <v>43</v>
      </c>
      <c r="B2350" s="4" t="s">
        <v>798</v>
      </c>
      <c r="C2350" s="53" t="s">
        <v>799</v>
      </c>
      <c r="D2350" s="4" t="s">
        <v>876</v>
      </c>
      <c r="E2350" s="3">
        <v>7665267</v>
      </c>
      <c r="F2350" s="3">
        <v>8</v>
      </c>
      <c r="G2350" s="3" t="s">
        <v>54</v>
      </c>
      <c r="H2350" s="3">
        <v>11118</v>
      </c>
      <c r="I2350" s="5">
        <v>40144</v>
      </c>
      <c r="J2350" s="3" t="s">
        <v>55</v>
      </c>
      <c r="K2350" s="5">
        <v>41708</v>
      </c>
      <c r="L2350" s="6">
        <v>2342</v>
      </c>
      <c r="M2350" s="5">
        <f t="shared" si="38"/>
        <v>42804</v>
      </c>
      <c r="N2350" s="7"/>
      <c r="O2350" s="35"/>
      <c r="P2350" s="3"/>
      <c r="Q2350" s="114" t="s">
        <v>37</v>
      </c>
      <c r="R2350" s="102" t="s">
        <v>64</v>
      </c>
      <c r="S2350" s="123" t="s">
        <v>797</v>
      </c>
      <c r="T2350" s="3"/>
    </row>
    <row r="2351" spans="1:20" ht="15" x14ac:dyDescent="0.25">
      <c r="A2351" s="3" t="s">
        <v>43</v>
      </c>
      <c r="B2351" s="4" t="s">
        <v>798</v>
      </c>
      <c r="C2351" s="53" t="s">
        <v>799</v>
      </c>
      <c r="D2351" s="4" t="s">
        <v>3176</v>
      </c>
      <c r="E2351" s="3">
        <v>6586573</v>
      </c>
      <c r="F2351" s="3">
        <v>4</v>
      </c>
      <c r="G2351" s="3" t="s">
        <v>23</v>
      </c>
      <c r="H2351" s="3">
        <v>846</v>
      </c>
      <c r="I2351" s="5">
        <v>40196</v>
      </c>
      <c r="J2351" s="3" t="s">
        <v>23</v>
      </c>
      <c r="K2351" s="5">
        <v>42780</v>
      </c>
      <c r="L2351" s="6">
        <v>2343</v>
      </c>
      <c r="M2351" s="5">
        <f t="shared" si="38"/>
        <v>43875</v>
      </c>
      <c r="N2351" s="7">
        <v>6866</v>
      </c>
      <c r="O2351" s="35">
        <v>43262</v>
      </c>
      <c r="P2351" s="3" t="s">
        <v>3177</v>
      </c>
      <c r="Q2351" s="114" t="s">
        <v>37</v>
      </c>
      <c r="R2351" s="102" t="s">
        <v>23</v>
      </c>
      <c r="S2351" s="123" t="s">
        <v>3942</v>
      </c>
      <c r="T2351" s="3"/>
    </row>
    <row r="2352" spans="1:20" ht="15" x14ac:dyDescent="0.25">
      <c r="A2352" s="3" t="s">
        <v>43</v>
      </c>
      <c r="B2352" s="4" t="s">
        <v>798</v>
      </c>
      <c r="C2352" s="53" t="s">
        <v>799</v>
      </c>
      <c r="D2352" s="4" t="s">
        <v>3943</v>
      </c>
      <c r="E2352" s="3">
        <v>5912779</v>
      </c>
      <c r="F2352" s="3">
        <v>9</v>
      </c>
      <c r="G2352" s="3" t="s">
        <v>23</v>
      </c>
      <c r="H2352" s="3">
        <v>1129</v>
      </c>
      <c r="I2352" s="5">
        <v>40205</v>
      </c>
      <c r="J2352" s="3" t="s">
        <v>23</v>
      </c>
      <c r="K2352" s="5">
        <v>41710</v>
      </c>
      <c r="L2352" s="6">
        <v>2344</v>
      </c>
      <c r="M2352" s="5">
        <f t="shared" si="38"/>
        <v>42806</v>
      </c>
      <c r="N2352" s="7">
        <v>371</v>
      </c>
      <c r="O2352" s="35">
        <v>42019</v>
      </c>
      <c r="P2352" s="3"/>
      <c r="Q2352" s="114" t="s">
        <v>37</v>
      </c>
      <c r="R2352" s="102" t="s">
        <v>23</v>
      </c>
      <c r="S2352" s="123" t="s">
        <v>3927</v>
      </c>
      <c r="T2352" s="3"/>
    </row>
    <row r="2353" spans="1:20" ht="15" x14ac:dyDescent="0.25">
      <c r="A2353" s="3" t="s">
        <v>43</v>
      </c>
      <c r="B2353" s="4" t="s">
        <v>798</v>
      </c>
      <c r="C2353" s="53" t="s">
        <v>799</v>
      </c>
      <c r="D2353" s="4" t="s">
        <v>3944</v>
      </c>
      <c r="E2353" s="3">
        <v>6437407</v>
      </c>
      <c r="F2353" s="3">
        <v>9</v>
      </c>
      <c r="G2353" s="3" t="s">
        <v>23</v>
      </c>
      <c r="H2353" s="3">
        <v>1451</v>
      </c>
      <c r="I2353" s="5">
        <v>40213</v>
      </c>
      <c r="J2353" s="3" t="s">
        <v>23</v>
      </c>
      <c r="K2353" s="5">
        <v>42783</v>
      </c>
      <c r="L2353" s="6">
        <v>2345</v>
      </c>
      <c r="M2353" s="5">
        <f t="shared" si="38"/>
        <v>43878</v>
      </c>
      <c r="N2353" s="7">
        <v>6296</v>
      </c>
      <c r="O2353" s="35">
        <v>43250</v>
      </c>
      <c r="P2353" s="3"/>
      <c r="Q2353" s="114" t="s">
        <v>37</v>
      </c>
      <c r="R2353" s="102" t="s">
        <v>23</v>
      </c>
      <c r="S2353" s="123" t="s">
        <v>3945</v>
      </c>
      <c r="T2353" s="3"/>
    </row>
    <row r="2354" spans="1:20" ht="15" x14ac:dyDescent="0.25">
      <c r="A2354" s="3" t="s">
        <v>43</v>
      </c>
      <c r="B2354" s="4" t="s">
        <v>798</v>
      </c>
      <c r="C2354" s="53" t="s">
        <v>799</v>
      </c>
      <c r="D2354" s="4" t="s">
        <v>3946</v>
      </c>
      <c r="E2354" s="3">
        <v>11621736</v>
      </c>
      <c r="F2354" s="3">
        <v>8</v>
      </c>
      <c r="G2354" s="3" t="s">
        <v>23</v>
      </c>
      <c r="H2354" s="3">
        <v>8648</v>
      </c>
      <c r="I2354" s="5">
        <v>40452</v>
      </c>
      <c r="J2354" s="3" t="s">
        <v>23</v>
      </c>
      <c r="K2354" s="5">
        <v>42783</v>
      </c>
      <c r="L2354" s="6">
        <v>2346</v>
      </c>
      <c r="M2354" s="5">
        <f t="shared" si="38"/>
        <v>43878</v>
      </c>
      <c r="N2354" s="7">
        <v>6296</v>
      </c>
      <c r="O2354" s="35">
        <v>43250</v>
      </c>
      <c r="P2354" s="3"/>
      <c r="Q2354" s="114" t="s">
        <v>37</v>
      </c>
      <c r="R2354" s="102" t="s">
        <v>23</v>
      </c>
      <c r="S2354" s="123" t="s">
        <v>3947</v>
      </c>
      <c r="T2354" s="3"/>
    </row>
    <row r="2355" spans="1:20" ht="15" x14ac:dyDescent="0.25">
      <c r="A2355" s="3" t="s">
        <v>43</v>
      </c>
      <c r="B2355" s="4" t="s">
        <v>798</v>
      </c>
      <c r="C2355" s="53" t="s">
        <v>799</v>
      </c>
      <c r="D2355" s="4" t="s">
        <v>3948</v>
      </c>
      <c r="E2355" s="3">
        <v>11521127</v>
      </c>
      <c r="F2355" s="3">
        <v>7</v>
      </c>
      <c r="G2355" s="3" t="s">
        <v>23</v>
      </c>
      <c r="H2355" s="3">
        <v>8648</v>
      </c>
      <c r="I2355" s="5">
        <v>40452</v>
      </c>
      <c r="J2355" s="3" t="s">
        <v>23</v>
      </c>
      <c r="K2355" s="5">
        <v>42783</v>
      </c>
      <c r="L2355" s="6">
        <v>2347</v>
      </c>
      <c r="M2355" s="5">
        <f t="shared" si="38"/>
        <v>43878</v>
      </c>
      <c r="N2355" s="7">
        <v>4292</v>
      </c>
      <c r="O2355" s="35">
        <v>42824</v>
      </c>
      <c r="P2355" s="3"/>
      <c r="Q2355" s="114" t="s">
        <v>37</v>
      </c>
      <c r="R2355" s="102" t="s">
        <v>23</v>
      </c>
      <c r="S2355" s="123"/>
      <c r="T2355" s="3"/>
    </row>
    <row r="2356" spans="1:20" ht="15" x14ac:dyDescent="0.25">
      <c r="A2356" s="3" t="s">
        <v>43</v>
      </c>
      <c r="B2356" s="4" t="s">
        <v>798</v>
      </c>
      <c r="C2356" s="53" t="s">
        <v>799</v>
      </c>
      <c r="D2356" s="4" t="s">
        <v>908</v>
      </c>
      <c r="E2356" s="3">
        <v>10795605</v>
      </c>
      <c r="F2356" s="3">
        <v>0</v>
      </c>
      <c r="G2356" s="3" t="s">
        <v>23</v>
      </c>
      <c r="H2356" s="3">
        <v>7953</v>
      </c>
      <c r="I2356" s="5">
        <v>40430</v>
      </c>
      <c r="J2356" s="3" t="s">
        <v>23</v>
      </c>
      <c r="K2356" s="5">
        <v>42781</v>
      </c>
      <c r="L2356" s="6">
        <v>2348</v>
      </c>
      <c r="M2356" s="5">
        <f t="shared" si="38"/>
        <v>43876</v>
      </c>
      <c r="N2356" s="7">
        <v>6682</v>
      </c>
      <c r="O2356" s="35">
        <v>43257</v>
      </c>
      <c r="P2356" s="3"/>
      <c r="Q2356" s="114" t="s">
        <v>37</v>
      </c>
      <c r="R2356" s="102" t="s">
        <v>23</v>
      </c>
      <c r="S2356" s="123" t="s">
        <v>1561</v>
      </c>
      <c r="T2356" s="3"/>
    </row>
    <row r="2357" spans="1:20" ht="15" x14ac:dyDescent="0.25">
      <c r="A2357" s="3" t="s">
        <v>43</v>
      </c>
      <c r="B2357" s="4" t="s">
        <v>798</v>
      </c>
      <c r="C2357" s="53" t="s">
        <v>799</v>
      </c>
      <c r="D2357" s="4" t="s">
        <v>3949</v>
      </c>
      <c r="E2357" s="3">
        <v>12553037</v>
      </c>
      <c r="F2357" s="3">
        <v>0</v>
      </c>
      <c r="G2357" s="3" t="s">
        <v>23</v>
      </c>
      <c r="H2357" s="3">
        <v>5561</v>
      </c>
      <c r="I2357" s="5">
        <v>40350</v>
      </c>
      <c r="J2357" s="3" t="s">
        <v>23</v>
      </c>
      <c r="K2357" s="5">
        <v>41710</v>
      </c>
      <c r="L2357" s="6">
        <v>2349</v>
      </c>
      <c r="M2357" s="5">
        <f t="shared" si="38"/>
        <v>42806</v>
      </c>
      <c r="N2357" s="7">
        <v>4474</v>
      </c>
      <c r="O2357" s="35">
        <v>42115</v>
      </c>
      <c r="P2357" s="3"/>
      <c r="Q2357" s="114" t="s">
        <v>37</v>
      </c>
      <c r="R2357" s="102" t="s">
        <v>23</v>
      </c>
      <c r="S2357" s="123" t="s">
        <v>3950</v>
      </c>
      <c r="T2357" s="3"/>
    </row>
    <row r="2358" spans="1:20" ht="15" x14ac:dyDescent="0.25">
      <c r="A2358" s="3" t="s">
        <v>43</v>
      </c>
      <c r="B2358" s="4" t="s">
        <v>798</v>
      </c>
      <c r="C2358" s="53" t="s">
        <v>799</v>
      </c>
      <c r="D2358" s="4" t="s">
        <v>3951</v>
      </c>
      <c r="E2358" s="3">
        <v>13764276</v>
      </c>
      <c r="F2358" s="3" t="s">
        <v>32</v>
      </c>
      <c r="G2358" s="3" t="s">
        <v>23</v>
      </c>
      <c r="H2358" s="3">
        <v>256</v>
      </c>
      <c r="I2358" s="5">
        <v>40554</v>
      </c>
      <c r="J2358" s="3" t="s">
        <v>23</v>
      </c>
      <c r="K2358" s="5">
        <v>41710</v>
      </c>
      <c r="L2358" s="6">
        <v>2350</v>
      </c>
      <c r="M2358" s="5">
        <f t="shared" si="38"/>
        <v>42806</v>
      </c>
      <c r="N2358" s="7">
        <v>2914</v>
      </c>
      <c r="O2358" s="35">
        <v>42073</v>
      </c>
      <c r="P2358" s="3"/>
      <c r="Q2358" s="114" t="s">
        <v>37</v>
      </c>
      <c r="R2358" s="102" t="s">
        <v>23</v>
      </c>
      <c r="S2358" s="123"/>
      <c r="T2358" s="3"/>
    </row>
    <row r="2359" spans="1:20" ht="15" x14ac:dyDescent="0.25">
      <c r="A2359" s="3" t="s">
        <v>43</v>
      </c>
      <c r="B2359" s="4" t="s">
        <v>798</v>
      </c>
      <c r="C2359" s="53" t="s">
        <v>799</v>
      </c>
      <c r="D2359" s="4" t="s">
        <v>3952</v>
      </c>
      <c r="E2359" s="3">
        <v>13428653</v>
      </c>
      <c r="F2359" s="3">
        <v>9</v>
      </c>
      <c r="G2359" s="3" t="s">
        <v>23</v>
      </c>
      <c r="H2359" s="3">
        <v>2419</v>
      </c>
      <c r="I2359" s="5">
        <v>41716</v>
      </c>
      <c r="J2359" s="3" t="s">
        <v>23</v>
      </c>
      <c r="K2359" s="5">
        <v>41710</v>
      </c>
      <c r="L2359" s="6">
        <v>2351</v>
      </c>
      <c r="M2359" s="5">
        <f t="shared" si="38"/>
        <v>42806</v>
      </c>
      <c r="N2359" s="7"/>
      <c r="O2359" s="35"/>
      <c r="P2359" s="3"/>
      <c r="Q2359" s="114" t="s">
        <v>37</v>
      </c>
      <c r="R2359" s="102" t="s">
        <v>23</v>
      </c>
      <c r="S2359" s="123" t="s">
        <v>3953</v>
      </c>
      <c r="T2359" s="3"/>
    </row>
    <row r="2360" spans="1:20" ht="15" x14ac:dyDescent="0.25">
      <c r="A2360" s="3" t="s">
        <v>43</v>
      </c>
      <c r="B2360" s="4" t="s">
        <v>798</v>
      </c>
      <c r="C2360" s="53" t="s">
        <v>799</v>
      </c>
      <c r="D2360" s="4" t="s">
        <v>805</v>
      </c>
      <c r="E2360" s="3">
        <v>16235663</v>
      </c>
      <c r="F2360" s="3">
        <v>1</v>
      </c>
      <c r="G2360" s="3" t="s">
        <v>23</v>
      </c>
      <c r="H2360" s="3">
        <v>2419</v>
      </c>
      <c r="I2360" s="5">
        <v>40620</v>
      </c>
      <c r="J2360" s="3" t="s">
        <v>23</v>
      </c>
      <c r="K2360" s="5">
        <v>41710</v>
      </c>
      <c r="L2360" s="6">
        <v>2352</v>
      </c>
      <c r="M2360" s="5">
        <f t="shared" si="38"/>
        <v>42806</v>
      </c>
      <c r="N2360" s="7">
        <v>10721</v>
      </c>
      <c r="O2360" s="35">
        <v>41950</v>
      </c>
      <c r="P2360" s="3"/>
      <c r="Q2360" s="114" t="s">
        <v>37</v>
      </c>
      <c r="R2360" s="102" t="s">
        <v>23</v>
      </c>
      <c r="S2360" s="123" t="s">
        <v>3954</v>
      </c>
      <c r="T2360" s="3"/>
    </row>
    <row r="2361" spans="1:20" ht="15" x14ac:dyDescent="0.25">
      <c r="A2361" s="3" t="s">
        <v>43</v>
      </c>
      <c r="B2361" s="4" t="s">
        <v>798</v>
      </c>
      <c r="C2361" s="53" t="s">
        <v>799</v>
      </c>
      <c r="D2361" s="4" t="s">
        <v>800</v>
      </c>
      <c r="E2361" s="3">
        <v>16510432</v>
      </c>
      <c r="F2361" s="3">
        <v>3</v>
      </c>
      <c r="G2361" s="3" t="s">
        <v>3209</v>
      </c>
      <c r="H2361" s="3">
        <v>2419</v>
      </c>
      <c r="I2361" s="5">
        <v>40620</v>
      </c>
      <c r="J2361" s="3" t="s">
        <v>23</v>
      </c>
      <c r="K2361" s="5">
        <v>41710</v>
      </c>
      <c r="L2361" s="6">
        <v>2353</v>
      </c>
      <c r="M2361" s="5">
        <f t="shared" si="38"/>
        <v>42806</v>
      </c>
      <c r="N2361" s="7">
        <v>6665</v>
      </c>
      <c r="O2361" s="35">
        <v>42188</v>
      </c>
      <c r="P2361" s="3"/>
      <c r="Q2361" s="114" t="s">
        <v>37</v>
      </c>
      <c r="R2361" s="102" t="s">
        <v>23</v>
      </c>
      <c r="S2361" s="123" t="s">
        <v>3955</v>
      </c>
      <c r="T2361" s="3"/>
    </row>
    <row r="2362" spans="1:20" ht="15" x14ac:dyDescent="0.25">
      <c r="A2362" s="3" t="s">
        <v>43</v>
      </c>
      <c r="B2362" s="4" t="s">
        <v>798</v>
      </c>
      <c r="C2362" s="53" t="s">
        <v>799</v>
      </c>
      <c r="D2362" s="4" t="s">
        <v>2426</v>
      </c>
      <c r="E2362" s="3">
        <v>10972777</v>
      </c>
      <c r="F2362" s="3">
        <v>6</v>
      </c>
      <c r="G2362" s="3" t="s">
        <v>23</v>
      </c>
      <c r="H2362" s="3">
        <v>6298</v>
      </c>
      <c r="I2362" s="5">
        <v>40729</v>
      </c>
      <c r="J2362" s="3" t="s">
        <v>23</v>
      </c>
      <c r="K2362" s="5">
        <v>41710</v>
      </c>
      <c r="L2362" s="6">
        <v>2354</v>
      </c>
      <c r="M2362" s="5">
        <f t="shared" si="38"/>
        <v>42806</v>
      </c>
      <c r="N2362" s="7">
        <v>10435</v>
      </c>
      <c r="O2362" s="35">
        <v>42250</v>
      </c>
      <c r="P2362" s="3"/>
      <c r="Q2362" s="114" t="s">
        <v>37</v>
      </c>
      <c r="R2362" s="102" t="s">
        <v>23</v>
      </c>
      <c r="S2362" s="123"/>
      <c r="T2362" s="3"/>
    </row>
    <row r="2363" spans="1:20" ht="15" x14ac:dyDescent="0.25">
      <c r="A2363" s="3" t="s">
        <v>43</v>
      </c>
      <c r="B2363" s="4" t="s">
        <v>798</v>
      </c>
      <c r="C2363" s="53" t="s">
        <v>799</v>
      </c>
      <c r="D2363" s="4" t="s">
        <v>2423</v>
      </c>
      <c r="E2363" s="3">
        <v>9404332</v>
      </c>
      <c r="F2363" s="3">
        <v>8</v>
      </c>
      <c r="G2363" s="3" t="s">
        <v>54</v>
      </c>
      <c r="H2363" s="3">
        <v>6298</v>
      </c>
      <c r="I2363" s="5">
        <v>40729</v>
      </c>
      <c r="J2363" s="3" t="s">
        <v>55</v>
      </c>
      <c r="K2363" s="5">
        <v>41710</v>
      </c>
      <c r="L2363" s="6">
        <v>2355</v>
      </c>
      <c r="M2363" s="5">
        <f t="shared" si="38"/>
        <v>42806</v>
      </c>
      <c r="N2363" s="7"/>
      <c r="O2363" s="35"/>
      <c r="P2363" s="3"/>
      <c r="Q2363" s="114" t="s">
        <v>37</v>
      </c>
      <c r="R2363" s="102" t="s">
        <v>64</v>
      </c>
      <c r="S2363" s="123" t="s">
        <v>3956</v>
      </c>
      <c r="T2363" s="3"/>
    </row>
    <row r="2364" spans="1:20" ht="15" x14ac:dyDescent="0.25">
      <c r="A2364" s="3" t="s">
        <v>43</v>
      </c>
      <c r="B2364" s="4" t="s">
        <v>798</v>
      </c>
      <c r="C2364" s="53" t="s">
        <v>799</v>
      </c>
      <c r="D2364" s="4" t="s">
        <v>2427</v>
      </c>
      <c r="E2364" s="3">
        <v>12464203</v>
      </c>
      <c r="F2364" s="3">
        <v>5</v>
      </c>
      <c r="G2364" s="3" t="s">
        <v>23</v>
      </c>
      <c r="H2364" s="3">
        <v>6298</v>
      </c>
      <c r="I2364" s="5">
        <v>40729</v>
      </c>
      <c r="J2364" s="3" t="s">
        <v>23</v>
      </c>
      <c r="K2364" s="5">
        <v>41710</v>
      </c>
      <c r="L2364" s="6">
        <v>2356</v>
      </c>
      <c r="M2364" s="5">
        <f t="shared" si="38"/>
        <v>42806</v>
      </c>
      <c r="N2364" s="7">
        <v>371</v>
      </c>
      <c r="O2364" s="35">
        <v>42019</v>
      </c>
      <c r="P2364" s="3"/>
      <c r="Q2364" s="114" t="s">
        <v>37</v>
      </c>
      <c r="R2364" s="102" t="s">
        <v>23</v>
      </c>
      <c r="S2364" s="123"/>
      <c r="T2364" s="3"/>
    </row>
    <row r="2365" spans="1:20" ht="15" x14ac:dyDescent="0.25">
      <c r="A2365" s="3" t="s">
        <v>43</v>
      </c>
      <c r="B2365" s="4" t="s">
        <v>798</v>
      </c>
      <c r="C2365" s="53" t="s">
        <v>799</v>
      </c>
      <c r="D2365" s="4" t="s">
        <v>3957</v>
      </c>
      <c r="E2365" s="3">
        <v>10345172</v>
      </c>
      <c r="F2365" s="3">
        <v>8</v>
      </c>
      <c r="G2365" s="3" t="s">
        <v>23</v>
      </c>
      <c r="H2365" s="3">
        <v>9147</v>
      </c>
      <c r="I2365" s="5">
        <v>40813</v>
      </c>
      <c r="J2365" s="3" t="s">
        <v>23</v>
      </c>
      <c r="K2365" s="5">
        <v>41710</v>
      </c>
      <c r="L2365" s="6">
        <v>2357</v>
      </c>
      <c r="M2365" s="5">
        <f t="shared" si="38"/>
        <v>42806</v>
      </c>
      <c r="N2365" s="7">
        <v>6296</v>
      </c>
      <c r="O2365" s="35"/>
      <c r="P2365" s="3"/>
      <c r="Q2365" s="114" t="s">
        <v>37</v>
      </c>
      <c r="R2365" s="102" t="s">
        <v>23</v>
      </c>
      <c r="S2365" s="123"/>
      <c r="T2365" s="3"/>
    </row>
    <row r="2366" spans="1:20" ht="15" x14ac:dyDescent="0.25">
      <c r="A2366" s="3" t="s">
        <v>43</v>
      </c>
      <c r="B2366" s="4" t="s">
        <v>798</v>
      </c>
      <c r="C2366" s="53" t="s">
        <v>799</v>
      </c>
      <c r="D2366" s="4" t="s">
        <v>3958</v>
      </c>
      <c r="E2366" s="3">
        <v>10924387</v>
      </c>
      <c r="F2366" s="3">
        <v>6</v>
      </c>
      <c r="G2366" s="3" t="s">
        <v>23</v>
      </c>
      <c r="H2366" s="3">
        <v>11250</v>
      </c>
      <c r="I2366" s="5">
        <v>40863</v>
      </c>
      <c r="J2366" s="3" t="s">
        <v>23</v>
      </c>
      <c r="K2366" s="5">
        <v>42783</v>
      </c>
      <c r="L2366" s="6">
        <v>2358</v>
      </c>
      <c r="M2366" s="5">
        <f t="shared" si="38"/>
        <v>43878</v>
      </c>
      <c r="N2366" s="7">
        <v>6296</v>
      </c>
      <c r="O2366" s="35">
        <v>43250</v>
      </c>
      <c r="P2366" s="3"/>
      <c r="Q2366" s="114" t="s">
        <v>37</v>
      </c>
      <c r="R2366" s="102" t="s">
        <v>23</v>
      </c>
      <c r="S2366" s="123"/>
      <c r="T2366" s="3"/>
    </row>
    <row r="2367" spans="1:20" ht="15" x14ac:dyDescent="0.25">
      <c r="A2367" s="3" t="s">
        <v>43</v>
      </c>
      <c r="B2367" s="4" t="s">
        <v>798</v>
      </c>
      <c r="C2367" s="53" t="s">
        <v>799</v>
      </c>
      <c r="D2367" s="4" t="s">
        <v>2798</v>
      </c>
      <c r="E2367" s="3">
        <v>8205886</v>
      </c>
      <c r="F2367" s="3">
        <v>9</v>
      </c>
      <c r="G2367" s="3" t="s">
        <v>23</v>
      </c>
      <c r="H2367" s="3">
        <v>5512</v>
      </c>
      <c r="I2367" s="5">
        <v>41023</v>
      </c>
      <c r="J2367" s="3" t="s">
        <v>23</v>
      </c>
      <c r="K2367" s="5">
        <v>42780</v>
      </c>
      <c r="L2367" s="6">
        <v>2359</v>
      </c>
      <c r="M2367" s="5">
        <f t="shared" si="38"/>
        <v>43875</v>
      </c>
      <c r="N2367" s="7">
        <v>6296</v>
      </c>
      <c r="O2367" s="35">
        <v>43250</v>
      </c>
      <c r="P2367" s="3"/>
      <c r="Q2367" s="114" t="s">
        <v>37</v>
      </c>
      <c r="R2367" s="102" t="s">
        <v>23</v>
      </c>
      <c r="S2367" s="123" t="s">
        <v>3959</v>
      </c>
      <c r="T2367" s="3"/>
    </row>
    <row r="2368" spans="1:20" ht="15" x14ac:dyDescent="0.25">
      <c r="A2368" s="3" t="s">
        <v>43</v>
      </c>
      <c r="B2368" s="4" t="s">
        <v>798</v>
      </c>
      <c r="C2368" s="53" t="s">
        <v>799</v>
      </c>
      <c r="D2368" s="4" t="s">
        <v>2886</v>
      </c>
      <c r="E2368" s="3">
        <v>12850096</v>
      </c>
      <c r="F2368" s="3">
        <v>0</v>
      </c>
      <c r="G2368" s="3" t="s">
        <v>23</v>
      </c>
      <c r="H2368" s="3">
        <v>8144</v>
      </c>
      <c r="I2368" s="5">
        <v>41075</v>
      </c>
      <c r="J2368" s="3" t="s">
        <v>23</v>
      </c>
      <c r="K2368" s="5">
        <v>42783</v>
      </c>
      <c r="L2368" s="6">
        <v>2360</v>
      </c>
      <c r="M2368" s="5">
        <f t="shared" si="38"/>
        <v>43878</v>
      </c>
      <c r="N2368" s="7">
        <v>6296</v>
      </c>
      <c r="O2368" s="35">
        <v>43250</v>
      </c>
      <c r="P2368" s="3"/>
      <c r="Q2368" s="114" t="s">
        <v>37</v>
      </c>
      <c r="R2368" s="102" t="s">
        <v>23</v>
      </c>
      <c r="S2368" s="123" t="s">
        <v>3960</v>
      </c>
      <c r="T2368" s="3"/>
    </row>
    <row r="2369" spans="1:20" ht="15" x14ac:dyDescent="0.25">
      <c r="A2369" s="3" t="s">
        <v>43</v>
      </c>
      <c r="B2369" s="4" t="s">
        <v>798</v>
      </c>
      <c r="C2369" s="53" t="s">
        <v>799</v>
      </c>
      <c r="D2369" s="4" t="s">
        <v>3002</v>
      </c>
      <c r="E2369" s="3">
        <v>17245751</v>
      </c>
      <c r="F2369" s="3">
        <v>7</v>
      </c>
      <c r="G2369" s="3" t="s">
        <v>23</v>
      </c>
      <c r="H2369" s="3">
        <v>11198</v>
      </c>
      <c r="I2369" s="5">
        <v>41138</v>
      </c>
      <c r="J2369" s="3" t="s">
        <v>23</v>
      </c>
      <c r="K2369" s="5">
        <v>41710</v>
      </c>
      <c r="L2369" s="6">
        <v>2361</v>
      </c>
      <c r="M2369" s="5">
        <f t="shared" si="38"/>
        <v>42806</v>
      </c>
      <c r="N2369" s="7"/>
      <c r="O2369" s="35"/>
      <c r="P2369" s="7" t="s">
        <v>3934</v>
      </c>
      <c r="Q2369" s="114" t="s">
        <v>37</v>
      </c>
      <c r="R2369" s="102" t="s">
        <v>23</v>
      </c>
      <c r="S2369" s="123"/>
      <c r="T2369" s="3"/>
    </row>
    <row r="2370" spans="1:20" ht="15" x14ac:dyDescent="0.25">
      <c r="A2370" s="3" t="s">
        <v>43</v>
      </c>
      <c r="B2370" s="4" t="s">
        <v>798</v>
      </c>
      <c r="C2370" s="53" t="s">
        <v>799</v>
      </c>
      <c r="D2370" s="4" t="s">
        <v>3961</v>
      </c>
      <c r="E2370" s="3">
        <v>17388862</v>
      </c>
      <c r="F2370" s="3">
        <v>7</v>
      </c>
      <c r="G2370" s="3" t="s">
        <v>23</v>
      </c>
      <c r="H2370" s="3">
        <v>12799</v>
      </c>
      <c r="I2370" s="5">
        <v>41184</v>
      </c>
      <c r="J2370" s="3" t="s">
        <v>23</v>
      </c>
      <c r="K2370" s="5">
        <v>42781</v>
      </c>
      <c r="L2370" s="6">
        <v>2362</v>
      </c>
      <c r="M2370" s="5">
        <f t="shared" si="38"/>
        <v>43876</v>
      </c>
      <c r="N2370" s="7">
        <v>6296</v>
      </c>
      <c r="O2370" s="35">
        <v>43250</v>
      </c>
      <c r="P2370" s="3"/>
      <c r="Q2370" s="114" t="s">
        <v>37</v>
      </c>
      <c r="R2370" s="102" t="s">
        <v>23</v>
      </c>
      <c r="S2370" s="123"/>
      <c r="T2370" s="3"/>
    </row>
    <row r="2371" spans="1:20" ht="15" x14ac:dyDescent="0.25">
      <c r="A2371" s="3" t="s">
        <v>43</v>
      </c>
      <c r="B2371" s="4" t="s">
        <v>798</v>
      </c>
      <c r="C2371" s="53" t="s">
        <v>799</v>
      </c>
      <c r="D2371" s="4" t="s">
        <v>3962</v>
      </c>
      <c r="E2371" s="3">
        <v>17454810</v>
      </c>
      <c r="F2371" s="3">
        <v>2</v>
      </c>
      <c r="G2371" s="3" t="s">
        <v>23</v>
      </c>
      <c r="H2371" s="3">
        <v>13061</v>
      </c>
      <c r="I2371" s="5">
        <v>41190</v>
      </c>
      <c r="J2371" s="3" t="s">
        <v>23</v>
      </c>
      <c r="K2371" s="5">
        <v>41710</v>
      </c>
      <c r="L2371" s="6">
        <v>2363</v>
      </c>
      <c r="M2371" s="5">
        <f t="shared" si="38"/>
        <v>42806</v>
      </c>
      <c r="N2371" s="7">
        <v>5869</v>
      </c>
      <c r="O2371" s="35">
        <v>42171</v>
      </c>
      <c r="P2371" s="3"/>
      <c r="Q2371" s="114" t="s">
        <v>37</v>
      </c>
      <c r="R2371" s="102" t="s">
        <v>23</v>
      </c>
      <c r="S2371" s="123" t="s">
        <v>3862</v>
      </c>
      <c r="T2371" s="3"/>
    </row>
    <row r="2372" spans="1:20" ht="15" x14ac:dyDescent="0.25">
      <c r="A2372" s="3" t="s">
        <v>43</v>
      </c>
      <c r="B2372" s="4" t="s">
        <v>798</v>
      </c>
      <c r="C2372" s="53" t="s">
        <v>799</v>
      </c>
      <c r="D2372" s="4" t="s">
        <v>2065</v>
      </c>
      <c r="E2372" s="3">
        <v>8505874</v>
      </c>
      <c r="F2372" s="3">
        <v>6</v>
      </c>
      <c r="G2372" s="3" t="s">
        <v>23</v>
      </c>
      <c r="H2372" s="3">
        <v>14002</v>
      </c>
      <c r="I2372" s="5">
        <v>41212</v>
      </c>
      <c r="J2372" s="3" t="s">
        <v>23</v>
      </c>
      <c r="K2372" s="5">
        <v>41710</v>
      </c>
      <c r="L2372" s="6">
        <v>2364</v>
      </c>
      <c r="M2372" s="5">
        <f t="shared" si="38"/>
        <v>42806</v>
      </c>
      <c r="N2372" s="7">
        <v>3885</v>
      </c>
      <c r="O2372" s="35">
        <v>42096</v>
      </c>
      <c r="P2372" s="3"/>
      <c r="Q2372" s="114" t="s">
        <v>37</v>
      </c>
      <c r="R2372" s="102" t="s">
        <v>23</v>
      </c>
      <c r="S2372" s="123" t="s">
        <v>3963</v>
      </c>
      <c r="T2372" s="3"/>
    </row>
    <row r="2373" spans="1:20" ht="15" x14ac:dyDescent="0.25">
      <c r="A2373" s="3" t="s">
        <v>43</v>
      </c>
      <c r="B2373" s="4" t="s">
        <v>798</v>
      </c>
      <c r="C2373" s="53" t="s">
        <v>799</v>
      </c>
      <c r="D2373" s="4" t="s">
        <v>3087</v>
      </c>
      <c r="E2373" s="3">
        <v>14061501</v>
      </c>
      <c r="F2373" s="3">
        <v>3</v>
      </c>
      <c r="G2373" s="3" t="s">
        <v>23</v>
      </c>
      <c r="H2373" s="3">
        <v>15329</v>
      </c>
      <c r="I2373" s="5">
        <v>41242</v>
      </c>
      <c r="J2373" s="3" t="s">
        <v>23</v>
      </c>
      <c r="K2373" s="5">
        <v>41710</v>
      </c>
      <c r="L2373" s="6">
        <v>2365</v>
      </c>
      <c r="M2373" s="5">
        <f t="shared" si="38"/>
        <v>42806</v>
      </c>
      <c r="N2373" s="7">
        <v>10721</v>
      </c>
      <c r="O2373" s="35">
        <v>41950</v>
      </c>
      <c r="P2373" s="3"/>
      <c r="Q2373" s="114" t="s">
        <v>37</v>
      </c>
      <c r="R2373" s="102" t="s">
        <v>23</v>
      </c>
      <c r="S2373" s="123"/>
      <c r="T2373" s="3"/>
    </row>
    <row r="2374" spans="1:20" ht="15" x14ac:dyDescent="0.25">
      <c r="A2374" s="3" t="s">
        <v>43</v>
      </c>
      <c r="B2374" s="4" t="s">
        <v>798</v>
      </c>
      <c r="C2374" s="53" t="s">
        <v>799</v>
      </c>
      <c r="D2374" s="4" t="s">
        <v>3129</v>
      </c>
      <c r="E2374" s="3">
        <v>16134929</v>
      </c>
      <c r="F2374" s="3">
        <v>1</v>
      </c>
      <c r="G2374" s="3" t="s">
        <v>23</v>
      </c>
      <c r="H2374" s="3">
        <v>16474</v>
      </c>
      <c r="I2374" s="5">
        <v>41270</v>
      </c>
      <c r="J2374" s="3" t="s">
        <v>23</v>
      </c>
      <c r="K2374" s="5">
        <v>42803</v>
      </c>
      <c r="L2374" s="6">
        <v>2366</v>
      </c>
      <c r="M2374" s="5">
        <f t="shared" si="38"/>
        <v>43899</v>
      </c>
      <c r="N2374" s="7">
        <v>6296</v>
      </c>
      <c r="O2374" s="35">
        <v>43250</v>
      </c>
      <c r="P2374" s="3"/>
      <c r="Q2374" s="114" t="s">
        <v>37</v>
      </c>
      <c r="R2374" s="102" t="s">
        <v>23</v>
      </c>
      <c r="S2374" s="123" t="s">
        <v>3964</v>
      </c>
      <c r="T2374" s="3"/>
    </row>
    <row r="2375" spans="1:20" ht="15" x14ac:dyDescent="0.25">
      <c r="A2375" s="3" t="s">
        <v>43</v>
      </c>
      <c r="B2375" s="4" t="s">
        <v>798</v>
      </c>
      <c r="C2375" s="53" t="s">
        <v>799</v>
      </c>
      <c r="D2375" s="4" t="s">
        <v>3219</v>
      </c>
      <c r="E2375" s="3">
        <v>17490562</v>
      </c>
      <c r="F2375" s="3">
        <v>2</v>
      </c>
      <c r="G2375" s="3" t="s">
        <v>54</v>
      </c>
      <c r="H2375" s="3">
        <v>1681</v>
      </c>
      <c r="I2375" s="5">
        <v>41318</v>
      </c>
      <c r="J2375" s="3" t="s">
        <v>55</v>
      </c>
      <c r="K2375" s="5">
        <v>42059</v>
      </c>
      <c r="L2375" s="6">
        <v>2367</v>
      </c>
      <c r="M2375" s="5">
        <f t="shared" si="38"/>
        <v>43155</v>
      </c>
      <c r="N2375" s="7"/>
      <c r="O2375" s="35"/>
      <c r="P2375" s="3"/>
      <c r="Q2375" s="114" t="s">
        <v>37</v>
      </c>
      <c r="R2375" s="102" t="s">
        <v>64</v>
      </c>
      <c r="S2375" s="123" t="s">
        <v>3965</v>
      </c>
      <c r="T2375" s="3"/>
    </row>
    <row r="2376" spans="1:20" ht="15" x14ac:dyDescent="0.25">
      <c r="A2376" s="3" t="s">
        <v>43</v>
      </c>
      <c r="B2376" s="4" t="s">
        <v>798</v>
      </c>
      <c r="C2376" s="53" t="s">
        <v>799</v>
      </c>
      <c r="D2376" s="4" t="s">
        <v>3217</v>
      </c>
      <c r="E2376" s="3">
        <v>17938524</v>
      </c>
      <c r="F2376" s="3">
        <v>4</v>
      </c>
      <c r="G2376" s="3" t="s">
        <v>23</v>
      </c>
      <c r="H2376" s="3">
        <v>1681</v>
      </c>
      <c r="I2376" s="5">
        <v>41318</v>
      </c>
      <c r="J2376" s="3" t="s">
        <v>23</v>
      </c>
      <c r="K2376" s="5">
        <v>42557</v>
      </c>
      <c r="L2376" s="6">
        <v>2368</v>
      </c>
      <c r="M2376" s="5">
        <f t="shared" si="38"/>
        <v>43652</v>
      </c>
      <c r="N2376" s="7">
        <v>6296</v>
      </c>
      <c r="O2376" s="35">
        <v>43250</v>
      </c>
      <c r="P2376" s="3"/>
      <c r="Q2376" s="114" t="s">
        <v>37</v>
      </c>
      <c r="R2376" s="102" t="s">
        <v>23</v>
      </c>
      <c r="S2376" s="123" t="s">
        <v>3966</v>
      </c>
      <c r="T2376" s="3"/>
    </row>
    <row r="2377" spans="1:20" ht="15" x14ac:dyDescent="0.25">
      <c r="A2377" s="3" t="s">
        <v>43</v>
      </c>
      <c r="B2377" s="4" t="s">
        <v>798</v>
      </c>
      <c r="C2377" s="53" t="s">
        <v>799</v>
      </c>
      <c r="D2377" s="4" t="s">
        <v>2807</v>
      </c>
      <c r="E2377" s="3">
        <v>16103723</v>
      </c>
      <c r="F2377" s="3">
        <v>0</v>
      </c>
      <c r="G2377" s="3" t="s">
        <v>23</v>
      </c>
      <c r="H2377" s="3">
        <v>1963</v>
      </c>
      <c r="I2377" s="5">
        <v>41327</v>
      </c>
      <c r="J2377" s="3" t="s">
        <v>23</v>
      </c>
      <c r="K2377" s="5">
        <v>42783</v>
      </c>
      <c r="L2377" s="6">
        <v>2369</v>
      </c>
      <c r="M2377" s="5">
        <f t="shared" si="38"/>
        <v>43878</v>
      </c>
      <c r="N2377" s="7">
        <v>9641</v>
      </c>
      <c r="O2377" s="35">
        <v>42948</v>
      </c>
      <c r="P2377" s="3"/>
      <c r="Q2377" s="114" t="s">
        <v>37</v>
      </c>
      <c r="R2377" s="102" t="s">
        <v>23</v>
      </c>
      <c r="S2377" s="123"/>
      <c r="T2377" s="3"/>
    </row>
    <row r="2378" spans="1:20" ht="15" x14ac:dyDescent="0.25">
      <c r="A2378" s="3" t="s">
        <v>43</v>
      </c>
      <c r="B2378" s="4" t="s">
        <v>798</v>
      </c>
      <c r="C2378" s="53" t="s">
        <v>799</v>
      </c>
      <c r="D2378" s="4" t="s">
        <v>3243</v>
      </c>
      <c r="E2378" s="3">
        <v>18759332</v>
      </c>
      <c r="F2378" s="3">
        <v>8</v>
      </c>
      <c r="G2378" s="3" t="s">
        <v>23</v>
      </c>
      <c r="H2378" s="3">
        <v>1963</v>
      </c>
      <c r="I2378" s="5">
        <v>41327</v>
      </c>
      <c r="J2378" s="3" t="s">
        <v>23</v>
      </c>
      <c r="K2378" s="5">
        <v>42809</v>
      </c>
      <c r="L2378" s="6">
        <v>2370</v>
      </c>
      <c r="M2378" s="5">
        <f t="shared" si="38"/>
        <v>43905</v>
      </c>
      <c r="N2378" s="7">
        <v>6296</v>
      </c>
      <c r="O2378" s="35">
        <v>43250</v>
      </c>
      <c r="P2378" s="3"/>
      <c r="Q2378" s="114" t="s">
        <v>37</v>
      </c>
      <c r="R2378" s="102" t="s">
        <v>23</v>
      </c>
      <c r="S2378" s="123" t="s">
        <v>3967</v>
      </c>
      <c r="T2378" s="3"/>
    </row>
    <row r="2379" spans="1:20" ht="15" x14ac:dyDescent="0.25">
      <c r="A2379" s="3" t="s">
        <v>43</v>
      </c>
      <c r="B2379" s="4" t="s">
        <v>798</v>
      </c>
      <c r="C2379" s="53" t="s">
        <v>799</v>
      </c>
      <c r="D2379" s="4" t="s">
        <v>3240</v>
      </c>
      <c r="E2379" s="3">
        <v>10734735</v>
      </c>
      <c r="F2379" s="3">
        <v>6</v>
      </c>
      <c r="G2379" s="3" t="s">
        <v>23</v>
      </c>
      <c r="H2379" s="3">
        <v>1963</v>
      </c>
      <c r="I2379" s="5">
        <v>41327</v>
      </c>
      <c r="J2379" s="3" t="s">
        <v>23</v>
      </c>
      <c r="K2379" s="5">
        <v>41710</v>
      </c>
      <c r="L2379" s="6">
        <v>2371</v>
      </c>
      <c r="M2379" s="5">
        <f t="shared" si="38"/>
        <v>42806</v>
      </c>
      <c r="N2379" s="7">
        <v>10340</v>
      </c>
      <c r="O2379" s="35">
        <v>41936</v>
      </c>
      <c r="P2379" s="3"/>
      <c r="Q2379" s="114" t="s">
        <v>37</v>
      </c>
      <c r="R2379" s="102" t="s">
        <v>23</v>
      </c>
      <c r="S2379" s="123" t="s">
        <v>3959</v>
      </c>
      <c r="T2379" s="3"/>
    </row>
    <row r="2380" spans="1:20" ht="15" x14ac:dyDescent="0.25">
      <c r="A2380" s="3" t="s">
        <v>43</v>
      </c>
      <c r="B2380" s="4" t="s">
        <v>798</v>
      </c>
      <c r="C2380" s="53" t="s">
        <v>799</v>
      </c>
      <c r="D2380" s="4" t="s">
        <v>3241</v>
      </c>
      <c r="E2380" s="3">
        <v>7424413</v>
      </c>
      <c r="F2380" s="3">
        <v>0</v>
      </c>
      <c r="G2380" s="3" t="s">
        <v>23</v>
      </c>
      <c r="H2380" s="3">
        <v>1963</v>
      </c>
      <c r="I2380" s="5">
        <v>41327</v>
      </c>
      <c r="J2380" s="3" t="s">
        <v>23</v>
      </c>
      <c r="K2380" s="5">
        <v>42783</v>
      </c>
      <c r="L2380" s="6">
        <v>2372</v>
      </c>
      <c r="M2380" s="5">
        <f t="shared" si="38"/>
        <v>43878</v>
      </c>
      <c r="N2380" s="7">
        <v>6296</v>
      </c>
      <c r="O2380" s="35">
        <v>43250</v>
      </c>
      <c r="P2380" s="3"/>
      <c r="Q2380" s="114" t="s">
        <v>37</v>
      </c>
      <c r="R2380" s="102" t="s">
        <v>23</v>
      </c>
      <c r="S2380" s="123" t="s">
        <v>3921</v>
      </c>
      <c r="T2380" s="3"/>
    </row>
    <row r="2381" spans="1:20" ht="15" x14ac:dyDescent="0.25">
      <c r="A2381" s="3" t="s">
        <v>43</v>
      </c>
      <c r="B2381" s="4" t="s">
        <v>798</v>
      </c>
      <c r="C2381" s="53" t="s">
        <v>799</v>
      </c>
      <c r="D2381" s="4" t="s">
        <v>3244</v>
      </c>
      <c r="E2381" s="3">
        <v>14616236</v>
      </c>
      <c r="F2381" s="3">
        <v>3</v>
      </c>
      <c r="G2381" s="3" t="s">
        <v>23</v>
      </c>
      <c r="H2381" s="3">
        <v>1963</v>
      </c>
      <c r="I2381" s="5">
        <v>42788</v>
      </c>
      <c r="J2381" s="3" t="s">
        <v>23</v>
      </c>
      <c r="K2381" s="5">
        <v>42783</v>
      </c>
      <c r="L2381" s="6">
        <v>2373</v>
      </c>
      <c r="M2381" s="5">
        <f t="shared" ref="M2381:M2444" si="39">DATE(YEAR(K2381)+3,MONTH(K2381),DAY(K2381))</f>
        <v>43878</v>
      </c>
      <c r="N2381" s="7">
        <v>6296</v>
      </c>
      <c r="O2381" s="35">
        <v>43250</v>
      </c>
      <c r="P2381" s="3"/>
      <c r="Q2381" s="114" t="s">
        <v>37</v>
      </c>
      <c r="R2381" s="102" t="s">
        <v>23</v>
      </c>
      <c r="S2381" s="123"/>
      <c r="T2381" s="3"/>
    </row>
    <row r="2382" spans="1:20" ht="15" x14ac:dyDescent="0.25">
      <c r="A2382" s="3" t="s">
        <v>43</v>
      </c>
      <c r="B2382" s="4" t="s">
        <v>798</v>
      </c>
      <c r="C2382" s="53" t="s">
        <v>799</v>
      </c>
      <c r="D2382" s="4" t="s">
        <v>3218</v>
      </c>
      <c r="E2382" s="3">
        <v>13286239</v>
      </c>
      <c r="F2382" s="3">
        <v>7</v>
      </c>
      <c r="G2382" s="3" t="s">
        <v>23</v>
      </c>
      <c r="H2382" s="3">
        <v>106</v>
      </c>
      <c r="I2382" s="5">
        <v>41340</v>
      </c>
      <c r="J2382" s="3" t="s">
        <v>23</v>
      </c>
      <c r="K2382" s="5">
        <v>42797</v>
      </c>
      <c r="L2382" s="6">
        <v>2374</v>
      </c>
      <c r="M2382" s="5">
        <f t="shared" si="39"/>
        <v>43893</v>
      </c>
      <c r="N2382" s="7">
        <v>6682</v>
      </c>
      <c r="O2382" s="35">
        <v>43257</v>
      </c>
      <c r="P2382" s="3"/>
      <c r="Q2382" s="114" t="s">
        <v>37</v>
      </c>
      <c r="R2382" s="102" t="s">
        <v>23</v>
      </c>
      <c r="S2382" s="123"/>
      <c r="T2382" s="3"/>
    </row>
    <row r="2383" spans="1:20" ht="15" x14ac:dyDescent="0.25">
      <c r="A2383" s="3" t="s">
        <v>43</v>
      </c>
      <c r="B2383" s="4" t="s">
        <v>798</v>
      </c>
      <c r="C2383" s="53" t="s">
        <v>799</v>
      </c>
      <c r="D2383" s="4" t="s">
        <v>3281</v>
      </c>
      <c r="E2383" s="3">
        <v>12817340</v>
      </c>
      <c r="F2383" s="3">
        <v>4</v>
      </c>
      <c r="G2383" s="3" t="s">
        <v>23</v>
      </c>
      <c r="H2383" s="3">
        <v>3298</v>
      </c>
      <c r="I2383" s="5">
        <v>41361</v>
      </c>
      <c r="J2383" s="3" t="s">
        <v>23</v>
      </c>
      <c r="K2383" s="5">
        <v>42788</v>
      </c>
      <c r="L2383" s="6">
        <v>2375</v>
      </c>
      <c r="M2383" s="5">
        <f t="shared" si="39"/>
        <v>43883</v>
      </c>
      <c r="N2383" s="7">
        <v>6296</v>
      </c>
      <c r="O2383" s="35">
        <v>43250</v>
      </c>
      <c r="P2383" s="3"/>
      <c r="Q2383" s="114" t="s">
        <v>37</v>
      </c>
      <c r="R2383" s="102" t="s">
        <v>23</v>
      </c>
      <c r="S2383" s="123" t="s">
        <v>3968</v>
      </c>
      <c r="T2383" s="3"/>
    </row>
    <row r="2384" spans="1:20" ht="15" x14ac:dyDescent="0.25">
      <c r="A2384" s="3" t="s">
        <v>43</v>
      </c>
      <c r="B2384" s="4" t="s">
        <v>798</v>
      </c>
      <c r="C2384" s="53" t="s">
        <v>799</v>
      </c>
      <c r="D2384" s="4" t="s">
        <v>3242</v>
      </c>
      <c r="E2384" s="3">
        <v>15082642</v>
      </c>
      <c r="F2384" s="3" t="s">
        <v>32</v>
      </c>
      <c r="G2384" s="3" t="s">
        <v>23</v>
      </c>
      <c r="H2384" s="3">
        <v>1963</v>
      </c>
      <c r="I2384" s="5">
        <v>41327</v>
      </c>
      <c r="J2384" s="3" t="s">
        <v>23</v>
      </c>
      <c r="K2384" s="5">
        <v>42783</v>
      </c>
      <c r="L2384" s="6">
        <v>2376</v>
      </c>
      <c r="M2384" s="5">
        <f t="shared" si="39"/>
        <v>43878</v>
      </c>
      <c r="N2384" s="7">
        <v>10879</v>
      </c>
      <c r="O2384" s="35">
        <v>42972</v>
      </c>
      <c r="P2384" s="3"/>
      <c r="Q2384" s="114" t="s">
        <v>37</v>
      </c>
      <c r="R2384" s="102" t="s">
        <v>23</v>
      </c>
      <c r="S2384" s="123" t="s">
        <v>3969</v>
      </c>
      <c r="T2384" s="3"/>
    </row>
    <row r="2385" spans="1:20" ht="15" x14ac:dyDescent="0.25">
      <c r="A2385" s="3" t="s">
        <v>43</v>
      </c>
      <c r="B2385" s="4" t="s">
        <v>217</v>
      </c>
      <c r="C2385" s="3" t="s">
        <v>218</v>
      </c>
      <c r="D2385" s="4" t="s">
        <v>221</v>
      </c>
      <c r="E2385" s="3">
        <v>7773336</v>
      </c>
      <c r="F2385" s="3">
        <v>1</v>
      </c>
      <c r="G2385" s="3" t="s">
        <v>54</v>
      </c>
      <c r="H2385" s="3">
        <v>76089</v>
      </c>
      <c r="I2385" s="5" t="s">
        <v>222</v>
      </c>
      <c r="J2385" s="3" t="s">
        <v>55</v>
      </c>
      <c r="K2385" s="5">
        <v>45723</v>
      </c>
      <c r="L2385" s="6">
        <v>2377</v>
      </c>
      <c r="M2385" s="5">
        <f t="shared" si="39"/>
        <v>46819</v>
      </c>
      <c r="N2385" s="7"/>
      <c r="O2385" s="35"/>
      <c r="P2385" s="3"/>
      <c r="Q2385" s="114" t="s">
        <v>37</v>
      </c>
      <c r="R2385" s="102" t="s">
        <v>54</v>
      </c>
      <c r="S2385" s="123"/>
      <c r="T2385" s="3"/>
    </row>
    <row r="2386" spans="1:20" ht="15" x14ac:dyDescent="0.25">
      <c r="A2386" s="3" t="s">
        <v>43</v>
      </c>
      <c r="B2386" s="4" t="s">
        <v>190</v>
      </c>
      <c r="C2386" s="3" t="s">
        <v>191</v>
      </c>
      <c r="D2386" s="4" t="s">
        <v>3970</v>
      </c>
      <c r="E2386" s="3">
        <v>16333648</v>
      </c>
      <c r="F2386" s="3">
        <v>0</v>
      </c>
      <c r="G2386" s="3" t="s">
        <v>23</v>
      </c>
      <c r="H2386" s="3">
        <v>358</v>
      </c>
      <c r="I2386" s="5">
        <v>41652</v>
      </c>
      <c r="J2386" s="3" t="s">
        <v>23</v>
      </c>
      <c r="K2386" s="5">
        <v>45723</v>
      </c>
      <c r="L2386" s="6">
        <v>2378</v>
      </c>
      <c r="M2386" s="5">
        <f t="shared" si="39"/>
        <v>46819</v>
      </c>
      <c r="N2386" s="7">
        <v>1713</v>
      </c>
      <c r="O2386" s="35">
        <v>45733</v>
      </c>
      <c r="P2386" s="3"/>
      <c r="Q2386" s="114" t="s">
        <v>37</v>
      </c>
      <c r="R2386" s="102" t="s">
        <v>23</v>
      </c>
      <c r="S2386" s="123" t="s">
        <v>3971</v>
      </c>
      <c r="T2386" s="3"/>
    </row>
    <row r="2387" spans="1:20" ht="15" x14ac:dyDescent="0.25">
      <c r="A2387" s="3" t="s">
        <v>43</v>
      </c>
      <c r="B2387" s="4" t="s">
        <v>190</v>
      </c>
      <c r="C2387" s="3" t="s">
        <v>191</v>
      </c>
      <c r="D2387" s="4" t="s">
        <v>3972</v>
      </c>
      <c r="E2387" s="3">
        <v>13568938</v>
      </c>
      <c r="F2387" s="3">
        <v>6</v>
      </c>
      <c r="G2387" s="3" t="s">
        <v>23</v>
      </c>
      <c r="H2387" s="3">
        <v>358</v>
      </c>
      <c r="I2387" s="5">
        <v>41652</v>
      </c>
      <c r="J2387" s="3" t="s">
        <v>23</v>
      </c>
      <c r="K2387" s="5">
        <v>41711</v>
      </c>
      <c r="L2387" s="6">
        <v>2379</v>
      </c>
      <c r="M2387" s="5">
        <f t="shared" si="39"/>
        <v>42807</v>
      </c>
      <c r="N2387" s="7"/>
      <c r="O2387" s="35"/>
      <c r="P2387" s="7" t="s">
        <v>3973</v>
      </c>
      <c r="Q2387" s="114" t="s">
        <v>37</v>
      </c>
      <c r="R2387" s="102" t="s">
        <v>23</v>
      </c>
      <c r="S2387" s="123" t="s">
        <v>3974</v>
      </c>
      <c r="T2387" s="3"/>
    </row>
    <row r="2388" spans="1:20" ht="15" x14ac:dyDescent="0.25">
      <c r="A2388" s="3" t="s">
        <v>43</v>
      </c>
      <c r="B2388" s="4" t="s">
        <v>51</v>
      </c>
      <c r="C2388" s="3" t="s">
        <v>52</v>
      </c>
      <c r="D2388" s="4" t="s">
        <v>58</v>
      </c>
      <c r="E2388" s="3">
        <v>11741156</v>
      </c>
      <c r="F2388" s="3">
        <v>7</v>
      </c>
      <c r="G2388" s="3" t="s">
        <v>54</v>
      </c>
      <c r="H2388" s="3">
        <v>11152</v>
      </c>
      <c r="I2388" s="5">
        <v>35767</v>
      </c>
      <c r="J2388" s="3" t="s">
        <v>55</v>
      </c>
      <c r="K2388" s="5">
        <v>45700</v>
      </c>
      <c r="L2388" s="6">
        <v>2380</v>
      </c>
      <c r="M2388" s="5">
        <f t="shared" si="39"/>
        <v>46795</v>
      </c>
      <c r="N2388" s="7"/>
      <c r="O2388" s="35"/>
      <c r="P2388" s="3"/>
      <c r="Q2388" s="114" t="s">
        <v>37</v>
      </c>
      <c r="R2388" s="102" t="s">
        <v>54</v>
      </c>
      <c r="S2388" s="123"/>
      <c r="T2388" s="3"/>
    </row>
    <row r="2389" spans="1:20" ht="15" x14ac:dyDescent="0.25">
      <c r="A2389" s="3" t="s">
        <v>43</v>
      </c>
      <c r="B2389" s="4" t="s">
        <v>47</v>
      </c>
      <c r="C2389" s="3" t="s">
        <v>48</v>
      </c>
      <c r="D2389" s="4" t="s">
        <v>236</v>
      </c>
      <c r="E2389" s="3">
        <v>8003228</v>
      </c>
      <c r="F2389" s="3">
        <v>5</v>
      </c>
      <c r="G2389" s="3" t="s">
        <v>54</v>
      </c>
      <c r="H2389" s="3">
        <v>5690</v>
      </c>
      <c r="I2389" s="5">
        <v>32969</v>
      </c>
      <c r="J2389" s="3" t="s">
        <v>55</v>
      </c>
      <c r="K2389" s="5">
        <v>44999</v>
      </c>
      <c r="L2389" s="6">
        <v>2381</v>
      </c>
      <c r="M2389" s="5">
        <f t="shared" si="39"/>
        <v>46095</v>
      </c>
      <c r="N2389" s="7"/>
      <c r="O2389" s="35"/>
      <c r="P2389" s="3" t="s">
        <v>3975</v>
      </c>
      <c r="Q2389" s="114" t="s">
        <v>37</v>
      </c>
      <c r="R2389" s="102" t="s">
        <v>64</v>
      </c>
      <c r="S2389" s="123" t="s">
        <v>67</v>
      </c>
      <c r="T2389" s="3"/>
    </row>
    <row r="2390" spans="1:20" ht="15" x14ac:dyDescent="0.25">
      <c r="A2390" s="3" t="s">
        <v>43</v>
      </c>
      <c r="B2390" s="4" t="s">
        <v>99</v>
      </c>
      <c r="C2390" s="3" t="s">
        <v>100</v>
      </c>
      <c r="D2390" s="4" t="s">
        <v>184</v>
      </c>
      <c r="E2390" s="3">
        <v>6883015</v>
      </c>
      <c r="F2390" s="3" t="s">
        <v>32</v>
      </c>
      <c r="G2390" s="3" t="s">
        <v>23</v>
      </c>
      <c r="H2390" s="3">
        <v>10114</v>
      </c>
      <c r="I2390" s="5" t="s">
        <v>185</v>
      </c>
      <c r="J2390" s="3" t="s">
        <v>23</v>
      </c>
      <c r="K2390" s="5">
        <v>42746</v>
      </c>
      <c r="L2390" s="6">
        <v>2382</v>
      </c>
      <c r="M2390" s="5">
        <f t="shared" si="39"/>
        <v>43841</v>
      </c>
      <c r="N2390" s="7">
        <v>1082</v>
      </c>
      <c r="O2390" s="35">
        <v>43487</v>
      </c>
      <c r="P2390" s="3"/>
      <c r="Q2390" s="114" t="s">
        <v>37</v>
      </c>
      <c r="R2390" s="102" t="s">
        <v>23</v>
      </c>
      <c r="S2390" s="123"/>
      <c r="T2390" s="3"/>
    </row>
    <row r="2391" spans="1:20" ht="15" x14ac:dyDescent="0.25">
      <c r="A2391" s="3" t="s">
        <v>43</v>
      </c>
      <c r="B2391" s="4" t="s">
        <v>99</v>
      </c>
      <c r="C2391" s="3" t="s">
        <v>100</v>
      </c>
      <c r="D2391" s="4" t="s">
        <v>187</v>
      </c>
      <c r="E2391" s="3">
        <v>7463359</v>
      </c>
      <c r="F2391" s="3">
        <v>5</v>
      </c>
      <c r="G2391" s="3" t="s">
        <v>23</v>
      </c>
      <c r="H2391" s="3">
        <v>72945</v>
      </c>
      <c r="I2391" s="5">
        <v>38553</v>
      </c>
      <c r="J2391" s="3" t="s">
        <v>23</v>
      </c>
      <c r="K2391" s="5">
        <v>41711</v>
      </c>
      <c r="L2391" s="6">
        <v>2383</v>
      </c>
      <c r="M2391" s="5">
        <f t="shared" si="39"/>
        <v>42807</v>
      </c>
      <c r="N2391" s="7">
        <v>7275</v>
      </c>
      <c r="O2391" s="35">
        <v>44497</v>
      </c>
      <c r="P2391" s="3"/>
      <c r="Q2391" s="114" t="s">
        <v>37</v>
      </c>
      <c r="R2391" s="102" t="s">
        <v>23</v>
      </c>
      <c r="S2391" s="123"/>
      <c r="T2391" s="3"/>
    </row>
    <row r="2392" spans="1:20" ht="15" x14ac:dyDescent="0.25">
      <c r="A2392" s="3" t="s">
        <v>43</v>
      </c>
      <c r="B2392" s="4" t="s">
        <v>99</v>
      </c>
      <c r="C2392" s="3" t="s">
        <v>100</v>
      </c>
      <c r="D2392" s="4" t="s">
        <v>3976</v>
      </c>
      <c r="E2392" s="3">
        <v>8602004</v>
      </c>
      <c r="F2392" s="3">
        <v>1</v>
      </c>
      <c r="G2392" s="3" t="s">
        <v>23</v>
      </c>
      <c r="H2392" s="3">
        <v>72945</v>
      </c>
      <c r="I2392" s="5">
        <v>38553</v>
      </c>
      <c r="J2392" s="3" t="s">
        <v>23</v>
      </c>
      <c r="K2392" s="5">
        <v>42439</v>
      </c>
      <c r="L2392" s="6">
        <v>2384</v>
      </c>
      <c r="M2392" s="5">
        <f t="shared" si="39"/>
        <v>43534</v>
      </c>
      <c r="N2392" s="7">
        <v>2989</v>
      </c>
      <c r="O2392" s="35">
        <v>43542</v>
      </c>
      <c r="P2392" s="3"/>
      <c r="Q2392" s="114" t="s">
        <v>37</v>
      </c>
      <c r="R2392" s="102" t="s">
        <v>23</v>
      </c>
      <c r="S2392" s="123" t="s">
        <v>3977</v>
      </c>
      <c r="T2392" s="3"/>
    </row>
    <row r="2393" spans="1:20" ht="15" x14ac:dyDescent="0.25">
      <c r="A2393" s="3" t="s">
        <v>43</v>
      </c>
      <c r="B2393" s="4" t="s">
        <v>2968</v>
      </c>
      <c r="C2393" s="3" t="s">
        <v>2969</v>
      </c>
      <c r="D2393" s="4" t="s">
        <v>3978</v>
      </c>
      <c r="E2393" s="3">
        <v>18882039</v>
      </c>
      <c r="F2393" s="3">
        <v>5</v>
      </c>
      <c r="G2393" s="3" t="s">
        <v>54</v>
      </c>
      <c r="H2393" s="3">
        <v>888</v>
      </c>
      <c r="I2393" s="5">
        <v>41642</v>
      </c>
      <c r="J2393" s="3" t="s">
        <v>55</v>
      </c>
      <c r="K2393" s="5">
        <v>44770</v>
      </c>
      <c r="L2393" s="6">
        <v>2385</v>
      </c>
      <c r="M2393" s="5">
        <f t="shared" si="39"/>
        <v>45866</v>
      </c>
      <c r="N2393" s="7"/>
      <c r="O2393" s="35"/>
      <c r="P2393" s="3"/>
      <c r="Q2393" s="114" t="s">
        <v>37</v>
      </c>
      <c r="R2393" s="102" t="s">
        <v>64</v>
      </c>
      <c r="S2393" s="123"/>
      <c r="T2393" s="3"/>
    </row>
    <row r="2394" spans="1:20" ht="15" x14ac:dyDescent="0.25">
      <c r="A2394" s="3" t="s">
        <v>43</v>
      </c>
      <c r="B2394" s="4" t="s">
        <v>2968</v>
      </c>
      <c r="C2394" s="3" t="s">
        <v>2969</v>
      </c>
      <c r="D2394" s="4" t="s">
        <v>3979</v>
      </c>
      <c r="E2394" s="3">
        <v>18879902</v>
      </c>
      <c r="F2394" s="3">
        <v>7</v>
      </c>
      <c r="G2394" s="3" t="s">
        <v>54</v>
      </c>
      <c r="H2394" s="3">
        <v>887</v>
      </c>
      <c r="I2394" s="5">
        <v>41670</v>
      </c>
      <c r="J2394" s="3" t="s">
        <v>55</v>
      </c>
      <c r="K2394" s="5">
        <v>41716</v>
      </c>
      <c r="L2394" s="6">
        <v>2386</v>
      </c>
      <c r="M2394" s="5">
        <f t="shared" si="39"/>
        <v>42812</v>
      </c>
      <c r="N2394" s="7"/>
      <c r="O2394" s="35"/>
      <c r="P2394" s="3"/>
      <c r="Q2394" s="114" t="s">
        <v>37</v>
      </c>
      <c r="R2394" s="102" t="s">
        <v>64</v>
      </c>
      <c r="S2394" s="123" t="s">
        <v>3980</v>
      </c>
      <c r="T2394" s="3"/>
    </row>
    <row r="2395" spans="1:20" ht="15" x14ac:dyDescent="0.25">
      <c r="A2395" s="3" t="s">
        <v>43</v>
      </c>
      <c r="B2395" s="4" t="s">
        <v>658</v>
      </c>
      <c r="C2395" s="3" t="s">
        <v>659</v>
      </c>
      <c r="D2395" s="4" t="s">
        <v>3981</v>
      </c>
      <c r="E2395" s="3">
        <v>16851148</v>
      </c>
      <c r="F2395" s="3">
        <v>5</v>
      </c>
      <c r="G2395" s="3" t="s">
        <v>23</v>
      </c>
      <c r="H2395" s="3">
        <v>499</v>
      </c>
      <c r="I2395" s="5">
        <v>41656</v>
      </c>
      <c r="J2395" s="3" t="s">
        <v>23</v>
      </c>
      <c r="K2395" s="5">
        <v>41716</v>
      </c>
      <c r="L2395" s="6">
        <v>2387</v>
      </c>
      <c r="M2395" s="5">
        <f t="shared" si="39"/>
        <v>42812</v>
      </c>
      <c r="N2395" s="7">
        <v>10756</v>
      </c>
      <c r="O2395" s="35">
        <v>42258</v>
      </c>
      <c r="P2395" s="3"/>
      <c r="Q2395" s="114" t="s">
        <v>37</v>
      </c>
      <c r="R2395" s="102" t="s">
        <v>23</v>
      </c>
      <c r="S2395" s="123" t="s">
        <v>3982</v>
      </c>
      <c r="T2395" s="3"/>
    </row>
    <row r="2396" spans="1:20" ht="15" x14ac:dyDescent="0.25">
      <c r="A2396" s="3" t="s">
        <v>43</v>
      </c>
      <c r="B2396" s="4" t="s">
        <v>1081</v>
      </c>
      <c r="C2396" s="3" t="s">
        <v>1082</v>
      </c>
      <c r="D2396" s="4" t="s">
        <v>3983</v>
      </c>
      <c r="E2396" s="3">
        <v>13711937</v>
      </c>
      <c r="F2396" s="3">
        <v>4</v>
      </c>
      <c r="G2396" s="3" t="s">
        <v>54</v>
      </c>
      <c r="H2396" s="3">
        <v>13402</v>
      </c>
      <c r="I2396" s="5">
        <v>41619</v>
      </c>
      <c r="J2396" s="3" t="s">
        <v>55</v>
      </c>
      <c r="K2396" s="5">
        <v>45708</v>
      </c>
      <c r="L2396" s="6">
        <v>2388</v>
      </c>
      <c r="M2396" s="5">
        <f t="shared" si="39"/>
        <v>46803</v>
      </c>
      <c r="N2396" s="7"/>
      <c r="O2396" s="35"/>
      <c r="P2396" s="3"/>
      <c r="Q2396" s="114" t="s">
        <v>37</v>
      </c>
      <c r="R2396" s="102" t="s">
        <v>54</v>
      </c>
      <c r="S2396" s="123"/>
      <c r="T2396" s="3"/>
    </row>
    <row r="2397" spans="1:20" ht="15" x14ac:dyDescent="0.25">
      <c r="A2397" s="3" t="s">
        <v>43</v>
      </c>
      <c r="B2397" s="4" t="s">
        <v>110</v>
      </c>
      <c r="C2397" s="3" t="s">
        <v>111</v>
      </c>
      <c r="D2397" s="4" t="s">
        <v>134</v>
      </c>
      <c r="E2397" s="3">
        <v>9790699</v>
      </c>
      <c r="F2397" s="3">
        <v>8</v>
      </c>
      <c r="G2397" s="3" t="s">
        <v>54</v>
      </c>
      <c r="H2397" s="3">
        <v>74973</v>
      </c>
      <c r="I2397" s="5">
        <v>38268</v>
      </c>
      <c r="J2397" s="3" t="s">
        <v>55</v>
      </c>
      <c r="K2397" s="5">
        <v>45666</v>
      </c>
      <c r="L2397" s="6">
        <v>2389</v>
      </c>
      <c r="M2397" s="5">
        <f t="shared" si="39"/>
        <v>46761</v>
      </c>
      <c r="N2397" s="7"/>
      <c r="O2397" s="35"/>
      <c r="P2397" s="3" t="s">
        <v>230</v>
      </c>
      <c r="Q2397" s="114" t="s">
        <v>37</v>
      </c>
      <c r="R2397" s="102" t="s">
        <v>54</v>
      </c>
      <c r="S2397" s="123"/>
      <c r="T2397" s="3"/>
    </row>
    <row r="2398" spans="1:20" ht="15" x14ac:dyDescent="0.25">
      <c r="A2398" s="3" t="s">
        <v>43</v>
      </c>
      <c r="B2398" s="4" t="s">
        <v>3459</v>
      </c>
      <c r="C2398" s="3" t="s">
        <v>3460</v>
      </c>
      <c r="D2398" s="4" t="s">
        <v>3984</v>
      </c>
      <c r="E2398" s="3">
        <v>10836554</v>
      </c>
      <c r="F2398" s="3">
        <v>4</v>
      </c>
      <c r="G2398" s="3" t="s">
        <v>54</v>
      </c>
      <c r="H2398" s="3">
        <v>13055</v>
      </c>
      <c r="I2398" s="5">
        <v>41611</v>
      </c>
      <c r="J2398" s="3" t="s">
        <v>55</v>
      </c>
      <c r="K2398" s="5">
        <v>45743</v>
      </c>
      <c r="L2398" s="6">
        <v>2390</v>
      </c>
      <c r="M2398" s="5">
        <f t="shared" si="39"/>
        <v>46839</v>
      </c>
      <c r="N2398" s="7"/>
      <c r="O2398" s="35"/>
      <c r="P2398" s="3"/>
      <c r="Q2398" s="114" t="s">
        <v>37</v>
      </c>
      <c r="R2398" s="102" t="s">
        <v>54</v>
      </c>
      <c r="S2398" s="123"/>
      <c r="T2398" s="3"/>
    </row>
    <row r="2399" spans="1:20" ht="15" x14ac:dyDescent="0.25">
      <c r="A2399" s="3" t="s">
        <v>43</v>
      </c>
      <c r="B2399" s="4" t="s">
        <v>3447</v>
      </c>
      <c r="C2399" s="3" t="s">
        <v>72</v>
      </c>
      <c r="D2399" s="4" t="s">
        <v>3985</v>
      </c>
      <c r="E2399" s="3">
        <v>19011792</v>
      </c>
      <c r="F2399" s="3">
        <v>8</v>
      </c>
      <c r="G2399" s="3" t="s">
        <v>54</v>
      </c>
      <c r="H2399" s="3">
        <v>2354</v>
      </c>
      <c r="I2399" s="5">
        <v>41708</v>
      </c>
      <c r="J2399" s="3" t="s">
        <v>55</v>
      </c>
      <c r="K2399" s="5">
        <v>41719</v>
      </c>
      <c r="L2399" s="6">
        <v>2391</v>
      </c>
      <c r="M2399" s="5">
        <f t="shared" si="39"/>
        <v>42815</v>
      </c>
      <c r="N2399" s="7"/>
      <c r="O2399" s="35"/>
      <c r="P2399" s="3"/>
      <c r="Q2399" s="114" t="s">
        <v>37</v>
      </c>
      <c r="R2399" s="102" t="s">
        <v>64</v>
      </c>
      <c r="S2399" s="123"/>
      <c r="T2399" s="3"/>
    </row>
    <row r="2400" spans="1:20" ht="15" x14ac:dyDescent="0.25">
      <c r="A2400" s="3" t="s">
        <v>43</v>
      </c>
      <c r="B2400" s="4" t="s">
        <v>1864</v>
      </c>
      <c r="C2400" s="3" t="s">
        <v>1865</v>
      </c>
      <c r="D2400" s="4" t="s">
        <v>3986</v>
      </c>
      <c r="E2400" s="3">
        <v>9460631</v>
      </c>
      <c r="F2400" s="3">
        <v>4</v>
      </c>
      <c r="G2400" s="3" t="s">
        <v>23</v>
      </c>
      <c r="H2400" s="3">
        <v>2553</v>
      </c>
      <c r="I2400" s="5" t="s">
        <v>1967</v>
      </c>
      <c r="J2400" s="3" t="s">
        <v>23</v>
      </c>
      <c r="K2400" s="5">
        <v>41719</v>
      </c>
      <c r="L2400" s="6">
        <v>2392</v>
      </c>
      <c r="M2400" s="5">
        <f t="shared" si="39"/>
        <v>42815</v>
      </c>
      <c r="N2400" s="7">
        <v>6096</v>
      </c>
      <c r="O2400" s="35">
        <v>44754</v>
      </c>
      <c r="P2400" s="3"/>
      <c r="Q2400" s="114" t="s">
        <v>37</v>
      </c>
      <c r="R2400" s="102" t="s">
        <v>23</v>
      </c>
      <c r="S2400" s="123" t="s">
        <v>3987</v>
      </c>
      <c r="T2400" s="3"/>
    </row>
    <row r="2401" spans="1:20" ht="15" x14ac:dyDescent="0.25">
      <c r="A2401" s="3" t="s">
        <v>43</v>
      </c>
      <c r="B2401" s="4" t="s">
        <v>3459</v>
      </c>
      <c r="C2401" s="3" t="s">
        <v>3460</v>
      </c>
      <c r="D2401" s="4" t="s">
        <v>3988</v>
      </c>
      <c r="E2401" s="3">
        <v>12846933</v>
      </c>
      <c r="F2401" s="3">
        <v>8</v>
      </c>
      <c r="G2401" s="3" t="s">
        <v>23</v>
      </c>
      <c r="H2401" s="3">
        <v>13050</v>
      </c>
      <c r="I2401" s="5">
        <v>41611</v>
      </c>
      <c r="J2401" s="3" t="s">
        <v>23</v>
      </c>
      <c r="K2401" s="5">
        <v>41719</v>
      </c>
      <c r="L2401" s="6">
        <v>2393</v>
      </c>
      <c r="M2401" s="5">
        <f t="shared" si="39"/>
        <v>42815</v>
      </c>
      <c r="N2401" s="7">
        <v>16574</v>
      </c>
      <c r="O2401" s="35">
        <v>46351</v>
      </c>
      <c r="P2401" s="7"/>
      <c r="Q2401" s="114" t="s">
        <v>37</v>
      </c>
      <c r="R2401" s="102" t="s">
        <v>23</v>
      </c>
      <c r="S2401" s="126" t="s">
        <v>3989</v>
      </c>
      <c r="T2401" s="3"/>
    </row>
    <row r="2402" spans="1:20" ht="15" x14ac:dyDescent="0.25">
      <c r="A2402" s="3" t="s">
        <v>43</v>
      </c>
      <c r="B2402" s="4" t="s">
        <v>2438</v>
      </c>
      <c r="C2402" s="3" t="s">
        <v>2439</v>
      </c>
      <c r="D2402" s="4" t="s">
        <v>3990</v>
      </c>
      <c r="E2402" s="3">
        <v>16757313</v>
      </c>
      <c r="F2402" s="3">
        <v>4</v>
      </c>
      <c r="G2402" s="3" t="s">
        <v>23</v>
      </c>
      <c r="H2402" s="3">
        <v>2655</v>
      </c>
      <c r="I2402" s="5">
        <v>41712</v>
      </c>
      <c r="J2402" s="3" t="s">
        <v>23</v>
      </c>
      <c r="K2402" s="5">
        <v>41725</v>
      </c>
      <c r="L2402" s="6">
        <v>2394</v>
      </c>
      <c r="M2402" s="5">
        <f t="shared" si="39"/>
        <v>42821</v>
      </c>
      <c r="N2402" s="7">
        <v>4719</v>
      </c>
      <c r="O2402" s="35">
        <v>41772</v>
      </c>
      <c r="P2402" s="3"/>
      <c r="Q2402" s="114" t="s">
        <v>37</v>
      </c>
      <c r="R2402" s="102" t="s">
        <v>23</v>
      </c>
      <c r="S2402" s="123" t="s">
        <v>3991</v>
      </c>
      <c r="T2402" s="3"/>
    </row>
    <row r="2403" spans="1:20" ht="15" x14ac:dyDescent="0.25">
      <c r="A2403" s="3" t="s">
        <v>43</v>
      </c>
      <c r="B2403" s="4" t="s">
        <v>2438</v>
      </c>
      <c r="C2403" s="3" t="s">
        <v>2439</v>
      </c>
      <c r="D2403" s="4" t="s">
        <v>3343</v>
      </c>
      <c r="E2403" s="3">
        <v>13195692</v>
      </c>
      <c r="F2403" s="3">
        <v>4</v>
      </c>
      <c r="G2403" s="3" t="s">
        <v>23</v>
      </c>
      <c r="H2403" s="3">
        <v>2656</v>
      </c>
      <c r="I2403" s="5">
        <v>41712</v>
      </c>
      <c r="J2403" s="3" t="s">
        <v>23</v>
      </c>
      <c r="K2403" s="5">
        <v>41725</v>
      </c>
      <c r="L2403" s="6">
        <v>2395</v>
      </c>
      <c r="M2403" s="5">
        <f t="shared" si="39"/>
        <v>42821</v>
      </c>
      <c r="N2403" s="7">
        <v>9676</v>
      </c>
      <c r="O2403" s="35">
        <v>41920</v>
      </c>
      <c r="P2403" s="3"/>
      <c r="Q2403" s="114" t="s">
        <v>37</v>
      </c>
      <c r="R2403" s="102" t="s">
        <v>23</v>
      </c>
      <c r="S2403" s="123"/>
      <c r="T2403" s="3"/>
    </row>
    <row r="2404" spans="1:20" ht="15" x14ac:dyDescent="0.25">
      <c r="A2404" s="3" t="s">
        <v>43</v>
      </c>
      <c r="B2404" s="4" t="s">
        <v>110</v>
      </c>
      <c r="C2404" s="3" t="s">
        <v>111</v>
      </c>
      <c r="D2404" s="4" t="s">
        <v>114</v>
      </c>
      <c r="E2404" s="3">
        <v>4892184</v>
      </c>
      <c r="F2404" s="3">
        <v>1</v>
      </c>
      <c r="G2404" s="3" t="s">
        <v>23</v>
      </c>
      <c r="H2404" s="3">
        <v>8668</v>
      </c>
      <c r="I2404" s="5">
        <v>34464</v>
      </c>
      <c r="J2404" s="3" t="s">
        <v>23</v>
      </c>
      <c r="K2404" s="5">
        <v>41725</v>
      </c>
      <c r="L2404" s="6">
        <v>2396</v>
      </c>
      <c r="M2404" s="5">
        <f t="shared" si="39"/>
        <v>42821</v>
      </c>
      <c r="N2404" s="7"/>
      <c r="O2404" s="35"/>
      <c r="P2404" s="3"/>
      <c r="Q2404" s="114" t="s">
        <v>37</v>
      </c>
      <c r="R2404" s="102" t="s">
        <v>23</v>
      </c>
      <c r="S2404" s="123" t="s">
        <v>3992</v>
      </c>
      <c r="T2404" s="3"/>
    </row>
    <row r="2405" spans="1:20" ht="15" x14ac:dyDescent="0.25">
      <c r="A2405" s="3" t="s">
        <v>43</v>
      </c>
      <c r="B2405" s="4" t="s">
        <v>110</v>
      </c>
      <c r="C2405" s="3" t="s">
        <v>111</v>
      </c>
      <c r="D2405" s="4" t="s">
        <v>3993</v>
      </c>
      <c r="E2405" s="3">
        <v>16306466</v>
      </c>
      <c r="F2405" s="3">
        <v>9</v>
      </c>
      <c r="G2405" s="3" t="s">
        <v>23</v>
      </c>
      <c r="H2405" s="3">
        <v>1063</v>
      </c>
      <c r="I2405" s="5">
        <v>39113</v>
      </c>
      <c r="J2405" s="3" t="s">
        <v>23</v>
      </c>
      <c r="K2405" s="5">
        <v>41725</v>
      </c>
      <c r="L2405" s="6">
        <v>2397</v>
      </c>
      <c r="M2405" s="5">
        <f t="shared" si="39"/>
        <v>42821</v>
      </c>
      <c r="N2405" s="7">
        <v>4323</v>
      </c>
      <c r="O2405" s="35">
        <v>42453</v>
      </c>
      <c r="P2405" s="3"/>
      <c r="Q2405" s="114" t="s">
        <v>37</v>
      </c>
      <c r="R2405" s="102" t="s">
        <v>23</v>
      </c>
      <c r="S2405" s="123"/>
      <c r="T2405" s="3"/>
    </row>
    <row r="2406" spans="1:20" ht="15" x14ac:dyDescent="0.25">
      <c r="A2406" s="3" t="s">
        <v>43</v>
      </c>
      <c r="B2406" s="4" t="s">
        <v>110</v>
      </c>
      <c r="C2406" s="3" t="s">
        <v>111</v>
      </c>
      <c r="D2406" s="4" t="s">
        <v>112</v>
      </c>
      <c r="E2406" s="3">
        <v>5607508</v>
      </c>
      <c r="F2406" s="3">
        <v>9</v>
      </c>
      <c r="G2406" s="3" t="s">
        <v>54</v>
      </c>
      <c r="H2406" s="3">
        <v>8668</v>
      </c>
      <c r="I2406" s="5">
        <v>34464</v>
      </c>
      <c r="J2406" s="3" t="s">
        <v>55</v>
      </c>
      <c r="K2406" s="5">
        <v>41725</v>
      </c>
      <c r="L2406" s="6">
        <v>2398</v>
      </c>
      <c r="M2406" s="5">
        <f t="shared" si="39"/>
        <v>42821</v>
      </c>
      <c r="N2406" s="7"/>
      <c r="O2406" s="35"/>
      <c r="P2406" s="3"/>
      <c r="Q2406" s="114" t="s">
        <v>37</v>
      </c>
      <c r="R2406" s="102" t="s">
        <v>64</v>
      </c>
      <c r="S2406" s="123"/>
      <c r="T2406" s="3"/>
    </row>
    <row r="2407" spans="1:20" ht="15" x14ac:dyDescent="0.25">
      <c r="A2407" s="3" t="s">
        <v>43</v>
      </c>
      <c r="B2407" s="4" t="s">
        <v>110</v>
      </c>
      <c r="C2407" s="3" t="s">
        <v>111</v>
      </c>
      <c r="D2407" s="4" t="s">
        <v>3994</v>
      </c>
      <c r="E2407" s="3">
        <v>12621334</v>
      </c>
      <c r="F2407" s="3">
        <v>4</v>
      </c>
      <c r="G2407" s="3" t="s">
        <v>54</v>
      </c>
      <c r="H2407" s="3">
        <v>15920</v>
      </c>
      <c r="I2407" s="5">
        <v>39436</v>
      </c>
      <c r="J2407" s="3" t="s">
        <v>55</v>
      </c>
      <c r="K2407" s="5">
        <v>41725</v>
      </c>
      <c r="L2407" s="6">
        <v>2399</v>
      </c>
      <c r="M2407" s="5">
        <f t="shared" si="39"/>
        <v>42821</v>
      </c>
      <c r="N2407" s="7"/>
      <c r="O2407" s="35"/>
      <c r="P2407" s="3"/>
      <c r="Q2407" s="114" t="s">
        <v>37</v>
      </c>
      <c r="R2407" s="102" t="s">
        <v>64</v>
      </c>
      <c r="S2407" s="123"/>
      <c r="T2407" s="3"/>
    </row>
    <row r="2408" spans="1:20" ht="15" x14ac:dyDescent="0.25">
      <c r="A2408" s="3" t="s">
        <v>43</v>
      </c>
      <c r="B2408" s="4" t="s">
        <v>248</v>
      </c>
      <c r="C2408" s="3" t="s">
        <v>249</v>
      </c>
      <c r="D2408" s="4" t="s">
        <v>253</v>
      </c>
      <c r="E2408" s="3">
        <v>9144834</v>
      </c>
      <c r="F2408" s="3">
        <v>3</v>
      </c>
      <c r="G2408" s="3" t="s">
        <v>23</v>
      </c>
      <c r="H2408" s="3">
        <v>8404</v>
      </c>
      <c r="I2408" s="5">
        <v>40449</v>
      </c>
      <c r="J2408" s="3" t="s">
        <v>23</v>
      </c>
      <c r="K2408" s="5">
        <v>41725</v>
      </c>
      <c r="L2408" s="6">
        <v>2400</v>
      </c>
      <c r="M2408" s="5">
        <f t="shared" si="39"/>
        <v>42821</v>
      </c>
      <c r="N2408" s="7"/>
      <c r="O2408" s="35"/>
      <c r="P2408" s="3" t="s">
        <v>251</v>
      </c>
      <c r="Q2408" s="114" t="s">
        <v>37</v>
      </c>
      <c r="R2408" s="102" t="s">
        <v>23</v>
      </c>
      <c r="S2408" s="123"/>
      <c r="T2408" s="3"/>
    </row>
    <row r="2409" spans="1:20" ht="15" x14ac:dyDescent="0.25">
      <c r="A2409" s="3" t="s">
        <v>43</v>
      </c>
      <c r="B2409" s="4" t="s">
        <v>248</v>
      </c>
      <c r="C2409" s="3" t="s">
        <v>249</v>
      </c>
      <c r="D2409" s="4" t="s">
        <v>250</v>
      </c>
      <c r="E2409" s="3">
        <v>12262156</v>
      </c>
      <c r="F2409" s="3">
        <v>1</v>
      </c>
      <c r="G2409" s="3" t="s">
        <v>23</v>
      </c>
      <c r="H2409" s="3">
        <v>7005</v>
      </c>
      <c r="I2409" s="5">
        <v>40401</v>
      </c>
      <c r="J2409" s="3" t="s">
        <v>23</v>
      </c>
      <c r="K2409" s="5">
        <v>41725</v>
      </c>
      <c r="L2409" s="6">
        <v>2401</v>
      </c>
      <c r="M2409" s="5">
        <f t="shared" si="39"/>
        <v>42821</v>
      </c>
      <c r="N2409" s="7"/>
      <c r="O2409" s="35"/>
      <c r="P2409" s="3" t="s">
        <v>251</v>
      </c>
      <c r="Q2409" s="114" t="s">
        <v>37</v>
      </c>
      <c r="R2409" s="102" t="s">
        <v>23</v>
      </c>
      <c r="S2409" s="123"/>
      <c r="T2409" s="3"/>
    </row>
    <row r="2410" spans="1:20" ht="15" x14ac:dyDescent="0.25">
      <c r="A2410" s="3" t="s">
        <v>43</v>
      </c>
      <c r="B2410" s="4" t="s">
        <v>339</v>
      </c>
      <c r="C2410" s="3" t="s">
        <v>340</v>
      </c>
      <c r="D2410" s="4" t="s">
        <v>341</v>
      </c>
      <c r="E2410" s="3">
        <v>14153834</v>
      </c>
      <c r="F2410" s="3">
        <v>9</v>
      </c>
      <c r="G2410" s="3" t="s">
        <v>23</v>
      </c>
      <c r="H2410" s="3">
        <v>4388</v>
      </c>
      <c r="I2410" s="5">
        <v>37180</v>
      </c>
      <c r="J2410" s="3" t="s">
        <v>23</v>
      </c>
      <c r="K2410" s="5">
        <v>41725</v>
      </c>
      <c r="L2410" s="6">
        <v>2402</v>
      </c>
      <c r="M2410" s="5">
        <f t="shared" si="39"/>
        <v>42821</v>
      </c>
      <c r="N2410" s="7"/>
      <c r="O2410" s="35"/>
      <c r="P2410" s="3" t="s">
        <v>251</v>
      </c>
      <c r="Q2410" s="114" t="s">
        <v>37</v>
      </c>
      <c r="R2410" s="102" t="s">
        <v>23</v>
      </c>
      <c r="S2410" s="123" t="s">
        <v>3995</v>
      </c>
      <c r="T2410" s="3"/>
    </row>
    <row r="2411" spans="1:20" ht="15" x14ac:dyDescent="0.25">
      <c r="A2411" s="3" t="s">
        <v>43</v>
      </c>
      <c r="B2411" s="4" t="s">
        <v>339</v>
      </c>
      <c r="C2411" s="3" t="s">
        <v>340</v>
      </c>
      <c r="D2411" s="4" t="s">
        <v>342</v>
      </c>
      <c r="E2411" s="3">
        <v>8729120</v>
      </c>
      <c r="F2411" s="3">
        <v>0</v>
      </c>
      <c r="G2411" s="3" t="s">
        <v>23</v>
      </c>
      <c r="H2411" s="3">
        <v>10725</v>
      </c>
      <c r="I2411" s="5">
        <v>35248</v>
      </c>
      <c r="J2411" s="3" t="s">
        <v>23</v>
      </c>
      <c r="K2411" s="5">
        <v>42822</v>
      </c>
      <c r="L2411" s="6">
        <v>2403</v>
      </c>
      <c r="M2411" s="5">
        <f t="shared" si="39"/>
        <v>43918</v>
      </c>
      <c r="N2411" s="7">
        <v>11859</v>
      </c>
      <c r="O2411" s="35">
        <v>43755</v>
      </c>
      <c r="P2411" s="3" t="s">
        <v>251</v>
      </c>
      <c r="Q2411" s="114" t="s">
        <v>37</v>
      </c>
      <c r="R2411" s="102" t="s">
        <v>23</v>
      </c>
      <c r="S2411" s="123" t="s">
        <v>3996</v>
      </c>
      <c r="T2411" s="3"/>
    </row>
    <row r="2412" spans="1:20" ht="15" x14ac:dyDescent="0.25">
      <c r="A2412" s="3" t="s">
        <v>43</v>
      </c>
      <c r="B2412" s="4" t="s">
        <v>339</v>
      </c>
      <c r="C2412" s="3" t="s">
        <v>340</v>
      </c>
      <c r="D2412" s="4" t="s">
        <v>349</v>
      </c>
      <c r="E2412" s="3">
        <v>11525102</v>
      </c>
      <c r="F2412" s="3">
        <v>3</v>
      </c>
      <c r="G2412" s="3" t="s">
        <v>23</v>
      </c>
      <c r="H2412" s="3">
        <v>1351</v>
      </c>
      <c r="I2412" s="5">
        <v>40211</v>
      </c>
      <c r="J2412" s="3" t="s">
        <v>23</v>
      </c>
      <c r="K2412" s="5">
        <v>41722</v>
      </c>
      <c r="L2412" s="6">
        <v>2404</v>
      </c>
      <c r="M2412" s="5">
        <f t="shared" si="39"/>
        <v>42818</v>
      </c>
      <c r="N2412" s="7">
        <v>4090</v>
      </c>
      <c r="O2412" s="35">
        <v>43199</v>
      </c>
      <c r="P2412" s="3" t="s">
        <v>251</v>
      </c>
      <c r="Q2412" s="114" t="s">
        <v>37</v>
      </c>
      <c r="R2412" s="102" t="s">
        <v>23</v>
      </c>
      <c r="S2412" s="123" t="s">
        <v>3997</v>
      </c>
      <c r="T2412" s="3"/>
    </row>
    <row r="2413" spans="1:20" ht="15" x14ac:dyDescent="0.25">
      <c r="A2413" s="3" t="s">
        <v>43</v>
      </c>
      <c r="B2413" s="4" t="s">
        <v>339</v>
      </c>
      <c r="C2413" s="3" t="s">
        <v>340</v>
      </c>
      <c r="D2413" s="4" t="s">
        <v>3998</v>
      </c>
      <c r="E2413" s="3">
        <v>8654917</v>
      </c>
      <c r="F2413" s="3">
        <v>4</v>
      </c>
      <c r="G2413" s="3" t="s">
        <v>23</v>
      </c>
      <c r="H2413" s="3">
        <v>349</v>
      </c>
      <c r="I2413" s="5">
        <v>30624</v>
      </c>
      <c r="J2413" s="3" t="s">
        <v>23</v>
      </c>
      <c r="K2413" s="5">
        <v>41725</v>
      </c>
      <c r="L2413" s="6">
        <v>2405</v>
      </c>
      <c r="M2413" s="5">
        <f t="shared" si="39"/>
        <v>42821</v>
      </c>
      <c r="N2413" s="7"/>
      <c r="O2413" s="35"/>
      <c r="P2413" s="3" t="s">
        <v>251</v>
      </c>
      <c r="Q2413" s="114" t="s">
        <v>37</v>
      </c>
      <c r="R2413" s="102" t="s">
        <v>23</v>
      </c>
      <c r="S2413" s="123"/>
      <c r="T2413" s="3"/>
    </row>
    <row r="2414" spans="1:20" ht="15" x14ac:dyDescent="0.25">
      <c r="A2414" s="3" t="s">
        <v>43</v>
      </c>
      <c r="B2414" s="4" t="s">
        <v>339</v>
      </c>
      <c r="C2414" s="3" t="s">
        <v>340</v>
      </c>
      <c r="D2414" s="4" t="s">
        <v>3999</v>
      </c>
      <c r="E2414" s="3">
        <v>10146409</v>
      </c>
      <c r="F2414" s="3">
        <v>1</v>
      </c>
      <c r="G2414" s="3" t="s">
        <v>23</v>
      </c>
      <c r="H2414" s="3">
        <v>6178</v>
      </c>
      <c r="I2414" s="5">
        <v>33612</v>
      </c>
      <c r="J2414" s="3" t="s">
        <v>23</v>
      </c>
      <c r="K2414" s="5">
        <v>42818</v>
      </c>
      <c r="L2414" s="6">
        <v>2406</v>
      </c>
      <c r="M2414" s="5">
        <f t="shared" si="39"/>
        <v>43914</v>
      </c>
      <c r="N2414" s="7">
        <v>13776</v>
      </c>
      <c r="O2414" s="35">
        <v>44177</v>
      </c>
      <c r="P2414" s="3" t="s">
        <v>251</v>
      </c>
      <c r="Q2414" s="114" t="s">
        <v>37</v>
      </c>
      <c r="R2414" s="102" t="s">
        <v>23</v>
      </c>
      <c r="S2414" s="123"/>
      <c r="T2414" s="3"/>
    </row>
    <row r="2415" spans="1:20" ht="15" x14ac:dyDescent="0.25">
      <c r="A2415" s="3" t="s">
        <v>43</v>
      </c>
      <c r="B2415" s="4" t="s">
        <v>339</v>
      </c>
      <c r="C2415" s="3" t="s">
        <v>340</v>
      </c>
      <c r="D2415" s="4" t="s">
        <v>4000</v>
      </c>
      <c r="E2415" s="3">
        <v>7756580</v>
      </c>
      <c r="F2415" s="3">
        <v>9</v>
      </c>
      <c r="G2415" s="3" t="s">
        <v>23</v>
      </c>
      <c r="H2415" s="3">
        <v>981</v>
      </c>
      <c r="I2415" s="5">
        <v>29767</v>
      </c>
      <c r="J2415" s="3" t="s">
        <v>23</v>
      </c>
      <c r="K2415" s="5">
        <v>41725</v>
      </c>
      <c r="L2415" s="6">
        <v>2407</v>
      </c>
      <c r="M2415" s="5">
        <f t="shared" si="39"/>
        <v>42821</v>
      </c>
      <c r="N2415" s="7"/>
      <c r="O2415" s="35"/>
      <c r="P2415" s="3" t="s">
        <v>251</v>
      </c>
      <c r="Q2415" s="114" t="s">
        <v>37</v>
      </c>
      <c r="R2415" s="102" t="s">
        <v>23</v>
      </c>
      <c r="S2415" s="126" t="s">
        <v>4001</v>
      </c>
      <c r="T2415" s="3"/>
    </row>
    <row r="2416" spans="1:20" ht="15" x14ac:dyDescent="0.25">
      <c r="A2416" s="3" t="s">
        <v>43</v>
      </c>
      <c r="B2416" s="4" t="s">
        <v>339</v>
      </c>
      <c r="C2416" s="3" t="s">
        <v>340</v>
      </c>
      <c r="D2416" s="4" t="s">
        <v>4002</v>
      </c>
      <c r="E2416" s="3">
        <v>5643486</v>
      </c>
      <c r="F2416" s="3">
        <v>9</v>
      </c>
      <c r="G2416" s="3" t="s">
        <v>23</v>
      </c>
      <c r="H2416" s="3">
        <v>9558</v>
      </c>
      <c r="I2416" s="5">
        <v>32045</v>
      </c>
      <c r="J2416" s="3" t="s">
        <v>23</v>
      </c>
      <c r="K2416" s="5">
        <v>42822</v>
      </c>
      <c r="L2416" s="6">
        <v>2408</v>
      </c>
      <c r="M2416" s="5">
        <f t="shared" si="39"/>
        <v>43918</v>
      </c>
      <c r="N2416" s="7">
        <v>11859</v>
      </c>
      <c r="O2416" s="35">
        <v>43755</v>
      </c>
      <c r="P2416" s="3" t="s">
        <v>251</v>
      </c>
      <c r="Q2416" s="114" t="s">
        <v>37</v>
      </c>
      <c r="R2416" s="102" t="s">
        <v>23</v>
      </c>
      <c r="S2416" s="123" t="s">
        <v>67</v>
      </c>
      <c r="T2416" s="3"/>
    </row>
    <row r="2417" spans="1:20" ht="15" x14ac:dyDescent="0.25">
      <c r="A2417" s="3" t="s">
        <v>43</v>
      </c>
      <c r="B2417" s="4" t="s">
        <v>110</v>
      </c>
      <c r="C2417" s="3" t="s">
        <v>111</v>
      </c>
      <c r="D2417" s="4" t="s">
        <v>4003</v>
      </c>
      <c r="E2417" s="3">
        <v>14001011</v>
      </c>
      <c r="F2417" s="3">
        <v>1</v>
      </c>
      <c r="G2417" s="3" t="s">
        <v>23</v>
      </c>
      <c r="H2417" s="3">
        <v>8614</v>
      </c>
      <c r="I2417" s="5">
        <v>41086</v>
      </c>
      <c r="J2417" s="3" t="s">
        <v>23</v>
      </c>
      <c r="K2417" s="5">
        <v>42835</v>
      </c>
      <c r="L2417" s="6">
        <v>2409</v>
      </c>
      <c r="M2417" s="5">
        <f t="shared" si="39"/>
        <v>43931</v>
      </c>
      <c r="N2417" s="7">
        <v>20250</v>
      </c>
      <c r="O2417" s="35">
        <v>43447</v>
      </c>
      <c r="P2417" s="3"/>
      <c r="Q2417" s="114" t="s">
        <v>37</v>
      </c>
      <c r="R2417" s="102" t="s">
        <v>23</v>
      </c>
      <c r="S2417" s="123"/>
      <c r="T2417" s="3"/>
    </row>
    <row r="2418" spans="1:20" ht="15" x14ac:dyDescent="0.25">
      <c r="A2418" s="3" t="s">
        <v>43</v>
      </c>
      <c r="B2418" s="4" t="s">
        <v>110</v>
      </c>
      <c r="C2418" s="3" t="s">
        <v>111</v>
      </c>
      <c r="D2418" s="4" t="s">
        <v>116</v>
      </c>
      <c r="E2418" s="3">
        <v>8994612</v>
      </c>
      <c r="F2418" s="3">
        <v>3</v>
      </c>
      <c r="G2418" s="3" t="s">
        <v>54</v>
      </c>
      <c r="H2418" s="3">
        <v>8668</v>
      </c>
      <c r="I2418" s="5">
        <v>34464</v>
      </c>
      <c r="J2418" s="3" t="s">
        <v>55</v>
      </c>
      <c r="K2418" s="5">
        <v>45776</v>
      </c>
      <c r="L2418" s="6">
        <v>2410</v>
      </c>
      <c r="M2418" s="5">
        <f t="shared" si="39"/>
        <v>46872</v>
      </c>
      <c r="N2418" s="7"/>
      <c r="O2418" s="35"/>
      <c r="P2418" s="3" t="s">
        <v>230</v>
      </c>
      <c r="Q2418" s="114" t="s">
        <v>37</v>
      </c>
      <c r="R2418" s="102" t="s">
        <v>54</v>
      </c>
      <c r="S2418" s="123"/>
      <c r="T2418" s="3"/>
    </row>
    <row r="2419" spans="1:20" ht="15" x14ac:dyDescent="0.25">
      <c r="A2419" s="3" t="s">
        <v>43</v>
      </c>
      <c r="B2419" s="4" t="s">
        <v>2000</v>
      </c>
      <c r="C2419" s="3" t="s">
        <v>1982</v>
      </c>
      <c r="D2419" s="4" t="s">
        <v>4004</v>
      </c>
      <c r="E2419" s="3">
        <v>14277928</v>
      </c>
      <c r="F2419" s="3">
        <v>5</v>
      </c>
      <c r="G2419" s="3" t="s">
        <v>54</v>
      </c>
      <c r="H2419" s="3">
        <v>2654</v>
      </c>
      <c r="I2419" s="5">
        <v>41712</v>
      </c>
      <c r="J2419" s="3" t="s">
        <v>55</v>
      </c>
      <c r="K2419" s="5">
        <v>45049</v>
      </c>
      <c r="L2419" s="6">
        <v>2411</v>
      </c>
      <c r="M2419" s="5">
        <f t="shared" si="39"/>
        <v>46145</v>
      </c>
      <c r="N2419" s="7"/>
      <c r="O2419" s="35"/>
      <c r="P2419" s="3"/>
      <c r="Q2419" s="114" t="s">
        <v>37</v>
      </c>
      <c r="R2419" s="102" t="s">
        <v>54</v>
      </c>
      <c r="S2419" s="123"/>
      <c r="T2419" s="3"/>
    </row>
    <row r="2420" spans="1:20" ht="15" x14ac:dyDescent="0.25">
      <c r="A2420" s="3" t="s">
        <v>43</v>
      </c>
      <c r="B2420" s="4" t="s">
        <v>1943</v>
      </c>
      <c r="C2420" s="3" t="s">
        <v>1938</v>
      </c>
      <c r="D2420" s="4" t="s">
        <v>4005</v>
      </c>
      <c r="E2420" s="3">
        <v>18272548</v>
      </c>
      <c r="F2420" s="3" t="s">
        <v>32</v>
      </c>
      <c r="G2420" s="3" t="s">
        <v>23</v>
      </c>
      <c r="H2420" s="3">
        <v>2178</v>
      </c>
      <c r="I2420" s="5">
        <v>41702</v>
      </c>
      <c r="J2420" s="3" t="s">
        <v>23</v>
      </c>
      <c r="K2420" s="5">
        <v>41730</v>
      </c>
      <c r="L2420" s="6">
        <v>2412</v>
      </c>
      <c r="M2420" s="5">
        <f t="shared" si="39"/>
        <v>42826</v>
      </c>
      <c r="N2420" s="7">
        <v>91</v>
      </c>
      <c r="O2420" s="35">
        <v>42385</v>
      </c>
      <c r="P2420" s="3"/>
      <c r="Q2420" s="114" t="s">
        <v>37</v>
      </c>
      <c r="R2420" s="102" t="s">
        <v>23</v>
      </c>
      <c r="S2420" s="123" t="s">
        <v>4006</v>
      </c>
      <c r="T2420" s="3"/>
    </row>
    <row r="2421" spans="1:20" ht="15" x14ac:dyDescent="0.25">
      <c r="A2421" s="3" t="s">
        <v>43</v>
      </c>
      <c r="B2421" s="4" t="s">
        <v>2194</v>
      </c>
      <c r="C2421" s="3" t="s">
        <v>2195</v>
      </c>
      <c r="D2421" s="4" t="s">
        <v>4007</v>
      </c>
      <c r="E2421" s="3">
        <v>13877628</v>
      </c>
      <c r="F2421" s="3" t="s">
        <v>32</v>
      </c>
      <c r="G2421" s="3" t="s">
        <v>23</v>
      </c>
      <c r="H2421" s="3">
        <v>12968</v>
      </c>
      <c r="I2421" s="5">
        <v>41610</v>
      </c>
      <c r="J2421" s="3" t="s">
        <v>23</v>
      </c>
      <c r="K2421" s="5">
        <v>41730</v>
      </c>
      <c r="L2421" s="6">
        <v>2413</v>
      </c>
      <c r="M2421" s="5">
        <f t="shared" si="39"/>
        <v>42826</v>
      </c>
      <c r="N2421" s="7">
        <v>2147</v>
      </c>
      <c r="O2421" s="35">
        <v>43154</v>
      </c>
      <c r="P2421" s="3"/>
      <c r="Q2421" s="114" t="s">
        <v>37</v>
      </c>
      <c r="R2421" s="102" t="s">
        <v>23</v>
      </c>
      <c r="S2421" s="123"/>
      <c r="T2421" s="3"/>
    </row>
    <row r="2422" spans="1:20" ht="15" x14ac:dyDescent="0.25">
      <c r="A2422" s="3" t="s">
        <v>43</v>
      </c>
      <c r="B2422" s="4" t="s">
        <v>4008</v>
      </c>
      <c r="C2422" s="3" t="s">
        <v>52</v>
      </c>
      <c r="D2422" s="4" t="s">
        <v>212</v>
      </c>
      <c r="E2422" s="3">
        <v>8386992</v>
      </c>
      <c r="F2422" s="3">
        <v>5</v>
      </c>
      <c r="G2422" s="3" t="s">
        <v>54</v>
      </c>
      <c r="H2422" s="3">
        <v>6105</v>
      </c>
      <c r="I2422" s="5">
        <v>34340</v>
      </c>
      <c r="J2422" s="3" t="s">
        <v>55</v>
      </c>
      <c r="K2422" s="5">
        <v>45686</v>
      </c>
      <c r="L2422" s="6">
        <v>2414</v>
      </c>
      <c r="M2422" s="5">
        <f t="shared" si="39"/>
        <v>46781</v>
      </c>
      <c r="N2422" s="7"/>
      <c r="O2422" s="35"/>
      <c r="P2422" s="3"/>
      <c r="Q2422" s="114" t="s">
        <v>37</v>
      </c>
      <c r="R2422" s="102" t="s">
        <v>54</v>
      </c>
      <c r="S2422" s="123" t="s">
        <v>4009</v>
      </c>
      <c r="T2422" s="3"/>
    </row>
    <row r="2423" spans="1:20" ht="15" x14ac:dyDescent="0.25">
      <c r="A2423" s="3" t="s">
        <v>43</v>
      </c>
      <c r="B2423" s="4" t="s">
        <v>47</v>
      </c>
      <c r="C2423" s="3" t="s">
        <v>48</v>
      </c>
      <c r="D2423" s="4" t="s">
        <v>4010</v>
      </c>
      <c r="E2423" s="3">
        <v>10356802</v>
      </c>
      <c r="F2423" s="3">
        <v>1</v>
      </c>
      <c r="G2423" s="3" t="s">
        <v>23</v>
      </c>
      <c r="H2423" s="3">
        <v>4889</v>
      </c>
      <c r="I2423" s="5">
        <v>38859</v>
      </c>
      <c r="J2423" s="3" t="s">
        <v>23</v>
      </c>
      <c r="K2423" s="5">
        <v>41730</v>
      </c>
      <c r="L2423" s="6">
        <v>2415</v>
      </c>
      <c r="M2423" s="5">
        <f t="shared" si="39"/>
        <v>42826</v>
      </c>
      <c r="N2423" s="7">
        <v>11615</v>
      </c>
      <c r="O2423" s="35">
        <v>43752</v>
      </c>
      <c r="P2423" s="3"/>
      <c r="Q2423" s="114" t="s">
        <v>37</v>
      </c>
      <c r="R2423" s="102" t="s">
        <v>23</v>
      </c>
      <c r="S2423" s="123"/>
      <c r="T2423" s="3"/>
    </row>
    <row r="2424" spans="1:20" ht="15" x14ac:dyDescent="0.25">
      <c r="A2424" s="3" t="s">
        <v>43</v>
      </c>
      <c r="B2424" s="4" t="s">
        <v>47</v>
      </c>
      <c r="C2424" s="3" t="s">
        <v>48</v>
      </c>
      <c r="D2424" s="4" t="s">
        <v>65</v>
      </c>
      <c r="E2424" s="3">
        <v>11502680</v>
      </c>
      <c r="F2424" s="3">
        <v>1</v>
      </c>
      <c r="G2424" s="3" t="s">
        <v>54</v>
      </c>
      <c r="H2424" s="3">
        <v>6660</v>
      </c>
      <c r="I2424" s="5">
        <v>34368</v>
      </c>
      <c r="J2424" s="3" t="s">
        <v>55</v>
      </c>
      <c r="K2424" s="5">
        <v>44999</v>
      </c>
      <c r="L2424" s="6">
        <v>2416</v>
      </c>
      <c r="M2424" s="5">
        <f t="shared" si="39"/>
        <v>46095</v>
      </c>
      <c r="N2424" s="7"/>
      <c r="O2424" s="35"/>
      <c r="P2424" s="3"/>
      <c r="Q2424" s="114" t="s">
        <v>37</v>
      </c>
      <c r="R2424" s="102" t="s">
        <v>64</v>
      </c>
      <c r="S2424" s="123"/>
      <c r="T2424" s="3"/>
    </row>
    <row r="2425" spans="1:20" ht="15" x14ac:dyDescent="0.25">
      <c r="A2425" s="3" t="s">
        <v>43</v>
      </c>
      <c r="B2425" s="4" t="s">
        <v>424</v>
      </c>
      <c r="C2425" s="3" t="s">
        <v>425</v>
      </c>
      <c r="D2425" s="4" t="s">
        <v>428</v>
      </c>
      <c r="E2425" s="3">
        <v>8005223</v>
      </c>
      <c r="F2425" s="3">
        <v>5</v>
      </c>
      <c r="G2425" s="3" t="s">
        <v>54</v>
      </c>
      <c r="H2425" s="3">
        <v>1176</v>
      </c>
      <c r="I2425" s="5">
        <v>30171</v>
      </c>
      <c r="J2425" s="3" t="s">
        <v>55</v>
      </c>
      <c r="K2425" s="5">
        <v>41730</v>
      </c>
      <c r="L2425" s="6">
        <v>2417</v>
      </c>
      <c r="M2425" s="5">
        <f t="shared" si="39"/>
        <v>42826</v>
      </c>
      <c r="N2425" s="7"/>
      <c r="O2425" s="35"/>
      <c r="P2425" s="3"/>
      <c r="Q2425" s="114" t="s">
        <v>37</v>
      </c>
      <c r="R2425" s="102" t="s">
        <v>64</v>
      </c>
      <c r="S2425" s="123"/>
      <c r="T2425" s="3"/>
    </row>
    <row r="2426" spans="1:20" ht="15" x14ac:dyDescent="0.25">
      <c r="A2426" s="3" t="s">
        <v>43</v>
      </c>
      <c r="B2426" s="4" t="s">
        <v>424</v>
      </c>
      <c r="C2426" s="3" t="s">
        <v>425</v>
      </c>
      <c r="D2426" s="4" t="s">
        <v>440</v>
      </c>
      <c r="E2426" s="3">
        <v>13460167</v>
      </c>
      <c r="F2426" s="3">
        <v>1</v>
      </c>
      <c r="G2426" s="3" t="s">
        <v>23</v>
      </c>
      <c r="H2426" s="3">
        <v>11625</v>
      </c>
      <c r="I2426" s="5">
        <v>40542</v>
      </c>
      <c r="J2426" s="3" t="s">
        <v>23</v>
      </c>
      <c r="K2426" s="5">
        <v>41730</v>
      </c>
      <c r="L2426" s="6">
        <v>2418</v>
      </c>
      <c r="M2426" s="5">
        <f t="shared" si="39"/>
        <v>42826</v>
      </c>
      <c r="N2426" s="7"/>
      <c r="O2426" s="35"/>
      <c r="P2426" s="7" t="s">
        <v>4011</v>
      </c>
      <c r="Q2426" s="114" t="s">
        <v>37</v>
      </c>
      <c r="R2426" s="102" t="s">
        <v>23</v>
      </c>
      <c r="S2426" s="123"/>
      <c r="T2426" s="3"/>
    </row>
    <row r="2427" spans="1:20" ht="15" x14ac:dyDescent="0.25">
      <c r="A2427" s="3" t="s">
        <v>43</v>
      </c>
      <c r="B2427" s="4" t="s">
        <v>424</v>
      </c>
      <c r="C2427" s="3" t="s">
        <v>425</v>
      </c>
      <c r="D2427" s="4" t="s">
        <v>429</v>
      </c>
      <c r="E2427" s="3">
        <v>9255136</v>
      </c>
      <c r="F2427" s="3">
        <v>9</v>
      </c>
      <c r="G2427" s="3" t="s">
        <v>54</v>
      </c>
      <c r="H2427" s="3">
        <v>9013</v>
      </c>
      <c r="I2427" s="5">
        <v>33182</v>
      </c>
      <c r="J2427" s="3" t="s">
        <v>55</v>
      </c>
      <c r="K2427" s="5">
        <v>45761</v>
      </c>
      <c r="L2427" s="6">
        <v>2419</v>
      </c>
      <c r="M2427" s="5">
        <f t="shared" si="39"/>
        <v>46857</v>
      </c>
      <c r="N2427" s="7"/>
      <c r="O2427" s="35"/>
      <c r="P2427" s="3"/>
      <c r="Q2427" s="114" t="s">
        <v>37</v>
      </c>
      <c r="R2427" s="102" t="s">
        <v>54</v>
      </c>
      <c r="S2427" s="123"/>
      <c r="T2427" s="3"/>
    </row>
    <row r="2428" spans="1:20" ht="15" x14ac:dyDescent="0.25">
      <c r="A2428" s="3" t="s">
        <v>43</v>
      </c>
      <c r="B2428" s="4" t="s">
        <v>424</v>
      </c>
      <c r="C2428" s="3" t="s">
        <v>425</v>
      </c>
      <c r="D2428" s="4" t="s">
        <v>4012</v>
      </c>
      <c r="E2428" s="3">
        <v>10197168</v>
      </c>
      <c r="F2428" s="3">
        <v>6</v>
      </c>
      <c r="G2428" s="3" t="s">
        <v>54</v>
      </c>
      <c r="H2428" s="3">
        <v>2966</v>
      </c>
      <c r="I2428" s="5">
        <v>40018</v>
      </c>
      <c r="J2428" s="3" t="s">
        <v>55</v>
      </c>
      <c r="K2428" s="5">
        <v>45316</v>
      </c>
      <c r="L2428" s="6">
        <v>2420</v>
      </c>
      <c r="M2428" s="5">
        <f t="shared" si="39"/>
        <v>46412</v>
      </c>
      <c r="N2428" s="7"/>
      <c r="O2428" s="35"/>
      <c r="P2428" s="3"/>
      <c r="Q2428" s="114" t="s">
        <v>37</v>
      </c>
      <c r="R2428" s="102" t="s">
        <v>54</v>
      </c>
      <c r="S2428" s="123" t="s">
        <v>4013</v>
      </c>
      <c r="T2428" s="3"/>
    </row>
    <row r="2429" spans="1:20" ht="15" x14ac:dyDescent="0.25">
      <c r="A2429" s="3" t="s">
        <v>43</v>
      </c>
      <c r="B2429" s="4" t="s">
        <v>1282</v>
      </c>
      <c r="C2429" s="3" t="s">
        <v>1283</v>
      </c>
      <c r="D2429" s="4" t="s">
        <v>2372</v>
      </c>
      <c r="E2429" s="3">
        <v>12625942</v>
      </c>
      <c r="F2429" s="3">
        <v>5</v>
      </c>
      <c r="G2429" s="3" t="s">
        <v>23</v>
      </c>
      <c r="H2429" s="3">
        <v>2551</v>
      </c>
      <c r="I2429" s="5">
        <v>41711</v>
      </c>
      <c r="J2429" s="3" t="s">
        <v>23</v>
      </c>
      <c r="K2429" s="5">
        <v>41730</v>
      </c>
      <c r="L2429" s="6">
        <v>2421</v>
      </c>
      <c r="M2429" s="5">
        <f t="shared" si="39"/>
        <v>42826</v>
      </c>
      <c r="N2429" s="7"/>
      <c r="O2429" s="35"/>
      <c r="P2429" s="7" t="s">
        <v>1288</v>
      </c>
      <c r="Q2429" s="114" t="s">
        <v>37</v>
      </c>
      <c r="R2429" s="102" t="s">
        <v>23</v>
      </c>
      <c r="S2429" s="123"/>
      <c r="T2429" s="3"/>
    </row>
    <row r="2430" spans="1:20" ht="15" x14ac:dyDescent="0.25">
      <c r="A2430" s="3" t="s">
        <v>43</v>
      </c>
      <c r="B2430" s="4" t="s">
        <v>1864</v>
      </c>
      <c r="C2430" s="3" t="s">
        <v>1865</v>
      </c>
      <c r="D2430" s="4" t="s">
        <v>4014</v>
      </c>
      <c r="E2430" s="3">
        <v>9890654</v>
      </c>
      <c r="F2430" s="3">
        <v>1</v>
      </c>
      <c r="G2430" s="3" t="s">
        <v>54</v>
      </c>
      <c r="H2430" s="3">
        <v>3289</v>
      </c>
      <c r="I2430" s="5">
        <v>41726</v>
      </c>
      <c r="J2430" s="3" t="s">
        <v>55</v>
      </c>
      <c r="K2430" s="5">
        <v>41732</v>
      </c>
      <c r="L2430" s="6">
        <v>2422</v>
      </c>
      <c r="M2430" s="5">
        <f t="shared" si="39"/>
        <v>42828</v>
      </c>
      <c r="N2430" s="7"/>
      <c r="O2430" s="35"/>
      <c r="P2430" s="3"/>
      <c r="Q2430" s="114" t="s">
        <v>37</v>
      </c>
      <c r="R2430" s="102" t="s">
        <v>64</v>
      </c>
      <c r="S2430" s="123"/>
      <c r="T2430" s="3"/>
    </row>
    <row r="2431" spans="1:20" ht="15" x14ac:dyDescent="0.25">
      <c r="A2431" s="3" t="s">
        <v>43</v>
      </c>
      <c r="B2431" s="4" t="s">
        <v>1864</v>
      </c>
      <c r="C2431" s="3" t="s">
        <v>1865</v>
      </c>
      <c r="D2431" s="4" t="s">
        <v>4015</v>
      </c>
      <c r="E2431" s="3">
        <v>12221925</v>
      </c>
      <c r="F2431" s="3">
        <v>9</v>
      </c>
      <c r="G2431" s="3" t="s">
        <v>23</v>
      </c>
      <c r="H2431" s="3">
        <v>3289</v>
      </c>
      <c r="I2431" s="5">
        <v>41726</v>
      </c>
      <c r="J2431" s="3" t="s">
        <v>23</v>
      </c>
      <c r="K2431" s="5">
        <v>41732</v>
      </c>
      <c r="L2431" s="6">
        <v>2423</v>
      </c>
      <c r="M2431" s="5">
        <f t="shared" si="39"/>
        <v>42828</v>
      </c>
      <c r="N2431" s="7">
        <v>401</v>
      </c>
      <c r="O2431" s="35">
        <v>45678</v>
      </c>
      <c r="P2431" s="3"/>
      <c r="Q2431" s="114" t="s">
        <v>37</v>
      </c>
      <c r="R2431" s="102" t="s">
        <v>23</v>
      </c>
      <c r="S2431" s="123"/>
      <c r="T2431" s="3"/>
    </row>
    <row r="2432" spans="1:20" ht="15" x14ac:dyDescent="0.25">
      <c r="A2432" s="3" t="s">
        <v>43</v>
      </c>
      <c r="B2432" s="4" t="s">
        <v>110</v>
      </c>
      <c r="C2432" s="3" t="s">
        <v>111</v>
      </c>
      <c r="D2432" s="4" t="s">
        <v>4016</v>
      </c>
      <c r="E2432" s="3">
        <v>15939930</v>
      </c>
      <c r="F2432" s="3">
        <v>3</v>
      </c>
      <c r="G2432" s="3" t="s">
        <v>54</v>
      </c>
      <c r="H2432" s="3">
        <v>718</v>
      </c>
      <c r="I2432" s="5">
        <v>40563</v>
      </c>
      <c r="J2432" s="3" t="s">
        <v>55</v>
      </c>
      <c r="K2432" s="5">
        <v>41732</v>
      </c>
      <c r="L2432" s="6">
        <v>2424</v>
      </c>
      <c r="M2432" s="5">
        <f t="shared" si="39"/>
        <v>42828</v>
      </c>
      <c r="N2432" s="7"/>
      <c r="O2432" s="35"/>
      <c r="P2432" s="3"/>
      <c r="Q2432" s="114" t="s">
        <v>37</v>
      </c>
      <c r="R2432" s="102" t="s">
        <v>64</v>
      </c>
      <c r="S2432" s="123" t="s">
        <v>4017</v>
      </c>
      <c r="T2432" s="3"/>
    </row>
    <row r="2433" spans="1:20" ht="15" x14ac:dyDescent="0.25">
      <c r="A2433" s="3" t="s">
        <v>43</v>
      </c>
      <c r="B2433" s="4" t="s">
        <v>103</v>
      </c>
      <c r="C2433" s="3" t="s">
        <v>104</v>
      </c>
      <c r="D2433" s="4" t="s">
        <v>4018</v>
      </c>
      <c r="E2433" s="3">
        <v>16105763</v>
      </c>
      <c r="F2433" s="3">
        <v>3</v>
      </c>
      <c r="G2433" s="3" t="s">
        <v>23</v>
      </c>
      <c r="H2433" s="3">
        <v>3159</v>
      </c>
      <c r="I2433" s="5">
        <v>41725</v>
      </c>
      <c r="J2433" s="3" t="s">
        <v>23</v>
      </c>
      <c r="K2433" s="5">
        <v>43046</v>
      </c>
      <c r="L2433" s="6">
        <v>2425</v>
      </c>
      <c r="M2433" s="5">
        <f t="shared" si="39"/>
        <v>44142</v>
      </c>
      <c r="N2433" s="7">
        <v>6735</v>
      </c>
      <c r="O2433" s="35">
        <v>43633</v>
      </c>
      <c r="P2433" s="3"/>
      <c r="Q2433" s="114" t="s">
        <v>37</v>
      </c>
      <c r="R2433" s="102" t="s">
        <v>23</v>
      </c>
      <c r="S2433" s="123" t="s">
        <v>259</v>
      </c>
      <c r="T2433" s="3"/>
    </row>
    <row r="2434" spans="1:20" ht="15" x14ac:dyDescent="0.25">
      <c r="A2434" s="3" t="s">
        <v>43</v>
      </c>
      <c r="B2434" s="4" t="s">
        <v>2438</v>
      </c>
      <c r="C2434" s="3" t="s">
        <v>2439</v>
      </c>
      <c r="D2434" s="4" t="s">
        <v>4019</v>
      </c>
      <c r="E2434" s="3">
        <v>11290468</v>
      </c>
      <c r="F2434" s="3">
        <v>9</v>
      </c>
      <c r="G2434" s="3" t="s">
        <v>23</v>
      </c>
      <c r="H2434" s="3">
        <v>3292</v>
      </c>
      <c r="I2434" s="5">
        <v>41726</v>
      </c>
      <c r="J2434" s="3" t="s">
        <v>23</v>
      </c>
      <c r="K2434" s="5">
        <v>41732</v>
      </c>
      <c r="L2434" s="6">
        <v>2426</v>
      </c>
      <c r="M2434" s="5">
        <f t="shared" si="39"/>
        <v>42828</v>
      </c>
      <c r="N2434" s="7">
        <v>7786</v>
      </c>
      <c r="O2434" s="35">
        <v>41863</v>
      </c>
      <c r="P2434" s="3"/>
      <c r="Q2434" s="114" t="s">
        <v>37</v>
      </c>
      <c r="R2434" s="102" t="s">
        <v>23</v>
      </c>
      <c r="S2434" s="123" t="s">
        <v>4020</v>
      </c>
      <c r="T2434" s="3"/>
    </row>
    <row r="2435" spans="1:20" ht="15" x14ac:dyDescent="0.25">
      <c r="A2435" s="3" t="s">
        <v>43</v>
      </c>
      <c r="B2435" s="4" t="s">
        <v>3726</v>
      </c>
      <c r="C2435" s="3" t="s">
        <v>3727</v>
      </c>
      <c r="D2435" s="4" t="s">
        <v>4021</v>
      </c>
      <c r="E2435" s="3">
        <v>18448944</v>
      </c>
      <c r="F2435" s="3">
        <v>9</v>
      </c>
      <c r="G2435" s="3" t="s">
        <v>23</v>
      </c>
      <c r="H2435" s="3">
        <v>2832</v>
      </c>
      <c r="I2435" s="5">
        <v>41717</v>
      </c>
      <c r="J2435" s="3" t="s">
        <v>23</v>
      </c>
      <c r="K2435" s="5">
        <v>41737</v>
      </c>
      <c r="L2435" s="6">
        <v>2427</v>
      </c>
      <c r="M2435" s="5">
        <f t="shared" si="39"/>
        <v>42833</v>
      </c>
      <c r="N2435" s="7">
        <v>2500</v>
      </c>
      <c r="O2435" s="35">
        <v>42779</v>
      </c>
      <c r="P2435" s="3"/>
      <c r="Q2435" s="114" t="s">
        <v>37</v>
      </c>
      <c r="R2435" s="102" t="s">
        <v>23</v>
      </c>
      <c r="S2435" s="123" t="s">
        <v>4022</v>
      </c>
      <c r="T2435" s="3"/>
    </row>
    <row r="2436" spans="1:20" ht="15" x14ac:dyDescent="0.25">
      <c r="A2436" s="3" t="s">
        <v>43</v>
      </c>
      <c r="B2436" s="4" t="s">
        <v>658</v>
      </c>
      <c r="C2436" s="3" t="s">
        <v>659</v>
      </c>
      <c r="D2436" s="4" t="s">
        <v>4023</v>
      </c>
      <c r="E2436" s="3">
        <v>16753138</v>
      </c>
      <c r="F2436" s="3">
        <v>5</v>
      </c>
      <c r="G2436" s="3" t="s">
        <v>23</v>
      </c>
      <c r="H2436" s="3">
        <v>2678</v>
      </c>
      <c r="I2436" s="5">
        <v>41712</v>
      </c>
      <c r="J2436" s="3" t="s">
        <v>23</v>
      </c>
      <c r="K2436" s="5">
        <v>41737</v>
      </c>
      <c r="L2436" s="6">
        <v>2428</v>
      </c>
      <c r="M2436" s="5">
        <f t="shared" si="39"/>
        <v>42833</v>
      </c>
      <c r="N2436" s="7">
        <v>2022</v>
      </c>
      <c r="O2436" s="35">
        <v>42051</v>
      </c>
      <c r="P2436" s="3"/>
      <c r="Q2436" s="114" t="s">
        <v>37</v>
      </c>
      <c r="R2436" s="102" t="s">
        <v>23</v>
      </c>
      <c r="S2436" s="123" t="s">
        <v>4024</v>
      </c>
      <c r="T2436" s="3"/>
    </row>
    <row r="2437" spans="1:20" ht="15" x14ac:dyDescent="0.25">
      <c r="A2437" s="3" t="s">
        <v>43</v>
      </c>
      <c r="B2437" s="4" t="s">
        <v>424</v>
      </c>
      <c r="C2437" s="3" t="s">
        <v>425</v>
      </c>
      <c r="D2437" s="4" t="s">
        <v>4025</v>
      </c>
      <c r="E2437" s="3">
        <v>12623688</v>
      </c>
      <c r="F2437" s="3">
        <v>3</v>
      </c>
      <c r="G2437" s="3" t="s">
        <v>54</v>
      </c>
      <c r="H2437" s="3">
        <v>6414</v>
      </c>
      <c r="I2437" s="5">
        <v>39654</v>
      </c>
      <c r="J2437" s="3" t="s">
        <v>55</v>
      </c>
      <c r="K2437" s="5">
        <v>45740</v>
      </c>
      <c r="L2437" s="6">
        <v>2429</v>
      </c>
      <c r="M2437" s="5">
        <f t="shared" si="39"/>
        <v>46836</v>
      </c>
      <c r="N2437" s="7"/>
      <c r="O2437" s="35"/>
      <c r="P2437" s="3"/>
      <c r="Q2437" s="114" t="s">
        <v>37</v>
      </c>
      <c r="R2437" s="102" t="s">
        <v>54</v>
      </c>
      <c r="S2437" s="123"/>
      <c r="T2437" s="3"/>
    </row>
    <row r="2438" spans="1:20" ht="15" x14ac:dyDescent="0.25">
      <c r="A2438" s="3" t="s">
        <v>43</v>
      </c>
      <c r="B2438" s="4" t="s">
        <v>424</v>
      </c>
      <c r="C2438" s="3" t="s">
        <v>425</v>
      </c>
      <c r="D2438" s="4" t="s">
        <v>426</v>
      </c>
      <c r="E2438" s="3">
        <v>7330845</v>
      </c>
      <c r="F2438" s="3">
        <v>3</v>
      </c>
      <c r="G2438" s="3" t="s">
        <v>23</v>
      </c>
      <c r="H2438" s="3">
        <v>1176</v>
      </c>
      <c r="I2438" s="5">
        <v>30171</v>
      </c>
      <c r="J2438" s="3" t="s">
        <v>23</v>
      </c>
      <c r="K2438" s="5">
        <v>42863</v>
      </c>
      <c r="L2438" s="6">
        <v>2430</v>
      </c>
      <c r="M2438" s="5">
        <f t="shared" si="39"/>
        <v>43959</v>
      </c>
      <c r="N2438" s="7">
        <v>9133</v>
      </c>
      <c r="O2438" s="35">
        <v>43689</v>
      </c>
      <c r="P2438" s="3"/>
      <c r="Q2438" s="114" t="s">
        <v>37</v>
      </c>
      <c r="R2438" s="102" t="s">
        <v>23</v>
      </c>
      <c r="S2438" s="123"/>
      <c r="T2438" s="3"/>
    </row>
    <row r="2439" spans="1:20" ht="15" x14ac:dyDescent="0.25">
      <c r="A2439" s="3" t="s">
        <v>43</v>
      </c>
      <c r="B2439" s="4" t="s">
        <v>798</v>
      </c>
      <c r="C2439" s="53" t="s">
        <v>799</v>
      </c>
      <c r="D2439" s="4" t="s">
        <v>2705</v>
      </c>
      <c r="E2439" s="3">
        <v>16475773</v>
      </c>
      <c r="F2439" s="3">
        <v>0</v>
      </c>
      <c r="G2439" s="3" t="s">
        <v>23</v>
      </c>
      <c r="H2439" s="3">
        <v>2716</v>
      </c>
      <c r="I2439" s="5">
        <v>41715</v>
      </c>
      <c r="J2439" s="3" t="s">
        <v>23</v>
      </c>
      <c r="K2439" s="5">
        <v>42814</v>
      </c>
      <c r="L2439" s="6">
        <v>2431</v>
      </c>
      <c r="M2439" s="5">
        <f t="shared" si="39"/>
        <v>43910</v>
      </c>
      <c r="N2439" s="7">
        <v>6296</v>
      </c>
      <c r="O2439" s="35">
        <v>43250</v>
      </c>
      <c r="P2439" s="3"/>
      <c r="Q2439" s="114" t="s">
        <v>37</v>
      </c>
      <c r="R2439" s="102" t="s">
        <v>23</v>
      </c>
      <c r="S2439" s="123"/>
      <c r="T2439" s="3"/>
    </row>
    <row r="2440" spans="1:20" ht="15" x14ac:dyDescent="0.25">
      <c r="A2440" s="3" t="s">
        <v>43</v>
      </c>
      <c r="B2440" s="4" t="s">
        <v>798</v>
      </c>
      <c r="C2440" s="53" t="s">
        <v>799</v>
      </c>
      <c r="D2440" s="4" t="s">
        <v>4026</v>
      </c>
      <c r="E2440" s="3">
        <v>17082603</v>
      </c>
      <c r="F2440" s="3">
        <v>5</v>
      </c>
      <c r="G2440" s="3" t="s">
        <v>23</v>
      </c>
      <c r="H2440" s="3">
        <v>2868</v>
      </c>
      <c r="I2440" s="5">
        <v>41717</v>
      </c>
      <c r="J2440" s="3" t="s">
        <v>23</v>
      </c>
      <c r="K2440" s="5">
        <v>42814</v>
      </c>
      <c r="L2440" s="6">
        <v>2432</v>
      </c>
      <c r="M2440" s="5">
        <f t="shared" si="39"/>
        <v>43910</v>
      </c>
      <c r="N2440" s="7">
        <v>6323</v>
      </c>
      <c r="O2440" s="35">
        <v>43251</v>
      </c>
      <c r="P2440" s="3"/>
      <c r="Q2440" s="114" t="s">
        <v>37</v>
      </c>
      <c r="R2440" s="102" t="s">
        <v>23</v>
      </c>
      <c r="S2440" s="123"/>
      <c r="T2440" s="3"/>
    </row>
    <row r="2441" spans="1:20" ht="15" x14ac:dyDescent="0.25">
      <c r="A2441" s="3" t="s">
        <v>43</v>
      </c>
      <c r="B2441" s="4" t="s">
        <v>798</v>
      </c>
      <c r="C2441" s="53" t="s">
        <v>799</v>
      </c>
      <c r="D2441" s="4" t="s">
        <v>4027</v>
      </c>
      <c r="E2441" s="3">
        <v>18813940</v>
      </c>
      <c r="F2441" s="3" t="s">
        <v>32</v>
      </c>
      <c r="G2441" s="3" t="s">
        <v>23</v>
      </c>
      <c r="H2441" s="3">
        <v>2868</v>
      </c>
      <c r="I2441" s="5">
        <v>41717</v>
      </c>
      <c r="J2441" s="3" t="s">
        <v>23</v>
      </c>
      <c r="K2441" s="5">
        <v>41737</v>
      </c>
      <c r="L2441" s="6">
        <v>2433</v>
      </c>
      <c r="M2441" s="5">
        <f t="shared" si="39"/>
        <v>42833</v>
      </c>
      <c r="N2441" s="7">
        <v>923</v>
      </c>
      <c r="O2441" s="35">
        <v>42027</v>
      </c>
      <c r="P2441" s="3"/>
      <c r="Q2441" s="114" t="s">
        <v>37</v>
      </c>
      <c r="R2441" s="102" t="s">
        <v>148</v>
      </c>
      <c r="S2441" s="123"/>
      <c r="T2441" s="3"/>
    </row>
    <row r="2442" spans="1:20" ht="15" x14ac:dyDescent="0.25">
      <c r="A2442" s="3" t="s">
        <v>43</v>
      </c>
      <c r="B2442" s="4" t="s">
        <v>798</v>
      </c>
      <c r="C2442" s="53" t="s">
        <v>799</v>
      </c>
      <c r="D2442" s="4" t="s">
        <v>3625</v>
      </c>
      <c r="E2442" s="3">
        <v>17664976</v>
      </c>
      <c r="F2442" s="3" t="s">
        <v>32</v>
      </c>
      <c r="G2442" s="3" t="s">
        <v>23</v>
      </c>
      <c r="H2442" s="3">
        <v>2868</v>
      </c>
      <c r="I2442" s="5">
        <v>41717</v>
      </c>
      <c r="J2442" s="3" t="s">
        <v>23</v>
      </c>
      <c r="K2442" s="5">
        <v>41737</v>
      </c>
      <c r="L2442" s="6">
        <v>2434</v>
      </c>
      <c r="M2442" s="5">
        <f t="shared" si="39"/>
        <v>42833</v>
      </c>
      <c r="N2442" s="7">
        <v>7617</v>
      </c>
      <c r="O2442" s="35">
        <v>41858</v>
      </c>
      <c r="P2442" s="3"/>
      <c r="Q2442" s="114" t="s">
        <v>37</v>
      </c>
      <c r="R2442" s="102" t="s">
        <v>23</v>
      </c>
      <c r="S2442" s="123" t="s">
        <v>4028</v>
      </c>
      <c r="T2442" s="3"/>
    </row>
    <row r="2443" spans="1:20" ht="15" x14ac:dyDescent="0.25">
      <c r="A2443" s="3" t="s">
        <v>43</v>
      </c>
      <c r="B2443" s="4" t="s">
        <v>110</v>
      </c>
      <c r="C2443" s="3" t="s">
        <v>111</v>
      </c>
      <c r="D2443" s="4" t="s">
        <v>3235</v>
      </c>
      <c r="E2443" s="3">
        <v>15751756</v>
      </c>
      <c r="F2443" s="3">
        <v>2</v>
      </c>
      <c r="G2443" s="3" t="s">
        <v>23</v>
      </c>
      <c r="H2443" s="3">
        <v>3294</v>
      </c>
      <c r="I2443" s="5">
        <v>41726</v>
      </c>
      <c r="J2443" s="3" t="s">
        <v>23</v>
      </c>
      <c r="K2443" s="5">
        <v>42863</v>
      </c>
      <c r="L2443" s="6">
        <v>2435</v>
      </c>
      <c r="M2443" s="5">
        <f t="shared" si="39"/>
        <v>43959</v>
      </c>
      <c r="N2443" s="7">
        <v>8105</v>
      </c>
      <c r="O2443" s="35">
        <v>44529</v>
      </c>
      <c r="P2443" s="3"/>
      <c r="Q2443" s="114" t="s">
        <v>37</v>
      </c>
      <c r="R2443" s="102" t="s">
        <v>23</v>
      </c>
      <c r="S2443" s="123" t="s">
        <v>4029</v>
      </c>
      <c r="T2443" s="3"/>
    </row>
    <row r="2444" spans="1:20" ht="15" x14ac:dyDescent="0.25">
      <c r="A2444" s="3" t="s">
        <v>43</v>
      </c>
      <c r="B2444" s="4" t="s">
        <v>1565</v>
      </c>
      <c r="C2444" s="3" t="s">
        <v>1566</v>
      </c>
      <c r="D2444" s="4" t="s">
        <v>4030</v>
      </c>
      <c r="E2444" s="3">
        <v>10276288</v>
      </c>
      <c r="F2444" s="3">
        <v>6</v>
      </c>
      <c r="G2444" s="3" t="s">
        <v>23</v>
      </c>
      <c r="H2444" s="3">
        <v>3293</v>
      </c>
      <c r="I2444" s="5">
        <v>41726</v>
      </c>
      <c r="J2444" s="3" t="s">
        <v>23</v>
      </c>
      <c r="K2444" s="5">
        <v>41739</v>
      </c>
      <c r="L2444" s="6">
        <v>2436</v>
      </c>
      <c r="M2444" s="5">
        <f t="shared" si="39"/>
        <v>42835</v>
      </c>
      <c r="N2444" s="7">
        <v>7877</v>
      </c>
      <c r="O2444" s="35">
        <v>41870</v>
      </c>
      <c r="P2444" s="3"/>
      <c r="Q2444" s="114" t="s">
        <v>37</v>
      </c>
      <c r="R2444" s="102" t="s">
        <v>23</v>
      </c>
      <c r="S2444" s="123" t="s">
        <v>4031</v>
      </c>
      <c r="T2444" s="3"/>
    </row>
    <row r="2445" spans="1:20" ht="15" x14ac:dyDescent="0.25">
      <c r="A2445" s="3" t="s">
        <v>43</v>
      </c>
      <c r="B2445" s="4" t="s">
        <v>2878</v>
      </c>
      <c r="C2445" s="3" t="s">
        <v>2879</v>
      </c>
      <c r="D2445" s="4" t="s">
        <v>4032</v>
      </c>
      <c r="E2445" s="3">
        <v>7594686</v>
      </c>
      <c r="F2445" s="3">
        <v>4</v>
      </c>
      <c r="G2445" s="3" t="s">
        <v>23</v>
      </c>
      <c r="H2445" s="3">
        <v>3297</v>
      </c>
      <c r="I2445" s="5">
        <v>41726</v>
      </c>
      <c r="J2445" s="3" t="s">
        <v>23</v>
      </c>
      <c r="K2445" s="5">
        <v>42835</v>
      </c>
      <c r="L2445" s="6">
        <v>2437</v>
      </c>
      <c r="M2445" s="5">
        <f t="shared" ref="M2445:M2508" si="40">DATE(YEAR(K2445)+3,MONTH(K2445),DAY(K2445))</f>
        <v>43931</v>
      </c>
      <c r="N2445" s="7">
        <v>19820</v>
      </c>
      <c r="O2445" s="35">
        <v>43438</v>
      </c>
      <c r="P2445" s="3"/>
      <c r="Q2445" s="114" t="s">
        <v>37</v>
      </c>
      <c r="R2445" s="102" t="s">
        <v>23</v>
      </c>
      <c r="S2445" s="123"/>
      <c r="T2445" s="3"/>
    </row>
    <row r="2446" spans="1:20" ht="15" x14ac:dyDescent="0.25">
      <c r="A2446" s="3" t="s">
        <v>43</v>
      </c>
      <c r="B2446" s="4" t="s">
        <v>99</v>
      </c>
      <c r="C2446" s="3" t="s">
        <v>100</v>
      </c>
      <c r="D2446" s="4" t="s">
        <v>376</v>
      </c>
      <c r="E2446" s="3">
        <v>11985505</v>
      </c>
      <c r="F2446" s="3">
        <v>5</v>
      </c>
      <c r="G2446" s="3" t="s">
        <v>23</v>
      </c>
      <c r="H2446" s="3">
        <v>2478</v>
      </c>
      <c r="I2446" s="5">
        <v>40623</v>
      </c>
      <c r="J2446" s="3" t="s">
        <v>23</v>
      </c>
      <c r="K2446" s="5">
        <v>42865</v>
      </c>
      <c r="L2446" s="6">
        <v>2438</v>
      </c>
      <c r="M2446" s="5">
        <f t="shared" si="40"/>
        <v>43961</v>
      </c>
      <c r="N2446" s="7">
        <v>7263</v>
      </c>
      <c r="O2446" s="35">
        <v>44496</v>
      </c>
      <c r="P2446" s="3"/>
      <c r="Q2446" s="114" t="s">
        <v>37</v>
      </c>
      <c r="R2446" s="102" t="s">
        <v>23</v>
      </c>
      <c r="S2446" s="123"/>
      <c r="T2446" s="3"/>
    </row>
    <row r="2447" spans="1:20" ht="15" x14ac:dyDescent="0.25">
      <c r="A2447" s="3" t="s">
        <v>43</v>
      </c>
      <c r="B2447" s="4" t="s">
        <v>3643</v>
      </c>
      <c r="C2447" s="3" t="s">
        <v>808</v>
      </c>
      <c r="D2447" s="4" t="s">
        <v>809</v>
      </c>
      <c r="E2447" s="3">
        <v>9977182</v>
      </c>
      <c r="F2447" s="3">
        <v>8</v>
      </c>
      <c r="G2447" s="3" t="s">
        <v>23</v>
      </c>
      <c r="H2447" s="3">
        <v>1076</v>
      </c>
      <c r="I2447" s="5">
        <v>38426</v>
      </c>
      <c r="J2447" s="3" t="s">
        <v>23</v>
      </c>
      <c r="K2447" s="5">
        <v>41740</v>
      </c>
      <c r="L2447" s="6">
        <v>2439</v>
      </c>
      <c r="M2447" s="5">
        <f t="shared" si="40"/>
        <v>42836</v>
      </c>
      <c r="N2447" s="7"/>
      <c r="O2447" s="35"/>
      <c r="P2447" s="3"/>
      <c r="Q2447" s="114" t="s">
        <v>37</v>
      </c>
      <c r="R2447" s="102" t="s">
        <v>23</v>
      </c>
      <c r="S2447" s="125" t="s">
        <v>811</v>
      </c>
      <c r="T2447" s="3"/>
    </row>
    <row r="2448" spans="1:20" ht="15" x14ac:dyDescent="0.25">
      <c r="A2448" s="3" t="s">
        <v>43</v>
      </c>
      <c r="B2448" s="4" t="s">
        <v>2830</v>
      </c>
      <c r="C2448" s="3" t="s">
        <v>2831</v>
      </c>
      <c r="D2448" s="4" t="s">
        <v>4033</v>
      </c>
      <c r="E2448" s="3">
        <v>18512821</v>
      </c>
      <c r="F2448" s="3">
        <v>0</v>
      </c>
      <c r="G2448" s="3" t="s">
        <v>23</v>
      </c>
      <c r="H2448" s="3">
        <v>3290</v>
      </c>
      <c r="I2448" s="5">
        <v>41726</v>
      </c>
      <c r="J2448" s="3" t="s">
        <v>23</v>
      </c>
      <c r="K2448" s="5">
        <v>41740</v>
      </c>
      <c r="L2448" s="6">
        <v>2440</v>
      </c>
      <c r="M2448" s="5">
        <f t="shared" si="40"/>
        <v>42836</v>
      </c>
      <c r="N2448" s="7">
        <v>11546</v>
      </c>
      <c r="O2448" s="35">
        <v>42991</v>
      </c>
      <c r="P2448" s="3"/>
      <c r="Q2448" s="114" t="s">
        <v>37</v>
      </c>
      <c r="R2448" s="102" t="s">
        <v>23</v>
      </c>
      <c r="S2448" s="123"/>
      <c r="T2448" s="3"/>
    </row>
    <row r="2449" spans="1:20" ht="15" x14ac:dyDescent="0.25">
      <c r="A2449" s="3" t="s">
        <v>43</v>
      </c>
      <c r="B2449" s="4" t="s">
        <v>2830</v>
      </c>
      <c r="C2449" s="3" t="s">
        <v>2831</v>
      </c>
      <c r="D2449" s="4" t="s">
        <v>4034</v>
      </c>
      <c r="E2449" s="3">
        <v>16751940</v>
      </c>
      <c r="F2449" s="3">
        <v>7</v>
      </c>
      <c r="G2449" s="3" t="s">
        <v>23</v>
      </c>
      <c r="H2449" s="3">
        <v>7547</v>
      </c>
      <c r="I2449" s="5">
        <v>41464</v>
      </c>
      <c r="J2449" s="3" t="s">
        <v>23</v>
      </c>
      <c r="K2449" s="5">
        <v>41740</v>
      </c>
      <c r="L2449" s="6">
        <v>2441</v>
      </c>
      <c r="M2449" s="5">
        <f t="shared" si="40"/>
        <v>42836</v>
      </c>
      <c r="N2449" s="7"/>
      <c r="O2449" s="35"/>
      <c r="P2449" s="3"/>
      <c r="Q2449" s="114" t="s">
        <v>37</v>
      </c>
      <c r="R2449" s="102" t="s">
        <v>23</v>
      </c>
      <c r="S2449" s="123" t="s">
        <v>2785</v>
      </c>
      <c r="T2449" s="3"/>
    </row>
    <row r="2450" spans="1:20" ht="15" x14ac:dyDescent="0.25">
      <c r="A2450" s="3" t="s">
        <v>43</v>
      </c>
      <c r="B2450" s="4" t="s">
        <v>1943</v>
      </c>
      <c r="C2450" s="3" t="s">
        <v>1938</v>
      </c>
      <c r="D2450" s="4" t="s">
        <v>4035</v>
      </c>
      <c r="E2450" s="3">
        <v>15647717</v>
      </c>
      <c r="F2450" s="3">
        <v>6</v>
      </c>
      <c r="G2450" s="3" t="s">
        <v>23</v>
      </c>
      <c r="H2450" s="3">
        <v>908</v>
      </c>
      <c r="I2450" s="5">
        <v>41673</v>
      </c>
      <c r="J2450" s="3" t="s">
        <v>23</v>
      </c>
      <c r="K2450" s="5">
        <v>41745</v>
      </c>
      <c r="L2450" s="6">
        <v>2442</v>
      </c>
      <c r="M2450" s="5">
        <f t="shared" si="40"/>
        <v>42841</v>
      </c>
      <c r="N2450" s="7"/>
      <c r="O2450" s="35"/>
      <c r="P2450" s="3"/>
      <c r="Q2450" s="114" t="s">
        <v>37</v>
      </c>
      <c r="R2450" s="102" t="s">
        <v>23</v>
      </c>
      <c r="S2450" s="123"/>
      <c r="T2450" s="3"/>
    </row>
    <row r="2451" spans="1:20" ht="15" x14ac:dyDescent="0.25">
      <c r="A2451" s="3" t="s">
        <v>43</v>
      </c>
      <c r="B2451" s="4" t="s">
        <v>110</v>
      </c>
      <c r="C2451" s="3" t="s">
        <v>111</v>
      </c>
      <c r="D2451" s="4" t="s">
        <v>1581</v>
      </c>
      <c r="E2451" s="3">
        <v>6266427</v>
      </c>
      <c r="F2451" s="3">
        <v>4</v>
      </c>
      <c r="G2451" s="3" t="s">
        <v>54</v>
      </c>
      <c r="H2451" s="3">
        <v>8668</v>
      </c>
      <c r="I2451" s="5">
        <v>34464</v>
      </c>
      <c r="J2451" s="3" t="s">
        <v>55</v>
      </c>
      <c r="K2451" s="5">
        <v>43431</v>
      </c>
      <c r="L2451" s="6">
        <v>2443</v>
      </c>
      <c r="M2451" s="5">
        <f t="shared" si="40"/>
        <v>44527</v>
      </c>
      <c r="N2451" s="7"/>
      <c r="O2451" s="35"/>
      <c r="P2451" s="3"/>
      <c r="Q2451" s="114" t="s">
        <v>37</v>
      </c>
      <c r="R2451" s="102" t="s">
        <v>64</v>
      </c>
      <c r="S2451" s="123" t="s">
        <v>4036</v>
      </c>
      <c r="T2451" s="3"/>
    </row>
    <row r="2452" spans="1:20" ht="15" x14ac:dyDescent="0.25">
      <c r="A2452" s="3" t="s">
        <v>43</v>
      </c>
      <c r="B2452" s="4" t="s">
        <v>982</v>
      </c>
      <c r="C2452" s="3" t="s">
        <v>983</v>
      </c>
      <c r="D2452" s="4" t="s">
        <v>1873</v>
      </c>
      <c r="E2452" s="3">
        <v>8216972</v>
      </c>
      <c r="F2452" s="3">
        <v>5</v>
      </c>
      <c r="G2452" s="3" t="s">
        <v>23</v>
      </c>
      <c r="H2452" s="3">
        <v>1811</v>
      </c>
      <c r="I2452" s="5">
        <v>41691</v>
      </c>
      <c r="J2452" s="3" t="s">
        <v>23</v>
      </c>
      <c r="K2452" s="5">
        <v>41745</v>
      </c>
      <c r="L2452" s="6">
        <v>2444</v>
      </c>
      <c r="M2452" s="5">
        <f t="shared" si="40"/>
        <v>42841</v>
      </c>
      <c r="N2452" s="7">
        <v>15108</v>
      </c>
      <c r="O2452" s="35">
        <v>42367</v>
      </c>
      <c r="P2452" s="3"/>
      <c r="Q2452" s="114" t="s">
        <v>37</v>
      </c>
      <c r="R2452" s="102" t="s">
        <v>23</v>
      </c>
      <c r="S2452" s="123" t="s">
        <v>4037</v>
      </c>
      <c r="T2452" s="3"/>
    </row>
    <row r="2453" spans="1:20" ht="15" x14ac:dyDescent="0.25">
      <c r="A2453" s="3" t="s">
        <v>43</v>
      </c>
      <c r="B2453" s="4" t="s">
        <v>396</v>
      </c>
      <c r="C2453" s="3" t="s">
        <v>397</v>
      </c>
      <c r="D2453" s="4" t="s">
        <v>4038</v>
      </c>
      <c r="E2453" s="3">
        <v>15179038</v>
      </c>
      <c r="F2453" s="3">
        <v>0</v>
      </c>
      <c r="G2453" s="3" t="s">
        <v>23</v>
      </c>
      <c r="H2453" s="3">
        <v>1342</v>
      </c>
      <c r="I2453" s="5">
        <v>41681</v>
      </c>
      <c r="J2453" s="3" t="s">
        <v>23</v>
      </c>
      <c r="K2453" s="5">
        <v>43145</v>
      </c>
      <c r="L2453" s="6">
        <v>2445</v>
      </c>
      <c r="M2453" s="5">
        <f t="shared" si="40"/>
        <v>44241</v>
      </c>
      <c r="N2453" s="7">
        <v>1532</v>
      </c>
      <c r="O2453" s="35">
        <v>43881</v>
      </c>
      <c r="P2453" s="3"/>
      <c r="Q2453" s="114" t="s">
        <v>37</v>
      </c>
      <c r="R2453" s="102" t="s">
        <v>23</v>
      </c>
      <c r="S2453" s="123"/>
      <c r="T2453" s="3"/>
    </row>
    <row r="2454" spans="1:20" ht="15" x14ac:dyDescent="0.25">
      <c r="A2454" s="3" t="s">
        <v>43</v>
      </c>
      <c r="B2454" s="4" t="s">
        <v>396</v>
      </c>
      <c r="C2454" s="3" t="s">
        <v>397</v>
      </c>
      <c r="D2454" s="4" t="s">
        <v>460</v>
      </c>
      <c r="E2454" s="3">
        <v>12408867</v>
      </c>
      <c r="F2454" s="3">
        <v>4</v>
      </c>
      <c r="G2454" s="3" t="s">
        <v>23</v>
      </c>
      <c r="H2454" s="3">
        <v>13419</v>
      </c>
      <c r="I2454" s="5" t="s">
        <v>461</v>
      </c>
      <c r="J2454" s="3" t="s">
        <v>23</v>
      </c>
      <c r="K2454" s="5">
        <v>44629</v>
      </c>
      <c r="L2454" s="6">
        <v>2446</v>
      </c>
      <c r="M2454" s="5">
        <f t="shared" si="40"/>
        <v>45725</v>
      </c>
      <c r="N2454" s="7">
        <v>5959</v>
      </c>
      <c r="O2454" s="35">
        <v>45533</v>
      </c>
      <c r="P2454" s="3"/>
      <c r="Q2454" s="114" t="s">
        <v>37</v>
      </c>
      <c r="R2454" s="102" t="s">
        <v>23</v>
      </c>
      <c r="S2454" s="123"/>
      <c r="T2454" s="3"/>
    </row>
    <row r="2455" spans="1:20" ht="15" x14ac:dyDescent="0.25">
      <c r="A2455" s="3" t="s">
        <v>43</v>
      </c>
      <c r="B2455" s="4" t="s">
        <v>1025</v>
      </c>
      <c r="C2455" s="3" t="s">
        <v>164</v>
      </c>
      <c r="D2455" s="4" t="s">
        <v>4039</v>
      </c>
      <c r="E2455" s="3">
        <v>14567864</v>
      </c>
      <c r="F2455" s="3">
        <v>1</v>
      </c>
      <c r="G2455" s="3" t="s">
        <v>23</v>
      </c>
      <c r="H2455" s="3">
        <v>2554</v>
      </c>
      <c r="I2455" s="5">
        <v>41711</v>
      </c>
      <c r="J2455" s="3" t="s">
        <v>23</v>
      </c>
      <c r="K2455" s="5">
        <v>41750</v>
      </c>
      <c r="L2455" s="6">
        <v>2447</v>
      </c>
      <c r="M2455" s="5">
        <f t="shared" si="40"/>
        <v>42846</v>
      </c>
      <c r="N2455" s="7">
        <v>13962</v>
      </c>
      <c r="O2455" s="35">
        <v>42335</v>
      </c>
      <c r="P2455" s="3"/>
      <c r="Q2455" s="114" t="s">
        <v>37</v>
      </c>
      <c r="R2455" s="102" t="s">
        <v>23</v>
      </c>
      <c r="S2455" s="123"/>
      <c r="T2455" s="3"/>
    </row>
    <row r="2456" spans="1:20" ht="15" x14ac:dyDescent="0.25">
      <c r="A2456" s="3" t="s">
        <v>43</v>
      </c>
      <c r="B2456" s="4" t="s">
        <v>1055</v>
      </c>
      <c r="C2456" s="3" t="s">
        <v>1056</v>
      </c>
      <c r="D2456" s="4" t="s">
        <v>1062</v>
      </c>
      <c r="E2456" s="3">
        <v>13144996</v>
      </c>
      <c r="F2456" s="3">
        <v>8</v>
      </c>
      <c r="G2456" s="3" t="s">
        <v>23</v>
      </c>
      <c r="H2456" s="3">
        <v>74537</v>
      </c>
      <c r="I2456" s="5">
        <v>38672</v>
      </c>
      <c r="J2456" s="3" t="s">
        <v>23</v>
      </c>
      <c r="K2456" s="5">
        <v>41751</v>
      </c>
      <c r="L2456" s="6">
        <v>2448</v>
      </c>
      <c r="M2456" s="5">
        <f t="shared" si="40"/>
        <v>42847</v>
      </c>
      <c r="N2456" s="7"/>
      <c r="O2456" s="35"/>
      <c r="P2456" s="3"/>
      <c r="Q2456" s="114" t="s">
        <v>37</v>
      </c>
      <c r="R2456" s="102" t="s">
        <v>23</v>
      </c>
      <c r="S2456" s="123" t="s">
        <v>4040</v>
      </c>
      <c r="T2456" s="3"/>
    </row>
    <row r="2457" spans="1:20" ht="15" x14ac:dyDescent="0.25">
      <c r="A2457" s="3" t="s">
        <v>43</v>
      </c>
      <c r="B2457" s="4" t="s">
        <v>1055</v>
      </c>
      <c r="C2457" s="3" t="s">
        <v>1056</v>
      </c>
      <c r="D2457" s="4" t="s">
        <v>1064</v>
      </c>
      <c r="E2457" s="3">
        <v>5591873</v>
      </c>
      <c r="F2457" s="3">
        <v>2</v>
      </c>
      <c r="G2457" s="3" t="s">
        <v>23</v>
      </c>
      <c r="H2457" s="3">
        <v>4525</v>
      </c>
      <c r="I2457" s="5">
        <v>35306</v>
      </c>
      <c r="J2457" s="3" t="s">
        <v>23</v>
      </c>
      <c r="K2457" s="5">
        <v>41751</v>
      </c>
      <c r="L2457" s="6">
        <v>2449</v>
      </c>
      <c r="M2457" s="5">
        <f t="shared" si="40"/>
        <v>42847</v>
      </c>
      <c r="N2457" s="7">
        <v>9752</v>
      </c>
      <c r="O2457" s="35">
        <v>42950</v>
      </c>
      <c r="P2457" s="3"/>
      <c r="Q2457" s="114" t="s">
        <v>37</v>
      </c>
      <c r="R2457" s="102" t="s">
        <v>23</v>
      </c>
      <c r="S2457" s="123" t="s">
        <v>4041</v>
      </c>
      <c r="T2457" s="3"/>
    </row>
    <row r="2458" spans="1:20" ht="15" x14ac:dyDescent="0.25">
      <c r="A2458" s="3" t="s">
        <v>43</v>
      </c>
      <c r="B2458" s="4" t="s">
        <v>687</v>
      </c>
      <c r="C2458" s="3" t="s">
        <v>688</v>
      </c>
      <c r="D2458" s="4" t="s">
        <v>4042</v>
      </c>
      <c r="E2458" s="3">
        <v>8343064</v>
      </c>
      <c r="F2458" s="3">
        <v>8</v>
      </c>
      <c r="G2458" s="3" t="s">
        <v>54</v>
      </c>
      <c r="H2458" s="3">
        <v>72042</v>
      </c>
      <c r="I2458" s="5">
        <v>38490</v>
      </c>
      <c r="J2458" s="3" t="s">
        <v>55</v>
      </c>
      <c r="K2458" s="5">
        <v>45681</v>
      </c>
      <c r="L2458" s="6">
        <v>2450</v>
      </c>
      <c r="M2458" s="5">
        <f t="shared" si="40"/>
        <v>46776</v>
      </c>
      <c r="N2458" s="7"/>
      <c r="O2458" s="35"/>
      <c r="P2458" s="3"/>
      <c r="Q2458" s="114" t="s">
        <v>37</v>
      </c>
      <c r="R2458" s="102" t="s">
        <v>54</v>
      </c>
      <c r="S2458" s="123" t="s">
        <v>4043</v>
      </c>
      <c r="T2458" s="3"/>
    </row>
    <row r="2459" spans="1:20" ht="15" x14ac:dyDescent="0.25">
      <c r="A2459" s="3" t="s">
        <v>43</v>
      </c>
      <c r="B2459" s="10" t="s">
        <v>3567</v>
      </c>
      <c r="C2459" s="3" t="s">
        <v>3568</v>
      </c>
      <c r="D2459" s="4" t="s">
        <v>1079</v>
      </c>
      <c r="E2459" s="3">
        <v>15948533</v>
      </c>
      <c r="F2459" s="3">
        <v>1</v>
      </c>
      <c r="G2459" s="3" t="s">
        <v>54</v>
      </c>
      <c r="H2459" s="3">
        <v>1813</v>
      </c>
      <c r="I2459" s="5">
        <v>41691</v>
      </c>
      <c r="J2459" s="3" t="s">
        <v>55</v>
      </c>
      <c r="K2459" s="5">
        <v>46111</v>
      </c>
      <c r="L2459" s="6">
        <v>2451</v>
      </c>
      <c r="M2459" s="5">
        <f t="shared" si="40"/>
        <v>47207</v>
      </c>
      <c r="N2459" s="7"/>
      <c r="O2459" s="35"/>
      <c r="P2459" s="3"/>
      <c r="Q2459" s="114" t="s">
        <v>37</v>
      </c>
      <c r="R2459" s="102" t="s">
        <v>54</v>
      </c>
      <c r="S2459" s="123"/>
      <c r="T2459" s="3"/>
    </row>
    <row r="2460" spans="1:20" ht="15" x14ac:dyDescent="0.25">
      <c r="A2460" s="3" t="s">
        <v>43</v>
      </c>
      <c r="B2460" s="4" t="s">
        <v>110</v>
      </c>
      <c r="C2460" s="3" t="s">
        <v>111</v>
      </c>
      <c r="D2460" s="4" t="s">
        <v>4044</v>
      </c>
      <c r="E2460" s="3">
        <v>15763372</v>
      </c>
      <c r="F2460" s="3">
        <v>4</v>
      </c>
      <c r="G2460" s="3" t="s">
        <v>54</v>
      </c>
      <c r="H2460" s="3">
        <v>6839</v>
      </c>
      <c r="I2460" s="5">
        <v>40395</v>
      </c>
      <c r="J2460" s="3" t="s">
        <v>55</v>
      </c>
      <c r="K2460" s="5">
        <v>41753</v>
      </c>
      <c r="L2460" s="6">
        <v>2452</v>
      </c>
      <c r="M2460" s="5">
        <f t="shared" si="40"/>
        <v>42849</v>
      </c>
      <c r="N2460" s="7"/>
      <c r="O2460" s="35"/>
      <c r="P2460" s="3"/>
      <c r="Q2460" s="114" t="s">
        <v>37</v>
      </c>
      <c r="R2460" s="102" t="s">
        <v>64</v>
      </c>
      <c r="S2460" s="123"/>
      <c r="T2460" s="3"/>
    </row>
    <row r="2461" spans="1:20" ht="15" x14ac:dyDescent="0.25">
      <c r="A2461" s="3" t="s">
        <v>43</v>
      </c>
      <c r="B2461" s="4" t="s">
        <v>306</v>
      </c>
      <c r="C2461" s="3" t="s">
        <v>307</v>
      </c>
      <c r="D2461" s="4" t="s">
        <v>309</v>
      </c>
      <c r="E2461" s="3">
        <v>9117662</v>
      </c>
      <c r="F2461" s="3">
        <v>9</v>
      </c>
      <c r="G2461" s="3" t="s">
        <v>54</v>
      </c>
      <c r="H2461" s="3">
        <v>846</v>
      </c>
      <c r="I2461" s="5">
        <v>36944</v>
      </c>
      <c r="J2461" s="3" t="s">
        <v>55</v>
      </c>
      <c r="K2461" s="5">
        <v>45791</v>
      </c>
      <c r="L2461" s="6">
        <v>2453</v>
      </c>
      <c r="M2461" s="5">
        <f t="shared" si="40"/>
        <v>46887</v>
      </c>
      <c r="N2461" s="7"/>
      <c r="O2461" s="35"/>
      <c r="P2461" s="3"/>
      <c r="Q2461" s="114" t="s">
        <v>37</v>
      </c>
      <c r="R2461" s="102" t="s">
        <v>54</v>
      </c>
      <c r="S2461" s="123"/>
      <c r="T2461" s="3"/>
    </row>
    <row r="2462" spans="1:20" ht="15" x14ac:dyDescent="0.25">
      <c r="A2462" s="3" t="s">
        <v>43</v>
      </c>
      <c r="B2462" s="4" t="s">
        <v>306</v>
      </c>
      <c r="C2462" s="3" t="s">
        <v>307</v>
      </c>
      <c r="D2462" s="4" t="s">
        <v>4045</v>
      </c>
      <c r="E2462" s="3">
        <v>9271293</v>
      </c>
      <c r="F2462" s="3">
        <v>1</v>
      </c>
      <c r="G2462" s="3" t="s">
        <v>23</v>
      </c>
      <c r="H2462" s="3">
        <v>1522</v>
      </c>
      <c r="I2462" s="5">
        <v>40217</v>
      </c>
      <c r="J2462" s="3" t="s">
        <v>23</v>
      </c>
      <c r="K2462" s="5">
        <v>41753</v>
      </c>
      <c r="L2462" s="6">
        <v>2454</v>
      </c>
      <c r="M2462" s="5">
        <f t="shared" si="40"/>
        <v>42849</v>
      </c>
      <c r="N2462" s="7">
        <v>10559</v>
      </c>
      <c r="O2462" s="35">
        <v>41942</v>
      </c>
      <c r="P2462" s="3"/>
      <c r="Q2462" s="114" t="s">
        <v>37</v>
      </c>
      <c r="R2462" s="102" t="s">
        <v>23</v>
      </c>
      <c r="S2462" s="123" t="s">
        <v>4046</v>
      </c>
      <c r="T2462" s="3"/>
    </row>
    <row r="2463" spans="1:20" ht="15" x14ac:dyDescent="0.25">
      <c r="A2463" s="3" t="s">
        <v>43</v>
      </c>
      <c r="B2463" s="4" t="s">
        <v>687</v>
      </c>
      <c r="C2463" s="3" t="s">
        <v>688</v>
      </c>
      <c r="D2463" s="4" t="s">
        <v>711</v>
      </c>
      <c r="E2463" s="3">
        <v>9775802</v>
      </c>
      <c r="F2463" s="3">
        <v>6</v>
      </c>
      <c r="G2463" s="3" t="s">
        <v>54</v>
      </c>
      <c r="H2463" s="3">
        <v>72042</v>
      </c>
      <c r="I2463" s="5">
        <v>38487</v>
      </c>
      <c r="J2463" s="3" t="s">
        <v>55</v>
      </c>
      <c r="K2463" s="5">
        <v>44603</v>
      </c>
      <c r="L2463" s="6">
        <v>2455</v>
      </c>
      <c r="M2463" s="5">
        <f t="shared" si="40"/>
        <v>45699</v>
      </c>
      <c r="N2463" s="7"/>
      <c r="O2463" s="35"/>
      <c r="P2463" s="3"/>
      <c r="Q2463" s="114" t="s">
        <v>37</v>
      </c>
      <c r="R2463" s="102" t="s">
        <v>64</v>
      </c>
      <c r="S2463" s="123"/>
      <c r="T2463" s="3"/>
    </row>
    <row r="2464" spans="1:20" ht="15" x14ac:dyDescent="0.25">
      <c r="A2464" s="3" t="s">
        <v>43</v>
      </c>
      <c r="B2464" s="4" t="s">
        <v>730</v>
      </c>
      <c r="C2464" s="3" t="s">
        <v>731</v>
      </c>
      <c r="D2464" s="4" t="s">
        <v>1580</v>
      </c>
      <c r="E2464" s="3">
        <v>11832718</v>
      </c>
      <c r="F2464" s="3">
        <v>7</v>
      </c>
      <c r="G2464" s="3" t="s">
        <v>23</v>
      </c>
      <c r="H2464" s="3">
        <v>3903</v>
      </c>
      <c r="I2464" s="5">
        <v>40660</v>
      </c>
      <c r="J2464" s="3" t="s">
        <v>23</v>
      </c>
      <c r="K2464" s="5">
        <v>42849</v>
      </c>
      <c r="L2464" s="6">
        <v>2456</v>
      </c>
      <c r="M2464" s="5">
        <f t="shared" si="40"/>
        <v>43945</v>
      </c>
      <c r="N2464" s="7"/>
      <c r="O2464" s="35"/>
      <c r="P2464" s="3" t="s">
        <v>734</v>
      </c>
      <c r="Q2464" s="114" t="s">
        <v>37</v>
      </c>
      <c r="R2464" s="102" t="s">
        <v>23</v>
      </c>
      <c r="S2464" s="123"/>
      <c r="T2464" s="3"/>
    </row>
    <row r="2465" spans="1:20" ht="15" x14ac:dyDescent="0.25">
      <c r="A2465" s="3" t="s">
        <v>43</v>
      </c>
      <c r="B2465" s="4" t="s">
        <v>730</v>
      </c>
      <c r="C2465" s="3" t="s">
        <v>731</v>
      </c>
      <c r="D2465" s="4" t="s">
        <v>737</v>
      </c>
      <c r="E2465" s="3">
        <v>6972344</v>
      </c>
      <c r="F2465" s="3">
        <v>6</v>
      </c>
      <c r="G2465" s="3" t="s">
        <v>23</v>
      </c>
      <c r="H2465" s="3">
        <v>11598</v>
      </c>
      <c r="I2465" s="5">
        <v>39479</v>
      </c>
      <c r="J2465" s="3" t="s">
        <v>23</v>
      </c>
      <c r="K2465" s="5">
        <v>42849</v>
      </c>
      <c r="L2465" s="6">
        <v>2457</v>
      </c>
      <c r="M2465" s="5">
        <f t="shared" si="40"/>
        <v>43945</v>
      </c>
      <c r="N2465" s="7">
        <v>13841</v>
      </c>
      <c r="O2465" s="35">
        <v>43342</v>
      </c>
      <c r="P2465" s="3" t="s">
        <v>734</v>
      </c>
      <c r="Q2465" s="114" t="s">
        <v>37</v>
      </c>
      <c r="R2465" s="102" t="s">
        <v>23</v>
      </c>
      <c r="S2465" s="123" t="s">
        <v>4047</v>
      </c>
      <c r="T2465" s="3"/>
    </row>
    <row r="2466" spans="1:20" ht="15" x14ac:dyDescent="0.25">
      <c r="A2466" s="3" t="s">
        <v>43</v>
      </c>
      <c r="B2466" s="4" t="s">
        <v>730</v>
      </c>
      <c r="C2466" s="3" t="s">
        <v>731</v>
      </c>
      <c r="D2466" s="4" t="s">
        <v>1578</v>
      </c>
      <c r="E2466" s="3">
        <v>9473194</v>
      </c>
      <c r="F2466" s="3">
        <v>1</v>
      </c>
      <c r="G2466" s="3" t="s">
        <v>23</v>
      </c>
      <c r="H2466" s="3">
        <v>3903</v>
      </c>
      <c r="I2466" s="5">
        <v>40660</v>
      </c>
      <c r="J2466" s="3" t="s">
        <v>23</v>
      </c>
      <c r="K2466" s="5">
        <v>42851</v>
      </c>
      <c r="L2466" s="6">
        <v>2458</v>
      </c>
      <c r="M2466" s="5">
        <f t="shared" si="40"/>
        <v>43947</v>
      </c>
      <c r="N2466" s="7">
        <v>14677</v>
      </c>
      <c r="O2466" s="35">
        <v>43054</v>
      </c>
      <c r="P2466" s="3" t="s">
        <v>734</v>
      </c>
      <c r="Q2466" s="114" t="s">
        <v>37</v>
      </c>
      <c r="R2466" s="102" t="s">
        <v>23</v>
      </c>
      <c r="S2466" s="123" t="s">
        <v>4048</v>
      </c>
      <c r="T2466" s="3"/>
    </row>
    <row r="2467" spans="1:20" ht="15" x14ac:dyDescent="0.25">
      <c r="A2467" s="3" t="s">
        <v>43</v>
      </c>
      <c r="B2467" s="4" t="s">
        <v>730</v>
      </c>
      <c r="C2467" s="3" t="s">
        <v>731</v>
      </c>
      <c r="D2467" s="4" t="s">
        <v>732</v>
      </c>
      <c r="E2467" s="3">
        <v>6896998</v>
      </c>
      <c r="F2467" s="3">
        <v>0</v>
      </c>
      <c r="G2467" s="3" t="s">
        <v>23</v>
      </c>
      <c r="H2467" s="3">
        <v>2992</v>
      </c>
      <c r="I2467" s="5" t="s">
        <v>733</v>
      </c>
      <c r="J2467" s="3" t="s">
        <v>23</v>
      </c>
      <c r="K2467" s="5">
        <v>42851</v>
      </c>
      <c r="L2467" s="6">
        <v>2459</v>
      </c>
      <c r="M2467" s="5">
        <f t="shared" si="40"/>
        <v>43947</v>
      </c>
      <c r="N2467" s="7">
        <v>1578</v>
      </c>
      <c r="O2467" s="35">
        <v>43143</v>
      </c>
      <c r="P2467" s="3" t="s">
        <v>734</v>
      </c>
      <c r="Q2467" s="114" t="s">
        <v>37</v>
      </c>
      <c r="R2467" s="102" t="s">
        <v>23</v>
      </c>
      <c r="S2467" s="123"/>
      <c r="T2467" s="3"/>
    </row>
    <row r="2468" spans="1:20" ht="15" x14ac:dyDescent="0.25">
      <c r="A2468" s="3" t="s">
        <v>43</v>
      </c>
      <c r="B2468" s="4" t="s">
        <v>1243</v>
      </c>
      <c r="C2468" s="3" t="s">
        <v>1244</v>
      </c>
      <c r="D2468" s="4" t="s">
        <v>1265</v>
      </c>
      <c r="E2468" s="3">
        <v>10672921</v>
      </c>
      <c r="F2468" s="3">
        <v>2</v>
      </c>
      <c r="G2468" s="3" t="s">
        <v>54</v>
      </c>
      <c r="H2468" s="3">
        <v>9669</v>
      </c>
      <c r="I2468" s="5">
        <v>33742</v>
      </c>
      <c r="J2468" s="3" t="s">
        <v>55</v>
      </c>
      <c r="K2468" s="5">
        <v>45672</v>
      </c>
      <c r="L2468" s="6">
        <v>2460</v>
      </c>
      <c r="M2468" s="5">
        <f t="shared" si="40"/>
        <v>46767</v>
      </c>
      <c r="N2468" s="7"/>
      <c r="O2468" s="35"/>
      <c r="P2468" s="3"/>
      <c r="Q2468" s="114" t="s">
        <v>37</v>
      </c>
      <c r="R2468" s="102" t="s">
        <v>54</v>
      </c>
      <c r="S2468" s="123"/>
      <c r="T2468" s="3"/>
    </row>
    <row r="2469" spans="1:20" ht="15" x14ac:dyDescent="0.25">
      <c r="A2469" s="3" t="s">
        <v>43</v>
      </c>
      <c r="B2469" s="4" t="s">
        <v>1243</v>
      </c>
      <c r="C2469" s="3" t="s">
        <v>1244</v>
      </c>
      <c r="D2469" s="4" t="s">
        <v>1659</v>
      </c>
      <c r="E2469" s="3">
        <v>6674327</v>
      </c>
      <c r="F2469" s="3">
        <v>6</v>
      </c>
      <c r="G2469" s="3" t="s">
        <v>23</v>
      </c>
      <c r="H2469" s="3">
        <v>13405</v>
      </c>
      <c r="I2469" s="5" t="s">
        <v>1660</v>
      </c>
      <c r="J2469" s="3" t="s">
        <v>23</v>
      </c>
      <c r="K2469" s="5">
        <v>41754</v>
      </c>
      <c r="L2469" s="6">
        <v>2461</v>
      </c>
      <c r="M2469" s="5">
        <f t="shared" si="40"/>
        <v>42850</v>
      </c>
      <c r="N2469" s="7"/>
      <c r="O2469" s="35">
        <v>43152</v>
      </c>
      <c r="P2469" s="3"/>
      <c r="Q2469" s="114" t="s">
        <v>37</v>
      </c>
      <c r="R2469" s="102" t="s">
        <v>23</v>
      </c>
      <c r="S2469" s="123"/>
      <c r="T2469" s="3"/>
    </row>
    <row r="2470" spans="1:20" ht="15" x14ac:dyDescent="0.25">
      <c r="A2470" s="3" t="s">
        <v>43</v>
      </c>
      <c r="B2470" s="4" t="s">
        <v>1243</v>
      </c>
      <c r="C2470" s="3" t="s">
        <v>1244</v>
      </c>
      <c r="D2470" s="4" t="s">
        <v>1251</v>
      </c>
      <c r="E2470" s="3">
        <v>13190836</v>
      </c>
      <c r="F2470" s="3">
        <v>9</v>
      </c>
      <c r="G2470" s="3" t="s">
        <v>54</v>
      </c>
      <c r="H2470" s="3">
        <v>7405</v>
      </c>
      <c r="I2470" s="5">
        <v>39689</v>
      </c>
      <c r="J2470" s="3" t="s">
        <v>55</v>
      </c>
      <c r="K2470" s="5">
        <v>45672</v>
      </c>
      <c r="L2470" s="6">
        <v>2462</v>
      </c>
      <c r="M2470" s="5">
        <f t="shared" si="40"/>
        <v>46767</v>
      </c>
      <c r="N2470" s="7"/>
      <c r="O2470" s="35"/>
      <c r="P2470" s="3"/>
      <c r="Q2470" s="114" t="s">
        <v>37</v>
      </c>
      <c r="R2470" s="102" t="s">
        <v>54</v>
      </c>
      <c r="S2470" s="123"/>
      <c r="T2470" s="3"/>
    </row>
    <row r="2471" spans="1:20" ht="15" x14ac:dyDescent="0.25">
      <c r="A2471" s="3" t="s">
        <v>43</v>
      </c>
      <c r="B2471" s="4" t="s">
        <v>1243</v>
      </c>
      <c r="C2471" s="3" t="s">
        <v>1244</v>
      </c>
      <c r="D2471" s="4" t="s">
        <v>1263</v>
      </c>
      <c r="E2471" s="3">
        <v>10700377</v>
      </c>
      <c r="F2471" s="3">
        <v>0</v>
      </c>
      <c r="G2471" s="3" t="s">
        <v>23</v>
      </c>
      <c r="H2471" s="3">
        <v>7187</v>
      </c>
      <c r="I2471" s="5">
        <v>34394</v>
      </c>
      <c r="J2471" s="3" t="s">
        <v>23</v>
      </c>
      <c r="K2471" s="5">
        <v>45672</v>
      </c>
      <c r="L2471" s="6">
        <v>2463</v>
      </c>
      <c r="M2471" s="5">
        <f t="shared" si="40"/>
        <v>46767</v>
      </c>
      <c r="N2471" s="7">
        <v>2188</v>
      </c>
      <c r="O2471" s="35">
        <v>45755</v>
      </c>
      <c r="P2471" s="3"/>
      <c r="Q2471" s="114" t="s">
        <v>37</v>
      </c>
      <c r="R2471" s="102" t="s">
        <v>148</v>
      </c>
      <c r="S2471" s="123" t="s">
        <v>4049</v>
      </c>
      <c r="T2471" s="3"/>
    </row>
    <row r="2472" spans="1:20" ht="15" x14ac:dyDescent="0.25">
      <c r="A2472" s="3" t="s">
        <v>43</v>
      </c>
      <c r="B2472" s="4" t="s">
        <v>1243</v>
      </c>
      <c r="C2472" s="3" t="s">
        <v>1244</v>
      </c>
      <c r="D2472" s="4" t="s">
        <v>1253</v>
      </c>
      <c r="E2472" s="3">
        <v>12225122</v>
      </c>
      <c r="F2472" s="3">
        <v>5</v>
      </c>
      <c r="G2472" s="3" t="s">
        <v>54</v>
      </c>
      <c r="H2472" s="3">
        <v>6864</v>
      </c>
      <c r="I2472" s="5" t="s">
        <v>4050</v>
      </c>
      <c r="J2472" s="3" t="s">
        <v>55</v>
      </c>
      <c r="K2472" s="5">
        <v>45848</v>
      </c>
      <c r="L2472" s="6">
        <v>2464</v>
      </c>
      <c r="M2472" s="5">
        <f t="shared" si="40"/>
        <v>46944</v>
      </c>
      <c r="N2472" s="7"/>
      <c r="O2472" s="35"/>
      <c r="P2472" s="3"/>
      <c r="Q2472" s="114" t="s">
        <v>37</v>
      </c>
      <c r="R2472" s="102" t="s">
        <v>54</v>
      </c>
      <c r="S2472" s="123"/>
      <c r="T2472" s="3"/>
    </row>
    <row r="2473" spans="1:20" ht="15" x14ac:dyDescent="0.25">
      <c r="A2473" s="3" t="s">
        <v>43</v>
      </c>
      <c r="B2473" s="4" t="s">
        <v>1243</v>
      </c>
      <c r="C2473" s="3" t="s">
        <v>1244</v>
      </c>
      <c r="D2473" s="4" t="s">
        <v>3328</v>
      </c>
      <c r="E2473" s="3">
        <v>4785814</v>
      </c>
      <c r="F2473" s="3">
        <v>3</v>
      </c>
      <c r="G2473" s="3" t="s">
        <v>188</v>
      </c>
      <c r="H2473" s="3">
        <v>2596</v>
      </c>
      <c r="I2473" s="5">
        <v>41345</v>
      </c>
      <c r="J2473" s="3" t="s">
        <v>23</v>
      </c>
      <c r="K2473" s="5">
        <v>42865</v>
      </c>
      <c r="L2473" s="6">
        <v>2465</v>
      </c>
      <c r="M2473" s="5">
        <f t="shared" si="40"/>
        <v>43961</v>
      </c>
      <c r="N2473" s="7">
        <v>2050</v>
      </c>
      <c r="O2473" s="35">
        <v>44301</v>
      </c>
      <c r="P2473" s="3"/>
      <c r="Q2473" s="114" t="s">
        <v>37</v>
      </c>
      <c r="R2473" s="102" t="s">
        <v>23</v>
      </c>
      <c r="S2473" s="123"/>
      <c r="T2473" s="3"/>
    </row>
    <row r="2474" spans="1:20" ht="15" x14ac:dyDescent="0.25">
      <c r="A2474" s="3" t="s">
        <v>43</v>
      </c>
      <c r="B2474" s="4" t="s">
        <v>1243</v>
      </c>
      <c r="C2474" s="3" t="s">
        <v>1244</v>
      </c>
      <c r="D2474" s="4" t="s">
        <v>1247</v>
      </c>
      <c r="E2474" s="3">
        <v>8319667</v>
      </c>
      <c r="F2474" s="3" t="s">
        <v>32</v>
      </c>
      <c r="G2474" s="3" t="s">
        <v>54</v>
      </c>
      <c r="H2474" s="3">
        <v>5891</v>
      </c>
      <c r="I2474" s="5">
        <v>36880</v>
      </c>
      <c r="J2474" s="3" t="s">
        <v>55</v>
      </c>
      <c r="K2474" s="5">
        <v>45672</v>
      </c>
      <c r="L2474" s="6">
        <v>2466</v>
      </c>
      <c r="M2474" s="5">
        <f t="shared" si="40"/>
        <v>46767</v>
      </c>
      <c r="N2474" s="7"/>
      <c r="O2474" s="35"/>
      <c r="P2474" s="3"/>
      <c r="Q2474" s="114" t="s">
        <v>37</v>
      </c>
      <c r="R2474" s="102" t="s">
        <v>54</v>
      </c>
      <c r="S2474" s="123"/>
      <c r="T2474" s="3"/>
    </row>
    <row r="2475" spans="1:20" ht="15" x14ac:dyDescent="0.25">
      <c r="A2475" s="3" t="s">
        <v>43</v>
      </c>
      <c r="B2475" s="4" t="s">
        <v>1243</v>
      </c>
      <c r="C2475" s="3" t="s">
        <v>1244</v>
      </c>
      <c r="D2475" s="4" t="s">
        <v>1249</v>
      </c>
      <c r="E2475" s="3">
        <v>12312829</v>
      </c>
      <c r="F2475" s="3" t="s">
        <v>32</v>
      </c>
      <c r="G2475" s="3" t="s">
        <v>23</v>
      </c>
      <c r="H2475" s="3">
        <v>6877</v>
      </c>
      <c r="I2475" s="5" t="s">
        <v>1250</v>
      </c>
      <c r="J2475" s="3" t="s">
        <v>23</v>
      </c>
      <c r="K2475" s="5">
        <v>42915</v>
      </c>
      <c r="L2475" s="6">
        <v>2467</v>
      </c>
      <c r="M2475" s="5">
        <f t="shared" si="40"/>
        <v>44011</v>
      </c>
      <c r="N2475" s="7"/>
      <c r="O2475" s="35">
        <v>43112</v>
      </c>
      <c r="P2475" s="3"/>
      <c r="Q2475" s="114" t="s">
        <v>37</v>
      </c>
      <c r="R2475" s="102" t="s">
        <v>23</v>
      </c>
      <c r="S2475" s="123"/>
      <c r="T2475" s="3"/>
    </row>
    <row r="2476" spans="1:20" ht="15" x14ac:dyDescent="0.25">
      <c r="A2476" s="3" t="s">
        <v>43</v>
      </c>
      <c r="B2476" s="4" t="s">
        <v>1243</v>
      </c>
      <c r="C2476" s="3" t="s">
        <v>1244</v>
      </c>
      <c r="D2476" s="4" t="s">
        <v>3111</v>
      </c>
      <c r="E2476" s="3">
        <v>8392496</v>
      </c>
      <c r="F2476" s="3">
        <v>9</v>
      </c>
      <c r="G2476" s="3" t="s">
        <v>23</v>
      </c>
      <c r="H2476" s="3">
        <v>5264</v>
      </c>
      <c r="I2476" s="5">
        <v>41410</v>
      </c>
      <c r="J2476" s="3" t="s">
        <v>23</v>
      </c>
      <c r="K2476" s="5">
        <v>41754</v>
      </c>
      <c r="L2476" s="6">
        <v>2468</v>
      </c>
      <c r="M2476" s="5">
        <f t="shared" si="40"/>
        <v>42850</v>
      </c>
      <c r="N2476" s="7">
        <v>1130</v>
      </c>
      <c r="O2476" s="35">
        <v>42034</v>
      </c>
      <c r="P2476" s="3"/>
      <c r="Q2476" s="114" t="s">
        <v>37</v>
      </c>
      <c r="R2476" s="102" t="s">
        <v>23</v>
      </c>
      <c r="S2476" s="123"/>
      <c r="T2476" s="3"/>
    </row>
    <row r="2477" spans="1:20" ht="15" x14ac:dyDescent="0.25">
      <c r="A2477" s="3" t="s">
        <v>43</v>
      </c>
      <c r="B2477" s="4" t="s">
        <v>1243</v>
      </c>
      <c r="C2477" s="3" t="s">
        <v>1244</v>
      </c>
      <c r="D2477" s="4" t="s">
        <v>3086</v>
      </c>
      <c r="E2477" s="3">
        <v>9924873</v>
      </c>
      <c r="F2477" s="3">
        <v>4</v>
      </c>
      <c r="G2477" s="3" t="s">
        <v>54</v>
      </c>
      <c r="H2477" s="3">
        <v>13972</v>
      </c>
      <c r="I2477" s="5">
        <v>41211</v>
      </c>
      <c r="J2477" s="3" t="s">
        <v>55</v>
      </c>
      <c r="K2477" s="5">
        <v>45672</v>
      </c>
      <c r="L2477" s="6">
        <v>2469</v>
      </c>
      <c r="M2477" s="5">
        <f t="shared" si="40"/>
        <v>46767</v>
      </c>
      <c r="N2477" s="7"/>
      <c r="O2477" s="35"/>
      <c r="P2477" s="3"/>
      <c r="Q2477" s="114" t="s">
        <v>37</v>
      </c>
      <c r="R2477" s="102" t="s">
        <v>54</v>
      </c>
      <c r="S2477" s="123"/>
      <c r="T2477" s="3"/>
    </row>
    <row r="2478" spans="1:20" ht="15" x14ac:dyDescent="0.25">
      <c r="A2478" s="3" t="s">
        <v>43</v>
      </c>
      <c r="B2478" s="4" t="s">
        <v>1243</v>
      </c>
      <c r="C2478" s="3" t="s">
        <v>1244</v>
      </c>
      <c r="D2478" s="4" t="s">
        <v>4051</v>
      </c>
      <c r="E2478" s="3">
        <v>13767662</v>
      </c>
      <c r="F2478" s="3">
        <v>1</v>
      </c>
      <c r="G2478" s="3" t="s">
        <v>23</v>
      </c>
      <c r="H2478" s="3">
        <v>143</v>
      </c>
      <c r="I2478" s="5">
        <v>41646</v>
      </c>
      <c r="J2478" s="3" t="s">
        <v>23</v>
      </c>
      <c r="K2478" s="5">
        <v>42870</v>
      </c>
      <c r="L2478" s="6">
        <v>2470</v>
      </c>
      <c r="M2478" s="5">
        <f t="shared" si="40"/>
        <v>43966</v>
      </c>
      <c r="N2478" s="7"/>
      <c r="O2478" s="35">
        <v>43367</v>
      </c>
      <c r="P2478" s="3"/>
      <c r="Q2478" s="114" t="s">
        <v>37</v>
      </c>
      <c r="R2478" s="102" t="s">
        <v>23</v>
      </c>
      <c r="S2478" s="123"/>
      <c r="T2478" s="3"/>
    </row>
    <row r="2479" spans="1:20" ht="15" x14ac:dyDescent="0.25">
      <c r="A2479" s="3" t="s">
        <v>43</v>
      </c>
      <c r="B2479" s="4" t="s">
        <v>1243</v>
      </c>
      <c r="C2479" s="3" t="s">
        <v>1244</v>
      </c>
      <c r="D2479" s="4" t="s">
        <v>1261</v>
      </c>
      <c r="E2479" s="3">
        <v>7624778</v>
      </c>
      <c r="F2479" s="3">
        <v>1</v>
      </c>
      <c r="G2479" s="3" t="s">
        <v>23</v>
      </c>
      <c r="H2479" s="3">
        <v>6445</v>
      </c>
      <c r="I2479" s="5" t="s">
        <v>1262</v>
      </c>
      <c r="J2479" s="3" t="s">
        <v>23</v>
      </c>
      <c r="K2479" s="5">
        <v>44603</v>
      </c>
      <c r="L2479" s="6">
        <v>2471</v>
      </c>
      <c r="M2479" s="5">
        <f t="shared" si="40"/>
        <v>45699</v>
      </c>
      <c r="N2479" s="7">
        <v>8975</v>
      </c>
      <c r="O2479" s="35">
        <v>45265</v>
      </c>
      <c r="P2479" s="3"/>
      <c r="Q2479" s="114" t="s">
        <v>37</v>
      </c>
      <c r="R2479" s="102" t="s">
        <v>23</v>
      </c>
      <c r="S2479" s="123" t="s">
        <v>4052</v>
      </c>
      <c r="T2479" s="3"/>
    </row>
    <row r="2480" spans="1:20" ht="15" x14ac:dyDescent="0.25">
      <c r="A2480" s="3" t="s">
        <v>43</v>
      </c>
      <c r="B2480" s="4" t="s">
        <v>1243</v>
      </c>
      <c r="C2480" s="3" t="s">
        <v>1244</v>
      </c>
      <c r="D2480" s="4" t="s">
        <v>1267</v>
      </c>
      <c r="E2480" s="3">
        <v>10240611</v>
      </c>
      <c r="F2480" s="3">
        <v>7</v>
      </c>
      <c r="G2480" s="3" t="s">
        <v>54</v>
      </c>
      <c r="H2480" s="3">
        <v>5284</v>
      </c>
      <c r="I2480" s="5">
        <v>33310</v>
      </c>
      <c r="J2480" s="3" t="s">
        <v>55</v>
      </c>
      <c r="K2480" s="5">
        <v>45672</v>
      </c>
      <c r="L2480" s="6">
        <v>2472</v>
      </c>
      <c r="M2480" s="5">
        <f t="shared" si="40"/>
        <v>46767</v>
      </c>
      <c r="N2480" s="7"/>
      <c r="O2480" s="35"/>
      <c r="P2480" s="3"/>
      <c r="Q2480" s="114" t="s">
        <v>37</v>
      </c>
      <c r="R2480" s="102" t="s">
        <v>54</v>
      </c>
      <c r="S2480" s="123"/>
      <c r="T2480" s="3"/>
    </row>
    <row r="2481" spans="1:20" ht="15" x14ac:dyDescent="0.25">
      <c r="A2481" s="3" t="s">
        <v>43</v>
      </c>
      <c r="B2481" s="4" t="s">
        <v>1243</v>
      </c>
      <c r="C2481" s="3" t="s">
        <v>1244</v>
      </c>
      <c r="D2481" s="4" t="s">
        <v>1259</v>
      </c>
      <c r="E2481" s="3">
        <v>7592902</v>
      </c>
      <c r="F2481" s="3">
        <v>1</v>
      </c>
      <c r="G2481" s="3" t="s">
        <v>54</v>
      </c>
      <c r="H2481" s="3">
        <v>683</v>
      </c>
      <c r="I2481" s="5">
        <v>30078</v>
      </c>
      <c r="J2481" s="3" t="s">
        <v>55</v>
      </c>
      <c r="K2481" s="5">
        <v>45672</v>
      </c>
      <c r="L2481" s="6">
        <v>2473</v>
      </c>
      <c r="M2481" s="5">
        <f t="shared" si="40"/>
        <v>46767</v>
      </c>
      <c r="N2481" s="7"/>
      <c r="O2481" s="35"/>
      <c r="P2481" s="3"/>
      <c r="Q2481" s="114" t="s">
        <v>37</v>
      </c>
      <c r="R2481" s="102" t="s">
        <v>54</v>
      </c>
      <c r="S2481" s="123"/>
      <c r="T2481" s="3"/>
    </row>
    <row r="2482" spans="1:20" ht="15" x14ac:dyDescent="0.25">
      <c r="A2482" s="3" t="s">
        <v>43</v>
      </c>
      <c r="B2482" s="4" t="s">
        <v>516</v>
      </c>
      <c r="C2482" s="3" t="s">
        <v>517</v>
      </c>
      <c r="D2482" s="4" t="s">
        <v>4053</v>
      </c>
      <c r="E2482" s="3">
        <v>10582800</v>
      </c>
      <c r="F2482" s="3">
        <v>4</v>
      </c>
      <c r="G2482" s="3" t="s">
        <v>23</v>
      </c>
      <c r="H2482" s="3">
        <v>10144</v>
      </c>
      <c r="I2482" s="5">
        <v>35706</v>
      </c>
      <c r="J2482" s="3" t="s">
        <v>23</v>
      </c>
      <c r="K2482" s="5">
        <v>42867</v>
      </c>
      <c r="L2482" s="6">
        <v>2474</v>
      </c>
      <c r="M2482" s="5">
        <f t="shared" si="40"/>
        <v>43963</v>
      </c>
      <c r="N2482" s="7">
        <v>8253</v>
      </c>
      <c r="O2482" s="35">
        <v>43670</v>
      </c>
      <c r="P2482" s="3"/>
      <c r="Q2482" s="114" t="s">
        <v>37</v>
      </c>
      <c r="R2482" s="102" t="s">
        <v>23</v>
      </c>
      <c r="S2482" s="123"/>
      <c r="T2482" s="3"/>
    </row>
    <row r="2483" spans="1:20" ht="15" x14ac:dyDescent="0.25">
      <c r="A2483" s="3" t="s">
        <v>43</v>
      </c>
      <c r="B2483" s="4" t="s">
        <v>516</v>
      </c>
      <c r="C2483" s="3" t="s">
        <v>517</v>
      </c>
      <c r="D2483" s="4" t="s">
        <v>542</v>
      </c>
      <c r="E2483" s="3">
        <v>12812524</v>
      </c>
      <c r="F2483" s="3">
        <v>8</v>
      </c>
      <c r="G2483" s="3" t="s">
        <v>23</v>
      </c>
      <c r="H2483" s="3">
        <v>73075</v>
      </c>
      <c r="I2483" s="5">
        <v>38560</v>
      </c>
      <c r="J2483" s="3" t="s">
        <v>23</v>
      </c>
      <c r="K2483" s="5">
        <v>42934</v>
      </c>
      <c r="L2483" s="6">
        <v>2475</v>
      </c>
      <c r="M2483" s="5">
        <f t="shared" si="40"/>
        <v>44030</v>
      </c>
      <c r="N2483" s="7">
        <v>8253</v>
      </c>
      <c r="O2483" s="35">
        <v>43670</v>
      </c>
      <c r="P2483" s="3"/>
      <c r="Q2483" s="114" t="s">
        <v>37</v>
      </c>
      <c r="R2483" s="102" t="s">
        <v>23</v>
      </c>
      <c r="S2483" s="123"/>
      <c r="T2483" s="3"/>
    </row>
    <row r="2484" spans="1:20" ht="15" x14ac:dyDescent="0.25">
      <c r="A2484" s="3" t="s">
        <v>43</v>
      </c>
      <c r="B2484" s="4" t="s">
        <v>516</v>
      </c>
      <c r="C2484" s="3" t="s">
        <v>517</v>
      </c>
      <c r="D2484" s="4" t="s">
        <v>526</v>
      </c>
      <c r="E2484" s="3">
        <v>12625898</v>
      </c>
      <c r="F2484" s="3">
        <v>4</v>
      </c>
      <c r="G2484" s="3" t="s">
        <v>23</v>
      </c>
      <c r="H2484" s="3">
        <v>4148</v>
      </c>
      <c r="I2484" s="5">
        <v>36039</v>
      </c>
      <c r="J2484" s="3" t="s">
        <v>23</v>
      </c>
      <c r="K2484" s="5">
        <v>42865</v>
      </c>
      <c r="L2484" s="6">
        <v>2476</v>
      </c>
      <c r="M2484" s="5">
        <f t="shared" si="40"/>
        <v>43961</v>
      </c>
      <c r="N2484" s="7">
        <v>8253</v>
      </c>
      <c r="O2484" s="35">
        <v>43670</v>
      </c>
      <c r="P2484" s="3"/>
      <c r="Q2484" s="114" t="s">
        <v>37</v>
      </c>
      <c r="R2484" s="102" t="s">
        <v>23</v>
      </c>
      <c r="S2484" s="123"/>
      <c r="T2484" s="3"/>
    </row>
    <row r="2485" spans="1:20" ht="15" x14ac:dyDescent="0.25">
      <c r="A2485" s="3" t="s">
        <v>43</v>
      </c>
      <c r="B2485" s="4" t="s">
        <v>516</v>
      </c>
      <c r="C2485" s="3" t="s">
        <v>517</v>
      </c>
      <c r="D2485" s="4" t="s">
        <v>4054</v>
      </c>
      <c r="E2485" s="3">
        <v>15635520</v>
      </c>
      <c r="F2485" s="3">
        <v>8</v>
      </c>
      <c r="G2485" s="3" t="s">
        <v>23</v>
      </c>
      <c r="H2485" s="3">
        <v>12734</v>
      </c>
      <c r="I2485" s="5">
        <v>39332</v>
      </c>
      <c r="J2485" s="3" t="s">
        <v>23</v>
      </c>
      <c r="K2485" s="5">
        <v>41757</v>
      </c>
      <c r="L2485" s="6">
        <v>2477</v>
      </c>
      <c r="M2485" s="5">
        <f t="shared" si="40"/>
        <v>42853</v>
      </c>
      <c r="N2485" s="7">
        <v>4249</v>
      </c>
      <c r="O2485" s="35">
        <v>42824</v>
      </c>
      <c r="P2485" s="3"/>
      <c r="Q2485" s="114" t="s">
        <v>37</v>
      </c>
      <c r="R2485" s="102" t="s">
        <v>23</v>
      </c>
      <c r="S2485" s="123"/>
      <c r="T2485" s="3"/>
    </row>
    <row r="2486" spans="1:20" ht="15" x14ac:dyDescent="0.25">
      <c r="A2486" s="3" t="s">
        <v>43</v>
      </c>
      <c r="B2486" s="4" t="s">
        <v>306</v>
      </c>
      <c r="C2486" s="3" t="s">
        <v>307</v>
      </c>
      <c r="D2486" s="4" t="s">
        <v>4055</v>
      </c>
      <c r="E2486" s="3">
        <v>13484965</v>
      </c>
      <c r="F2486" s="3">
        <v>7</v>
      </c>
      <c r="G2486" s="3" t="s">
        <v>54</v>
      </c>
      <c r="H2486" s="3">
        <v>11679</v>
      </c>
      <c r="I2486" s="5">
        <v>39057</v>
      </c>
      <c r="J2486" s="3" t="s">
        <v>55</v>
      </c>
      <c r="K2486" s="5">
        <v>42906</v>
      </c>
      <c r="L2486" s="6">
        <v>2478</v>
      </c>
      <c r="M2486" s="5">
        <f t="shared" si="40"/>
        <v>44002</v>
      </c>
      <c r="N2486" s="7"/>
      <c r="O2486" s="35"/>
      <c r="P2486" s="3"/>
      <c r="Q2486" s="114" t="s">
        <v>37</v>
      </c>
      <c r="R2486" s="102" t="s">
        <v>64</v>
      </c>
      <c r="S2486" s="123"/>
      <c r="T2486" s="3"/>
    </row>
    <row r="2487" spans="1:20" ht="15" x14ac:dyDescent="0.25">
      <c r="A2487" s="3" t="s">
        <v>43</v>
      </c>
      <c r="B2487" s="4" t="s">
        <v>306</v>
      </c>
      <c r="C2487" s="3" t="s">
        <v>307</v>
      </c>
      <c r="D2487" s="4" t="s">
        <v>311</v>
      </c>
      <c r="E2487" s="3">
        <v>15449831</v>
      </c>
      <c r="F2487" s="3">
        <v>1</v>
      </c>
      <c r="G2487" s="3" t="s">
        <v>54</v>
      </c>
      <c r="H2487" s="3">
        <v>74187</v>
      </c>
      <c r="I2487" s="5">
        <v>38219</v>
      </c>
      <c r="J2487" s="3" t="s">
        <v>55</v>
      </c>
      <c r="K2487" s="5">
        <v>42901</v>
      </c>
      <c r="L2487" s="6">
        <v>2479</v>
      </c>
      <c r="M2487" s="5">
        <f t="shared" si="40"/>
        <v>43997</v>
      </c>
      <c r="N2487" s="7"/>
      <c r="O2487" s="35"/>
      <c r="P2487" s="3"/>
      <c r="Q2487" s="114" t="s">
        <v>37</v>
      </c>
      <c r="R2487" s="102" t="s">
        <v>64</v>
      </c>
      <c r="S2487" s="123"/>
      <c r="T2487" s="3"/>
    </row>
    <row r="2488" spans="1:20" ht="15" x14ac:dyDescent="0.25">
      <c r="A2488" s="3" t="s">
        <v>43</v>
      </c>
      <c r="B2488" s="4" t="s">
        <v>306</v>
      </c>
      <c r="C2488" s="3" t="s">
        <v>307</v>
      </c>
      <c r="D2488" s="4" t="s">
        <v>317</v>
      </c>
      <c r="E2488" s="3">
        <v>13546247</v>
      </c>
      <c r="F2488" s="3">
        <v>0</v>
      </c>
      <c r="G2488" s="3" t="s">
        <v>23</v>
      </c>
      <c r="H2488" s="3">
        <v>1830</v>
      </c>
      <c r="I2488" s="5">
        <v>36612</v>
      </c>
      <c r="J2488" s="3" t="s">
        <v>23</v>
      </c>
      <c r="K2488" s="5">
        <v>42894</v>
      </c>
      <c r="L2488" s="6">
        <v>2480</v>
      </c>
      <c r="M2488" s="5">
        <f t="shared" si="40"/>
        <v>43990</v>
      </c>
      <c r="N2488" s="7">
        <v>7753</v>
      </c>
      <c r="O2488" s="35">
        <v>44785</v>
      </c>
      <c r="P2488" s="3"/>
      <c r="Q2488" s="114" t="s">
        <v>37</v>
      </c>
      <c r="R2488" s="102" t="s">
        <v>23</v>
      </c>
      <c r="S2488" s="123"/>
      <c r="T2488" s="3"/>
    </row>
    <row r="2489" spans="1:20" ht="15" x14ac:dyDescent="0.25">
      <c r="A2489" s="3" t="s">
        <v>43</v>
      </c>
      <c r="B2489" s="4" t="s">
        <v>306</v>
      </c>
      <c r="C2489" s="3" t="s">
        <v>307</v>
      </c>
      <c r="D2489" s="4" t="s">
        <v>4056</v>
      </c>
      <c r="E2489" s="3">
        <v>11857653</v>
      </c>
      <c r="F2489" s="3">
        <v>5</v>
      </c>
      <c r="G2489" s="3" t="s">
        <v>54</v>
      </c>
      <c r="H2489" s="3">
        <v>3535</v>
      </c>
      <c r="I2489" s="5">
        <v>36332</v>
      </c>
      <c r="J2489" s="3" t="s">
        <v>55</v>
      </c>
      <c r="K2489" s="5">
        <v>42894</v>
      </c>
      <c r="L2489" s="6">
        <v>2481</v>
      </c>
      <c r="M2489" s="5">
        <f t="shared" si="40"/>
        <v>43990</v>
      </c>
      <c r="N2489" s="7"/>
      <c r="O2489" s="35"/>
      <c r="P2489" s="3"/>
      <c r="Q2489" s="114" t="s">
        <v>37</v>
      </c>
      <c r="R2489" s="102" t="s">
        <v>64</v>
      </c>
      <c r="S2489" s="123" t="s">
        <v>4057</v>
      </c>
      <c r="T2489" s="3"/>
    </row>
    <row r="2490" spans="1:20" ht="15" x14ac:dyDescent="0.25">
      <c r="A2490" s="3" t="s">
        <v>43</v>
      </c>
      <c r="B2490" s="4" t="s">
        <v>110</v>
      </c>
      <c r="C2490" s="3" t="s">
        <v>111</v>
      </c>
      <c r="D2490" s="4" t="s">
        <v>4058</v>
      </c>
      <c r="E2490" s="3">
        <v>9399592</v>
      </c>
      <c r="F2490" s="3">
        <v>9</v>
      </c>
      <c r="G2490" s="3" t="s">
        <v>54</v>
      </c>
      <c r="H2490" s="3">
        <v>10710</v>
      </c>
      <c r="I2490" s="5" t="s">
        <v>144</v>
      </c>
      <c r="J2490" s="3" t="s">
        <v>55</v>
      </c>
      <c r="K2490" s="5">
        <v>42929</v>
      </c>
      <c r="L2490" s="6">
        <v>2482</v>
      </c>
      <c r="M2490" s="5">
        <f t="shared" si="40"/>
        <v>44025</v>
      </c>
      <c r="N2490" s="7"/>
      <c r="O2490" s="35"/>
      <c r="P2490" s="3"/>
      <c r="Q2490" s="114" t="s">
        <v>37</v>
      </c>
      <c r="R2490" s="102" t="s">
        <v>64</v>
      </c>
      <c r="S2490" s="123" t="s">
        <v>4059</v>
      </c>
      <c r="T2490" s="3"/>
    </row>
    <row r="2491" spans="1:20" ht="15" x14ac:dyDescent="0.25">
      <c r="A2491" s="3" t="s">
        <v>43</v>
      </c>
      <c r="B2491" s="4" t="s">
        <v>110</v>
      </c>
      <c r="C2491" s="3" t="s">
        <v>111</v>
      </c>
      <c r="D2491" s="4" t="s">
        <v>4060</v>
      </c>
      <c r="E2491" s="3">
        <v>13545953</v>
      </c>
      <c r="F2491" s="3">
        <v>4</v>
      </c>
      <c r="G2491" s="3" t="s">
        <v>54</v>
      </c>
      <c r="H2491" s="3">
        <v>1375</v>
      </c>
      <c r="I2491" s="5" t="s">
        <v>139</v>
      </c>
      <c r="J2491" s="3" t="s">
        <v>55</v>
      </c>
      <c r="K2491" s="5">
        <v>42970</v>
      </c>
      <c r="L2491" s="6">
        <v>2483</v>
      </c>
      <c r="M2491" s="5">
        <f t="shared" si="40"/>
        <v>44066</v>
      </c>
      <c r="N2491" s="7"/>
      <c r="O2491" s="35"/>
      <c r="P2491" s="3"/>
      <c r="Q2491" s="114" t="s">
        <v>37</v>
      </c>
      <c r="R2491" s="102" t="s">
        <v>64</v>
      </c>
      <c r="S2491" s="123"/>
      <c r="T2491" s="3"/>
    </row>
    <row r="2492" spans="1:20" ht="15" x14ac:dyDescent="0.25">
      <c r="A2492" s="3" t="s">
        <v>43</v>
      </c>
      <c r="B2492" s="4" t="s">
        <v>1598</v>
      </c>
      <c r="C2492" s="3" t="s">
        <v>2662</v>
      </c>
      <c r="D2492" s="4" t="s">
        <v>4061</v>
      </c>
      <c r="E2492" s="3">
        <v>18991497</v>
      </c>
      <c r="F2492" s="3">
        <v>0</v>
      </c>
      <c r="G2492" s="3" t="s">
        <v>54</v>
      </c>
      <c r="H2492" s="3">
        <v>3376</v>
      </c>
      <c r="I2492" s="5">
        <v>41731</v>
      </c>
      <c r="J2492" s="3" t="s">
        <v>55</v>
      </c>
      <c r="K2492" s="5">
        <v>41764</v>
      </c>
      <c r="L2492" s="6">
        <v>2484</v>
      </c>
      <c r="M2492" s="5">
        <f t="shared" si="40"/>
        <v>42860</v>
      </c>
      <c r="N2492" s="7"/>
      <c r="O2492" s="35"/>
      <c r="P2492" s="3"/>
      <c r="Q2492" s="114" t="s">
        <v>37</v>
      </c>
      <c r="R2492" s="102" t="s">
        <v>64</v>
      </c>
      <c r="S2492" s="123"/>
      <c r="T2492" s="3"/>
    </row>
    <row r="2493" spans="1:20" ht="15" x14ac:dyDescent="0.25">
      <c r="A2493" s="3" t="s">
        <v>43</v>
      </c>
      <c r="B2493" s="4" t="s">
        <v>383</v>
      </c>
      <c r="C2493" s="3" t="s">
        <v>384</v>
      </c>
      <c r="D2493" s="4" t="s">
        <v>385</v>
      </c>
      <c r="E2493" s="3">
        <v>11832025</v>
      </c>
      <c r="F2493" s="3">
        <v>5</v>
      </c>
      <c r="G2493" s="3" t="s">
        <v>393</v>
      </c>
      <c r="H2493" s="3">
        <v>1827</v>
      </c>
      <c r="I2493" s="5">
        <v>40228</v>
      </c>
      <c r="J2493" s="3" t="s">
        <v>55</v>
      </c>
      <c r="K2493" s="5">
        <v>41764</v>
      </c>
      <c r="L2493" s="6">
        <v>2485</v>
      </c>
      <c r="M2493" s="5">
        <f t="shared" si="40"/>
        <v>42860</v>
      </c>
      <c r="N2493" s="7"/>
      <c r="O2493" s="35"/>
      <c r="P2493" s="3"/>
      <c r="Q2493" s="114" t="s">
        <v>37</v>
      </c>
      <c r="R2493" s="102" t="s">
        <v>64</v>
      </c>
      <c r="S2493" s="123"/>
      <c r="T2493" s="3"/>
    </row>
    <row r="2494" spans="1:20" ht="15" x14ac:dyDescent="0.25">
      <c r="A2494" s="3" t="s">
        <v>43</v>
      </c>
      <c r="B2494" s="4" t="s">
        <v>4062</v>
      </c>
      <c r="C2494" s="3" t="s">
        <v>688</v>
      </c>
      <c r="D2494" s="4" t="s">
        <v>4063</v>
      </c>
      <c r="E2494" s="3">
        <v>8497091</v>
      </c>
      <c r="F2494" s="3">
        <v>3</v>
      </c>
      <c r="G2494" s="3" t="s">
        <v>54</v>
      </c>
      <c r="H2494" s="3">
        <v>72042</v>
      </c>
      <c r="I2494" s="5" t="s">
        <v>712</v>
      </c>
      <c r="J2494" s="3" t="s">
        <v>55</v>
      </c>
      <c r="K2494" s="5">
        <v>44603</v>
      </c>
      <c r="L2494" s="6">
        <v>2486</v>
      </c>
      <c r="M2494" s="5">
        <f t="shared" si="40"/>
        <v>45699</v>
      </c>
      <c r="N2494" s="7"/>
      <c r="O2494" s="35"/>
      <c r="P2494" s="3"/>
      <c r="Q2494" s="114" t="s">
        <v>37</v>
      </c>
      <c r="R2494" s="102" t="s">
        <v>64</v>
      </c>
      <c r="S2494" s="123" t="s">
        <v>4064</v>
      </c>
      <c r="T2494" s="3"/>
    </row>
    <row r="2495" spans="1:20" ht="15" x14ac:dyDescent="0.25">
      <c r="A2495" s="3" t="s">
        <v>43</v>
      </c>
      <c r="B2495" s="4" t="s">
        <v>798</v>
      </c>
      <c r="C2495" s="53" t="s">
        <v>799</v>
      </c>
      <c r="D2495" s="4" t="s">
        <v>4065</v>
      </c>
      <c r="E2495" s="3">
        <v>16499058</v>
      </c>
      <c r="F2495" s="3">
        <v>3</v>
      </c>
      <c r="G2495" s="3" t="s">
        <v>23</v>
      </c>
      <c r="H2495" s="3">
        <v>3807</v>
      </c>
      <c r="I2495" s="5">
        <v>41750</v>
      </c>
      <c r="J2495" s="3" t="s">
        <v>23</v>
      </c>
      <c r="K2495" s="5">
        <v>41764</v>
      </c>
      <c r="L2495" s="6">
        <v>2487</v>
      </c>
      <c r="M2495" s="5">
        <f t="shared" si="40"/>
        <v>42860</v>
      </c>
      <c r="N2495" s="7">
        <v>5668</v>
      </c>
      <c r="O2495" s="35">
        <v>42166</v>
      </c>
      <c r="P2495" s="3"/>
      <c r="Q2495" s="114" t="s">
        <v>37</v>
      </c>
      <c r="R2495" s="102" t="s">
        <v>23</v>
      </c>
      <c r="S2495" s="123"/>
      <c r="T2495" s="3"/>
    </row>
    <row r="2496" spans="1:20" ht="15" x14ac:dyDescent="0.25">
      <c r="A2496" s="3" t="s">
        <v>43</v>
      </c>
      <c r="B2496" s="4" t="s">
        <v>798</v>
      </c>
      <c r="C2496" s="53" t="s">
        <v>799</v>
      </c>
      <c r="D2496" s="4" t="s">
        <v>3340</v>
      </c>
      <c r="E2496" s="3">
        <v>17315854</v>
      </c>
      <c r="F2496" s="3">
        <v>8</v>
      </c>
      <c r="G2496" s="3" t="s">
        <v>23</v>
      </c>
      <c r="H2496" s="3">
        <v>3882</v>
      </c>
      <c r="I2496" s="5">
        <v>41380</v>
      </c>
      <c r="J2496" s="3" t="s">
        <v>23</v>
      </c>
      <c r="K2496" s="5">
        <v>42907</v>
      </c>
      <c r="L2496" s="6">
        <v>2488</v>
      </c>
      <c r="M2496" s="5">
        <f t="shared" si="40"/>
        <v>44003</v>
      </c>
      <c r="N2496" s="7">
        <v>6296</v>
      </c>
      <c r="O2496" s="35">
        <v>43250</v>
      </c>
      <c r="P2496" s="3"/>
      <c r="Q2496" s="114" t="s">
        <v>37</v>
      </c>
      <c r="R2496" s="102" t="s">
        <v>23</v>
      </c>
      <c r="S2496" s="123" t="s">
        <v>4066</v>
      </c>
      <c r="T2496" s="3"/>
    </row>
    <row r="2497" spans="1:20" ht="15" x14ac:dyDescent="0.25">
      <c r="A2497" s="3" t="s">
        <v>43</v>
      </c>
      <c r="B2497" s="4" t="s">
        <v>1055</v>
      </c>
      <c r="C2497" s="3" t="s">
        <v>1056</v>
      </c>
      <c r="D2497" s="4" t="s">
        <v>1070</v>
      </c>
      <c r="E2497" s="3">
        <v>7484245</v>
      </c>
      <c r="F2497" s="3">
        <v>3</v>
      </c>
      <c r="G2497" s="3" t="s">
        <v>54</v>
      </c>
      <c r="H2497" s="3">
        <v>858</v>
      </c>
      <c r="I2497" s="5" t="s">
        <v>1071</v>
      </c>
      <c r="J2497" s="3" t="s">
        <v>55</v>
      </c>
      <c r="K2497" s="5">
        <v>45601</v>
      </c>
      <c r="L2497" s="6">
        <v>2489</v>
      </c>
      <c r="M2497" s="5">
        <f t="shared" si="40"/>
        <v>46696</v>
      </c>
      <c r="N2497" s="7"/>
      <c r="O2497" s="35"/>
      <c r="P2497" s="3"/>
      <c r="Q2497" s="114" t="s">
        <v>37</v>
      </c>
      <c r="R2497" s="102" t="s">
        <v>54</v>
      </c>
      <c r="S2497" s="123"/>
      <c r="T2497" s="3"/>
    </row>
    <row r="2498" spans="1:20" ht="15" x14ac:dyDescent="0.25">
      <c r="A2498" s="3" t="s">
        <v>43</v>
      </c>
      <c r="B2498" s="4" t="s">
        <v>75</v>
      </c>
      <c r="C2498" s="3" t="s">
        <v>76</v>
      </c>
      <c r="D2498" s="4" t="s">
        <v>1040</v>
      </c>
      <c r="E2498" s="3">
        <v>8517296</v>
      </c>
      <c r="F2498" s="3">
        <v>4</v>
      </c>
      <c r="G2498" s="3" t="s">
        <v>23</v>
      </c>
      <c r="H2498" s="3">
        <v>3135</v>
      </c>
      <c r="I2498" s="5">
        <v>40890</v>
      </c>
      <c r="J2498" s="3" t="s">
        <v>23</v>
      </c>
      <c r="K2498" s="5">
        <v>44608</v>
      </c>
      <c r="L2498" s="6">
        <v>2490</v>
      </c>
      <c r="M2498" s="5">
        <f t="shared" si="40"/>
        <v>45704</v>
      </c>
      <c r="N2498" s="7">
        <v>5022</v>
      </c>
      <c r="O2498" s="35">
        <v>44746</v>
      </c>
      <c r="P2498" s="3"/>
      <c r="Q2498" s="114" t="s">
        <v>37</v>
      </c>
      <c r="R2498" s="102" t="s">
        <v>23</v>
      </c>
      <c r="S2498" s="123" t="s">
        <v>4067</v>
      </c>
      <c r="T2498" s="3"/>
    </row>
    <row r="2499" spans="1:20" ht="15" x14ac:dyDescent="0.25">
      <c r="A2499" s="3" t="s">
        <v>43</v>
      </c>
      <c r="B2499" s="4" t="s">
        <v>396</v>
      </c>
      <c r="C2499" s="3" t="s">
        <v>397</v>
      </c>
      <c r="D2499" s="4" t="s">
        <v>4068</v>
      </c>
      <c r="E2499" s="3">
        <v>17708574</v>
      </c>
      <c r="F2499" s="3" t="s">
        <v>32</v>
      </c>
      <c r="G2499" s="3" t="s">
        <v>54</v>
      </c>
      <c r="H2499" s="3">
        <v>3809</v>
      </c>
      <c r="I2499" s="5">
        <v>41750</v>
      </c>
      <c r="J2499" s="3" t="s">
        <v>55</v>
      </c>
      <c r="K2499" s="5">
        <v>41764</v>
      </c>
      <c r="L2499" s="6">
        <v>2491</v>
      </c>
      <c r="M2499" s="5">
        <f t="shared" si="40"/>
        <v>42860</v>
      </c>
      <c r="N2499" s="7"/>
      <c r="O2499" s="35"/>
      <c r="P2499" s="3"/>
      <c r="Q2499" s="114" t="s">
        <v>37</v>
      </c>
      <c r="R2499" s="102" t="s">
        <v>64</v>
      </c>
      <c r="S2499" s="123"/>
      <c r="T2499" s="3"/>
    </row>
    <row r="2500" spans="1:20" ht="15" x14ac:dyDescent="0.25">
      <c r="A2500" s="3" t="s">
        <v>43</v>
      </c>
      <c r="B2500" s="4" t="s">
        <v>396</v>
      </c>
      <c r="C2500" s="3" t="s">
        <v>397</v>
      </c>
      <c r="D2500" s="4" t="s">
        <v>422</v>
      </c>
      <c r="E2500" s="3">
        <v>9195326</v>
      </c>
      <c r="F2500" s="3">
        <v>9</v>
      </c>
      <c r="G2500" s="3" t="s">
        <v>23</v>
      </c>
      <c r="H2500" s="3">
        <v>13419</v>
      </c>
      <c r="I2500" s="5">
        <v>39359</v>
      </c>
      <c r="J2500" s="3" t="s">
        <v>23</v>
      </c>
      <c r="K2500" s="5">
        <v>43230</v>
      </c>
      <c r="L2500" s="6">
        <v>2492</v>
      </c>
      <c r="M2500" s="5">
        <f t="shared" si="40"/>
        <v>44326</v>
      </c>
      <c r="N2500" s="7">
        <v>7552</v>
      </c>
      <c r="O2500" s="35">
        <v>44160</v>
      </c>
      <c r="P2500" s="3"/>
      <c r="Q2500" s="114" t="s">
        <v>37</v>
      </c>
      <c r="R2500" s="102" t="s">
        <v>23</v>
      </c>
      <c r="S2500" s="123"/>
      <c r="T2500" s="3"/>
    </row>
    <row r="2501" spans="1:20" ht="15" x14ac:dyDescent="0.25">
      <c r="A2501" s="3" t="s">
        <v>43</v>
      </c>
      <c r="B2501" s="4" t="s">
        <v>396</v>
      </c>
      <c r="C2501" s="3" t="s">
        <v>397</v>
      </c>
      <c r="D2501" s="4" t="s">
        <v>4069</v>
      </c>
      <c r="E2501" s="3">
        <v>11264531</v>
      </c>
      <c r="F2501" s="3">
        <v>4</v>
      </c>
      <c r="G2501" s="3" t="s">
        <v>54</v>
      </c>
      <c r="H2501" s="3">
        <v>14997</v>
      </c>
      <c r="I2501" s="5">
        <v>39413</v>
      </c>
      <c r="J2501" s="3" t="s">
        <v>55</v>
      </c>
      <c r="K2501" s="5">
        <v>45818</v>
      </c>
      <c r="L2501" s="6">
        <v>2493</v>
      </c>
      <c r="M2501" s="5">
        <f t="shared" si="40"/>
        <v>46914</v>
      </c>
      <c r="N2501" s="7"/>
      <c r="O2501" s="35"/>
      <c r="P2501" s="3"/>
      <c r="Q2501" s="114" t="s">
        <v>37</v>
      </c>
      <c r="R2501" s="102" t="s">
        <v>54</v>
      </c>
      <c r="S2501" s="131" t="s">
        <v>3537</v>
      </c>
      <c r="T2501" s="3"/>
    </row>
    <row r="2502" spans="1:20" ht="15" x14ac:dyDescent="0.25">
      <c r="A2502" s="3" t="s">
        <v>43</v>
      </c>
      <c r="B2502" s="4" t="s">
        <v>396</v>
      </c>
      <c r="C2502" s="3" t="s">
        <v>397</v>
      </c>
      <c r="D2502" s="4" t="s">
        <v>4070</v>
      </c>
      <c r="E2502" s="3">
        <v>9792355</v>
      </c>
      <c r="F2502" s="3">
        <v>8</v>
      </c>
      <c r="G2502" s="3" t="s">
        <v>54</v>
      </c>
      <c r="H2502" s="3">
        <v>6900</v>
      </c>
      <c r="I2502" s="5">
        <v>42878</v>
      </c>
      <c r="J2502" s="3" t="s">
        <v>55</v>
      </c>
      <c r="K2502" s="5">
        <v>45785</v>
      </c>
      <c r="L2502" s="6">
        <v>2494</v>
      </c>
      <c r="M2502" s="5">
        <f t="shared" si="40"/>
        <v>46881</v>
      </c>
      <c r="N2502" s="7"/>
      <c r="O2502" s="35"/>
      <c r="P2502" s="3"/>
      <c r="Q2502" s="114" t="s">
        <v>37</v>
      </c>
      <c r="R2502" s="102" t="s">
        <v>54</v>
      </c>
      <c r="S2502" s="131" t="s">
        <v>3537</v>
      </c>
      <c r="T2502" s="3"/>
    </row>
    <row r="2503" spans="1:20" ht="15" x14ac:dyDescent="0.25">
      <c r="A2503" s="3" t="s">
        <v>43</v>
      </c>
      <c r="B2503" s="4" t="s">
        <v>396</v>
      </c>
      <c r="C2503" s="3" t="s">
        <v>397</v>
      </c>
      <c r="D2503" s="4" t="s">
        <v>405</v>
      </c>
      <c r="E2503" s="3">
        <v>13841264</v>
      </c>
      <c r="F2503" s="3">
        <v>4</v>
      </c>
      <c r="G2503" s="3" t="s">
        <v>23</v>
      </c>
      <c r="H2503" s="3">
        <v>13419</v>
      </c>
      <c r="I2503" s="5">
        <v>39359</v>
      </c>
      <c r="J2503" s="3" t="s">
        <v>23</v>
      </c>
      <c r="K2503" s="5">
        <v>42871</v>
      </c>
      <c r="L2503" s="6">
        <v>2495</v>
      </c>
      <c r="M2503" s="5">
        <f t="shared" si="40"/>
        <v>43967</v>
      </c>
      <c r="N2503" s="7">
        <v>7552</v>
      </c>
      <c r="O2503" s="35">
        <v>44160</v>
      </c>
      <c r="P2503" s="3"/>
      <c r="Q2503" s="114" t="s">
        <v>37</v>
      </c>
      <c r="R2503" s="102" t="s">
        <v>23</v>
      </c>
      <c r="S2503" s="123"/>
      <c r="T2503" s="3"/>
    </row>
    <row r="2504" spans="1:20" ht="15" x14ac:dyDescent="0.25">
      <c r="A2504" s="3" t="s">
        <v>43</v>
      </c>
      <c r="B2504" s="4" t="s">
        <v>396</v>
      </c>
      <c r="C2504" s="3" t="s">
        <v>397</v>
      </c>
      <c r="D2504" s="4" t="s">
        <v>401</v>
      </c>
      <c r="E2504" s="3">
        <v>9578396</v>
      </c>
      <c r="F2504" s="3">
        <v>1</v>
      </c>
      <c r="G2504" s="3" t="s">
        <v>23</v>
      </c>
      <c r="H2504" s="3">
        <v>13419</v>
      </c>
      <c r="I2504" s="5">
        <v>39359</v>
      </c>
      <c r="J2504" s="3" t="s">
        <v>23</v>
      </c>
      <c r="K2504" s="5">
        <v>45761</v>
      </c>
      <c r="L2504" s="6">
        <v>2496</v>
      </c>
      <c r="M2504" s="5">
        <f t="shared" si="40"/>
        <v>46857</v>
      </c>
      <c r="N2504" s="7"/>
      <c r="O2504" s="35"/>
      <c r="P2504" s="3"/>
      <c r="Q2504" s="114" t="s">
        <v>37</v>
      </c>
      <c r="R2504" s="102" t="s">
        <v>148</v>
      </c>
      <c r="S2504" s="123" t="s">
        <v>4071</v>
      </c>
      <c r="T2504" s="3"/>
    </row>
    <row r="2505" spans="1:20" ht="15" x14ac:dyDescent="0.25">
      <c r="A2505" s="3" t="s">
        <v>43</v>
      </c>
      <c r="B2505" s="4" t="s">
        <v>1943</v>
      </c>
      <c r="C2505" s="3" t="s">
        <v>1938</v>
      </c>
      <c r="D2505" s="4" t="s">
        <v>4072</v>
      </c>
      <c r="E2505" s="3">
        <v>19031714</v>
      </c>
      <c r="F2505" s="3">
        <v>5</v>
      </c>
      <c r="G2505" s="3" t="s">
        <v>23</v>
      </c>
      <c r="H2505" s="3">
        <v>4313</v>
      </c>
      <c r="I2505" s="5">
        <v>41761</v>
      </c>
      <c r="J2505" s="3" t="s">
        <v>23</v>
      </c>
      <c r="K2505" s="5">
        <v>42894</v>
      </c>
      <c r="L2505" s="6">
        <v>2497</v>
      </c>
      <c r="M2505" s="5">
        <f t="shared" si="40"/>
        <v>43990</v>
      </c>
      <c r="N2505" s="7">
        <v>5614</v>
      </c>
      <c r="O2505" s="35">
        <v>43615</v>
      </c>
      <c r="P2505" s="3"/>
      <c r="Q2505" s="114" t="s">
        <v>37</v>
      </c>
      <c r="R2505" s="102" t="s">
        <v>23</v>
      </c>
      <c r="S2505" s="123" t="s">
        <v>4073</v>
      </c>
      <c r="T2505" s="3"/>
    </row>
    <row r="2506" spans="1:20" ht="15" x14ac:dyDescent="0.25">
      <c r="A2506" s="3" t="s">
        <v>43</v>
      </c>
      <c r="B2506" s="4" t="s">
        <v>1943</v>
      </c>
      <c r="C2506" s="3" t="s">
        <v>1938</v>
      </c>
      <c r="D2506" s="4" t="s">
        <v>4035</v>
      </c>
      <c r="E2506" s="3">
        <v>15647717</v>
      </c>
      <c r="F2506" s="3">
        <v>6</v>
      </c>
      <c r="G2506" s="3" t="s">
        <v>23</v>
      </c>
      <c r="H2506" s="3">
        <v>4301</v>
      </c>
      <c r="I2506" s="5">
        <v>41761</v>
      </c>
      <c r="J2506" s="3" t="s">
        <v>23</v>
      </c>
      <c r="K2506" s="5">
        <v>41767</v>
      </c>
      <c r="L2506" s="6">
        <v>2498</v>
      </c>
      <c r="M2506" s="5">
        <f t="shared" si="40"/>
        <v>42863</v>
      </c>
      <c r="N2506" s="7">
        <v>8549</v>
      </c>
      <c r="O2506" s="35">
        <v>41886</v>
      </c>
      <c r="P2506" s="3"/>
      <c r="Q2506" s="114" t="s">
        <v>37</v>
      </c>
      <c r="R2506" s="102" t="s">
        <v>23</v>
      </c>
      <c r="S2506" s="123"/>
      <c r="T2506" s="3"/>
    </row>
    <row r="2507" spans="1:20" ht="15" x14ac:dyDescent="0.25">
      <c r="A2507" s="3" t="s">
        <v>43</v>
      </c>
      <c r="B2507" s="4" t="s">
        <v>717</v>
      </c>
      <c r="C2507" s="3" t="s">
        <v>718</v>
      </c>
      <c r="D2507" s="4" t="s">
        <v>4074</v>
      </c>
      <c r="E2507" s="3">
        <v>12685346</v>
      </c>
      <c r="F2507" s="3">
        <v>7</v>
      </c>
      <c r="G2507" s="3" t="s">
        <v>23</v>
      </c>
      <c r="H2507" s="3">
        <v>3767</v>
      </c>
      <c r="I2507" s="5">
        <v>41745</v>
      </c>
      <c r="J2507" s="3" t="s">
        <v>23</v>
      </c>
      <c r="K2507" s="5">
        <v>44629</v>
      </c>
      <c r="L2507" s="6">
        <v>2499</v>
      </c>
      <c r="M2507" s="5">
        <f t="shared" si="40"/>
        <v>45725</v>
      </c>
      <c r="N2507" s="7">
        <v>5408</v>
      </c>
      <c r="O2507" s="35">
        <v>45895</v>
      </c>
      <c r="P2507" s="3" t="s">
        <v>1413</v>
      </c>
      <c r="Q2507" s="114" t="s">
        <v>37</v>
      </c>
      <c r="R2507" s="102" t="s">
        <v>23</v>
      </c>
      <c r="S2507" s="123"/>
      <c r="T2507" s="3"/>
    </row>
    <row r="2508" spans="1:20" ht="15" x14ac:dyDescent="0.25">
      <c r="A2508" s="3" t="s">
        <v>43</v>
      </c>
      <c r="B2508" s="4" t="s">
        <v>658</v>
      </c>
      <c r="C2508" s="3" t="s">
        <v>659</v>
      </c>
      <c r="D2508" s="4" t="s">
        <v>4075</v>
      </c>
      <c r="E2508" s="3">
        <v>9491420</v>
      </c>
      <c r="F2508" s="3">
        <v>5</v>
      </c>
      <c r="G2508" s="3" t="s">
        <v>54</v>
      </c>
      <c r="H2508" s="3">
        <v>3693</v>
      </c>
      <c r="I2508" s="5">
        <v>41743</v>
      </c>
      <c r="J2508" s="3" t="s">
        <v>55</v>
      </c>
      <c r="K2508" s="5">
        <v>41767</v>
      </c>
      <c r="L2508" s="6">
        <v>2500</v>
      </c>
      <c r="M2508" s="5">
        <f t="shared" si="40"/>
        <v>42863</v>
      </c>
      <c r="N2508" s="7"/>
      <c r="O2508" s="35"/>
      <c r="P2508" s="3"/>
      <c r="Q2508" s="114" t="s">
        <v>37</v>
      </c>
      <c r="R2508" s="102" t="s">
        <v>64</v>
      </c>
      <c r="S2508" s="123" t="s">
        <v>4076</v>
      </c>
      <c r="T2508" s="3"/>
    </row>
    <row r="2509" spans="1:20" ht="15" x14ac:dyDescent="0.25">
      <c r="A2509" s="3" t="s">
        <v>43</v>
      </c>
      <c r="B2509" s="4" t="s">
        <v>1025</v>
      </c>
      <c r="C2509" s="3" t="s">
        <v>164</v>
      </c>
      <c r="D2509" s="4" t="s">
        <v>4077</v>
      </c>
      <c r="E2509" s="3">
        <v>15092408</v>
      </c>
      <c r="F2509" s="3">
        <v>1</v>
      </c>
      <c r="G2509" s="3" t="s">
        <v>23</v>
      </c>
      <c r="H2509" s="3">
        <v>3808</v>
      </c>
      <c r="I2509" s="5">
        <v>41750</v>
      </c>
      <c r="J2509" s="3" t="s">
        <v>23</v>
      </c>
      <c r="K2509" s="5">
        <v>42914</v>
      </c>
      <c r="L2509" s="6">
        <v>2501</v>
      </c>
      <c r="M2509" s="5">
        <f t="shared" ref="M2509:M2545" si="41">DATE(YEAR(K2509)+3,MONTH(K2509),DAY(K2509))</f>
        <v>44010</v>
      </c>
      <c r="N2509" s="7">
        <v>1992</v>
      </c>
      <c r="O2509" s="35">
        <v>43899</v>
      </c>
      <c r="P2509" s="3"/>
      <c r="Q2509" s="114" t="s">
        <v>37</v>
      </c>
      <c r="R2509" s="102" t="s">
        <v>23</v>
      </c>
      <c r="S2509" s="123"/>
      <c r="T2509" s="3"/>
    </row>
    <row r="2510" spans="1:20" ht="15" x14ac:dyDescent="0.25">
      <c r="A2510" s="3" t="s">
        <v>43</v>
      </c>
      <c r="B2510" s="4" t="s">
        <v>658</v>
      </c>
      <c r="C2510" s="3" t="s">
        <v>659</v>
      </c>
      <c r="D2510" s="4" t="s">
        <v>674</v>
      </c>
      <c r="E2510" s="3">
        <v>8890470</v>
      </c>
      <c r="F2510" s="3">
        <v>2</v>
      </c>
      <c r="G2510" s="3" t="s">
        <v>54</v>
      </c>
      <c r="H2510" s="3">
        <v>5555</v>
      </c>
      <c r="I2510" s="5" t="s">
        <v>661</v>
      </c>
      <c r="J2510" s="3" t="s">
        <v>55</v>
      </c>
      <c r="K2510" s="5">
        <v>45728</v>
      </c>
      <c r="L2510" s="6">
        <v>2502</v>
      </c>
      <c r="M2510" s="5">
        <f t="shared" si="41"/>
        <v>46824</v>
      </c>
      <c r="N2510" s="7"/>
      <c r="O2510" s="35"/>
      <c r="P2510" s="3"/>
      <c r="Q2510" s="114" t="s">
        <v>37</v>
      </c>
      <c r="R2510" s="102" t="s">
        <v>54</v>
      </c>
      <c r="S2510" s="123"/>
      <c r="T2510" s="3"/>
    </row>
    <row r="2511" spans="1:20" ht="15" x14ac:dyDescent="0.25">
      <c r="A2511" s="3" t="s">
        <v>43</v>
      </c>
      <c r="B2511" s="4" t="s">
        <v>658</v>
      </c>
      <c r="C2511" s="3" t="s">
        <v>659</v>
      </c>
      <c r="D2511" s="4" t="s">
        <v>675</v>
      </c>
      <c r="E2511" s="3">
        <v>11341620</v>
      </c>
      <c r="F2511" s="3">
        <v>3</v>
      </c>
      <c r="G2511" s="3" t="s">
        <v>23</v>
      </c>
      <c r="H2511" s="3">
        <v>4108</v>
      </c>
      <c r="I2511" s="5" t="s">
        <v>676</v>
      </c>
      <c r="J2511" s="3" t="s">
        <v>23</v>
      </c>
      <c r="K2511" s="5">
        <v>45728</v>
      </c>
      <c r="L2511" s="6">
        <v>2503</v>
      </c>
      <c r="M2511" s="5">
        <f t="shared" si="41"/>
        <v>46824</v>
      </c>
      <c r="N2511" s="7">
        <v>3952</v>
      </c>
      <c r="O2511" s="35">
        <v>45840</v>
      </c>
      <c r="P2511" s="3"/>
      <c r="Q2511" s="114" t="s">
        <v>37</v>
      </c>
      <c r="R2511" s="102" t="s">
        <v>148</v>
      </c>
      <c r="S2511" s="123"/>
      <c r="T2511" s="3"/>
    </row>
    <row r="2512" spans="1:20" ht="15" x14ac:dyDescent="0.25">
      <c r="A2512" s="3" t="s">
        <v>43</v>
      </c>
      <c r="B2512" s="4" t="s">
        <v>658</v>
      </c>
      <c r="C2512" s="3" t="s">
        <v>659</v>
      </c>
      <c r="D2512" s="4" t="s">
        <v>680</v>
      </c>
      <c r="E2512" s="3">
        <v>8869289</v>
      </c>
      <c r="F2512" s="3">
        <v>6</v>
      </c>
      <c r="G2512" s="3" t="s">
        <v>54</v>
      </c>
      <c r="H2512" s="3">
        <v>6254</v>
      </c>
      <c r="I2512" s="5" t="s">
        <v>681</v>
      </c>
      <c r="J2512" s="3" t="s">
        <v>55</v>
      </c>
      <c r="K2512" s="5">
        <v>45728</v>
      </c>
      <c r="L2512" s="6">
        <v>2504</v>
      </c>
      <c r="M2512" s="5">
        <f t="shared" si="41"/>
        <v>46824</v>
      </c>
      <c r="N2512" s="7"/>
      <c r="O2512" s="35"/>
      <c r="P2512" s="3"/>
      <c r="Q2512" s="114" t="s">
        <v>37</v>
      </c>
      <c r="R2512" s="102" t="s">
        <v>54</v>
      </c>
      <c r="S2512" s="123"/>
      <c r="T2512" s="3"/>
    </row>
    <row r="2513" spans="1:20" ht="15" x14ac:dyDescent="0.25">
      <c r="A2513" s="3" t="s">
        <v>43</v>
      </c>
      <c r="B2513" s="4" t="s">
        <v>658</v>
      </c>
      <c r="C2513" s="3" t="s">
        <v>659</v>
      </c>
      <c r="D2513" s="4" t="s">
        <v>665</v>
      </c>
      <c r="E2513" s="3">
        <v>9905791</v>
      </c>
      <c r="F2513" s="3">
        <v>2</v>
      </c>
      <c r="G2513" s="3" t="s">
        <v>23</v>
      </c>
      <c r="H2513" s="3">
        <v>5555</v>
      </c>
      <c r="I2513" s="5" t="s">
        <v>661</v>
      </c>
      <c r="J2513" s="3" t="s">
        <v>23</v>
      </c>
      <c r="K2513" s="5">
        <v>42894</v>
      </c>
      <c r="L2513" s="6">
        <v>2505</v>
      </c>
      <c r="M2513" s="5">
        <f t="shared" si="41"/>
        <v>43990</v>
      </c>
      <c r="N2513" s="7">
        <v>4686</v>
      </c>
      <c r="O2513" s="35">
        <v>44029</v>
      </c>
      <c r="P2513" s="3"/>
      <c r="Q2513" s="114" t="s">
        <v>37</v>
      </c>
      <c r="R2513" s="102" t="s">
        <v>23</v>
      </c>
      <c r="S2513" s="123"/>
      <c r="T2513" s="3"/>
    </row>
    <row r="2514" spans="1:20" ht="15" x14ac:dyDescent="0.25">
      <c r="A2514" s="3" t="s">
        <v>43</v>
      </c>
      <c r="B2514" s="4" t="s">
        <v>658</v>
      </c>
      <c r="C2514" s="3" t="s">
        <v>659</v>
      </c>
      <c r="D2514" s="4" t="s">
        <v>668</v>
      </c>
      <c r="E2514" s="3">
        <v>13539567</v>
      </c>
      <c r="F2514" s="3">
        <v>6</v>
      </c>
      <c r="G2514" s="3" t="s">
        <v>23</v>
      </c>
      <c r="H2514" s="3">
        <v>5555</v>
      </c>
      <c r="I2514" s="5" t="s">
        <v>661</v>
      </c>
      <c r="J2514" s="3" t="s">
        <v>23</v>
      </c>
      <c r="K2514" s="5">
        <v>42884</v>
      </c>
      <c r="L2514" s="6">
        <v>2506</v>
      </c>
      <c r="M2514" s="5">
        <f t="shared" si="41"/>
        <v>43980</v>
      </c>
      <c r="N2514" s="7">
        <v>7918</v>
      </c>
      <c r="O2514" s="35">
        <v>43658</v>
      </c>
      <c r="P2514" s="3"/>
      <c r="Q2514" s="114" t="s">
        <v>37</v>
      </c>
      <c r="R2514" s="102" t="s">
        <v>23</v>
      </c>
      <c r="S2514" s="123"/>
      <c r="T2514" s="3"/>
    </row>
    <row r="2515" spans="1:20" ht="15" x14ac:dyDescent="0.25">
      <c r="A2515" s="3" t="s">
        <v>43</v>
      </c>
      <c r="B2515" s="4" t="s">
        <v>658</v>
      </c>
      <c r="C2515" s="3" t="s">
        <v>659</v>
      </c>
      <c r="D2515" s="4" t="s">
        <v>667</v>
      </c>
      <c r="E2515" s="3">
        <v>7657968</v>
      </c>
      <c r="F2515" s="3">
        <v>7</v>
      </c>
      <c r="G2515" s="3" t="s">
        <v>54</v>
      </c>
      <c r="H2515" s="3">
        <v>5555</v>
      </c>
      <c r="I2515" s="5" t="s">
        <v>661</v>
      </c>
      <c r="J2515" s="3" t="s">
        <v>55</v>
      </c>
      <c r="K2515" s="5">
        <v>45728</v>
      </c>
      <c r="L2515" s="6">
        <v>2507</v>
      </c>
      <c r="M2515" s="5">
        <f t="shared" si="41"/>
        <v>46824</v>
      </c>
      <c r="N2515" s="7"/>
      <c r="O2515" s="35"/>
      <c r="P2515" s="3"/>
      <c r="Q2515" s="114" t="s">
        <v>37</v>
      </c>
      <c r="R2515" s="102" t="s">
        <v>54</v>
      </c>
      <c r="S2515" s="123"/>
      <c r="T2515" s="3"/>
    </row>
    <row r="2516" spans="1:20" ht="15" x14ac:dyDescent="0.25">
      <c r="A2516" s="3" t="s">
        <v>43</v>
      </c>
      <c r="B2516" s="4" t="s">
        <v>658</v>
      </c>
      <c r="C2516" s="3" t="s">
        <v>659</v>
      </c>
      <c r="D2516" s="4" t="s">
        <v>669</v>
      </c>
      <c r="E2516" s="3">
        <v>8980839</v>
      </c>
      <c r="F2516" s="3">
        <v>1</v>
      </c>
      <c r="G2516" s="3" t="s">
        <v>54</v>
      </c>
      <c r="H2516" s="3">
        <v>5555</v>
      </c>
      <c r="I2516" s="5" t="s">
        <v>661</v>
      </c>
      <c r="J2516" s="3" t="s">
        <v>55</v>
      </c>
      <c r="K2516" s="5">
        <v>45728</v>
      </c>
      <c r="L2516" s="6">
        <v>2508</v>
      </c>
      <c r="M2516" s="5">
        <f t="shared" si="41"/>
        <v>46824</v>
      </c>
      <c r="N2516" s="7"/>
      <c r="O2516" s="35"/>
      <c r="P2516" s="3"/>
      <c r="Q2516" s="114" t="s">
        <v>37</v>
      </c>
      <c r="R2516" s="102" t="s">
        <v>54</v>
      </c>
      <c r="S2516" s="123"/>
      <c r="T2516" s="3"/>
    </row>
    <row r="2517" spans="1:20" ht="15" x14ac:dyDescent="0.25">
      <c r="A2517" s="3" t="s">
        <v>43</v>
      </c>
      <c r="B2517" s="4" t="s">
        <v>658</v>
      </c>
      <c r="C2517" s="3" t="s">
        <v>659</v>
      </c>
      <c r="D2517" s="4" t="s">
        <v>673</v>
      </c>
      <c r="E2517" s="3">
        <v>11522748</v>
      </c>
      <c r="F2517" s="3">
        <v>3</v>
      </c>
      <c r="G2517" s="3" t="s">
        <v>54</v>
      </c>
      <c r="H2517" s="3">
        <v>5555</v>
      </c>
      <c r="I2517" s="5" t="s">
        <v>661</v>
      </c>
      <c r="J2517" s="3" t="s">
        <v>55</v>
      </c>
      <c r="K2517" s="5">
        <v>45728</v>
      </c>
      <c r="L2517" s="6">
        <v>2509</v>
      </c>
      <c r="M2517" s="5">
        <f t="shared" si="41"/>
        <v>46824</v>
      </c>
      <c r="N2517" s="7"/>
      <c r="O2517" s="35"/>
      <c r="P2517" s="3"/>
      <c r="Q2517" s="114" t="s">
        <v>37</v>
      </c>
      <c r="R2517" s="102" t="s">
        <v>54</v>
      </c>
      <c r="S2517" s="123"/>
      <c r="T2517" s="3"/>
    </row>
    <row r="2518" spans="1:20" ht="15" x14ac:dyDescent="0.25">
      <c r="A2518" s="3" t="s">
        <v>43</v>
      </c>
      <c r="B2518" s="4" t="s">
        <v>3643</v>
      </c>
      <c r="C2518" s="3" t="s">
        <v>808</v>
      </c>
      <c r="D2518" s="10" t="s">
        <v>8116</v>
      </c>
      <c r="E2518" s="3">
        <v>6965386</v>
      </c>
      <c r="F2518" s="3">
        <v>3</v>
      </c>
      <c r="G2518" s="3" t="s">
        <v>23</v>
      </c>
      <c r="H2518" s="3">
        <v>14500</v>
      </c>
      <c r="I2518" s="5">
        <v>34323</v>
      </c>
      <c r="J2518" s="3" t="s">
        <v>23</v>
      </c>
      <c r="K2518" s="5">
        <v>41768</v>
      </c>
      <c r="L2518" s="6">
        <v>2510</v>
      </c>
      <c r="M2518" s="5">
        <f t="shared" si="41"/>
        <v>42864</v>
      </c>
      <c r="N2518" s="7"/>
      <c r="O2518" s="35"/>
      <c r="P2518" s="3"/>
      <c r="Q2518" s="114" t="s">
        <v>37</v>
      </c>
      <c r="R2518" s="102" t="s">
        <v>23</v>
      </c>
      <c r="S2518" s="125" t="s">
        <v>811</v>
      </c>
      <c r="T2518" s="3"/>
    </row>
    <row r="2519" spans="1:20" ht="15" x14ac:dyDescent="0.25">
      <c r="A2519" s="3" t="s">
        <v>43</v>
      </c>
      <c r="B2519" s="4" t="s">
        <v>443</v>
      </c>
      <c r="C2519" s="3" t="s">
        <v>444</v>
      </c>
      <c r="D2519" s="4" t="s">
        <v>2131</v>
      </c>
      <c r="E2519" s="3">
        <v>9201413</v>
      </c>
      <c r="F2519" s="3">
        <v>4</v>
      </c>
      <c r="G2519" s="3" t="s">
        <v>393</v>
      </c>
      <c r="H2519" s="3">
        <v>74366</v>
      </c>
      <c r="I2519" s="5">
        <v>38231</v>
      </c>
      <c r="J2519" s="3" t="s">
        <v>55</v>
      </c>
      <c r="K2519" s="5">
        <v>42867</v>
      </c>
      <c r="L2519" s="6">
        <v>2511</v>
      </c>
      <c r="M2519" s="5">
        <f t="shared" si="41"/>
        <v>43963</v>
      </c>
      <c r="N2519" s="7"/>
      <c r="O2519" s="35"/>
      <c r="P2519" s="3"/>
      <c r="Q2519" s="114" t="s">
        <v>37</v>
      </c>
      <c r="R2519" s="102" t="s">
        <v>64</v>
      </c>
      <c r="S2519" s="123"/>
      <c r="T2519" s="3"/>
    </row>
    <row r="2520" spans="1:20" ht="15" x14ac:dyDescent="0.25">
      <c r="A2520" s="3" t="s">
        <v>43</v>
      </c>
      <c r="B2520" s="10" t="s">
        <v>1601</v>
      </c>
      <c r="C2520" s="3" t="s">
        <v>1602</v>
      </c>
      <c r="D2520" s="4" t="s">
        <v>1609</v>
      </c>
      <c r="E2520" s="3">
        <v>9051399</v>
      </c>
      <c r="F2520" s="3">
        <v>0</v>
      </c>
      <c r="G2520" s="3" t="s">
        <v>54</v>
      </c>
      <c r="H2520" s="3">
        <v>5481</v>
      </c>
      <c r="I2520" s="5" t="s">
        <v>1604</v>
      </c>
      <c r="J2520" s="3" t="s">
        <v>55</v>
      </c>
      <c r="K2520" s="5">
        <v>42865</v>
      </c>
      <c r="L2520" s="6">
        <v>2512</v>
      </c>
      <c r="M2520" s="5">
        <f t="shared" si="41"/>
        <v>43961</v>
      </c>
      <c r="N2520" s="7"/>
      <c r="O2520" s="35"/>
      <c r="P2520" s="3"/>
      <c r="Q2520" s="114" t="s">
        <v>37</v>
      </c>
      <c r="R2520" s="102" t="s">
        <v>64</v>
      </c>
      <c r="S2520" s="123"/>
      <c r="T2520" s="3"/>
    </row>
    <row r="2521" spans="1:20" ht="15" x14ac:dyDescent="0.25">
      <c r="A2521" s="3" t="s">
        <v>43</v>
      </c>
      <c r="B2521" s="10" t="s">
        <v>1601</v>
      </c>
      <c r="C2521" s="3" t="s">
        <v>4078</v>
      </c>
      <c r="D2521" s="4" t="s">
        <v>1608</v>
      </c>
      <c r="E2521" s="3">
        <v>8872646</v>
      </c>
      <c r="F2521" s="3">
        <v>4</v>
      </c>
      <c r="G2521" s="3" t="s">
        <v>54</v>
      </c>
      <c r="H2521" s="3">
        <v>5481</v>
      </c>
      <c r="I2521" s="5">
        <v>39990</v>
      </c>
      <c r="J2521" s="3" t="s">
        <v>55</v>
      </c>
      <c r="K2521" s="5">
        <v>45867</v>
      </c>
      <c r="L2521" s="6">
        <v>2513</v>
      </c>
      <c r="M2521" s="5">
        <f t="shared" si="41"/>
        <v>46963</v>
      </c>
      <c r="N2521" s="7"/>
      <c r="O2521" s="35"/>
      <c r="P2521" s="3"/>
      <c r="Q2521" s="114" t="s">
        <v>37</v>
      </c>
      <c r="R2521" s="102" t="s">
        <v>54</v>
      </c>
      <c r="S2521" s="123"/>
      <c r="T2521" s="3"/>
    </row>
    <row r="2522" spans="1:20" ht="15" x14ac:dyDescent="0.25">
      <c r="A2522" s="3" t="s">
        <v>43</v>
      </c>
      <c r="B2522" s="10" t="s">
        <v>1601</v>
      </c>
      <c r="C2522" s="3" t="s">
        <v>4078</v>
      </c>
      <c r="D2522" s="4" t="s">
        <v>1606</v>
      </c>
      <c r="E2522" s="3">
        <v>7815505</v>
      </c>
      <c r="F2522" s="3">
        <v>1</v>
      </c>
      <c r="G2522" s="3" t="s">
        <v>54</v>
      </c>
      <c r="H2522" s="3">
        <v>5481</v>
      </c>
      <c r="I2522" s="5">
        <v>39990</v>
      </c>
      <c r="J2522" s="3" t="s">
        <v>55</v>
      </c>
      <c r="K2522" s="5">
        <v>46139</v>
      </c>
      <c r="L2522" s="6">
        <v>2514</v>
      </c>
      <c r="M2522" s="5">
        <f t="shared" si="41"/>
        <v>47235</v>
      </c>
      <c r="N2522" s="7"/>
      <c r="O2522" s="35"/>
      <c r="P2522" s="3">
        <v>1543802</v>
      </c>
      <c r="Q2522" s="114" t="s">
        <v>37</v>
      </c>
      <c r="R2522" s="102" t="s">
        <v>54</v>
      </c>
      <c r="S2522" s="123" t="s">
        <v>4079</v>
      </c>
      <c r="T2522" s="3"/>
    </row>
    <row r="2523" spans="1:20" ht="15" x14ac:dyDescent="0.25">
      <c r="A2523" s="3" t="s">
        <v>43</v>
      </c>
      <c r="B2523" s="10" t="s">
        <v>1601</v>
      </c>
      <c r="C2523" s="3" t="s">
        <v>4078</v>
      </c>
      <c r="D2523" s="4" t="s">
        <v>1603</v>
      </c>
      <c r="E2523" s="3">
        <v>7104421</v>
      </c>
      <c r="F2523" s="3">
        <v>1</v>
      </c>
      <c r="G2523" s="3" t="s">
        <v>54</v>
      </c>
      <c r="H2523" s="3">
        <v>5481</v>
      </c>
      <c r="I2523" s="5">
        <v>39990</v>
      </c>
      <c r="J2523" s="3" t="s">
        <v>55</v>
      </c>
      <c r="K2523" s="5">
        <v>46139</v>
      </c>
      <c r="L2523" s="6">
        <v>2515</v>
      </c>
      <c r="M2523" s="5">
        <f t="shared" si="41"/>
        <v>47235</v>
      </c>
      <c r="N2523" s="7"/>
      <c r="O2523" s="35"/>
      <c r="P2523" s="3">
        <v>1543799</v>
      </c>
      <c r="Q2523" s="114" t="s">
        <v>37</v>
      </c>
      <c r="R2523" s="102" t="s">
        <v>54</v>
      </c>
      <c r="S2523" s="123" t="s">
        <v>4079</v>
      </c>
      <c r="T2523" s="3"/>
    </row>
    <row r="2524" spans="1:20" ht="15" x14ac:dyDescent="0.25">
      <c r="A2524" s="3" t="s">
        <v>43</v>
      </c>
      <c r="B2524" s="10" t="s">
        <v>1601</v>
      </c>
      <c r="C2524" s="3" t="s">
        <v>1602</v>
      </c>
      <c r="D2524" s="4" t="s">
        <v>1610</v>
      </c>
      <c r="E2524" s="3">
        <v>7989014</v>
      </c>
      <c r="F2524" s="3">
        <v>6</v>
      </c>
      <c r="G2524" s="3" t="s">
        <v>54</v>
      </c>
      <c r="H2524" s="3">
        <v>5481</v>
      </c>
      <c r="I2524" s="5" t="s">
        <v>1604</v>
      </c>
      <c r="J2524" s="3" t="s">
        <v>55</v>
      </c>
      <c r="K2524" s="5">
        <v>44720</v>
      </c>
      <c r="L2524" s="6">
        <v>2516</v>
      </c>
      <c r="M2524" s="5">
        <f t="shared" si="41"/>
        <v>45816</v>
      </c>
      <c r="N2524" s="7"/>
      <c r="O2524" s="35"/>
      <c r="P2524" s="3"/>
      <c r="Q2524" s="114" t="s">
        <v>37</v>
      </c>
      <c r="R2524" s="102" t="s">
        <v>64</v>
      </c>
      <c r="S2524" s="123"/>
      <c r="T2524" s="3"/>
    </row>
    <row r="2525" spans="1:20" ht="15" x14ac:dyDescent="0.25">
      <c r="A2525" s="3" t="s">
        <v>43</v>
      </c>
      <c r="B2525" s="10" t="s">
        <v>1601</v>
      </c>
      <c r="C2525" s="3" t="s">
        <v>4078</v>
      </c>
      <c r="D2525" s="4" t="s">
        <v>1607</v>
      </c>
      <c r="E2525" s="3">
        <v>10262641</v>
      </c>
      <c r="F2525" s="3">
        <v>9</v>
      </c>
      <c r="G2525" s="3" t="s">
        <v>54</v>
      </c>
      <c r="H2525" s="3">
        <v>5481</v>
      </c>
      <c r="I2525" s="5">
        <v>39990</v>
      </c>
      <c r="J2525" s="3" t="s">
        <v>55</v>
      </c>
      <c r="K2525" s="5">
        <v>45818</v>
      </c>
      <c r="L2525" s="6">
        <v>2517</v>
      </c>
      <c r="M2525" s="5">
        <f t="shared" si="41"/>
        <v>46914</v>
      </c>
      <c r="N2525" s="7"/>
      <c r="O2525" s="35"/>
      <c r="P2525" s="3"/>
      <c r="Q2525" s="114" t="s">
        <v>37</v>
      </c>
      <c r="R2525" s="102" t="s">
        <v>54</v>
      </c>
      <c r="S2525" s="123"/>
      <c r="T2525" s="3"/>
    </row>
    <row r="2526" spans="1:20" ht="15" x14ac:dyDescent="0.25">
      <c r="A2526" s="3" t="s">
        <v>43</v>
      </c>
      <c r="B2526" s="4" t="s">
        <v>2978</v>
      </c>
      <c r="C2526" s="3" t="s">
        <v>2979</v>
      </c>
      <c r="D2526" s="4" t="s">
        <v>4080</v>
      </c>
      <c r="E2526" s="3">
        <v>17737477</v>
      </c>
      <c r="F2526" s="3">
        <v>6</v>
      </c>
      <c r="G2526" s="3" t="s">
        <v>23</v>
      </c>
      <c r="H2526" s="3">
        <v>507</v>
      </c>
      <c r="I2526" s="5">
        <v>41656</v>
      </c>
      <c r="J2526" s="3" t="s">
        <v>23</v>
      </c>
      <c r="K2526" s="5">
        <v>41768</v>
      </c>
      <c r="L2526" s="6">
        <v>2518</v>
      </c>
      <c r="M2526" s="5">
        <f t="shared" si="41"/>
        <v>42864</v>
      </c>
      <c r="N2526" s="7">
        <v>296</v>
      </c>
      <c r="O2526" s="35">
        <v>42017</v>
      </c>
      <c r="P2526" s="3"/>
      <c r="Q2526" s="114" t="s">
        <v>37</v>
      </c>
      <c r="R2526" s="102" t="s">
        <v>23</v>
      </c>
      <c r="S2526" s="123"/>
      <c r="T2526" s="3"/>
    </row>
    <row r="2527" spans="1:20" ht="15" x14ac:dyDescent="0.25">
      <c r="A2527" s="3" t="s">
        <v>43</v>
      </c>
      <c r="B2527" s="4" t="s">
        <v>1458</v>
      </c>
      <c r="C2527" s="3" t="s">
        <v>1459</v>
      </c>
      <c r="D2527" s="4" t="s">
        <v>3256</v>
      </c>
      <c r="E2527" s="3">
        <v>18163146</v>
      </c>
      <c r="F2527" s="3">
        <v>5</v>
      </c>
      <c r="G2527" s="3" t="s">
        <v>23</v>
      </c>
      <c r="H2527" s="3">
        <v>2593</v>
      </c>
      <c r="I2527" s="5">
        <v>41345</v>
      </c>
      <c r="J2527" s="3" t="s">
        <v>23</v>
      </c>
      <c r="K2527" s="5">
        <v>41768</v>
      </c>
      <c r="L2527" s="6">
        <v>2519</v>
      </c>
      <c r="M2527" s="5">
        <f t="shared" si="41"/>
        <v>42864</v>
      </c>
      <c r="N2527" s="7">
        <v>19588</v>
      </c>
      <c r="O2527" s="35">
        <v>43432</v>
      </c>
      <c r="P2527" s="3"/>
      <c r="Q2527" s="114" t="s">
        <v>37</v>
      </c>
      <c r="R2527" s="102" t="s">
        <v>23</v>
      </c>
      <c r="S2527" s="123"/>
      <c r="T2527" s="3"/>
    </row>
    <row r="2528" spans="1:20" ht="15" x14ac:dyDescent="0.25">
      <c r="A2528" s="3" t="s">
        <v>43</v>
      </c>
      <c r="B2528" s="4" t="s">
        <v>383</v>
      </c>
      <c r="C2528" s="3" t="s">
        <v>384</v>
      </c>
      <c r="D2528" s="4" t="s">
        <v>391</v>
      </c>
      <c r="E2528" s="3">
        <v>13650831</v>
      </c>
      <c r="F2528" s="3">
        <v>8</v>
      </c>
      <c r="G2528" s="3" t="s">
        <v>23</v>
      </c>
      <c r="H2528" s="3">
        <v>6628</v>
      </c>
      <c r="I2528" s="5">
        <v>40388</v>
      </c>
      <c r="J2528" s="3" t="s">
        <v>23</v>
      </c>
      <c r="K2528" s="5">
        <v>42877</v>
      </c>
      <c r="L2528" s="6">
        <v>2520</v>
      </c>
      <c r="M2528" s="5">
        <f t="shared" si="41"/>
        <v>43973</v>
      </c>
      <c r="N2528" s="7">
        <v>9325</v>
      </c>
      <c r="O2528" s="35">
        <v>44855</v>
      </c>
      <c r="P2528" s="3"/>
      <c r="Q2528" s="114" t="s">
        <v>37</v>
      </c>
      <c r="R2528" s="102" t="s">
        <v>23</v>
      </c>
      <c r="S2528" s="123"/>
      <c r="T2528" s="3"/>
    </row>
    <row r="2529" spans="1:20" ht="15" x14ac:dyDescent="0.25">
      <c r="A2529" s="3" t="s">
        <v>43</v>
      </c>
      <c r="B2529" s="4" t="s">
        <v>363</v>
      </c>
      <c r="C2529" s="3" t="s">
        <v>364</v>
      </c>
      <c r="D2529" s="4" t="s">
        <v>1220</v>
      </c>
      <c r="E2529" s="3">
        <v>11786027</v>
      </c>
      <c r="F2529" s="3">
        <v>2</v>
      </c>
      <c r="G2529" s="3" t="s">
        <v>54</v>
      </c>
      <c r="H2529" s="3">
        <v>18</v>
      </c>
      <c r="I2529" s="5" t="s">
        <v>4081</v>
      </c>
      <c r="J2529" s="3" t="s">
        <v>55</v>
      </c>
      <c r="K2529" s="5">
        <v>42865</v>
      </c>
      <c r="L2529" s="6">
        <v>2521</v>
      </c>
      <c r="M2529" s="5">
        <f t="shared" si="41"/>
        <v>43961</v>
      </c>
      <c r="N2529" s="7"/>
      <c r="O2529" s="35"/>
      <c r="P2529" s="3"/>
      <c r="Q2529" s="114" t="s">
        <v>37</v>
      </c>
      <c r="R2529" s="102" t="s">
        <v>64</v>
      </c>
      <c r="S2529" s="123"/>
      <c r="T2529" s="3"/>
    </row>
    <row r="2530" spans="1:20" ht="15" x14ac:dyDescent="0.25">
      <c r="A2530" s="3" t="s">
        <v>43</v>
      </c>
      <c r="B2530" s="4" t="s">
        <v>363</v>
      </c>
      <c r="C2530" s="3" t="s">
        <v>364</v>
      </c>
      <c r="D2530" s="4" t="s">
        <v>1218</v>
      </c>
      <c r="E2530" s="3">
        <v>15484100</v>
      </c>
      <c r="F2530" s="3">
        <v>8</v>
      </c>
      <c r="G2530" s="3" t="s">
        <v>23</v>
      </c>
      <c r="H2530" s="3">
        <v>73774</v>
      </c>
      <c r="I2530" s="5" t="s">
        <v>1211</v>
      </c>
      <c r="J2530" s="3" t="s">
        <v>23</v>
      </c>
      <c r="K2530" s="5">
        <v>41772</v>
      </c>
      <c r="L2530" s="6">
        <v>2522</v>
      </c>
      <c r="M2530" s="5">
        <f t="shared" si="41"/>
        <v>42868</v>
      </c>
      <c r="N2530" s="7"/>
      <c r="O2530" s="35"/>
      <c r="P2530" s="3"/>
      <c r="Q2530" s="114" t="s">
        <v>37</v>
      </c>
      <c r="R2530" s="102" t="s">
        <v>64</v>
      </c>
      <c r="S2530" s="123"/>
      <c r="T2530" s="3"/>
    </row>
    <row r="2531" spans="1:20" ht="15" x14ac:dyDescent="0.25">
      <c r="A2531" s="3" t="s">
        <v>43</v>
      </c>
      <c r="B2531" s="4" t="s">
        <v>363</v>
      </c>
      <c r="C2531" s="3" t="s">
        <v>364</v>
      </c>
      <c r="D2531" s="4" t="s">
        <v>1208</v>
      </c>
      <c r="E2531" s="3">
        <v>17064644</v>
      </c>
      <c r="F2531" s="3">
        <v>4</v>
      </c>
      <c r="G2531" s="3" t="s">
        <v>54</v>
      </c>
      <c r="H2531" s="3">
        <v>7004</v>
      </c>
      <c r="I2531" s="5" t="s">
        <v>1209</v>
      </c>
      <c r="J2531" s="3" t="s">
        <v>55</v>
      </c>
      <c r="K2531" s="5">
        <v>42865</v>
      </c>
      <c r="L2531" s="6">
        <v>2523</v>
      </c>
      <c r="M2531" s="5">
        <f t="shared" si="41"/>
        <v>43961</v>
      </c>
      <c r="N2531" s="7"/>
      <c r="O2531" s="35"/>
      <c r="P2531" s="3"/>
      <c r="Q2531" s="114" t="s">
        <v>37</v>
      </c>
      <c r="R2531" s="102" t="s">
        <v>64</v>
      </c>
      <c r="S2531" s="123"/>
      <c r="T2531" s="3"/>
    </row>
    <row r="2532" spans="1:20" ht="15" x14ac:dyDescent="0.25">
      <c r="A2532" s="3" t="s">
        <v>43</v>
      </c>
      <c r="B2532" s="4" t="s">
        <v>363</v>
      </c>
      <c r="C2532" s="3" t="s">
        <v>364</v>
      </c>
      <c r="D2532" s="4" t="s">
        <v>1219</v>
      </c>
      <c r="E2532" s="3">
        <v>12235358</v>
      </c>
      <c r="F2532" s="3">
        <v>3</v>
      </c>
      <c r="G2532" s="3" t="s">
        <v>54</v>
      </c>
      <c r="H2532" s="3">
        <v>73774</v>
      </c>
      <c r="I2532" s="5" t="s">
        <v>4082</v>
      </c>
      <c r="J2532" s="3" t="s">
        <v>55</v>
      </c>
      <c r="K2532" s="5">
        <v>42865</v>
      </c>
      <c r="L2532" s="6">
        <v>2524</v>
      </c>
      <c r="M2532" s="5">
        <f t="shared" si="41"/>
        <v>43961</v>
      </c>
      <c r="N2532" s="7"/>
      <c r="O2532" s="35"/>
      <c r="P2532" s="3"/>
      <c r="Q2532" s="114" t="s">
        <v>37</v>
      </c>
      <c r="R2532" s="102" t="s">
        <v>64</v>
      </c>
      <c r="S2532" s="123"/>
      <c r="T2532" s="3"/>
    </row>
    <row r="2533" spans="1:20" ht="15" x14ac:dyDescent="0.25">
      <c r="A2533" s="3" t="s">
        <v>43</v>
      </c>
      <c r="B2533" s="4" t="s">
        <v>363</v>
      </c>
      <c r="C2533" s="3" t="s">
        <v>364</v>
      </c>
      <c r="D2533" s="4" t="s">
        <v>1210</v>
      </c>
      <c r="E2533" s="3">
        <v>11993874</v>
      </c>
      <c r="F2533" s="3">
        <v>0</v>
      </c>
      <c r="G2533" s="3" t="s">
        <v>54</v>
      </c>
      <c r="H2533" s="3">
        <v>71125</v>
      </c>
      <c r="I2533" s="5" t="s">
        <v>1211</v>
      </c>
      <c r="J2533" s="3" t="s">
        <v>55</v>
      </c>
      <c r="K2533" s="5">
        <v>41772</v>
      </c>
      <c r="L2533" s="6">
        <v>2525</v>
      </c>
      <c r="M2533" s="5">
        <f t="shared" si="41"/>
        <v>42868</v>
      </c>
      <c r="N2533" s="7"/>
      <c r="O2533" s="35"/>
      <c r="P2533" s="3"/>
      <c r="Q2533" s="114" t="s">
        <v>37</v>
      </c>
      <c r="R2533" s="102" t="s">
        <v>64</v>
      </c>
      <c r="S2533" s="123"/>
      <c r="T2533" s="3"/>
    </row>
    <row r="2534" spans="1:20" ht="15" x14ac:dyDescent="0.25">
      <c r="A2534" s="3" t="s">
        <v>43</v>
      </c>
      <c r="B2534" s="4" t="s">
        <v>4083</v>
      </c>
      <c r="C2534" s="3" t="s">
        <v>4084</v>
      </c>
      <c r="D2534" s="4" t="s">
        <v>1214</v>
      </c>
      <c r="E2534" s="3">
        <v>8894318</v>
      </c>
      <c r="F2534" s="3" t="s">
        <v>32</v>
      </c>
      <c r="G2534" s="3" t="s">
        <v>54</v>
      </c>
      <c r="H2534" s="3">
        <v>7799</v>
      </c>
      <c r="I2534" s="5" t="s">
        <v>1215</v>
      </c>
      <c r="J2534" s="3" t="s">
        <v>55</v>
      </c>
      <c r="K2534" s="5">
        <v>45700</v>
      </c>
      <c r="L2534" s="6">
        <v>2526</v>
      </c>
      <c r="M2534" s="5">
        <f t="shared" si="41"/>
        <v>46795</v>
      </c>
      <c r="N2534" s="7"/>
      <c r="O2534" s="35"/>
      <c r="P2534" s="3"/>
      <c r="Q2534" s="114" t="s">
        <v>37</v>
      </c>
      <c r="R2534" s="102" t="s">
        <v>54</v>
      </c>
      <c r="S2534" s="123"/>
      <c r="T2534" s="3"/>
    </row>
    <row r="2535" spans="1:20" ht="15" x14ac:dyDescent="0.25">
      <c r="A2535" s="3" t="s">
        <v>43</v>
      </c>
      <c r="B2535" s="4" t="s">
        <v>363</v>
      </c>
      <c r="C2535" s="3" t="s">
        <v>364</v>
      </c>
      <c r="D2535" s="4" t="s">
        <v>365</v>
      </c>
      <c r="E2535" s="3">
        <v>15434655</v>
      </c>
      <c r="F2535" s="3">
        <v>4</v>
      </c>
      <c r="G2535" s="3" t="s">
        <v>23</v>
      </c>
      <c r="H2535" s="3">
        <v>939</v>
      </c>
      <c r="I2535" s="5">
        <v>40570</v>
      </c>
      <c r="J2535" s="3" t="s">
        <v>23</v>
      </c>
      <c r="K2535" s="5">
        <v>42865</v>
      </c>
      <c r="L2535" s="6">
        <v>2527</v>
      </c>
      <c r="M2535" s="5">
        <f t="shared" si="41"/>
        <v>43961</v>
      </c>
      <c r="N2535" s="7"/>
      <c r="O2535" s="35"/>
      <c r="P2535" s="3"/>
      <c r="Q2535" s="114" t="s">
        <v>37</v>
      </c>
      <c r="R2535" s="102" t="s">
        <v>148</v>
      </c>
      <c r="S2535" s="123" t="s">
        <v>4085</v>
      </c>
      <c r="T2535" s="3"/>
    </row>
    <row r="2536" spans="1:20" ht="15" x14ac:dyDescent="0.25">
      <c r="A2536" s="3" t="s">
        <v>43</v>
      </c>
      <c r="B2536" s="4" t="s">
        <v>363</v>
      </c>
      <c r="C2536" s="3" t="s">
        <v>364</v>
      </c>
      <c r="D2536" s="4" t="s">
        <v>1225</v>
      </c>
      <c r="E2536" s="3">
        <v>11655242</v>
      </c>
      <c r="F2536" s="3">
        <v>6</v>
      </c>
      <c r="G2536" s="3" t="s">
        <v>23</v>
      </c>
      <c r="H2536" s="3">
        <v>71125</v>
      </c>
      <c r="I2536" s="5" t="s">
        <v>1213</v>
      </c>
      <c r="J2536" s="3" t="s">
        <v>23</v>
      </c>
      <c r="K2536" s="5">
        <v>42865</v>
      </c>
      <c r="L2536" s="6">
        <v>2528</v>
      </c>
      <c r="M2536" s="5">
        <f t="shared" si="41"/>
        <v>43961</v>
      </c>
      <c r="N2536" s="7"/>
      <c r="O2536" s="35"/>
      <c r="P2536" s="3"/>
      <c r="Q2536" s="114" t="s">
        <v>37</v>
      </c>
      <c r="R2536" s="102" t="s">
        <v>148</v>
      </c>
      <c r="S2536" s="123" t="s">
        <v>4085</v>
      </c>
      <c r="T2536" s="3"/>
    </row>
    <row r="2537" spans="1:20" ht="15" x14ac:dyDescent="0.25">
      <c r="A2537" s="3" t="s">
        <v>43</v>
      </c>
      <c r="B2537" s="4" t="s">
        <v>363</v>
      </c>
      <c r="C2537" s="3" t="s">
        <v>364</v>
      </c>
      <c r="D2537" s="4" t="s">
        <v>1226</v>
      </c>
      <c r="E2537" s="3">
        <v>9350051</v>
      </c>
      <c r="F2537" s="3">
        <v>2</v>
      </c>
      <c r="G2537" s="3" t="s">
        <v>23</v>
      </c>
      <c r="H2537" s="3">
        <v>71125</v>
      </c>
      <c r="I2537" s="5" t="s">
        <v>1213</v>
      </c>
      <c r="J2537" s="3" t="s">
        <v>23</v>
      </c>
      <c r="K2537" s="5">
        <v>42865</v>
      </c>
      <c r="L2537" s="6">
        <v>2529</v>
      </c>
      <c r="M2537" s="5">
        <f t="shared" si="41"/>
        <v>43961</v>
      </c>
      <c r="N2537" s="7"/>
      <c r="O2537" s="35"/>
      <c r="P2537" s="3"/>
      <c r="Q2537" s="114" t="s">
        <v>37</v>
      </c>
      <c r="R2537" s="102" t="s">
        <v>148</v>
      </c>
      <c r="S2537" s="123" t="s">
        <v>4085</v>
      </c>
      <c r="T2537" s="3"/>
    </row>
    <row r="2538" spans="1:20" ht="15" x14ac:dyDescent="0.25">
      <c r="A2538" s="3" t="s">
        <v>43</v>
      </c>
      <c r="B2538" s="4" t="s">
        <v>363</v>
      </c>
      <c r="C2538" s="3" t="s">
        <v>364</v>
      </c>
      <c r="D2538" s="4" t="s">
        <v>1686</v>
      </c>
      <c r="E2538" s="3">
        <v>6116631</v>
      </c>
      <c r="F2538" s="3">
        <v>9</v>
      </c>
      <c r="G2538" s="3" t="s">
        <v>23</v>
      </c>
      <c r="H2538" s="3">
        <v>71125</v>
      </c>
      <c r="I2538" s="5" t="s">
        <v>1213</v>
      </c>
      <c r="J2538" s="3" t="s">
        <v>23</v>
      </c>
      <c r="K2538" s="5">
        <v>42865</v>
      </c>
      <c r="L2538" s="6">
        <v>2530</v>
      </c>
      <c r="M2538" s="5">
        <f t="shared" si="41"/>
        <v>43961</v>
      </c>
      <c r="N2538" s="7">
        <v>406</v>
      </c>
      <c r="O2538" s="35">
        <v>43844</v>
      </c>
      <c r="P2538" s="3"/>
      <c r="Q2538" s="114" t="s">
        <v>37</v>
      </c>
      <c r="R2538" s="102" t="s">
        <v>23</v>
      </c>
      <c r="S2538" s="123"/>
      <c r="T2538" s="3"/>
    </row>
    <row r="2539" spans="1:20" ht="15" x14ac:dyDescent="0.25">
      <c r="A2539" s="3" t="s">
        <v>43</v>
      </c>
      <c r="B2539" s="4" t="s">
        <v>363</v>
      </c>
      <c r="C2539" s="3" t="s">
        <v>364</v>
      </c>
      <c r="D2539" s="4" t="s">
        <v>1687</v>
      </c>
      <c r="E2539" s="3">
        <v>6130753</v>
      </c>
      <c r="F2539" s="3">
        <v>2</v>
      </c>
      <c r="G2539" s="3" t="s">
        <v>54</v>
      </c>
      <c r="H2539" s="3">
        <v>71125</v>
      </c>
      <c r="I2539" s="5" t="s">
        <v>1213</v>
      </c>
      <c r="J2539" s="3" t="s">
        <v>55</v>
      </c>
      <c r="K2539" s="5">
        <v>42865</v>
      </c>
      <c r="L2539" s="6">
        <v>2531</v>
      </c>
      <c r="M2539" s="5">
        <f t="shared" si="41"/>
        <v>43961</v>
      </c>
      <c r="N2539" s="7"/>
      <c r="O2539" s="35"/>
      <c r="P2539" s="3"/>
      <c r="Q2539" s="114" t="s">
        <v>37</v>
      </c>
      <c r="R2539" s="102" t="s">
        <v>64</v>
      </c>
      <c r="S2539" s="123" t="s">
        <v>4086</v>
      </c>
      <c r="T2539" s="3"/>
    </row>
    <row r="2540" spans="1:20" ht="15" x14ac:dyDescent="0.25">
      <c r="A2540" s="3" t="s">
        <v>43</v>
      </c>
      <c r="B2540" s="4" t="s">
        <v>363</v>
      </c>
      <c r="C2540" s="3" t="s">
        <v>364</v>
      </c>
      <c r="D2540" s="4" t="s">
        <v>1688</v>
      </c>
      <c r="E2540" s="3">
        <v>9727934</v>
      </c>
      <c r="F2540" s="3">
        <v>9</v>
      </c>
      <c r="G2540" s="3" t="s">
        <v>23</v>
      </c>
      <c r="H2540" s="3">
        <v>71125</v>
      </c>
      <c r="I2540" s="5" t="s">
        <v>1213</v>
      </c>
      <c r="J2540" s="3" t="s">
        <v>23</v>
      </c>
      <c r="K2540" s="5">
        <v>42865</v>
      </c>
      <c r="L2540" s="6">
        <v>2532</v>
      </c>
      <c r="M2540" s="5">
        <f t="shared" si="41"/>
        <v>43961</v>
      </c>
      <c r="N2540" s="7">
        <v>13256</v>
      </c>
      <c r="O2540" s="35">
        <v>43028</v>
      </c>
      <c r="P2540" s="3"/>
      <c r="Q2540" s="114" t="s">
        <v>37</v>
      </c>
      <c r="R2540" s="102" t="s">
        <v>23</v>
      </c>
      <c r="S2540" s="123"/>
      <c r="T2540" s="3"/>
    </row>
    <row r="2541" spans="1:20" ht="15" x14ac:dyDescent="0.25">
      <c r="A2541" s="3" t="s">
        <v>43</v>
      </c>
      <c r="B2541" s="4" t="s">
        <v>4083</v>
      </c>
      <c r="C2541" s="3" t="s">
        <v>4084</v>
      </c>
      <c r="D2541" s="4" t="s">
        <v>1685</v>
      </c>
      <c r="E2541" s="3">
        <v>7927692</v>
      </c>
      <c r="F2541" s="3">
        <v>8</v>
      </c>
      <c r="G2541" s="3" t="s">
        <v>54</v>
      </c>
      <c r="H2541" s="3">
        <v>71125</v>
      </c>
      <c r="I2541" s="5" t="s">
        <v>1213</v>
      </c>
      <c r="J2541" s="3" t="s">
        <v>55</v>
      </c>
      <c r="K2541" s="5">
        <v>45702</v>
      </c>
      <c r="L2541" s="6">
        <v>2533</v>
      </c>
      <c r="M2541" s="5">
        <f t="shared" si="41"/>
        <v>46797</v>
      </c>
      <c r="N2541" s="7"/>
      <c r="O2541" s="35"/>
      <c r="P2541" s="3"/>
      <c r="Q2541" s="114" t="s">
        <v>37</v>
      </c>
      <c r="R2541" s="102" t="s">
        <v>54</v>
      </c>
      <c r="S2541" s="123"/>
      <c r="T2541" s="3"/>
    </row>
    <row r="2542" spans="1:20" ht="15" x14ac:dyDescent="0.25">
      <c r="A2542" s="3" t="s">
        <v>43</v>
      </c>
      <c r="B2542" s="4" t="s">
        <v>4083</v>
      </c>
      <c r="C2542" s="3" t="s">
        <v>4084</v>
      </c>
      <c r="D2542" s="4" t="s">
        <v>2434</v>
      </c>
      <c r="E2542" s="3">
        <v>5334660</v>
      </c>
      <c r="F2542" s="3" t="s">
        <v>32</v>
      </c>
      <c r="G2542" s="3" t="s">
        <v>54</v>
      </c>
      <c r="H2542" s="3">
        <v>71125</v>
      </c>
      <c r="I2542" s="5" t="s">
        <v>1213</v>
      </c>
      <c r="J2542" s="3" t="s">
        <v>55</v>
      </c>
      <c r="K2542" s="5">
        <v>45702</v>
      </c>
      <c r="L2542" s="6">
        <v>2534</v>
      </c>
      <c r="M2542" s="5">
        <f t="shared" si="41"/>
        <v>46797</v>
      </c>
      <c r="N2542" s="7"/>
      <c r="O2542" s="35"/>
      <c r="P2542" s="3"/>
      <c r="Q2542" s="114" t="s">
        <v>37</v>
      </c>
      <c r="R2542" s="102" t="s">
        <v>54</v>
      </c>
      <c r="S2542" s="123"/>
      <c r="T2542" s="3"/>
    </row>
    <row r="2543" spans="1:20" ht="15" x14ac:dyDescent="0.25">
      <c r="A2543" s="3" t="s">
        <v>43</v>
      </c>
      <c r="B2543" s="4" t="s">
        <v>4083</v>
      </c>
      <c r="C2543" s="3" t="s">
        <v>4084</v>
      </c>
      <c r="D2543" s="4" t="s">
        <v>1223</v>
      </c>
      <c r="E2543" s="3">
        <v>11944712</v>
      </c>
      <c r="F2543" s="3">
        <v>7</v>
      </c>
      <c r="G2543" s="3" t="s">
        <v>54</v>
      </c>
      <c r="H2543" s="3">
        <v>599</v>
      </c>
      <c r="I2543" s="5" t="s">
        <v>1224</v>
      </c>
      <c r="J2543" s="3" t="s">
        <v>55</v>
      </c>
      <c r="K2543" s="5">
        <v>45700</v>
      </c>
      <c r="L2543" s="6">
        <v>2535</v>
      </c>
      <c r="M2543" s="5">
        <f t="shared" si="41"/>
        <v>46795</v>
      </c>
      <c r="N2543" s="7"/>
      <c r="O2543" s="35"/>
      <c r="P2543" s="3"/>
      <c r="Q2543" s="114" t="s">
        <v>37</v>
      </c>
      <c r="R2543" s="102" t="s">
        <v>54</v>
      </c>
      <c r="S2543" s="123"/>
      <c r="T2543" s="3"/>
    </row>
    <row r="2544" spans="1:20" ht="15" x14ac:dyDescent="0.25">
      <c r="A2544" s="3" t="s">
        <v>43</v>
      </c>
      <c r="B2544" s="4" t="s">
        <v>3318</v>
      </c>
      <c r="C2544" s="3" t="s">
        <v>3319</v>
      </c>
      <c r="D2544" s="4" t="s">
        <v>4087</v>
      </c>
      <c r="E2544" s="3">
        <v>6878576</v>
      </c>
      <c r="F2544" s="3">
        <v>6</v>
      </c>
      <c r="G2544" s="3" t="s">
        <v>23</v>
      </c>
      <c r="H2544" s="3">
        <v>3785</v>
      </c>
      <c r="I2544" s="5">
        <v>41746</v>
      </c>
      <c r="J2544" s="3" t="s">
        <v>23</v>
      </c>
      <c r="K2544" s="5">
        <v>41774</v>
      </c>
      <c r="L2544" s="6">
        <v>2536</v>
      </c>
      <c r="M2544" s="5">
        <f t="shared" si="41"/>
        <v>42870</v>
      </c>
      <c r="N2544" s="7"/>
      <c r="O2544" s="35"/>
      <c r="P2544" s="3"/>
      <c r="Q2544" s="114" t="s">
        <v>37</v>
      </c>
      <c r="R2544" s="102" t="s">
        <v>148</v>
      </c>
      <c r="S2544" s="123" t="s">
        <v>4088</v>
      </c>
      <c r="T2544" s="3"/>
    </row>
    <row r="2545" spans="1:20" ht="15" x14ac:dyDescent="0.25">
      <c r="A2545" s="3" t="s">
        <v>43</v>
      </c>
      <c r="B2545" s="4" t="s">
        <v>3783</v>
      </c>
      <c r="C2545" s="3" t="s">
        <v>3784</v>
      </c>
      <c r="D2545" s="4" t="s">
        <v>1671</v>
      </c>
      <c r="E2545" s="3">
        <v>13210686</v>
      </c>
      <c r="F2545" s="3" t="s">
        <v>32</v>
      </c>
      <c r="G2545" s="3" t="s">
        <v>54</v>
      </c>
      <c r="H2545" s="3">
        <v>3645</v>
      </c>
      <c r="I2545" s="5">
        <v>41739</v>
      </c>
      <c r="J2545" s="3" t="s">
        <v>55</v>
      </c>
      <c r="K2545" s="5">
        <v>45789</v>
      </c>
      <c r="L2545" s="6">
        <v>2537</v>
      </c>
      <c r="M2545" s="5">
        <f t="shared" si="41"/>
        <v>46885</v>
      </c>
      <c r="N2545" s="7"/>
      <c r="O2545" s="35"/>
      <c r="P2545" s="3"/>
      <c r="Q2545" s="114" t="s">
        <v>37</v>
      </c>
      <c r="R2545" s="102" t="s">
        <v>54</v>
      </c>
      <c r="S2545" s="123"/>
      <c r="T2545" s="3"/>
    </row>
    <row r="2546" spans="1:20" ht="15" x14ac:dyDescent="0.25">
      <c r="A2546" s="3" t="s">
        <v>43</v>
      </c>
      <c r="B2546" s="4" t="s">
        <v>3459</v>
      </c>
      <c r="C2546" s="3" t="s">
        <v>3460</v>
      </c>
      <c r="D2546" s="4" t="s">
        <v>1405</v>
      </c>
      <c r="E2546" s="3">
        <v>14430585</v>
      </c>
      <c r="F2546" s="3" t="s">
        <v>32</v>
      </c>
      <c r="G2546" s="9" t="s">
        <v>23</v>
      </c>
      <c r="H2546" s="3">
        <v>2179</v>
      </c>
      <c r="I2546" s="5">
        <v>41702</v>
      </c>
      <c r="J2546" s="3" t="s">
        <v>699</v>
      </c>
      <c r="K2546" s="5"/>
      <c r="L2546" s="6">
        <v>2538</v>
      </c>
      <c r="M2546" s="5"/>
      <c r="N2546" s="7" t="s">
        <v>64</v>
      </c>
      <c r="O2546" s="35"/>
      <c r="P2546" s="3"/>
      <c r="Q2546" s="114" t="s">
        <v>700</v>
      </c>
      <c r="R2546" s="102"/>
      <c r="S2546" s="123"/>
      <c r="T2546" s="3"/>
    </row>
    <row r="2547" spans="1:20" ht="15" x14ac:dyDescent="0.25">
      <c r="A2547" s="3" t="s">
        <v>43</v>
      </c>
      <c r="B2547" s="4" t="s">
        <v>396</v>
      </c>
      <c r="C2547" s="3" t="s">
        <v>397</v>
      </c>
      <c r="D2547" s="4" t="s">
        <v>764</v>
      </c>
      <c r="E2547" s="3">
        <v>10733993</v>
      </c>
      <c r="F2547" s="3">
        <v>0</v>
      </c>
      <c r="G2547" s="3" t="s">
        <v>23</v>
      </c>
      <c r="H2547" s="3">
        <v>13419</v>
      </c>
      <c r="I2547" s="5">
        <v>39359</v>
      </c>
      <c r="J2547" s="3" t="s">
        <v>23</v>
      </c>
      <c r="K2547" s="5">
        <v>42828</v>
      </c>
      <c r="L2547" s="6">
        <v>2539</v>
      </c>
      <c r="M2547" s="5">
        <f t="shared" ref="M2547:M2610" si="42">DATE(YEAR(K2547)+3,MONTH(K2547),DAY(K2547))</f>
        <v>43924</v>
      </c>
      <c r="N2547" s="7">
        <v>2414</v>
      </c>
      <c r="O2547" s="35">
        <v>44320</v>
      </c>
      <c r="P2547" s="3"/>
      <c r="Q2547" s="114" t="s">
        <v>37</v>
      </c>
      <c r="R2547" s="102" t="s">
        <v>23</v>
      </c>
      <c r="S2547" s="123"/>
      <c r="T2547" s="3"/>
    </row>
    <row r="2548" spans="1:20" ht="15" x14ac:dyDescent="0.25">
      <c r="A2548" s="3" t="s">
        <v>43</v>
      </c>
      <c r="B2548" s="4" t="s">
        <v>1695</v>
      </c>
      <c r="C2548" s="3" t="s">
        <v>1696</v>
      </c>
      <c r="D2548" s="4" t="s">
        <v>4089</v>
      </c>
      <c r="E2548" s="3">
        <v>12782459</v>
      </c>
      <c r="F2548" s="3">
        <v>2</v>
      </c>
      <c r="G2548" s="3" t="s">
        <v>23</v>
      </c>
      <c r="H2548" s="3">
        <v>4372</v>
      </c>
      <c r="I2548" s="5">
        <v>36777</v>
      </c>
      <c r="J2548" s="3" t="s">
        <v>23</v>
      </c>
      <c r="K2548" s="5">
        <v>41778</v>
      </c>
      <c r="L2548" s="6">
        <v>2540</v>
      </c>
      <c r="M2548" s="5">
        <f t="shared" si="42"/>
        <v>42874</v>
      </c>
      <c r="N2548" s="7"/>
      <c r="O2548" s="35"/>
      <c r="P2548" s="7" t="s">
        <v>4090</v>
      </c>
      <c r="Q2548" s="114" t="s">
        <v>37</v>
      </c>
      <c r="R2548" s="102" t="s">
        <v>23</v>
      </c>
      <c r="S2548" s="123"/>
      <c r="T2548" s="3"/>
    </row>
    <row r="2549" spans="1:20" ht="15" x14ac:dyDescent="0.25">
      <c r="A2549" s="3" t="s">
        <v>43</v>
      </c>
      <c r="B2549" s="4" t="s">
        <v>1695</v>
      </c>
      <c r="C2549" s="3" t="s">
        <v>1696</v>
      </c>
      <c r="D2549" s="4" t="s">
        <v>1704</v>
      </c>
      <c r="E2549" s="3">
        <v>12243075</v>
      </c>
      <c r="F2549" s="3">
        <v>8</v>
      </c>
      <c r="G2549" s="3" t="s">
        <v>23</v>
      </c>
      <c r="H2549" s="3">
        <v>73621</v>
      </c>
      <c r="I2549" s="5">
        <v>38600</v>
      </c>
      <c r="J2549" s="3" t="s">
        <v>23</v>
      </c>
      <c r="K2549" s="5">
        <v>41778</v>
      </c>
      <c r="L2549" s="6">
        <v>2541</v>
      </c>
      <c r="M2549" s="5">
        <f t="shared" si="42"/>
        <v>42874</v>
      </c>
      <c r="N2549" s="7">
        <v>10344</v>
      </c>
      <c r="O2549" s="35">
        <v>41936</v>
      </c>
      <c r="P2549" s="3"/>
      <c r="Q2549" s="114" t="s">
        <v>37</v>
      </c>
      <c r="R2549" s="102" t="s">
        <v>23</v>
      </c>
      <c r="S2549" s="123"/>
      <c r="T2549" s="3"/>
    </row>
    <row r="2550" spans="1:20" ht="15" x14ac:dyDescent="0.25">
      <c r="A2550" s="3" t="s">
        <v>43</v>
      </c>
      <c r="B2550" s="4" t="s">
        <v>1695</v>
      </c>
      <c r="C2550" s="3" t="s">
        <v>1696</v>
      </c>
      <c r="D2550" s="4" t="s">
        <v>1701</v>
      </c>
      <c r="E2550" s="3">
        <v>7314575</v>
      </c>
      <c r="F2550" s="3">
        <v>9</v>
      </c>
      <c r="G2550" s="3" t="s">
        <v>23</v>
      </c>
      <c r="H2550" s="3">
        <v>4372</v>
      </c>
      <c r="I2550" s="5">
        <v>36777</v>
      </c>
      <c r="J2550" s="3" t="s">
        <v>23</v>
      </c>
      <c r="K2550" s="5">
        <v>44628</v>
      </c>
      <c r="L2550" s="6">
        <v>2542</v>
      </c>
      <c r="M2550" s="5">
        <f t="shared" si="42"/>
        <v>45724</v>
      </c>
      <c r="N2550" s="7">
        <v>9801</v>
      </c>
      <c r="O2550" s="35">
        <v>44875</v>
      </c>
      <c r="P2550" s="3"/>
      <c r="Q2550" s="114" t="s">
        <v>37</v>
      </c>
      <c r="R2550" s="102" t="s">
        <v>148</v>
      </c>
      <c r="S2550" s="123" t="s">
        <v>4091</v>
      </c>
      <c r="T2550" s="3"/>
    </row>
    <row r="2551" spans="1:20" ht="15" x14ac:dyDescent="0.25">
      <c r="A2551" s="3" t="s">
        <v>43</v>
      </c>
      <c r="B2551" s="4" t="s">
        <v>1695</v>
      </c>
      <c r="C2551" s="3" t="s">
        <v>1696</v>
      </c>
      <c r="D2551" s="4" t="s">
        <v>4092</v>
      </c>
      <c r="E2551" s="3">
        <v>12848232</v>
      </c>
      <c r="F2551" s="3">
        <v>6</v>
      </c>
      <c r="G2551" s="3" t="s">
        <v>23</v>
      </c>
      <c r="H2551" s="3">
        <v>4372</v>
      </c>
      <c r="I2551" s="5">
        <v>36777</v>
      </c>
      <c r="J2551" s="3" t="s">
        <v>23</v>
      </c>
      <c r="K2551" s="5">
        <v>45713</v>
      </c>
      <c r="L2551" s="6">
        <v>2543</v>
      </c>
      <c r="M2551" s="5">
        <f t="shared" si="42"/>
        <v>46808</v>
      </c>
      <c r="N2551" s="7">
        <v>2360</v>
      </c>
      <c r="O2551" s="35">
        <v>46121</v>
      </c>
      <c r="P2551" s="3"/>
      <c r="Q2551" s="114" t="s">
        <v>37</v>
      </c>
      <c r="R2551" s="102" t="s">
        <v>23</v>
      </c>
      <c r="S2551" s="123"/>
      <c r="T2551" s="3"/>
    </row>
    <row r="2552" spans="1:20" ht="15" x14ac:dyDescent="0.25">
      <c r="A2552" s="3" t="s">
        <v>43</v>
      </c>
      <c r="B2552" s="4" t="s">
        <v>1695</v>
      </c>
      <c r="C2552" s="3" t="s">
        <v>1696</v>
      </c>
      <c r="D2552" s="4" t="s">
        <v>1716</v>
      </c>
      <c r="E2552" s="3">
        <v>12602567</v>
      </c>
      <c r="F2552" s="3" t="s">
        <v>32</v>
      </c>
      <c r="G2552" s="3" t="s">
        <v>54</v>
      </c>
      <c r="H2552" s="3">
        <v>4372</v>
      </c>
      <c r="I2552" s="5">
        <v>36777</v>
      </c>
      <c r="J2552" s="3" t="s">
        <v>55</v>
      </c>
      <c r="K2552" s="5">
        <v>41778</v>
      </c>
      <c r="L2552" s="6">
        <v>2544</v>
      </c>
      <c r="M2552" s="5">
        <f t="shared" si="42"/>
        <v>42874</v>
      </c>
      <c r="N2552" s="7"/>
      <c r="O2552" s="35"/>
      <c r="P2552" s="3"/>
      <c r="Q2552" s="114" t="s">
        <v>37</v>
      </c>
      <c r="R2552" s="102" t="s">
        <v>64</v>
      </c>
      <c r="S2552" s="123"/>
      <c r="T2552" s="3"/>
    </row>
    <row r="2553" spans="1:20" ht="15" x14ac:dyDescent="0.25">
      <c r="A2553" s="3" t="s">
        <v>43</v>
      </c>
      <c r="B2553" s="4" t="s">
        <v>1695</v>
      </c>
      <c r="C2553" s="3" t="s">
        <v>1696</v>
      </c>
      <c r="D2553" s="4" t="s">
        <v>4093</v>
      </c>
      <c r="E2553" s="3">
        <v>5389657</v>
      </c>
      <c r="F2553" s="3" t="s">
        <v>32</v>
      </c>
      <c r="G2553" s="3" t="s">
        <v>54</v>
      </c>
      <c r="H2553" s="3">
        <v>4372</v>
      </c>
      <c r="I2553" s="5">
        <v>36777</v>
      </c>
      <c r="J2553" s="3" t="s">
        <v>55</v>
      </c>
      <c r="K2553" s="5">
        <v>41778</v>
      </c>
      <c r="L2553" s="6">
        <v>2545</v>
      </c>
      <c r="M2553" s="5">
        <f t="shared" si="42"/>
        <v>42874</v>
      </c>
      <c r="N2553" s="7"/>
      <c r="O2553" s="35"/>
      <c r="P2553" s="3"/>
      <c r="Q2553" s="114" t="s">
        <v>37</v>
      </c>
      <c r="R2553" s="102" t="s">
        <v>64</v>
      </c>
      <c r="S2553" s="123"/>
      <c r="T2553" s="3"/>
    </row>
    <row r="2554" spans="1:20" ht="15" x14ac:dyDescent="0.25">
      <c r="A2554" s="3" t="s">
        <v>43</v>
      </c>
      <c r="B2554" s="4" t="s">
        <v>99</v>
      </c>
      <c r="C2554" s="3" t="s">
        <v>100</v>
      </c>
      <c r="D2554" s="4" t="s">
        <v>4094</v>
      </c>
      <c r="E2554" s="3">
        <v>12817958</v>
      </c>
      <c r="F2554" s="3">
        <v>5</v>
      </c>
      <c r="G2554" s="3" t="s">
        <v>23</v>
      </c>
      <c r="H2554" s="3">
        <v>72945</v>
      </c>
      <c r="I2554" s="5">
        <v>38553</v>
      </c>
      <c r="J2554" s="3" t="s">
        <v>23</v>
      </c>
      <c r="K2554" s="5">
        <v>42867</v>
      </c>
      <c r="L2554" s="6">
        <v>2546</v>
      </c>
      <c r="M2554" s="5">
        <f t="shared" si="42"/>
        <v>43963</v>
      </c>
      <c r="N2554" s="7">
        <v>7263</v>
      </c>
      <c r="O2554" s="35">
        <v>44496</v>
      </c>
      <c r="P2554" s="3"/>
      <c r="Q2554" s="114" t="s">
        <v>37</v>
      </c>
      <c r="R2554" s="102" t="s">
        <v>23</v>
      </c>
      <c r="S2554" s="123"/>
      <c r="T2554" s="3"/>
    </row>
    <row r="2555" spans="1:20" ht="15" x14ac:dyDescent="0.25">
      <c r="A2555" s="3" t="s">
        <v>43</v>
      </c>
      <c r="B2555" s="4" t="s">
        <v>99</v>
      </c>
      <c r="C2555" s="3" t="s">
        <v>100</v>
      </c>
      <c r="D2555" s="4" t="s">
        <v>152</v>
      </c>
      <c r="E2555" s="3">
        <v>10949449</v>
      </c>
      <c r="F2555" s="3">
        <v>6</v>
      </c>
      <c r="G2555" s="3" t="s">
        <v>23</v>
      </c>
      <c r="H2555" s="3">
        <v>72945</v>
      </c>
      <c r="I2555" s="5">
        <v>38553</v>
      </c>
      <c r="J2555" s="3" t="s">
        <v>23</v>
      </c>
      <c r="K2555" s="5">
        <v>42867</v>
      </c>
      <c r="L2555" s="6">
        <v>2547</v>
      </c>
      <c r="M2555" s="5">
        <f t="shared" si="42"/>
        <v>43963</v>
      </c>
      <c r="N2555" s="7">
        <v>1075</v>
      </c>
      <c r="O2555" s="35">
        <v>43865</v>
      </c>
      <c r="P2555" s="3"/>
      <c r="Q2555" s="114" t="s">
        <v>37</v>
      </c>
      <c r="R2555" s="102" t="s">
        <v>23</v>
      </c>
      <c r="S2555" s="123"/>
      <c r="T2555" s="3"/>
    </row>
    <row r="2556" spans="1:20" ht="15" x14ac:dyDescent="0.25">
      <c r="A2556" s="3" t="s">
        <v>43</v>
      </c>
      <c r="B2556" s="4" t="s">
        <v>75</v>
      </c>
      <c r="C2556" s="3" t="s">
        <v>76</v>
      </c>
      <c r="D2556" s="4" t="s">
        <v>4095</v>
      </c>
      <c r="E2556" s="3">
        <v>9927323</v>
      </c>
      <c r="F2556" s="3">
        <v>2</v>
      </c>
      <c r="G2556" s="3" t="s">
        <v>23</v>
      </c>
      <c r="H2556" s="3">
        <v>4836</v>
      </c>
      <c r="I2556" s="5">
        <v>38856</v>
      </c>
      <c r="J2556" s="3" t="s">
        <v>23</v>
      </c>
      <c r="K2556" s="5">
        <v>42901</v>
      </c>
      <c r="L2556" s="6">
        <v>2548</v>
      </c>
      <c r="M2556" s="5">
        <f t="shared" si="42"/>
        <v>43997</v>
      </c>
      <c r="N2556" s="7"/>
      <c r="O2556" s="35"/>
      <c r="P2556" s="3"/>
      <c r="Q2556" s="114" t="s">
        <v>37</v>
      </c>
      <c r="R2556" s="102" t="s">
        <v>148</v>
      </c>
      <c r="S2556" s="123"/>
      <c r="T2556" s="3"/>
    </row>
    <row r="2557" spans="1:20" ht="15" x14ac:dyDescent="0.25">
      <c r="A2557" s="3" t="s">
        <v>43</v>
      </c>
      <c r="B2557" s="4" t="s">
        <v>75</v>
      </c>
      <c r="C2557" s="3" t="s">
        <v>76</v>
      </c>
      <c r="D2557" s="4" t="s">
        <v>1044</v>
      </c>
      <c r="E2557" s="3">
        <v>7941519</v>
      </c>
      <c r="F2557" s="3">
        <v>7</v>
      </c>
      <c r="G2557" s="3" t="s">
        <v>54</v>
      </c>
      <c r="H2557" s="3">
        <v>7848</v>
      </c>
      <c r="I2557" s="5">
        <v>40427</v>
      </c>
      <c r="J2557" s="3" t="s">
        <v>55</v>
      </c>
      <c r="K2557" s="92">
        <v>45750</v>
      </c>
      <c r="L2557" s="6">
        <v>2549</v>
      </c>
      <c r="M2557" s="5">
        <f t="shared" si="42"/>
        <v>46846</v>
      </c>
      <c r="N2557" s="7"/>
      <c r="O2557" s="35"/>
      <c r="P2557" s="3"/>
      <c r="Q2557" s="114" t="s">
        <v>37</v>
      </c>
      <c r="R2557" s="102" t="s">
        <v>54</v>
      </c>
      <c r="S2557" s="123"/>
      <c r="T2557" s="3"/>
    </row>
    <row r="2558" spans="1:20" ht="15" x14ac:dyDescent="0.25">
      <c r="A2558" s="3" t="s">
        <v>43</v>
      </c>
      <c r="B2558" s="4" t="s">
        <v>75</v>
      </c>
      <c r="C2558" s="3" t="s">
        <v>76</v>
      </c>
      <c r="D2558" s="4" t="s">
        <v>512</v>
      </c>
      <c r="E2558" s="3">
        <v>12230067</v>
      </c>
      <c r="F2558" s="3">
        <v>6</v>
      </c>
      <c r="G2558" s="3" t="s">
        <v>23</v>
      </c>
      <c r="H2558" s="3">
        <v>2966</v>
      </c>
      <c r="I2558" s="5">
        <v>37841</v>
      </c>
      <c r="J2558" s="3" t="s">
        <v>23</v>
      </c>
      <c r="K2558" s="5">
        <v>42899</v>
      </c>
      <c r="L2558" s="6">
        <v>2550</v>
      </c>
      <c r="M2558" s="5">
        <f t="shared" si="42"/>
        <v>43995</v>
      </c>
      <c r="N2558" s="7">
        <v>3846</v>
      </c>
      <c r="O2558" s="35">
        <v>44384</v>
      </c>
      <c r="P2558" s="3"/>
      <c r="Q2558" s="114" t="s">
        <v>37</v>
      </c>
      <c r="R2558" s="102" t="s">
        <v>23</v>
      </c>
      <c r="S2558" s="123" t="s">
        <v>4096</v>
      </c>
      <c r="T2558" s="3"/>
    </row>
    <row r="2559" spans="1:20" ht="15" x14ac:dyDescent="0.25">
      <c r="A2559" s="3" t="s">
        <v>43</v>
      </c>
      <c r="B2559" s="4" t="s">
        <v>75</v>
      </c>
      <c r="C2559" s="3" t="s">
        <v>76</v>
      </c>
      <c r="D2559" s="4" t="s">
        <v>498</v>
      </c>
      <c r="E2559" s="3">
        <v>8145204</v>
      </c>
      <c r="F2559" s="3">
        <v>0</v>
      </c>
      <c r="G2559" s="3" t="s">
        <v>23</v>
      </c>
      <c r="H2559" s="3">
        <v>537</v>
      </c>
      <c r="I2559" s="5" t="s">
        <v>499</v>
      </c>
      <c r="J2559" s="3" t="s">
        <v>23</v>
      </c>
      <c r="K2559" s="5">
        <v>41778</v>
      </c>
      <c r="L2559" s="6">
        <v>2551</v>
      </c>
      <c r="M2559" s="5">
        <f t="shared" si="42"/>
        <v>42874</v>
      </c>
      <c r="N2559" s="7">
        <v>4445</v>
      </c>
      <c r="O2559" s="35">
        <v>42115</v>
      </c>
      <c r="P2559" s="3"/>
      <c r="Q2559" s="114" t="s">
        <v>37</v>
      </c>
      <c r="R2559" s="102" t="s">
        <v>23</v>
      </c>
      <c r="S2559" s="123" t="s">
        <v>4097</v>
      </c>
      <c r="T2559" s="3"/>
    </row>
    <row r="2560" spans="1:20" ht="15" x14ac:dyDescent="0.25">
      <c r="A2560" s="3" t="s">
        <v>43</v>
      </c>
      <c r="B2560" s="4" t="s">
        <v>2047</v>
      </c>
      <c r="C2560" s="3" t="s">
        <v>2048</v>
      </c>
      <c r="D2560" s="4" t="s">
        <v>4098</v>
      </c>
      <c r="E2560" s="3">
        <v>17568680</v>
      </c>
      <c r="F2560" s="3">
        <v>0</v>
      </c>
      <c r="G2560" s="3" t="s">
        <v>23</v>
      </c>
      <c r="H2560" s="3">
        <v>3382</v>
      </c>
      <c r="I2560" s="5">
        <v>41731</v>
      </c>
      <c r="J2560" s="3" t="s">
        <v>23</v>
      </c>
      <c r="K2560" s="5">
        <v>41778</v>
      </c>
      <c r="L2560" s="6">
        <v>2552</v>
      </c>
      <c r="M2560" s="5">
        <f t="shared" si="42"/>
        <v>42874</v>
      </c>
      <c r="N2560" s="7">
        <v>299</v>
      </c>
      <c r="O2560" s="35">
        <v>42017</v>
      </c>
      <c r="P2560" s="3"/>
      <c r="Q2560" s="114" t="s">
        <v>37</v>
      </c>
      <c r="R2560" s="102" t="s">
        <v>23</v>
      </c>
      <c r="S2560" s="123" t="s">
        <v>4099</v>
      </c>
      <c r="T2560" s="3"/>
    </row>
    <row r="2561" spans="1:20" ht="15" x14ac:dyDescent="0.25">
      <c r="A2561" s="3" t="s">
        <v>43</v>
      </c>
      <c r="B2561" s="4" t="s">
        <v>75</v>
      </c>
      <c r="C2561" s="3" t="s">
        <v>76</v>
      </c>
      <c r="D2561" s="4" t="s">
        <v>514</v>
      </c>
      <c r="E2561" s="3">
        <v>9563333</v>
      </c>
      <c r="F2561" s="3">
        <v>1</v>
      </c>
      <c r="G2561" s="3" t="s">
        <v>23</v>
      </c>
      <c r="H2561" s="3">
        <v>9342</v>
      </c>
      <c r="I2561" s="5">
        <v>38988</v>
      </c>
      <c r="J2561" s="3" t="s">
        <v>23</v>
      </c>
      <c r="K2561" s="5">
        <v>44608</v>
      </c>
      <c r="L2561" s="6">
        <v>2553</v>
      </c>
      <c r="M2561" s="5">
        <f t="shared" si="42"/>
        <v>45704</v>
      </c>
      <c r="N2561" s="7">
        <v>3838</v>
      </c>
      <c r="O2561" s="35">
        <v>44687</v>
      </c>
      <c r="P2561" s="3"/>
      <c r="Q2561" s="114" t="s">
        <v>37</v>
      </c>
      <c r="R2561" s="102" t="s">
        <v>23</v>
      </c>
      <c r="S2561" s="123" t="s">
        <v>550</v>
      </c>
      <c r="T2561" s="3"/>
    </row>
    <row r="2562" spans="1:20" ht="15" x14ac:dyDescent="0.25">
      <c r="A2562" s="3" t="s">
        <v>43</v>
      </c>
      <c r="B2562" s="4" t="s">
        <v>1565</v>
      </c>
      <c r="C2562" s="3" t="s">
        <v>1566</v>
      </c>
      <c r="D2562" s="4" t="s">
        <v>1573</v>
      </c>
      <c r="E2562" s="3">
        <v>6365037</v>
      </c>
      <c r="F2562" s="3">
        <v>4</v>
      </c>
      <c r="G2562" s="3" t="s">
        <v>23</v>
      </c>
      <c r="H2562" s="3">
        <v>11118</v>
      </c>
      <c r="I2562" s="5">
        <v>34179</v>
      </c>
      <c r="J2562" s="3" t="s">
        <v>23</v>
      </c>
      <c r="K2562" s="5">
        <v>41778</v>
      </c>
      <c r="L2562" s="6">
        <v>2554</v>
      </c>
      <c r="M2562" s="5">
        <f t="shared" si="42"/>
        <v>42874</v>
      </c>
      <c r="N2562" s="7">
        <v>490</v>
      </c>
      <c r="O2562" s="35">
        <v>42388</v>
      </c>
      <c r="P2562" s="3"/>
      <c r="Q2562" s="114" t="s">
        <v>37</v>
      </c>
      <c r="R2562" s="102" t="s">
        <v>23</v>
      </c>
      <c r="S2562" s="123" t="s">
        <v>4100</v>
      </c>
      <c r="T2562" s="3"/>
    </row>
    <row r="2563" spans="1:20" ht="15" x14ac:dyDescent="0.25">
      <c r="A2563" s="3" t="s">
        <v>43</v>
      </c>
      <c r="B2563" s="4" t="s">
        <v>1565</v>
      </c>
      <c r="C2563" s="3" t="s">
        <v>1566</v>
      </c>
      <c r="D2563" s="4" t="s">
        <v>4101</v>
      </c>
      <c r="E2563" s="3">
        <v>15414417</v>
      </c>
      <c r="F2563" s="3" t="s">
        <v>32</v>
      </c>
      <c r="G2563" s="3" t="s">
        <v>23</v>
      </c>
      <c r="H2563" s="3">
        <v>910</v>
      </c>
      <c r="I2563" s="5">
        <v>39478</v>
      </c>
      <c r="J2563" s="3" t="s">
        <v>23</v>
      </c>
      <c r="K2563" s="5">
        <v>41778</v>
      </c>
      <c r="L2563" s="6">
        <v>2555</v>
      </c>
      <c r="M2563" s="5">
        <f t="shared" si="42"/>
        <v>42874</v>
      </c>
      <c r="N2563" s="7"/>
      <c r="O2563" s="35"/>
      <c r="P2563" s="7" t="s">
        <v>4102</v>
      </c>
      <c r="Q2563" s="114" t="s">
        <v>37</v>
      </c>
      <c r="R2563" s="102" t="s">
        <v>23</v>
      </c>
      <c r="S2563" s="123" t="s">
        <v>4103</v>
      </c>
      <c r="T2563" s="3"/>
    </row>
    <row r="2564" spans="1:20" ht="15" x14ac:dyDescent="0.25">
      <c r="A2564" s="3" t="s">
        <v>43</v>
      </c>
      <c r="B2564" s="4" t="s">
        <v>1565</v>
      </c>
      <c r="C2564" s="3" t="s">
        <v>1566</v>
      </c>
      <c r="D2564" s="4" t="s">
        <v>1569</v>
      </c>
      <c r="E2564" s="3">
        <v>14515707</v>
      </c>
      <c r="F2564" s="3">
        <v>2</v>
      </c>
      <c r="G2564" s="3" t="s">
        <v>23</v>
      </c>
      <c r="H2564" s="3">
        <v>70916</v>
      </c>
      <c r="I2564" s="5">
        <v>38044</v>
      </c>
      <c r="J2564" s="3" t="s">
        <v>23</v>
      </c>
      <c r="K2564" s="5">
        <v>41778</v>
      </c>
      <c r="L2564" s="6">
        <v>2556</v>
      </c>
      <c r="M2564" s="5">
        <f t="shared" si="42"/>
        <v>42874</v>
      </c>
      <c r="N2564" s="7">
        <v>125</v>
      </c>
      <c r="O2564" s="35">
        <v>42744</v>
      </c>
      <c r="P2564" s="3"/>
      <c r="Q2564" s="114" t="s">
        <v>37</v>
      </c>
      <c r="R2564" s="102" t="s">
        <v>23</v>
      </c>
      <c r="S2564" s="123"/>
      <c r="T2564" s="3"/>
    </row>
    <row r="2565" spans="1:20" ht="15" x14ac:dyDescent="0.25">
      <c r="A2565" s="3" t="s">
        <v>43</v>
      </c>
      <c r="B2565" s="4" t="s">
        <v>1565</v>
      </c>
      <c r="C2565" s="3" t="s">
        <v>1566</v>
      </c>
      <c r="D2565" s="4" t="s">
        <v>1575</v>
      </c>
      <c r="E2565" s="3">
        <v>12357927</v>
      </c>
      <c r="F2565" s="3">
        <v>5</v>
      </c>
      <c r="G2565" s="3" t="s">
        <v>54</v>
      </c>
      <c r="H2565" s="3">
        <v>2309</v>
      </c>
      <c r="I2565" s="5">
        <v>39525</v>
      </c>
      <c r="J2565" s="3" t="s">
        <v>55</v>
      </c>
      <c r="K2565" s="5">
        <v>41778</v>
      </c>
      <c r="L2565" s="6">
        <v>2557</v>
      </c>
      <c r="M2565" s="5">
        <f t="shared" si="42"/>
        <v>42874</v>
      </c>
      <c r="N2565" s="7"/>
      <c r="O2565" s="35"/>
      <c r="P2565" s="3"/>
      <c r="Q2565" s="114" t="s">
        <v>37</v>
      </c>
      <c r="R2565" s="102" t="s">
        <v>64</v>
      </c>
      <c r="S2565" s="123" t="s">
        <v>4104</v>
      </c>
      <c r="T2565" s="3"/>
    </row>
    <row r="2566" spans="1:20" ht="15" x14ac:dyDescent="0.25">
      <c r="A2566" s="3" t="s">
        <v>43</v>
      </c>
      <c r="B2566" s="4" t="s">
        <v>1013</v>
      </c>
      <c r="C2566" s="3" t="s">
        <v>1014</v>
      </c>
      <c r="D2566" s="4" t="s">
        <v>1015</v>
      </c>
      <c r="E2566" s="3">
        <v>5771171</v>
      </c>
      <c r="F2566" s="3" t="s">
        <v>32</v>
      </c>
      <c r="G2566" s="3" t="s">
        <v>23</v>
      </c>
      <c r="H2566" s="3">
        <v>1461</v>
      </c>
      <c r="I2566" s="5">
        <v>39488</v>
      </c>
      <c r="J2566" s="3" t="s">
        <v>23</v>
      </c>
      <c r="K2566" s="5">
        <v>44929</v>
      </c>
      <c r="L2566" s="6">
        <v>2558</v>
      </c>
      <c r="M2566" s="5">
        <f t="shared" si="42"/>
        <v>46025</v>
      </c>
      <c r="N2566" s="7">
        <v>1696</v>
      </c>
      <c r="O2566" s="35">
        <v>45730</v>
      </c>
      <c r="P2566" s="3"/>
      <c r="Q2566" s="114" t="s">
        <v>37</v>
      </c>
      <c r="R2566" s="102" t="s">
        <v>23</v>
      </c>
      <c r="S2566" s="123"/>
      <c r="T2566" s="3"/>
    </row>
    <row r="2567" spans="1:20" ht="15" x14ac:dyDescent="0.25">
      <c r="A2567" s="3" t="s">
        <v>43</v>
      </c>
      <c r="B2567" s="4" t="s">
        <v>687</v>
      </c>
      <c r="C2567" s="3" t="s">
        <v>688</v>
      </c>
      <c r="D2567" s="4" t="s">
        <v>2676</v>
      </c>
      <c r="E2567" s="3">
        <v>4844028</v>
      </c>
      <c r="F2567" s="3">
        <v>2</v>
      </c>
      <c r="G2567" s="3" t="s">
        <v>54</v>
      </c>
      <c r="H2567" s="3">
        <v>4035</v>
      </c>
      <c r="I2567" s="5">
        <v>41753</v>
      </c>
      <c r="J2567" s="3" t="s">
        <v>55</v>
      </c>
      <c r="K2567" s="5">
        <v>41779</v>
      </c>
      <c r="L2567" s="6">
        <v>2559</v>
      </c>
      <c r="M2567" s="5">
        <f t="shared" si="42"/>
        <v>42875</v>
      </c>
      <c r="N2567" s="7"/>
      <c r="O2567" s="35"/>
      <c r="P2567" s="3"/>
      <c r="Q2567" s="114" t="s">
        <v>37</v>
      </c>
      <c r="R2567" s="102" t="s">
        <v>64</v>
      </c>
      <c r="S2567" s="123"/>
      <c r="T2567" s="3"/>
    </row>
    <row r="2568" spans="1:20" ht="15" x14ac:dyDescent="0.25">
      <c r="A2568" s="3" t="s">
        <v>43</v>
      </c>
      <c r="B2568" s="4" t="s">
        <v>75</v>
      </c>
      <c r="C2568" s="3" t="s">
        <v>76</v>
      </c>
      <c r="D2568" s="4" t="s">
        <v>509</v>
      </c>
      <c r="E2568" s="3">
        <v>12893914</v>
      </c>
      <c r="F2568" s="3">
        <v>8</v>
      </c>
      <c r="G2568" s="3" t="s">
        <v>23</v>
      </c>
      <c r="H2568" s="3">
        <v>72230</v>
      </c>
      <c r="I2568" s="5">
        <v>38499</v>
      </c>
      <c r="J2568" s="3" t="s">
        <v>23</v>
      </c>
      <c r="K2568" s="5">
        <v>42899</v>
      </c>
      <c r="L2568" s="6">
        <v>2560</v>
      </c>
      <c r="M2568" s="5">
        <f t="shared" si="42"/>
        <v>43995</v>
      </c>
      <c r="N2568" s="7">
        <v>13813</v>
      </c>
      <c r="O2568" s="35">
        <v>43342</v>
      </c>
      <c r="P2568" s="3"/>
      <c r="Q2568" s="114" t="s">
        <v>37</v>
      </c>
      <c r="R2568" s="102" t="s">
        <v>23</v>
      </c>
      <c r="S2568" s="123" t="s">
        <v>4105</v>
      </c>
      <c r="T2568" s="3"/>
    </row>
    <row r="2569" spans="1:20" ht="15" x14ac:dyDescent="0.25">
      <c r="A2569" s="3" t="s">
        <v>43</v>
      </c>
      <c r="B2569" s="4" t="s">
        <v>2047</v>
      </c>
      <c r="C2569" s="3" t="s">
        <v>2048</v>
      </c>
      <c r="D2569" s="4" t="s">
        <v>2086</v>
      </c>
      <c r="E2569" s="3">
        <v>6819678</v>
      </c>
      <c r="F2569" s="3">
        <v>7</v>
      </c>
      <c r="G2569" s="3" t="s">
        <v>23</v>
      </c>
      <c r="H2569" s="3">
        <v>8747</v>
      </c>
      <c r="I2569" s="5">
        <v>38972</v>
      </c>
      <c r="J2569" s="3" t="s">
        <v>23</v>
      </c>
      <c r="K2569" s="5">
        <v>42033</v>
      </c>
      <c r="L2569" s="6">
        <v>2561</v>
      </c>
      <c r="M2569" s="5">
        <f t="shared" si="42"/>
        <v>43129</v>
      </c>
      <c r="N2569" s="7">
        <v>883</v>
      </c>
      <c r="O2569" s="35">
        <v>45335</v>
      </c>
      <c r="P2569" s="3"/>
      <c r="Q2569" s="114" t="s">
        <v>37</v>
      </c>
      <c r="R2569" s="102" t="s">
        <v>23</v>
      </c>
      <c r="S2569" s="124" t="s">
        <v>4106</v>
      </c>
      <c r="T2569" s="3"/>
    </row>
    <row r="2570" spans="1:20" ht="15" x14ac:dyDescent="0.25">
      <c r="A2570" s="3" t="s">
        <v>43</v>
      </c>
      <c r="B2570" s="4" t="s">
        <v>2047</v>
      </c>
      <c r="C2570" s="3" t="s">
        <v>2048</v>
      </c>
      <c r="D2570" s="4" t="s">
        <v>2079</v>
      </c>
      <c r="E2570" s="3">
        <v>4932095</v>
      </c>
      <c r="F2570" s="3">
        <v>7</v>
      </c>
      <c r="G2570" s="3" t="s">
        <v>23</v>
      </c>
      <c r="H2570" s="3">
        <v>728</v>
      </c>
      <c r="I2570" s="5" t="s">
        <v>2080</v>
      </c>
      <c r="J2570" s="3" t="s">
        <v>23</v>
      </c>
      <c r="K2570" s="5">
        <v>42835</v>
      </c>
      <c r="L2570" s="6">
        <v>2562</v>
      </c>
      <c r="M2570" s="5">
        <f t="shared" si="42"/>
        <v>43931</v>
      </c>
      <c r="N2570" s="7">
        <v>5266</v>
      </c>
      <c r="O2570" s="35" t="s">
        <v>2081</v>
      </c>
      <c r="P2570" s="3"/>
      <c r="Q2570" s="114" t="s">
        <v>37</v>
      </c>
      <c r="R2570" s="102" t="s">
        <v>23</v>
      </c>
      <c r="S2570" s="123"/>
      <c r="T2570" s="3"/>
    </row>
    <row r="2571" spans="1:20" ht="15" x14ac:dyDescent="0.25">
      <c r="A2571" s="3" t="s">
        <v>43</v>
      </c>
      <c r="B2571" s="4" t="s">
        <v>2047</v>
      </c>
      <c r="C2571" s="3" t="s">
        <v>2048</v>
      </c>
      <c r="D2571" s="4" t="s">
        <v>2052</v>
      </c>
      <c r="E2571" s="3">
        <v>8766821</v>
      </c>
      <c r="F2571" s="3">
        <v>5</v>
      </c>
      <c r="G2571" s="3" t="s">
        <v>54</v>
      </c>
      <c r="H2571" s="3">
        <v>2446</v>
      </c>
      <c r="I2571" s="5">
        <v>35944</v>
      </c>
      <c r="J2571" s="3" t="s">
        <v>55</v>
      </c>
      <c r="K2571" s="5">
        <v>45820</v>
      </c>
      <c r="L2571" s="6">
        <v>2563</v>
      </c>
      <c r="M2571" s="5">
        <f t="shared" si="42"/>
        <v>46916</v>
      </c>
      <c r="N2571" s="7"/>
      <c r="O2571" s="35"/>
      <c r="P2571" s="3"/>
      <c r="Q2571" s="114" t="s">
        <v>37</v>
      </c>
      <c r="R2571" s="102" t="s">
        <v>54</v>
      </c>
      <c r="S2571" s="123"/>
      <c r="T2571" s="3"/>
    </row>
    <row r="2572" spans="1:20" ht="15" x14ac:dyDescent="0.25">
      <c r="A2572" s="3" t="s">
        <v>43</v>
      </c>
      <c r="B2572" s="4" t="s">
        <v>2047</v>
      </c>
      <c r="C2572" s="3" t="s">
        <v>2048</v>
      </c>
      <c r="D2572" s="4" t="s">
        <v>2072</v>
      </c>
      <c r="E2572" s="3">
        <v>12003538</v>
      </c>
      <c r="F2572" s="3" t="s">
        <v>32</v>
      </c>
      <c r="G2572" s="3" t="s">
        <v>23</v>
      </c>
      <c r="H2572" s="3">
        <v>6277</v>
      </c>
      <c r="I2572" s="5" t="s">
        <v>2073</v>
      </c>
      <c r="J2572" s="3" t="s">
        <v>23</v>
      </c>
      <c r="K2572" s="5">
        <v>41778</v>
      </c>
      <c r="L2572" s="6">
        <v>2564</v>
      </c>
      <c r="M2572" s="5">
        <f t="shared" si="42"/>
        <v>42874</v>
      </c>
      <c r="N2572" s="7">
        <v>7914</v>
      </c>
      <c r="O2572" s="35">
        <v>42212</v>
      </c>
      <c r="P2572" s="3"/>
      <c r="Q2572" s="114" t="s">
        <v>37</v>
      </c>
      <c r="R2572" s="102" t="s">
        <v>23</v>
      </c>
      <c r="S2572" s="123" t="s">
        <v>4107</v>
      </c>
      <c r="T2572" s="3"/>
    </row>
    <row r="2573" spans="1:20" ht="15" x14ac:dyDescent="0.25">
      <c r="A2573" s="3" t="s">
        <v>43</v>
      </c>
      <c r="B2573" s="4" t="s">
        <v>383</v>
      </c>
      <c r="C2573" s="3" t="s">
        <v>384</v>
      </c>
      <c r="D2573" s="4" t="s">
        <v>387</v>
      </c>
      <c r="E2573" s="3">
        <v>9003102</v>
      </c>
      <c r="F2573" s="3">
        <v>3</v>
      </c>
      <c r="G2573" s="3" t="s">
        <v>23</v>
      </c>
      <c r="H2573" s="3">
        <v>3424</v>
      </c>
      <c r="I2573" s="5">
        <v>40287</v>
      </c>
      <c r="J2573" s="3" t="s">
        <v>23</v>
      </c>
      <c r="K2573" s="5">
        <v>42894</v>
      </c>
      <c r="L2573" s="6">
        <v>2565</v>
      </c>
      <c r="M2573" s="5">
        <f t="shared" si="42"/>
        <v>43990</v>
      </c>
      <c r="N2573" s="7">
        <v>7977</v>
      </c>
      <c r="O2573" s="35">
        <v>44797</v>
      </c>
      <c r="P2573" s="3"/>
      <c r="Q2573" s="114" t="s">
        <v>37</v>
      </c>
      <c r="R2573" s="102" t="s">
        <v>23</v>
      </c>
      <c r="S2573" s="123"/>
      <c r="T2573" s="3"/>
    </row>
    <row r="2574" spans="1:20" ht="15" x14ac:dyDescent="0.25">
      <c r="A2574" s="3" t="s">
        <v>43</v>
      </c>
      <c r="B2574" s="4" t="s">
        <v>396</v>
      </c>
      <c r="C2574" s="3" t="s">
        <v>397</v>
      </c>
      <c r="D2574" s="4" t="s">
        <v>4108</v>
      </c>
      <c r="E2574" s="3">
        <v>14485086</v>
      </c>
      <c r="F2574" s="3">
        <v>6</v>
      </c>
      <c r="G2574" s="3" t="s">
        <v>23</v>
      </c>
      <c r="H2574" s="3">
        <v>13419</v>
      </c>
      <c r="I2574" s="5">
        <v>39359</v>
      </c>
      <c r="J2574" s="3" t="s">
        <v>23</v>
      </c>
      <c r="K2574" s="5">
        <v>42916</v>
      </c>
      <c r="L2574" s="6">
        <v>2566</v>
      </c>
      <c r="M2574" s="5">
        <f t="shared" si="42"/>
        <v>44012</v>
      </c>
      <c r="N2574" s="48">
        <v>5126</v>
      </c>
      <c r="O2574" s="75">
        <v>45506</v>
      </c>
      <c r="P2574" s="3"/>
      <c r="Q2574" s="114" t="s">
        <v>37</v>
      </c>
      <c r="R2574" s="102" t="s">
        <v>23</v>
      </c>
      <c r="S2574" s="123"/>
      <c r="T2574" s="3"/>
    </row>
    <row r="2575" spans="1:20" ht="15" x14ac:dyDescent="0.25">
      <c r="A2575" s="3" t="s">
        <v>43</v>
      </c>
      <c r="B2575" s="10" t="s">
        <v>4109</v>
      </c>
      <c r="C2575" s="8" t="s">
        <v>4110</v>
      </c>
      <c r="D2575" s="4" t="s">
        <v>1301</v>
      </c>
      <c r="E2575" s="3">
        <v>13196542</v>
      </c>
      <c r="F2575" s="3">
        <v>7</v>
      </c>
      <c r="G2575" s="3" t="s">
        <v>23</v>
      </c>
      <c r="H2575" s="3">
        <v>878</v>
      </c>
      <c r="I2575" s="5">
        <v>37705</v>
      </c>
      <c r="J2575" s="3" t="s">
        <v>23</v>
      </c>
      <c r="K2575" s="5">
        <v>41781</v>
      </c>
      <c r="L2575" s="6">
        <v>2567</v>
      </c>
      <c r="M2575" s="5">
        <f t="shared" si="42"/>
        <v>42877</v>
      </c>
      <c r="N2575" s="7"/>
      <c r="O2575" s="35"/>
      <c r="P2575" s="3"/>
      <c r="Q2575" s="114" t="s">
        <v>37</v>
      </c>
      <c r="R2575" s="102" t="s">
        <v>23</v>
      </c>
      <c r="S2575" s="123" t="s">
        <v>1280</v>
      </c>
      <c r="T2575" s="3"/>
    </row>
    <row r="2576" spans="1:20" ht="15" x14ac:dyDescent="0.25">
      <c r="A2576" s="3" t="s">
        <v>43</v>
      </c>
      <c r="B2576" s="4" t="s">
        <v>396</v>
      </c>
      <c r="C2576" s="3" t="s">
        <v>397</v>
      </c>
      <c r="D2576" s="4" t="s">
        <v>958</v>
      </c>
      <c r="E2576" s="3">
        <v>13430532</v>
      </c>
      <c r="F2576" s="3">
        <v>0</v>
      </c>
      <c r="G2576" s="3" t="s">
        <v>23</v>
      </c>
      <c r="H2576" s="3">
        <v>13419</v>
      </c>
      <c r="I2576" s="5">
        <v>39359</v>
      </c>
      <c r="J2576" s="3" t="s">
        <v>23</v>
      </c>
      <c r="K2576" s="5">
        <v>44648</v>
      </c>
      <c r="L2576" s="6">
        <v>2568</v>
      </c>
      <c r="M2576" s="5">
        <f t="shared" si="42"/>
        <v>45744</v>
      </c>
      <c r="N2576" s="48">
        <v>5126</v>
      </c>
      <c r="O2576" s="75">
        <v>45506</v>
      </c>
      <c r="P2576" s="3"/>
      <c r="Q2576" s="114" t="s">
        <v>37</v>
      </c>
      <c r="R2576" s="102" t="s">
        <v>23</v>
      </c>
      <c r="S2576" s="123"/>
      <c r="T2576" s="3"/>
    </row>
    <row r="2577" spans="1:20" ht="15" x14ac:dyDescent="0.25">
      <c r="A2577" s="3" t="s">
        <v>43</v>
      </c>
      <c r="B2577" s="4" t="s">
        <v>396</v>
      </c>
      <c r="C2577" s="3" t="s">
        <v>397</v>
      </c>
      <c r="D2577" s="10" t="s">
        <v>930</v>
      </c>
      <c r="E2577" s="3">
        <v>13339979</v>
      </c>
      <c r="F2577" s="3">
        <v>8</v>
      </c>
      <c r="G2577" s="3" t="s">
        <v>23</v>
      </c>
      <c r="H2577" s="3">
        <v>13419</v>
      </c>
      <c r="I2577" s="5">
        <v>39359</v>
      </c>
      <c r="J2577" s="3" t="s">
        <v>23</v>
      </c>
      <c r="K2577" s="5">
        <v>41781</v>
      </c>
      <c r="L2577" s="6">
        <v>2569</v>
      </c>
      <c r="M2577" s="5">
        <f t="shared" si="42"/>
        <v>42877</v>
      </c>
      <c r="N2577" s="7">
        <v>15214</v>
      </c>
      <c r="O2577" s="35">
        <v>42654</v>
      </c>
      <c r="P2577" s="3"/>
      <c r="Q2577" s="114" t="s">
        <v>37</v>
      </c>
      <c r="R2577" s="102" t="s">
        <v>23</v>
      </c>
      <c r="S2577" s="123" t="s">
        <v>4111</v>
      </c>
      <c r="T2577" s="3"/>
    </row>
    <row r="2578" spans="1:20" ht="15" x14ac:dyDescent="0.25">
      <c r="A2578" s="3" t="s">
        <v>43</v>
      </c>
      <c r="B2578" s="4" t="s">
        <v>396</v>
      </c>
      <c r="C2578" s="3" t="s">
        <v>397</v>
      </c>
      <c r="D2578" s="4" t="s">
        <v>4112</v>
      </c>
      <c r="E2578" s="3">
        <v>12958087</v>
      </c>
      <c r="F2578" s="3">
        <v>9</v>
      </c>
      <c r="G2578" s="3" t="s">
        <v>23</v>
      </c>
      <c r="H2578" s="3">
        <v>878</v>
      </c>
      <c r="I2578" s="5">
        <v>37705</v>
      </c>
      <c r="J2578" s="3" t="s">
        <v>23</v>
      </c>
      <c r="K2578" s="5">
        <v>44643</v>
      </c>
      <c r="L2578" s="6">
        <v>2570</v>
      </c>
      <c r="M2578" s="5">
        <f t="shared" si="42"/>
        <v>45739</v>
      </c>
      <c r="N2578" s="7">
        <v>1623</v>
      </c>
      <c r="O2578" s="35">
        <v>44991</v>
      </c>
      <c r="P2578" s="3"/>
      <c r="Q2578" s="114" t="s">
        <v>37</v>
      </c>
      <c r="R2578" s="102" t="s">
        <v>23</v>
      </c>
      <c r="S2578" s="123" t="s">
        <v>4113</v>
      </c>
      <c r="T2578" s="3"/>
    </row>
    <row r="2579" spans="1:20" ht="15" x14ac:dyDescent="0.25">
      <c r="A2579" s="3" t="s">
        <v>43</v>
      </c>
      <c r="B2579" s="4" t="s">
        <v>396</v>
      </c>
      <c r="C2579" s="3" t="s">
        <v>397</v>
      </c>
      <c r="D2579" s="4" t="s">
        <v>1298</v>
      </c>
      <c r="E2579" s="3">
        <v>15871834</v>
      </c>
      <c r="F2579" s="3">
        <v>0</v>
      </c>
      <c r="G2579" s="3" t="s">
        <v>23</v>
      </c>
      <c r="H2579" s="3">
        <v>405</v>
      </c>
      <c r="I2579" s="5">
        <v>39463</v>
      </c>
      <c r="J2579" s="3" t="s">
        <v>23</v>
      </c>
      <c r="K2579" s="5">
        <v>41781</v>
      </c>
      <c r="L2579" s="6">
        <v>2571</v>
      </c>
      <c r="M2579" s="5">
        <f t="shared" si="42"/>
        <v>42877</v>
      </c>
      <c r="N2579" s="7">
        <v>13289</v>
      </c>
      <c r="O2579" s="35">
        <v>42321</v>
      </c>
      <c r="P2579" s="3"/>
      <c r="Q2579" s="114" t="s">
        <v>37</v>
      </c>
      <c r="R2579" s="102" t="s">
        <v>23</v>
      </c>
      <c r="S2579" s="123" t="s">
        <v>4114</v>
      </c>
      <c r="T2579" s="3"/>
    </row>
    <row r="2580" spans="1:20" ht="15" x14ac:dyDescent="0.25">
      <c r="A2580" s="3" t="s">
        <v>43</v>
      </c>
      <c r="B2580" s="4" t="s">
        <v>396</v>
      </c>
      <c r="C2580" s="3" t="s">
        <v>397</v>
      </c>
      <c r="D2580" s="4" t="s">
        <v>4115</v>
      </c>
      <c r="E2580" s="3">
        <v>7399376</v>
      </c>
      <c r="F2580" s="3">
        <v>8</v>
      </c>
      <c r="G2580" s="3" t="s">
        <v>23</v>
      </c>
      <c r="H2580" s="3">
        <v>4304</v>
      </c>
      <c r="I2580" s="5">
        <v>41761</v>
      </c>
      <c r="J2580" s="3" t="s">
        <v>23</v>
      </c>
      <c r="K2580" s="5">
        <v>42976</v>
      </c>
      <c r="L2580" s="6">
        <v>2572</v>
      </c>
      <c r="M2580" s="5">
        <f t="shared" si="42"/>
        <v>44072</v>
      </c>
      <c r="N2580" s="7">
        <v>774</v>
      </c>
      <c r="O2580" s="35">
        <v>44242</v>
      </c>
      <c r="P2580" s="3"/>
      <c r="Q2580" s="114" t="s">
        <v>37</v>
      </c>
      <c r="R2580" s="102" t="s">
        <v>23</v>
      </c>
      <c r="S2580" s="123"/>
      <c r="T2580" s="3"/>
    </row>
    <row r="2581" spans="1:20" ht="15" x14ac:dyDescent="0.25">
      <c r="A2581" s="3" t="s">
        <v>43</v>
      </c>
      <c r="B2581" s="4" t="s">
        <v>1695</v>
      </c>
      <c r="C2581" s="3" t="s">
        <v>1696</v>
      </c>
      <c r="D2581" s="4" t="s">
        <v>1697</v>
      </c>
      <c r="E2581" s="3">
        <v>7997232</v>
      </c>
      <c r="F2581" s="3">
        <v>0</v>
      </c>
      <c r="G2581" s="3" t="s">
        <v>54</v>
      </c>
      <c r="H2581" s="3">
        <v>4372</v>
      </c>
      <c r="I2581" s="5">
        <v>36777</v>
      </c>
      <c r="J2581" s="3" t="s">
        <v>55</v>
      </c>
      <c r="K2581" s="5">
        <v>45727</v>
      </c>
      <c r="L2581" s="6">
        <v>2573</v>
      </c>
      <c r="M2581" s="5">
        <f t="shared" si="42"/>
        <v>46823</v>
      </c>
      <c r="N2581" s="7"/>
      <c r="O2581" s="35"/>
      <c r="P2581" s="3"/>
      <c r="Q2581" s="114" t="s">
        <v>37</v>
      </c>
      <c r="R2581" s="102" t="s">
        <v>54</v>
      </c>
      <c r="S2581" s="123"/>
      <c r="T2581" s="3"/>
    </row>
    <row r="2582" spans="1:20" ht="15" x14ac:dyDescent="0.25">
      <c r="A2582" s="3" t="s">
        <v>43</v>
      </c>
      <c r="B2582" s="4" t="s">
        <v>4116</v>
      </c>
      <c r="C2582" s="3" t="s">
        <v>4117</v>
      </c>
      <c r="D2582" s="4" t="s">
        <v>1232</v>
      </c>
      <c r="E2582" s="3">
        <v>9460630</v>
      </c>
      <c r="F2582" s="3">
        <v>6</v>
      </c>
      <c r="G2582" s="3" t="s">
        <v>54</v>
      </c>
      <c r="H2582" s="3">
        <v>2365</v>
      </c>
      <c r="I2582" s="5">
        <v>40618</v>
      </c>
      <c r="J2582" s="3" t="s">
        <v>55</v>
      </c>
      <c r="K2582" s="5">
        <v>45734</v>
      </c>
      <c r="L2582" s="6">
        <v>2574</v>
      </c>
      <c r="M2582" s="5">
        <f t="shared" si="42"/>
        <v>46830</v>
      </c>
      <c r="N2582" s="7"/>
      <c r="O2582" s="35"/>
      <c r="P2582" s="3"/>
      <c r="Q2582" s="114" t="s">
        <v>37</v>
      </c>
      <c r="R2582" s="102" t="s">
        <v>54</v>
      </c>
      <c r="S2582" s="123"/>
      <c r="T2582" s="3"/>
    </row>
    <row r="2583" spans="1:20" ht="15" x14ac:dyDescent="0.25">
      <c r="A2583" s="3" t="s">
        <v>43</v>
      </c>
      <c r="B2583" s="4" t="s">
        <v>207</v>
      </c>
      <c r="C2583" s="3" t="s">
        <v>208</v>
      </c>
      <c r="D2583" s="4" t="s">
        <v>1234</v>
      </c>
      <c r="E2583" s="3">
        <v>7663052</v>
      </c>
      <c r="F2583" s="3">
        <v>6</v>
      </c>
      <c r="G2583" s="3" t="s">
        <v>23</v>
      </c>
      <c r="H2583" s="3">
        <v>2365</v>
      </c>
      <c r="I2583" s="5">
        <v>40618</v>
      </c>
      <c r="J2583" s="3" t="s">
        <v>23</v>
      </c>
      <c r="K2583" s="5">
        <v>44624</v>
      </c>
      <c r="L2583" s="6">
        <v>2575</v>
      </c>
      <c r="M2583" s="5">
        <f t="shared" si="42"/>
        <v>45720</v>
      </c>
      <c r="N2583" s="7">
        <v>850</v>
      </c>
      <c r="O2583" s="35">
        <v>45699</v>
      </c>
      <c r="P2583" s="3">
        <v>1465787</v>
      </c>
      <c r="Q2583" s="114" t="s">
        <v>37</v>
      </c>
      <c r="R2583" s="102" t="s">
        <v>23</v>
      </c>
      <c r="S2583" s="123" t="s">
        <v>4118</v>
      </c>
      <c r="T2583" s="3"/>
    </row>
    <row r="2584" spans="1:20" ht="15" x14ac:dyDescent="0.25">
      <c r="A2584" s="3" t="s">
        <v>43</v>
      </c>
      <c r="B2584" s="4" t="s">
        <v>4116</v>
      </c>
      <c r="C2584" s="3" t="s">
        <v>4117</v>
      </c>
      <c r="D2584" s="4" t="s">
        <v>1235</v>
      </c>
      <c r="E2584" s="3">
        <v>7308966</v>
      </c>
      <c r="F2584" s="3">
        <v>2</v>
      </c>
      <c r="G2584" s="3" t="s">
        <v>23</v>
      </c>
      <c r="H2584" s="3">
        <v>9002</v>
      </c>
      <c r="I2584" s="5">
        <v>40088</v>
      </c>
      <c r="J2584" s="3" t="s">
        <v>23</v>
      </c>
      <c r="K2584" s="5">
        <v>45734</v>
      </c>
      <c r="L2584" s="6">
        <v>2576</v>
      </c>
      <c r="M2584" s="5">
        <f t="shared" si="42"/>
        <v>46830</v>
      </c>
      <c r="N2584" s="7">
        <v>6337</v>
      </c>
      <c r="O2584" s="35">
        <v>45937</v>
      </c>
      <c r="P2584" s="3"/>
      <c r="Q2584" s="114" t="s">
        <v>37</v>
      </c>
      <c r="R2584" s="102" t="s">
        <v>23</v>
      </c>
      <c r="S2584" s="123"/>
      <c r="T2584" s="3"/>
    </row>
    <row r="2585" spans="1:20" ht="15" x14ac:dyDescent="0.25">
      <c r="A2585" s="3" t="s">
        <v>43</v>
      </c>
      <c r="B2585" s="4" t="s">
        <v>207</v>
      </c>
      <c r="C2585" s="3" t="s">
        <v>208</v>
      </c>
      <c r="D2585" s="4" t="s">
        <v>1180</v>
      </c>
      <c r="E2585" s="3">
        <v>15323111</v>
      </c>
      <c r="F2585" s="3">
        <v>7</v>
      </c>
      <c r="G2585" s="3" t="s">
        <v>54</v>
      </c>
      <c r="H2585" s="3">
        <v>2365</v>
      </c>
      <c r="I2585" s="5">
        <v>40618</v>
      </c>
      <c r="J2585" s="3" t="s">
        <v>55</v>
      </c>
      <c r="K2585" s="5">
        <v>45756</v>
      </c>
      <c r="L2585" s="6">
        <v>2577</v>
      </c>
      <c r="M2585" s="5">
        <f t="shared" si="42"/>
        <v>46852</v>
      </c>
      <c r="N2585" s="7"/>
      <c r="O2585" s="35"/>
      <c r="P2585" s="3"/>
      <c r="Q2585" s="114" t="s">
        <v>37</v>
      </c>
      <c r="R2585" s="102" t="s">
        <v>54</v>
      </c>
      <c r="S2585" s="123"/>
      <c r="T2585" s="3"/>
    </row>
    <row r="2586" spans="1:20" ht="15" x14ac:dyDescent="0.25">
      <c r="A2586" s="3" t="s">
        <v>43</v>
      </c>
      <c r="B2586" s="4" t="s">
        <v>4116</v>
      </c>
      <c r="C2586" s="3" t="s">
        <v>4117</v>
      </c>
      <c r="D2586" s="4" t="s">
        <v>1236</v>
      </c>
      <c r="E2586" s="3">
        <v>15713487</v>
      </c>
      <c r="F2586" s="3">
        <v>6</v>
      </c>
      <c r="G2586" s="3" t="s">
        <v>54</v>
      </c>
      <c r="H2586" s="3">
        <v>73110</v>
      </c>
      <c r="I2586" s="5">
        <v>38562</v>
      </c>
      <c r="J2586" s="3" t="s">
        <v>55</v>
      </c>
      <c r="K2586" s="5">
        <v>45734</v>
      </c>
      <c r="L2586" s="6">
        <v>2578</v>
      </c>
      <c r="M2586" s="5">
        <f t="shared" si="42"/>
        <v>46830</v>
      </c>
      <c r="N2586" s="7"/>
      <c r="O2586" s="35"/>
      <c r="P2586" s="3"/>
      <c r="Q2586" s="114" t="s">
        <v>37</v>
      </c>
      <c r="R2586" s="102" t="s">
        <v>54</v>
      </c>
      <c r="S2586" s="123"/>
      <c r="T2586" s="3"/>
    </row>
    <row r="2587" spans="1:20" ht="15" x14ac:dyDescent="0.25">
      <c r="A2587" s="3" t="s">
        <v>43</v>
      </c>
      <c r="B2587" s="4" t="s">
        <v>1852</v>
      </c>
      <c r="C2587" s="3" t="s">
        <v>1853</v>
      </c>
      <c r="D2587" s="4" t="s">
        <v>686</v>
      </c>
      <c r="E2587" s="3">
        <v>7983942</v>
      </c>
      <c r="F2587" s="3">
        <v>6</v>
      </c>
      <c r="G2587" s="3" t="s">
        <v>54</v>
      </c>
      <c r="H2587" s="3">
        <v>4715</v>
      </c>
      <c r="I2587" s="5">
        <v>41772</v>
      </c>
      <c r="J2587" s="3" t="s">
        <v>55</v>
      </c>
      <c r="K2587" s="5">
        <v>42926</v>
      </c>
      <c r="L2587" s="6">
        <v>2579</v>
      </c>
      <c r="M2587" s="5">
        <f t="shared" si="42"/>
        <v>44022</v>
      </c>
      <c r="N2587" s="7"/>
      <c r="O2587" s="35"/>
      <c r="P2587" s="3"/>
      <c r="Q2587" s="114" t="s">
        <v>37</v>
      </c>
      <c r="R2587" s="102" t="s">
        <v>64</v>
      </c>
      <c r="S2587" s="123"/>
      <c r="T2587" s="3"/>
    </row>
    <row r="2588" spans="1:20" ht="15" x14ac:dyDescent="0.25">
      <c r="A2588" s="3" t="s">
        <v>43</v>
      </c>
      <c r="B2588" s="4" t="s">
        <v>2878</v>
      </c>
      <c r="C2588" s="3" t="s">
        <v>2879</v>
      </c>
      <c r="D2588" s="4" t="s">
        <v>2061</v>
      </c>
      <c r="E2588" s="3">
        <v>8880026</v>
      </c>
      <c r="F2588" s="3">
        <v>5</v>
      </c>
      <c r="G2588" s="3" t="s">
        <v>54</v>
      </c>
      <c r="H2588" s="3">
        <v>11002</v>
      </c>
      <c r="I2588" s="5">
        <v>40527</v>
      </c>
      <c r="J2588" s="3" t="s">
        <v>55</v>
      </c>
      <c r="K2588" s="5">
        <v>45743</v>
      </c>
      <c r="L2588" s="6">
        <v>2580</v>
      </c>
      <c r="M2588" s="5">
        <f t="shared" si="42"/>
        <v>46839</v>
      </c>
      <c r="N2588" s="7"/>
      <c r="O2588" s="35"/>
      <c r="P2588" s="3"/>
      <c r="Q2588" s="114" t="s">
        <v>37</v>
      </c>
      <c r="R2588" s="102" t="s">
        <v>54</v>
      </c>
      <c r="S2588" s="123"/>
      <c r="T2588" s="3"/>
    </row>
    <row r="2589" spans="1:20" ht="15" x14ac:dyDescent="0.25">
      <c r="A2589" s="3" t="s">
        <v>43</v>
      </c>
      <c r="B2589" s="4" t="s">
        <v>44</v>
      </c>
      <c r="C2589" s="3" t="s">
        <v>45</v>
      </c>
      <c r="D2589" s="4" t="s">
        <v>1448</v>
      </c>
      <c r="E2589" s="3">
        <v>7909128</v>
      </c>
      <c r="F2589" s="3">
        <v>6</v>
      </c>
      <c r="G2589" s="3" t="s">
        <v>54</v>
      </c>
      <c r="H2589" s="3">
        <v>75227</v>
      </c>
      <c r="I2589" s="5">
        <v>38285</v>
      </c>
      <c r="J2589" s="3" t="s">
        <v>55</v>
      </c>
      <c r="K2589" s="5">
        <v>41782</v>
      </c>
      <c r="L2589" s="6">
        <v>2581</v>
      </c>
      <c r="M2589" s="5">
        <f t="shared" si="42"/>
        <v>42878</v>
      </c>
      <c r="N2589" s="7"/>
      <c r="O2589" s="35"/>
      <c r="P2589" s="3"/>
      <c r="Q2589" s="114" t="s">
        <v>37</v>
      </c>
      <c r="R2589" s="102" t="s">
        <v>64</v>
      </c>
      <c r="S2589" s="123"/>
      <c r="T2589" s="3"/>
    </row>
    <row r="2590" spans="1:20" ht="15" x14ac:dyDescent="0.25">
      <c r="A2590" s="3" t="s">
        <v>43</v>
      </c>
      <c r="B2590" s="4" t="s">
        <v>1270</v>
      </c>
      <c r="C2590" s="3" t="s">
        <v>4119</v>
      </c>
      <c r="D2590" s="4" t="s">
        <v>4120</v>
      </c>
      <c r="E2590" s="3">
        <v>6077922</v>
      </c>
      <c r="F2590" s="3">
        <v>8</v>
      </c>
      <c r="G2590" s="3" t="s">
        <v>54</v>
      </c>
      <c r="H2590" s="3">
        <v>846</v>
      </c>
      <c r="I2590" s="5">
        <v>38408</v>
      </c>
      <c r="J2590" s="3" t="s">
        <v>55</v>
      </c>
      <c r="K2590" s="5">
        <v>45968</v>
      </c>
      <c r="L2590" s="6">
        <v>2582</v>
      </c>
      <c r="M2590" s="5">
        <f t="shared" si="42"/>
        <v>47064</v>
      </c>
      <c r="N2590" s="7"/>
      <c r="O2590" s="35"/>
      <c r="P2590" s="3"/>
      <c r="Q2590" s="114" t="s">
        <v>37</v>
      </c>
      <c r="R2590" s="102" t="s">
        <v>54</v>
      </c>
      <c r="S2590" s="123" t="s">
        <v>4121</v>
      </c>
      <c r="T2590" s="3"/>
    </row>
    <row r="2591" spans="1:20" ht="15" x14ac:dyDescent="0.25">
      <c r="A2591" s="3" t="s">
        <v>43</v>
      </c>
      <c r="B2591" s="4" t="s">
        <v>798</v>
      </c>
      <c r="C2591" s="53" t="s">
        <v>799</v>
      </c>
      <c r="D2591" s="4" t="s">
        <v>2069</v>
      </c>
      <c r="E2591" s="3">
        <v>13195928</v>
      </c>
      <c r="F2591" s="3">
        <v>1</v>
      </c>
      <c r="G2591" s="3" t="s">
        <v>23</v>
      </c>
      <c r="H2591" s="3">
        <v>3490</v>
      </c>
      <c r="I2591" s="5">
        <v>41736</v>
      </c>
      <c r="J2591" s="3" t="s">
        <v>23</v>
      </c>
      <c r="K2591" s="5">
        <v>42879</v>
      </c>
      <c r="L2591" s="6">
        <v>2583</v>
      </c>
      <c r="M2591" s="5">
        <f t="shared" si="42"/>
        <v>43975</v>
      </c>
      <c r="N2591" s="7">
        <v>6323</v>
      </c>
      <c r="O2591" s="35">
        <v>43251</v>
      </c>
      <c r="P2591" s="3"/>
      <c r="Q2591" s="114" t="s">
        <v>37</v>
      </c>
      <c r="R2591" s="102" t="s">
        <v>23</v>
      </c>
      <c r="S2591" s="132" t="s">
        <v>4122</v>
      </c>
      <c r="T2591" s="3"/>
    </row>
    <row r="2592" spans="1:20" ht="15" x14ac:dyDescent="0.25">
      <c r="A2592" s="3" t="s">
        <v>43</v>
      </c>
      <c r="B2592" s="4" t="s">
        <v>1798</v>
      </c>
      <c r="C2592" s="3" t="s">
        <v>1799</v>
      </c>
      <c r="D2592" s="4" t="s">
        <v>1823</v>
      </c>
      <c r="E2592" s="3">
        <v>10315511</v>
      </c>
      <c r="F2592" s="3">
        <v>8</v>
      </c>
      <c r="G2592" s="3" t="s">
        <v>54</v>
      </c>
      <c r="H2592" s="3">
        <v>603</v>
      </c>
      <c r="I2592" s="5">
        <v>37678</v>
      </c>
      <c r="J2592" s="3" t="s">
        <v>55</v>
      </c>
      <c r="K2592" s="5">
        <v>45714</v>
      </c>
      <c r="L2592" s="6">
        <v>2584</v>
      </c>
      <c r="M2592" s="5">
        <f t="shared" si="42"/>
        <v>46809</v>
      </c>
      <c r="N2592" s="7"/>
      <c r="O2592" s="35"/>
      <c r="P2592" s="3"/>
      <c r="Q2592" s="114" t="s">
        <v>37</v>
      </c>
      <c r="R2592" s="102" t="s">
        <v>54</v>
      </c>
      <c r="S2592" s="123" t="s">
        <v>4123</v>
      </c>
      <c r="T2592" s="3"/>
    </row>
    <row r="2593" spans="1:20" ht="15" x14ac:dyDescent="0.25">
      <c r="A2593" s="3" t="s">
        <v>43</v>
      </c>
      <c r="B2593" s="4" t="s">
        <v>1943</v>
      </c>
      <c r="C2593" s="3" t="s">
        <v>1938</v>
      </c>
      <c r="D2593" s="4" t="s">
        <v>4124</v>
      </c>
      <c r="E2593" s="3">
        <v>14102521</v>
      </c>
      <c r="F2593" s="3" t="s">
        <v>32</v>
      </c>
      <c r="G2593" s="3" t="s">
        <v>23</v>
      </c>
      <c r="H2593" s="3">
        <v>4233</v>
      </c>
      <c r="I2593" s="5">
        <v>41758</v>
      </c>
      <c r="J2593" s="3" t="s">
        <v>23</v>
      </c>
      <c r="K2593" s="5">
        <v>42950</v>
      </c>
      <c r="L2593" s="6">
        <v>2585</v>
      </c>
      <c r="M2593" s="5">
        <f t="shared" si="42"/>
        <v>44046</v>
      </c>
      <c r="N2593" s="7">
        <v>1991</v>
      </c>
      <c r="O2593" s="35">
        <v>43899</v>
      </c>
      <c r="P2593" s="3"/>
      <c r="Q2593" s="114" t="s">
        <v>37</v>
      </c>
      <c r="R2593" s="102" t="s">
        <v>23</v>
      </c>
      <c r="S2593" s="123"/>
      <c r="T2593" s="3"/>
    </row>
    <row r="2594" spans="1:20" ht="15" x14ac:dyDescent="0.25">
      <c r="A2594" s="3" t="s">
        <v>43</v>
      </c>
      <c r="B2594" s="4" t="s">
        <v>1665</v>
      </c>
      <c r="C2594" s="3" t="s">
        <v>1666</v>
      </c>
      <c r="D2594" s="4" t="s">
        <v>4125</v>
      </c>
      <c r="E2594" s="3">
        <v>7147031</v>
      </c>
      <c r="F2594" s="3">
        <v>8</v>
      </c>
      <c r="G2594" s="3" t="s">
        <v>54</v>
      </c>
      <c r="H2594" s="3">
        <v>9023</v>
      </c>
      <c r="I2594" s="5">
        <v>39742</v>
      </c>
      <c r="J2594" s="3" t="s">
        <v>55</v>
      </c>
      <c r="K2594" s="5">
        <v>45785</v>
      </c>
      <c r="L2594" s="6">
        <v>2586</v>
      </c>
      <c r="M2594" s="5">
        <f t="shared" si="42"/>
        <v>46881</v>
      </c>
      <c r="N2594" s="7"/>
      <c r="O2594" s="35"/>
      <c r="P2594" s="3"/>
      <c r="Q2594" s="114" t="s">
        <v>37</v>
      </c>
      <c r="R2594" s="102" t="s">
        <v>54</v>
      </c>
      <c r="S2594" s="123"/>
      <c r="T2594" s="3"/>
    </row>
    <row r="2595" spans="1:20" ht="15" x14ac:dyDescent="0.25">
      <c r="A2595" s="3" t="s">
        <v>43</v>
      </c>
      <c r="B2595" s="4" t="s">
        <v>1598</v>
      </c>
      <c r="C2595" s="3" t="s">
        <v>2662</v>
      </c>
      <c r="D2595" s="4" t="s">
        <v>316</v>
      </c>
      <c r="E2595" s="3">
        <v>11843557</v>
      </c>
      <c r="F2595" s="3">
        <v>5</v>
      </c>
      <c r="G2595" s="3" t="s">
        <v>23</v>
      </c>
      <c r="H2595" s="3">
        <v>4714</v>
      </c>
      <c r="I2595" s="5">
        <v>41772</v>
      </c>
      <c r="J2595" s="3" t="s">
        <v>23</v>
      </c>
      <c r="K2595" s="5">
        <v>41782</v>
      </c>
      <c r="L2595" s="6">
        <v>2587</v>
      </c>
      <c r="M2595" s="5">
        <f t="shared" si="42"/>
        <v>42878</v>
      </c>
      <c r="N2595" s="7">
        <v>2116</v>
      </c>
      <c r="O2595" s="35">
        <v>42408</v>
      </c>
      <c r="P2595" s="3"/>
      <c r="Q2595" s="114" t="s">
        <v>37</v>
      </c>
      <c r="R2595" s="102" t="s">
        <v>23</v>
      </c>
      <c r="S2595" s="123"/>
      <c r="T2595" s="3"/>
    </row>
    <row r="2596" spans="1:20" ht="15" x14ac:dyDescent="0.25">
      <c r="A2596" s="3" t="s">
        <v>43</v>
      </c>
      <c r="B2596" s="4" t="s">
        <v>1922</v>
      </c>
      <c r="C2596" s="3" t="s">
        <v>1923</v>
      </c>
      <c r="D2596" s="4" t="s">
        <v>1928</v>
      </c>
      <c r="E2596" s="3">
        <v>12638944</v>
      </c>
      <c r="F2596" s="3">
        <v>2</v>
      </c>
      <c r="G2596" s="3" t="s">
        <v>54</v>
      </c>
      <c r="H2596" s="3">
        <v>3877</v>
      </c>
      <c r="I2596" s="5">
        <v>39945</v>
      </c>
      <c r="J2596" s="3" t="s">
        <v>55</v>
      </c>
      <c r="K2596" s="5">
        <v>45756</v>
      </c>
      <c r="L2596" s="6">
        <v>2588</v>
      </c>
      <c r="M2596" s="5">
        <f t="shared" si="42"/>
        <v>46852</v>
      </c>
      <c r="N2596" s="7"/>
      <c r="O2596" s="35"/>
      <c r="P2596" s="3"/>
      <c r="Q2596" s="114" t="s">
        <v>37</v>
      </c>
      <c r="R2596" s="102" t="s">
        <v>54</v>
      </c>
      <c r="S2596" s="123"/>
      <c r="T2596" s="3"/>
    </row>
    <row r="2597" spans="1:20" ht="15" x14ac:dyDescent="0.25">
      <c r="A2597" s="3" t="s">
        <v>43</v>
      </c>
      <c r="B2597" s="4" t="s">
        <v>44</v>
      </c>
      <c r="C2597" s="3" t="s">
        <v>45</v>
      </c>
      <c r="D2597" s="4" t="s">
        <v>1451</v>
      </c>
      <c r="E2597" s="3">
        <v>15198106</v>
      </c>
      <c r="F2597" s="3">
        <v>2</v>
      </c>
      <c r="G2597" s="3" t="s">
        <v>23</v>
      </c>
      <c r="H2597" s="3">
        <v>2084</v>
      </c>
      <c r="I2597" s="5">
        <v>40242</v>
      </c>
      <c r="J2597" s="3" t="s">
        <v>23</v>
      </c>
      <c r="K2597" s="5">
        <v>41782</v>
      </c>
      <c r="L2597" s="6">
        <v>2589</v>
      </c>
      <c r="M2597" s="5">
        <f t="shared" si="42"/>
        <v>42878</v>
      </c>
      <c r="N2597" s="7"/>
      <c r="O2597" s="35"/>
      <c r="P2597" s="3"/>
      <c r="Q2597" s="114" t="s">
        <v>37</v>
      </c>
      <c r="R2597" s="102" t="s">
        <v>23</v>
      </c>
      <c r="S2597" s="123" t="s">
        <v>4126</v>
      </c>
      <c r="T2597" s="3"/>
    </row>
    <row r="2598" spans="1:20" ht="15" x14ac:dyDescent="0.25">
      <c r="A2598" s="3" t="s">
        <v>43</v>
      </c>
      <c r="B2598" s="4" t="s">
        <v>1598</v>
      </c>
      <c r="C2598" s="3" t="s">
        <v>2662</v>
      </c>
      <c r="D2598" s="4" t="s">
        <v>3746</v>
      </c>
      <c r="E2598" s="3">
        <v>14436168</v>
      </c>
      <c r="F2598" s="3">
        <v>7</v>
      </c>
      <c r="G2598" s="3" t="s">
        <v>23</v>
      </c>
      <c r="H2598" s="3">
        <v>4714</v>
      </c>
      <c r="I2598" s="5">
        <v>41772</v>
      </c>
      <c r="J2598" s="3" t="s">
        <v>23</v>
      </c>
      <c r="K2598" s="5">
        <v>41782</v>
      </c>
      <c r="L2598" s="6">
        <v>2590</v>
      </c>
      <c r="M2598" s="5">
        <f t="shared" si="42"/>
        <v>42878</v>
      </c>
      <c r="N2598" s="7">
        <v>10778</v>
      </c>
      <c r="O2598" s="35">
        <v>42971</v>
      </c>
      <c r="P2598" s="3" t="s">
        <v>4127</v>
      </c>
      <c r="Q2598" s="114" t="s">
        <v>37</v>
      </c>
      <c r="R2598" s="102" t="s">
        <v>23</v>
      </c>
      <c r="S2598" s="123" t="s">
        <v>4128</v>
      </c>
      <c r="T2598" s="3"/>
    </row>
    <row r="2599" spans="1:20" ht="15" x14ac:dyDescent="0.25">
      <c r="A2599" s="3" t="s">
        <v>43</v>
      </c>
      <c r="B2599" s="4" t="s">
        <v>1622</v>
      </c>
      <c r="C2599" s="3" t="s">
        <v>1623</v>
      </c>
      <c r="D2599" s="4" t="s">
        <v>1649</v>
      </c>
      <c r="E2599" s="3">
        <v>9672787</v>
      </c>
      <c r="F2599" s="3">
        <v>9</v>
      </c>
      <c r="G2599" s="3" t="s">
        <v>23</v>
      </c>
      <c r="H2599" s="3">
        <v>3639</v>
      </c>
      <c r="I2599" s="5">
        <v>36391</v>
      </c>
      <c r="J2599" s="3" t="s">
        <v>23</v>
      </c>
      <c r="K2599" s="5">
        <v>41782</v>
      </c>
      <c r="L2599" s="6">
        <v>2591</v>
      </c>
      <c r="M2599" s="5">
        <f t="shared" si="42"/>
        <v>42878</v>
      </c>
      <c r="N2599" s="7">
        <v>7795</v>
      </c>
      <c r="O2599" s="35">
        <v>42510</v>
      </c>
      <c r="P2599" s="3"/>
      <c r="Q2599" s="114" t="s">
        <v>37</v>
      </c>
      <c r="R2599" s="102" t="s">
        <v>23</v>
      </c>
      <c r="S2599" s="123" t="s">
        <v>4129</v>
      </c>
      <c r="T2599" s="3"/>
    </row>
    <row r="2600" spans="1:20" ht="15" x14ac:dyDescent="0.25">
      <c r="A2600" s="3" t="s">
        <v>43</v>
      </c>
      <c r="B2600" s="4" t="s">
        <v>1622</v>
      </c>
      <c r="C2600" s="3" t="s">
        <v>1623</v>
      </c>
      <c r="D2600" s="4" t="s">
        <v>1636</v>
      </c>
      <c r="E2600" s="3">
        <v>6351479</v>
      </c>
      <c r="F2600" s="3">
        <v>9</v>
      </c>
      <c r="G2600" s="3" t="s">
        <v>23</v>
      </c>
      <c r="H2600" s="3">
        <v>70958</v>
      </c>
      <c r="I2600" s="5" t="s">
        <v>1637</v>
      </c>
      <c r="J2600" s="3" t="s">
        <v>23</v>
      </c>
      <c r="K2600" s="5">
        <v>41782</v>
      </c>
      <c r="L2600" s="6">
        <v>2592</v>
      </c>
      <c r="M2600" s="5">
        <f t="shared" si="42"/>
        <v>42878</v>
      </c>
      <c r="N2600" s="7"/>
      <c r="O2600" s="35"/>
      <c r="P2600" s="7" t="s">
        <v>4130</v>
      </c>
      <c r="Q2600" s="114" t="s">
        <v>37</v>
      </c>
      <c r="R2600" s="102" t="s">
        <v>23</v>
      </c>
      <c r="S2600" s="123" t="s">
        <v>4131</v>
      </c>
      <c r="T2600" s="3"/>
    </row>
    <row r="2601" spans="1:20" ht="15" x14ac:dyDescent="0.25">
      <c r="A2601" s="3" t="s">
        <v>43</v>
      </c>
      <c r="B2601" s="4" t="s">
        <v>75</v>
      </c>
      <c r="C2601" s="3" t="s">
        <v>76</v>
      </c>
      <c r="D2601" s="4" t="s">
        <v>1033</v>
      </c>
      <c r="E2601" s="3">
        <v>11546888</v>
      </c>
      <c r="F2601" s="3" t="s">
        <v>32</v>
      </c>
      <c r="G2601" s="3" t="s">
        <v>23</v>
      </c>
      <c r="H2601" s="3">
        <v>109</v>
      </c>
      <c r="I2601" s="5" t="s">
        <v>1034</v>
      </c>
      <c r="J2601" s="3" t="s">
        <v>23</v>
      </c>
      <c r="K2601" s="5">
        <v>42899</v>
      </c>
      <c r="L2601" s="6">
        <v>2593</v>
      </c>
      <c r="M2601" s="5">
        <f t="shared" si="42"/>
        <v>43995</v>
      </c>
      <c r="N2601" s="7">
        <v>2214</v>
      </c>
      <c r="O2601" s="35">
        <v>44617</v>
      </c>
      <c r="P2601" s="3"/>
      <c r="Q2601" s="114" t="s">
        <v>37</v>
      </c>
      <c r="R2601" s="102" t="s">
        <v>23</v>
      </c>
      <c r="S2601" s="123"/>
      <c r="T2601" s="3"/>
    </row>
    <row r="2602" spans="1:20" ht="15" x14ac:dyDescent="0.25">
      <c r="A2602" s="3" t="s">
        <v>43</v>
      </c>
      <c r="B2602" s="4" t="s">
        <v>1584</v>
      </c>
      <c r="C2602" s="3" t="s">
        <v>1585</v>
      </c>
      <c r="D2602" s="4" t="s">
        <v>1589</v>
      </c>
      <c r="E2602" s="3">
        <v>13037228</v>
      </c>
      <c r="F2602" s="3">
        <v>7</v>
      </c>
      <c r="G2602" s="3" t="s">
        <v>23</v>
      </c>
      <c r="H2602" s="3">
        <v>11719</v>
      </c>
      <c r="I2602" s="5" t="s">
        <v>1587</v>
      </c>
      <c r="J2602" s="3" t="s">
        <v>23</v>
      </c>
      <c r="K2602" s="5">
        <v>41785</v>
      </c>
      <c r="L2602" s="6">
        <v>2594</v>
      </c>
      <c r="M2602" s="5">
        <f t="shared" si="42"/>
        <v>42881</v>
      </c>
      <c r="N2602" s="7">
        <v>6003</v>
      </c>
      <c r="O2602" s="35">
        <v>42173</v>
      </c>
      <c r="P2602" s="3"/>
      <c r="Q2602" s="114" t="s">
        <v>37</v>
      </c>
      <c r="R2602" s="102" t="s">
        <v>23</v>
      </c>
      <c r="S2602" s="123" t="s">
        <v>4132</v>
      </c>
      <c r="T2602" s="3"/>
    </row>
    <row r="2603" spans="1:20" ht="15" x14ac:dyDescent="0.25">
      <c r="A2603" s="3" t="s">
        <v>43</v>
      </c>
      <c r="B2603" s="4" t="s">
        <v>1584</v>
      </c>
      <c r="C2603" s="3" t="s">
        <v>1585</v>
      </c>
      <c r="D2603" s="4" t="s">
        <v>4133</v>
      </c>
      <c r="E2603" s="3">
        <v>9078268</v>
      </c>
      <c r="F2603" s="3">
        <v>1</v>
      </c>
      <c r="G2603" s="3" t="s">
        <v>23</v>
      </c>
      <c r="H2603" s="3">
        <v>11717</v>
      </c>
      <c r="I2603" s="5">
        <v>40157</v>
      </c>
      <c r="J2603" s="3" t="s">
        <v>23</v>
      </c>
      <c r="K2603" s="5">
        <v>41785</v>
      </c>
      <c r="L2603" s="6">
        <v>2595</v>
      </c>
      <c r="M2603" s="5">
        <f t="shared" si="42"/>
        <v>42881</v>
      </c>
      <c r="N2603" s="7">
        <v>9214</v>
      </c>
      <c r="O2603" s="35">
        <v>41905</v>
      </c>
      <c r="P2603" s="3"/>
      <c r="Q2603" s="114" t="s">
        <v>37</v>
      </c>
      <c r="R2603" s="102" t="s">
        <v>23</v>
      </c>
      <c r="S2603" s="123"/>
      <c r="T2603" s="3"/>
    </row>
    <row r="2604" spans="1:20" ht="15" x14ac:dyDescent="0.25">
      <c r="A2604" s="3" t="s">
        <v>43</v>
      </c>
      <c r="B2604" s="4" t="s">
        <v>1584</v>
      </c>
      <c r="C2604" s="3" t="s">
        <v>1585</v>
      </c>
      <c r="D2604" s="4" t="s">
        <v>4134</v>
      </c>
      <c r="E2604" s="3">
        <v>13451838</v>
      </c>
      <c r="F2604" s="3">
        <v>3</v>
      </c>
      <c r="G2604" s="3" t="s">
        <v>54</v>
      </c>
      <c r="H2604" s="3">
        <v>11715</v>
      </c>
      <c r="I2604" s="5">
        <v>40157</v>
      </c>
      <c r="J2604" s="3" t="s">
        <v>55</v>
      </c>
      <c r="K2604" s="5">
        <v>45680</v>
      </c>
      <c r="L2604" s="6">
        <v>2596</v>
      </c>
      <c r="M2604" s="5">
        <f t="shared" si="42"/>
        <v>46775</v>
      </c>
      <c r="N2604" s="7"/>
      <c r="O2604" s="35"/>
      <c r="P2604" s="3"/>
      <c r="Q2604" s="114" t="s">
        <v>37</v>
      </c>
      <c r="R2604" s="102" t="s">
        <v>54</v>
      </c>
      <c r="S2604" s="123" t="s">
        <v>4135</v>
      </c>
      <c r="T2604" s="3"/>
    </row>
    <row r="2605" spans="1:20" ht="15" x14ac:dyDescent="0.25">
      <c r="A2605" s="3" t="s">
        <v>43</v>
      </c>
      <c r="B2605" s="4" t="s">
        <v>1476</v>
      </c>
      <c r="C2605" s="3" t="s">
        <v>1477</v>
      </c>
      <c r="D2605" s="4" t="s">
        <v>1481</v>
      </c>
      <c r="E2605" s="3">
        <v>15892766</v>
      </c>
      <c r="F2605" s="3">
        <v>7</v>
      </c>
      <c r="G2605" s="3" t="s">
        <v>23</v>
      </c>
      <c r="H2605" s="3">
        <v>71093</v>
      </c>
      <c r="I2605" s="5">
        <v>38428</v>
      </c>
      <c r="J2605" s="3" t="s">
        <v>23</v>
      </c>
      <c r="K2605" s="5">
        <v>44634</v>
      </c>
      <c r="L2605" s="6">
        <v>2597</v>
      </c>
      <c r="M2605" s="5">
        <f t="shared" si="42"/>
        <v>45730</v>
      </c>
      <c r="N2605" s="7">
        <v>9319</v>
      </c>
      <c r="O2605" s="35">
        <v>45278</v>
      </c>
      <c r="P2605" s="3" t="s">
        <v>4136</v>
      </c>
      <c r="Q2605" s="114" t="s">
        <v>37</v>
      </c>
      <c r="R2605" s="102" t="s">
        <v>23</v>
      </c>
      <c r="S2605" s="123" t="s">
        <v>4137</v>
      </c>
      <c r="T2605" s="45" t="s">
        <v>154</v>
      </c>
    </row>
    <row r="2606" spans="1:20" ht="15" x14ac:dyDescent="0.25">
      <c r="A2606" s="3" t="s">
        <v>43</v>
      </c>
      <c r="B2606" s="4" t="s">
        <v>1476</v>
      </c>
      <c r="C2606" s="3" t="s">
        <v>1477</v>
      </c>
      <c r="D2606" s="4" t="s">
        <v>1484</v>
      </c>
      <c r="E2606" s="3">
        <v>10383240</v>
      </c>
      <c r="F2606" s="3">
        <v>3</v>
      </c>
      <c r="G2606" s="3" t="s">
        <v>23</v>
      </c>
      <c r="H2606" s="3">
        <v>71551</v>
      </c>
      <c r="I2606" s="5">
        <v>38461</v>
      </c>
      <c r="J2606" s="3" t="s">
        <v>23</v>
      </c>
      <c r="K2606" s="5">
        <v>41785</v>
      </c>
      <c r="L2606" s="6">
        <v>2598</v>
      </c>
      <c r="M2606" s="5">
        <f t="shared" si="42"/>
        <v>42881</v>
      </c>
      <c r="N2606" s="7">
        <v>2956</v>
      </c>
      <c r="O2606" s="35">
        <v>42419</v>
      </c>
      <c r="P2606" s="3"/>
      <c r="Q2606" s="114" t="s">
        <v>37</v>
      </c>
      <c r="R2606" s="102" t="s">
        <v>23</v>
      </c>
      <c r="S2606" s="123"/>
      <c r="T2606" s="3"/>
    </row>
    <row r="2607" spans="1:20" ht="15" x14ac:dyDescent="0.25">
      <c r="A2607" s="3" t="s">
        <v>43</v>
      </c>
      <c r="B2607" s="4" t="s">
        <v>1476</v>
      </c>
      <c r="C2607" s="3" t="s">
        <v>1477</v>
      </c>
      <c r="D2607" s="4" t="s">
        <v>1479</v>
      </c>
      <c r="E2607" s="3">
        <v>12764627</v>
      </c>
      <c r="F2607" s="3">
        <v>9</v>
      </c>
      <c r="G2607" s="3" t="s">
        <v>23</v>
      </c>
      <c r="H2607" s="3">
        <v>75055</v>
      </c>
      <c r="I2607" s="5">
        <v>38274</v>
      </c>
      <c r="J2607" s="3" t="s">
        <v>23</v>
      </c>
      <c r="K2607" s="5">
        <v>41785</v>
      </c>
      <c r="L2607" s="6">
        <v>2599</v>
      </c>
      <c r="M2607" s="5">
        <f t="shared" si="42"/>
        <v>42881</v>
      </c>
      <c r="N2607" s="7">
        <v>156</v>
      </c>
      <c r="O2607" s="35">
        <v>42015</v>
      </c>
      <c r="P2607" s="3"/>
      <c r="Q2607" s="114" t="s">
        <v>37</v>
      </c>
      <c r="R2607" s="102" t="s">
        <v>23</v>
      </c>
      <c r="S2607" s="123" t="s">
        <v>4138</v>
      </c>
      <c r="T2607" s="3"/>
    </row>
    <row r="2608" spans="1:20" ht="15" x14ac:dyDescent="0.25">
      <c r="A2608" s="3" t="s">
        <v>43</v>
      </c>
      <c r="B2608" s="4" t="s">
        <v>1476</v>
      </c>
      <c r="C2608" s="3" t="s">
        <v>1477</v>
      </c>
      <c r="D2608" s="4" t="s">
        <v>2336</v>
      </c>
      <c r="E2608" s="3">
        <v>17079588</v>
      </c>
      <c r="F2608" s="3">
        <v>1</v>
      </c>
      <c r="G2608" s="3" t="s">
        <v>54</v>
      </c>
      <c r="H2608" s="3">
        <v>5032</v>
      </c>
      <c r="I2608" s="5" t="s">
        <v>2337</v>
      </c>
      <c r="J2608" s="3" t="s">
        <v>55</v>
      </c>
      <c r="K2608" s="5">
        <v>45730</v>
      </c>
      <c r="L2608" s="6">
        <v>2600</v>
      </c>
      <c r="M2608" s="5">
        <f t="shared" si="42"/>
        <v>46826</v>
      </c>
      <c r="N2608" s="7"/>
      <c r="O2608" s="35"/>
      <c r="P2608" s="3"/>
      <c r="Q2608" s="114" t="s">
        <v>37</v>
      </c>
      <c r="R2608" s="102" t="s">
        <v>54</v>
      </c>
      <c r="S2608" s="123"/>
      <c r="T2608" s="3"/>
    </row>
    <row r="2609" spans="1:20" ht="15" x14ac:dyDescent="0.25">
      <c r="A2609" s="3" t="s">
        <v>43</v>
      </c>
      <c r="B2609" s="4" t="s">
        <v>1476</v>
      </c>
      <c r="C2609" s="3" t="s">
        <v>1477</v>
      </c>
      <c r="D2609" s="4" t="s">
        <v>1485</v>
      </c>
      <c r="E2609" s="3">
        <v>15436320</v>
      </c>
      <c r="F2609" s="3">
        <v>3</v>
      </c>
      <c r="G2609" s="3" t="s">
        <v>23</v>
      </c>
      <c r="H2609" s="3">
        <v>5037</v>
      </c>
      <c r="I2609" s="5">
        <v>38862</v>
      </c>
      <c r="J2609" s="3" t="s">
        <v>23</v>
      </c>
      <c r="K2609" s="5">
        <v>41785</v>
      </c>
      <c r="L2609" s="6">
        <v>2601</v>
      </c>
      <c r="M2609" s="5">
        <f t="shared" si="42"/>
        <v>42881</v>
      </c>
      <c r="N2609" s="7">
        <v>1642</v>
      </c>
      <c r="O2609" s="35">
        <v>42041</v>
      </c>
      <c r="P2609" s="3"/>
      <c r="Q2609" s="114" t="s">
        <v>37</v>
      </c>
      <c r="R2609" s="102" t="s">
        <v>23</v>
      </c>
      <c r="S2609" s="123"/>
      <c r="T2609" s="3"/>
    </row>
    <row r="2610" spans="1:20" ht="15" x14ac:dyDescent="0.25">
      <c r="A2610" s="3" t="s">
        <v>43</v>
      </c>
      <c r="B2610" s="4" t="s">
        <v>1476</v>
      </c>
      <c r="C2610" s="3" t="s">
        <v>1477</v>
      </c>
      <c r="D2610" s="4" t="s">
        <v>1478</v>
      </c>
      <c r="E2610" s="3">
        <v>7943042</v>
      </c>
      <c r="F2610" s="3">
        <v>0</v>
      </c>
      <c r="G2610" s="3" t="s">
        <v>54</v>
      </c>
      <c r="H2610" s="3">
        <v>75055</v>
      </c>
      <c r="I2610" s="5">
        <v>38274</v>
      </c>
      <c r="J2610" s="3" t="s">
        <v>55</v>
      </c>
      <c r="K2610" s="5">
        <v>45818</v>
      </c>
      <c r="L2610" s="6">
        <v>2602</v>
      </c>
      <c r="M2610" s="5">
        <f t="shared" si="42"/>
        <v>46914</v>
      </c>
      <c r="N2610" s="7"/>
      <c r="O2610" s="35"/>
      <c r="P2610" s="3"/>
      <c r="Q2610" s="114" t="s">
        <v>37</v>
      </c>
      <c r="R2610" s="102" t="s">
        <v>54</v>
      </c>
      <c r="S2610" s="123"/>
      <c r="T2610" s="3"/>
    </row>
    <row r="2611" spans="1:20" ht="15" x14ac:dyDescent="0.25">
      <c r="A2611" s="3" t="s">
        <v>43</v>
      </c>
      <c r="B2611" s="4" t="s">
        <v>2878</v>
      </c>
      <c r="C2611" s="3" t="s">
        <v>2879</v>
      </c>
      <c r="D2611" s="4" t="s">
        <v>2089</v>
      </c>
      <c r="E2611" s="3">
        <v>12599829</v>
      </c>
      <c r="F2611" s="3">
        <v>1</v>
      </c>
      <c r="G2611" s="3" t="s">
        <v>54</v>
      </c>
      <c r="H2611" s="3">
        <v>3847</v>
      </c>
      <c r="I2611" s="5" t="s">
        <v>2090</v>
      </c>
      <c r="J2611" s="3" t="s">
        <v>55</v>
      </c>
      <c r="K2611" s="5">
        <v>45743</v>
      </c>
      <c r="L2611" s="6">
        <v>2603</v>
      </c>
      <c r="M2611" s="5">
        <f t="shared" ref="M2611:M2674" si="43">DATE(YEAR(K2611)+3,MONTH(K2611),DAY(K2611))</f>
        <v>46839</v>
      </c>
      <c r="N2611" s="7"/>
      <c r="O2611" s="35"/>
      <c r="P2611" s="3"/>
      <c r="Q2611" s="114" t="s">
        <v>37</v>
      </c>
      <c r="R2611" s="102" t="s">
        <v>54</v>
      </c>
      <c r="S2611" s="123"/>
      <c r="T2611" s="3"/>
    </row>
    <row r="2612" spans="1:20" ht="15" x14ac:dyDescent="0.25">
      <c r="A2612" s="3" t="s">
        <v>43</v>
      </c>
      <c r="B2612" s="4" t="s">
        <v>2047</v>
      </c>
      <c r="C2612" s="3" t="s">
        <v>2048</v>
      </c>
      <c r="D2612" s="4" t="s">
        <v>2100</v>
      </c>
      <c r="E2612" s="3">
        <v>16147864</v>
      </c>
      <c r="F2612" s="3">
        <v>4</v>
      </c>
      <c r="G2612" s="3" t="s">
        <v>54</v>
      </c>
      <c r="H2612" s="3">
        <v>2319</v>
      </c>
      <c r="I2612" s="5" t="s">
        <v>2101</v>
      </c>
      <c r="J2612" s="3" t="s">
        <v>55</v>
      </c>
      <c r="K2612" s="5">
        <v>45775</v>
      </c>
      <c r="L2612" s="6">
        <v>2604</v>
      </c>
      <c r="M2612" s="5">
        <f t="shared" si="43"/>
        <v>46871</v>
      </c>
      <c r="N2612" s="7"/>
      <c r="O2612" s="35"/>
      <c r="P2612" s="3"/>
      <c r="Q2612" s="114" t="s">
        <v>37</v>
      </c>
      <c r="R2612" s="102" t="s">
        <v>54</v>
      </c>
      <c r="S2612" s="123"/>
      <c r="T2612" s="3"/>
    </row>
    <row r="2613" spans="1:20" ht="15" x14ac:dyDescent="0.25">
      <c r="A2613" s="3" t="s">
        <v>43</v>
      </c>
      <c r="B2613" s="4" t="s">
        <v>2047</v>
      </c>
      <c r="C2613" s="3" t="s">
        <v>2048</v>
      </c>
      <c r="D2613" s="4" t="s">
        <v>2102</v>
      </c>
      <c r="E2613" s="3">
        <v>15061134</v>
      </c>
      <c r="F2613" s="3">
        <v>2</v>
      </c>
      <c r="G2613" s="3" t="s">
        <v>54</v>
      </c>
      <c r="H2613" s="3">
        <v>12466</v>
      </c>
      <c r="I2613" s="5">
        <v>39323</v>
      </c>
      <c r="J2613" s="3" t="s">
        <v>55</v>
      </c>
      <c r="K2613" s="5">
        <v>45775</v>
      </c>
      <c r="L2613" s="6">
        <v>2605</v>
      </c>
      <c r="M2613" s="5">
        <f t="shared" si="43"/>
        <v>46871</v>
      </c>
      <c r="N2613" s="7"/>
      <c r="O2613" s="35"/>
      <c r="P2613" s="3"/>
      <c r="Q2613" s="114" t="s">
        <v>37</v>
      </c>
      <c r="R2613" s="102" t="s">
        <v>54</v>
      </c>
      <c r="S2613" s="123"/>
      <c r="T2613" s="3"/>
    </row>
    <row r="2614" spans="1:20" ht="15" x14ac:dyDescent="0.25">
      <c r="A2614" s="3" t="s">
        <v>43</v>
      </c>
      <c r="B2614" s="4" t="s">
        <v>2047</v>
      </c>
      <c r="C2614" s="3" t="s">
        <v>2048</v>
      </c>
      <c r="D2614" s="4" t="s">
        <v>2094</v>
      </c>
      <c r="E2614" s="3">
        <v>13362892</v>
      </c>
      <c r="F2614" s="3">
        <v>4</v>
      </c>
      <c r="G2614" s="3" t="s">
        <v>23</v>
      </c>
      <c r="H2614" s="3">
        <v>12871</v>
      </c>
      <c r="I2614" s="5" t="s">
        <v>2095</v>
      </c>
      <c r="J2614" s="3" t="s">
        <v>23</v>
      </c>
      <c r="K2614" s="5">
        <v>41785</v>
      </c>
      <c r="L2614" s="6">
        <v>2606</v>
      </c>
      <c r="M2614" s="5">
        <f t="shared" si="43"/>
        <v>42881</v>
      </c>
      <c r="N2614" s="7">
        <v>6010</v>
      </c>
      <c r="O2614" s="35">
        <v>42865</v>
      </c>
      <c r="P2614" s="3"/>
      <c r="Q2614" s="114" t="s">
        <v>37</v>
      </c>
      <c r="R2614" s="102" t="s">
        <v>23</v>
      </c>
      <c r="S2614" s="123"/>
      <c r="T2614" s="3"/>
    </row>
    <row r="2615" spans="1:20" ht="15" x14ac:dyDescent="0.25">
      <c r="A2615" s="3" t="s">
        <v>43</v>
      </c>
      <c r="B2615" s="4" t="s">
        <v>982</v>
      </c>
      <c r="C2615" s="3" t="s">
        <v>983</v>
      </c>
      <c r="D2615" s="4" t="s">
        <v>984</v>
      </c>
      <c r="E2615" s="3">
        <v>9886546</v>
      </c>
      <c r="F2615" s="3">
        <v>2</v>
      </c>
      <c r="G2615" s="3" t="s">
        <v>23</v>
      </c>
      <c r="H2615" s="3">
        <v>2488</v>
      </c>
      <c r="I2615" s="5">
        <v>40256</v>
      </c>
      <c r="J2615" s="3" t="s">
        <v>23</v>
      </c>
      <c r="K2615" s="5">
        <v>42901</v>
      </c>
      <c r="L2615" s="6">
        <v>2607</v>
      </c>
      <c r="M2615" s="5">
        <f t="shared" si="43"/>
        <v>43997</v>
      </c>
      <c r="N2615" s="7"/>
      <c r="O2615" s="35"/>
      <c r="P2615" s="3"/>
      <c r="Q2615" s="114" t="s">
        <v>37</v>
      </c>
      <c r="R2615" s="102" t="s">
        <v>23</v>
      </c>
      <c r="S2615" s="123" t="s">
        <v>4139</v>
      </c>
      <c r="T2615" s="3"/>
    </row>
    <row r="2616" spans="1:20" ht="15" x14ac:dyDescent="0.25">
      <c r="A2616" s="3" t="s">
        <v>43</v>
      </c>
      <c r="B2616" s="4" t="s">
        <v>1081</v>
      </c>
      <c r="C2616" s="3" t="s">
        <v>1082</v>
      </c>
      <c r="D2616" s="4" t="s">
        <v>1083</v>
      </c>
      <c r="E2616" s="3">
        <v>12391970</v>
      </c>
      <c r="F2616" s="3" t="s">
        <v>32</v>
      </c>
      <c r="G2616" s="3" t="s">
        <v>54</v>
      </c>
      <c r="H2616" s="3">
        <v>7764</v>
      </c>
      <c r="I2616" s="5">
        <v>40051</v>
      </c>
      <c r="J2616" s="3" t="s">
        <v>55</v>
      </c>
      <c r="K2616" s="5">
        <v>45707</v>
      </c>
      <c r="L2616" s="6">
        <v>2608</v>
      </c>
      <c r="M2616" s="5">
        <f t="shared" si="43"/>
        <v>46802</v>
      </c>
      <c r="N2616" s="7"/>
      <c r="O2616" s="35"/>
      <c r="P2616" s="3"/>
      <c r="Q2616" s="114" t="s">
        <v>37</v>
      </c>
      <c r="R2616" s="102" t="s">
        <v>54</v>
      </c>
      <c r="S2616" s="123"/>
      <c r="T2616" s="3"/>
    </row>
    <row r="2617" spans="1:20" ht="15" x14ac:dyDescent="0.25">
      <c r="A2617" s="3" t="s">
        <v>43</v>
      </c>
      <c r="B2617" s="4" t="s">
        <v>1081</v>
      </c>
      <c r="C2617" s="3" t="s">
        <v>1082</v>
      </c>
      <c r="D2617" s="4" t="s">
        <v>4140</v>
      </c>
      <c r="E2617" s="3">
        <v>10911001</v>
      </c>
      <c r="F2617" s="3">
        <v>9</v>
      </c>
      <c r="G2617" s="3" t="s">
        <v>23</v>
      </c>
      <c r="H2617" s="3">
        <v>7765</v>
      </c>
      <c r="I2617" s="5" t="s">
        <v>1084</v>
      </c>
      <c r="J2617" s="3" t="s">
        <v>23</v>
      </c>
      <c r="K2617" s="5">
        <v>44617</v>
      </c>
      <c r="L2617" s="6">
        <v>2609</v>
      </c>
      <c r="M2617" s="5">
        <f t="shared" si="43"/>
        <v>45713</v>
      </c>
      <c r="N2617" s="7">
        <v>3418</v>
      </c>
      <c r="O2617" s="35">
        <v>45435</v>
      </c>
      <c r="P2617" s="3"/>
      <c r="Q2617" s="114" t="s">
        <v>37</v>
      </c>
      <c r="R2617" s="102" t="s">
        <v>23</v>
      </c>
      <c r="S2617" s="123"/>
      <c r="T2617" s="3"/>
    </row>
    <row r="2618" spans="1:20" ht="15" x14ac:dyDescent="0.25">
      <c r="A2618" s="3" t="s">
        <v>43</v>
      </c>
      <c r="B2618" s="4" t="s">
        <v>1081</v>
      </c>
      <c r="C2618" s="3" t="s">
        <v>1082</v>
      </c>
      <c r="D2618" s="4" t="s">
        <v>1090</v>
      </c>
      <c r="E2618" s="3">
        <v>4904277</v>
      </c>
      <c r="F2618" s="3">
        <v>9</v>
      </c>
      <c r="G2618" s="3" t="s">
        <v>54</v>
      </c>
      <c r="H2618" s="3">
        <v>7948</v>
      </c>
      <c r="I2618" s="5" t="s">
        <v>1091</v>
      </c>
      <c r="J2618" s="3" t="s">
        <v>55</v>
      </c>
      <c r="K2618" s="5">
        <v>41785</v>
      </c>
      <c r="L2618" s="6">
        <v>2610</v>
      </c>
      <c r="M2618" s="5">
        <f t="shared" si="43"/>
        <v>42881</v>
      </c>
      <c r="N2618" s="7"/>
      <c r="O2618" s="35"/>
      <c r="P2618" s="3"/>
      <c r="Q2618" s="114" t="s">
        <v>37</v>
      </c>
      <c r="R2618" s="102" t="s">
        <v>64</v>
      </c>
      <c r="S2618" s="123"/>
      <c r="T2618" s="3"/>
    </row>
    <row r="2619" spans="1:20" ht="15" x14ac:dyDescent="0.25">
      <c r="A2619" s="3" t="s">
        <v>43</v>
      </c>
      <c r="B2619" s="4" t="s">
        <v>516</v>
      </c>
      <c r="C2619" s="3" t="s">
        <v>517</v>
      </c>
      <c r="D2619" s="4" t="s">
        <v>520</v>
      </c>
      <c r="E2619" s="3">
        <v>11385890</v>
      </c>
      <c r="F2619" s="3">
        <v>7</v>
      </c>
      <c r="G2619" s="3" t="s">
        <v>23</v>
      </c>
      <c r="H2619" s="3">
        <v>9082</v>
      </c>
      <c r="I2619" s="5" t="s">
        <v>521</v>
      </c>
      <c r="J2619" s="3" t="s">
        <v>23</v>
      </c>
      <c r="K2619" s="5">
        <v>42894</v>
      </c>
      <c r="L2619" s="6">
        <v>2611</v>
      </c>
      <c r="M2619" s="5">
        <f t="shared" si="43"/>
        <v>43990</v>
      </c>
      <c r="N2619" s="7">
        <v>2346</v>
      </c>
      <c r="O2619" s="35">
        <v>43920</v>
      </c>
      <c r="P2619" s="3"/>
      <c r="Q2619" s="114" t="s">
        <v>37</v>
      </c>
      <c r="R2619" s="102" t="s">
        <v>23</v>
      </c>
      <c r="S2619" s="123"/>
      <c r="T2619" s="3"/>
    </row>
    <row r="2620" spans="1:20" ht="15" x14ac:dyDescent="0.25">
      <c r="A2620" s="3" t="s">
        <v>43</v>
      </c>
      <c r="B2620" s="4" t="s">
        <v>1981</v>
      </c>
      <c r="C2620" s="3" t="s">
        <v>1982</v>
      </c>
      <c r="D2620" s="4" t="s">
        <v>1994</v>
      </c>
      <c r="E2620" s="3">
        <v>9976875</v>
      </c>
      <c r="F2620" s="3">
        <v>4</v>
      </c>
      <c r="G2620" s="3" t="s">
        <v>54</v>
      </c>
      <c r="H2620" s="3">
        <v>6228</v>
      </c>
      <c r="I2620" s="5">
        <v>33003</v>
      </c>
      <c r="J2620" s="3" t="s">
        <v>55</v>
      </c>
      <c r="K2620" s="5">
        <v>45623</v>
      </c>
      <c r="L2620" s="6">
        <v>2612</v>
      </c>
      <c r="M2620" s="5">
        <f t="shared" si="43"/>
        <v>46718</v>
      </c>
      <c r="N2620" s="7"/>
      <c r="O2620" s="35"/>
      <c r="P2620" s="3"/>
      <c r="Q2620" s="114" t="s">
        <v>37</v>
      </c>
      <c r="R2620" s="102" t="s">
        <v>54</v>
      </c>
      <c r="S2620" s="123" t="s">
        <v>4141</v>
      </c>
      <c r="T2620" s="3"/>
    </row>
    <row r="2621" spans="1:20" ht="15" x14ac:dyDescent="0.25">
      <c r="A2621" s="3" t="s">
        <v>43</v>
      </c>
      <c r="B2621" s="4" t="s">
        <v>1981</v>
      </c>
      <c r="C2621" s="3" t="s">
        <v>1982</v>
      </c>
      <c r="D2621" s="4" t="s">
        <v>1991</v>
      </c>
      <c r="E2621" s="3">
        <v>11738572</v>
      </c>
      <c r="F2621" s="3">
        <v>8</v>
      </c>
      <c r="G2621" s="3" t="s">
        <v>23</v>
      </c>
      <c r="H2621" s="3">
        <v>8632</v>
      </c>
      <c r="I2621" s="5" t="s">
        <v>1992</v>
      </c>
      <c r="J2621" s="3" t="s">
        <v>23</v>
      </c>
      <c r="K2621" s="5">
        <v>42922</v>
      </c>
      <c r="L2621" s="6">
        <v>2613</v>
      </c>
      <c r="M2621" s="5">
        <f t="shared" si="43"/>
        <v>44018</v>
      </c>
      <c r="N2621" s="7">
        <v>6504</v>
      </c>
      <c r="O2621" s="35">
        <v>44483</v>
      </c>
      <c r="P2621" s="3"/>
      <c r="Q2621" s="114" t="s">
        <v>37</v>
      </c>
      <c r="R2621" s="102" t="s">
        <v>23</v>
      </c>
      <c r="S2621" s="123"/>
      <c r="T2621" s="3"/>
    </row>
    <row r="2622" spans="1:20" ht="15" x14ac:dyDescent="0.25">
      <c r="A2622" s="3" t="s">
        <v>43</v>
      </c>
      <c r="B2622" s="4" t="s">
        <v>1981</v>
      </c>
      <c r="C2622" s="3" t="s">
        <v>1982</v>
      </c>
      <c r="D2622" s="4" t="s">
        <v>2010</v>
      </c>
      <c r="E2622" s="3">
        <v>8084713</v>
      </c>
      <c r="F2622" s="3">
        <v>0</v>
      </c>
      <c r="G2622" s="3" t="s">
        <v>54</v>
      </c>
      <c r="H2622" s="3">
        <v>12103</v>
      </c>
      <c r="I2622" s="5" t="s">
        <v>2011</v>
      </c>
      <c r="J2622" s="3" t="s">
        <v>55</v>
      </c>
      <c r="K2622" s="5">
        <v>45593</v>
      </c>
      <c r="L2622" s="6">
        <v>2614</v>
      </c>
      <c r="M2622" s="5">
        <f t="shared" si="43"/>
        <v>46688</v>
      </c>
      <c r="N2622" s="7"/>
      <c r="O2622" s="35"/>
      <c r="P2622" s="3"/>
      <c r="Q2622" s="114" t="s">
        <v>37</v>
      </c>
      <c r="R2622" s="102" t="s">
        <v>54</v>
      </c>
      <c r="S2622" s="123"/>
      <c r="T2622" s="3"/>
    </row>
    <row r="2623" spans="1:20" ht="15" x14ac:dyDescent="0.25">
      <c r="A2623" s="3" t="s">
        <v>43</v>
      </c>
      <c r="B2623" s="4" t="s">
        <v>1981</v>
      </c>
      <c r="C2623" s="3" t="s">
        <v>1982</v>
      </c>
      <c r="D2623" s="4" t="s">
        <v>2015</v>
      </c>
      <c r="E2623" s="3">
        <v>8069804</v>
      </c>
      <c r="F2623" s="3">
        <v>6</v>
      </c>
      <c r="G2623" s="3" t="s">
        <v>23</v>
      </c>
      <c r="H2623" s="3">
        <v>4040</v>
      </c>
      <c r="I2623" s="5" t="s">
        <v>1104</v>
      </c>
      <c r="J2623" s="3" t="s">
        <v>23</v>
      </c>
      <c r="K2623" s="5">
        <v>42919</v>
      </c>
      <c r="L2623" s="6">
        <v>2615</v>
      </c>
      <c r="M2623" s="5">
        <f t="shared" si="43"/>
        <v>44015</v>
      </c>
      <c r="N2623" s="7"/>
      <c r="O2623" s="35"/>
      <c r="P2623" s="3"/>
      <c r="Q2623" s="114" t="s">
        <v>37</v>
      </c>
      <c r="R2623" s="102" t="s">
        <v>23</v>
      </c>
      <c r="S2623" s="123" t="s">
        <v>67</v>
      </c>
      <c r="T2623" s="3"/>
    </row>
    <row r="2624" spans="1:20" ht="15" x14ac:dyDescent="0.25">
      <c r="A2624" s="3" t="s">
        <v>43</v>
      </c>
      <c r="B2624" s="4" t="s">
        <v>2154</v>
      </c>
      <c r="C2624" s="3" t="s">
        <v>2155</v>
      </c>
      <c r="D2624" s="4" t="s">
        <v>2562</v>
      </c>
      <c r="E2624" s="3">
        <v>11474473</v>
      </c>
      <c r="F2624" s="3">
        <v>5</v>
      </c>
      <c r="G2624" s="3" t="s">
        <v>54</v>
      </c>
      <c r="H2624" s="3">
        <v>2422</v>
      </c>
      <c r="I2624" s="5">
        <v>40952</v>
      </c>
      <c r="J2624" s="3" t="s">
        <v>55</v>
      </c>
      <c r="K2624" s="5">
        <v>41785</v>
      </c>
      <c r="L2624" s="6">
        <v>2616</v>
      </c>
      <c r="M2624" s="5">
        <f t="shared" si="43"/>
        <v>42881</v>
      </c>
      <c r="N2624" s="7"/>
      <c r="O2624" s="35"/>
      <c r="P2624" s="3"/>
      <c r="Q2624" s="114" t="s">
        <v>37</v>
      </c>
      <c r="R2624" s="102" t="s">
        <v>64</v>
      </c>
      <c r="S2624" s="123" t="s">
        <v>4142</v>
      </c>
      <c r="T2624" s="3"/>
    </row>
    <row r="2625" spans="1:20" ht="15" x14ac:dyDescent="0.25">
      <c r="A2625" s="3" t="s">
        <v>43</v>
      </c>
      <c r="B2625" s="4" t="s">
        <v>396</v>
      </c>
      <c r="C2625" s="3" t="s">
        <v>397</v>
      </c>
      <c r="D2625" s="4" t="s">
        <v>765</v>
      </c>
      <c r="E2625" s="3">
        <v>13980316</v>
      </c>
      <c r="F2625" s="3">
        <v>7</v>
      </c>
      <c r="G2625" s="3" t="s">
        <v>23</v>
      </c>
      <c r="H2625" s="3">
        <v>13419</v>
      </c>
      <c r="I2625" s="5" t="s">
        <v>461</v>
      </c>
      <c r="J2625" s="3" t="s">
        <v>23</v>
      </c>
      <c r="K2625" s="5">
        <v>41785</v>
      </c>
      <c r="L2625" s="6">
        <v>2617</v>
      </c>
      <c r="M2625" s="5">
        <f t="shared" si="43"/>
        <v>42881</v>
      </c>
      <c r="N2625" s="7">
        <v>10436</v>
      </c>
      <c r="O2625" s="35">
        <v>42250</v>
      </c>
      <c r="P2625" s="3"/>
      <c r="Q2625" s="114" t="s">
        <v>37</v>
      </c>
      <c r="R2625" s="102" t="s">
        <v>23</v>
      </c>
      <c r="S2625" s="123"/>
      <c r="T2625" s="3"/>
    </row>
    <row r="2626" spans="1:20" ht="15" x14ac:dyDescent="0.25">
      <c r="A2626" s="3" t="s">
        <v>43</v>
      </c>
      <c r="B2626" s="4" t="s">
        <v>1400</v>
      </c>
      <c r="C2626" s="3" t="s">
        <v>164</v>
      </c>
      <c r="D2626" s="4" t="s">
        <v>1406</v>
      </c>
      <c r="E2626" s="3">
        <v>7832885</v>
      </c>
      <c r="F2626" s="3">
        <v>1</v>
      </c>
      <c r="G2626" s="3" t="s">
        <v>54</v>
      </c>
      <c r="H2626" s="3">
        <v>3435</v>
      </c>
      <c r="I2626" s="5" t="s">
        <v>4143</v>
      </c>
      <c r="J2626" s="3" t="s">
        <v>55</v>
      </c>
      <c r="K2626" s="5">
        <v>41785</v>
      </c>
      <c r="L2626" s="6">
        <v>2618</v>
      </c>
      <c r="M2626" s="5">
        <f t="shared" si="43"/>
        <v>42881</v>
      </c>
      <c r="N2626" s="7"/>
      <c r="O2626" s="35"/>
      <c r="P2626" s="3"/>
      <c r="Q2626" s="114" t="s">
        <v>37</v>
      </c>
      <c r="R2626" s="102" t="s">
        <v>64</v>
      </c>
      <c r="S2626" s="123" t="s">
        <v>4144</v>
      </c>
      <c r="T2626" s="3"/>
    </row>
    <row r="2627" spans="1:20" ht="15" x14ac:dyDescent="0.25">
      <c r="A2627" s="3" t="s">
        <v>43</v>
      </c>
      <c r="B2627" s="4" t="s">
        <v>99</v>
      </c>
      <c r="C2627" s="3" t="s">
        <v>100</v>
      </c>
      <c r="D2627" s="4" t="s">
        <v>178</v>
      </c>
      <c r="E2627" s="3">
        <v>10517660</v>
      </c>
      <c r="F2627" s="3">
        <v>0</v>
      </c>
      <c r="G2627" s="3" t="s">
        <v>23</v>
      </c>
      <c r="H2627" s="3">
        <v>9765</v>
      </c>
      <c r="I2627" s="5">
        <v>40486</v>
      </c>
      <c r="J2627" s="3" t="s">
        <v>23</v>
      </c>
      <c r="K2627" s="5">
        <v>42879</v>
      </c>
      <c r="L2627" s="6">
        <v>2619</v>
      </c>
      <c r="M2627" s="5">
        <f t="shared" si="43"/>
        <v>43975</v>
      </c>
      <c r="N2627" s="7">
        <v>5012</v>
      </c>
      <c r="O2627" s="35">
        <v>43592</v>
      </c>
      <c r="P2627" s="3"/>
      <c r="Q2627" s="114" t="s">
        <v>37</v>
      </c>
      <c r="R2627" s="102" t="s">
        <v>23</v>
      </c>
      <c r="S2627" s="123" t="s">
        <v>4145</v>
      </c>
      <c r="T2627" s="3"/>
    </row>
    <row r="2628" spans="1:20" ht="15" x14ac:dyDescent="0.25">
      <c r="A2628" s="3" t="s">
        <v>43</v>
      </c>
      <c r="B2628" s="4" t="s">
        <v>1314</v>
      </c>
      <c r="C2628" s="3" t="s">
        <v>1315</v>
      </c>
      <c r="D2628" s="4" t="s">
        <v>1319</v>
      </c>
      <c r="E2628" s="3">
        <v>12088475</v>
      </c>
      <c r="F2628" s="3">
        <v>1</v>
      </c>
      <c r="G2628" s="3" t="s">
        <v>23</v>
      </c>
      <c r="H2628" s="3">
        <v>1257</v>
      </c>
      <c r="I2628" s="5" t="s">
        <v>1320</v>
      </c>
      <c r="J2628" s="3" t="s">
        <v>23</v>
      </c>
      <c r="K2628" s="5">
        <v>41786</v>
      </c>
      <c r="L2628" s="6">
        <v>2620</v>
      </c>
      <c r="M2628" s="5">
        <f t="shared" si="43"/>
        <v>42882</v>
      </c>
      <c r="N2628" s="7">
        <v>1818</v>
      </c>
      <c r="O2628" s="35">
        <v>42047</v>
      </c>
      <c r="P2628" s="3"/>
      <c r="Q2628" s="114" t="s">
        <v>37</v>
      </c>
      <c r="R2628" s="102" t="s">
        <v>23</v>
      </c>
      <c r="S2628" s="123"/>
      <c r="T2628" s="3"/>
    </row>
    <row r="2629" spans="1:20" ht="15" x14ac:dyDescent="0.25">
      <c r="A2629" s="3" t="s">
        <v>43</v>
      </c>
      <c r="B2629" s="4" t="s">
        <v>1314</v>
      </c>
      <c r="C2629" s="3" t="s">
        <v>1315</v>
      </c>
      <c r="D2629" s="4" t="s">
        <v>1317</v>
      </c>
      <c r="E2629" s="3">
        <v>13888445</v>
      </c>
      <c r="F2629" s="3">
        <v>7</v>
      </c>
      <c r="G2629" s="3" t="s">
        <v>54</v>
      </c>
      <c r="H2629" s="3">
        <v>71055</v>
      </c>
      <c r="I2629" s="5">
        <v>38425</v>
      </c>
      <c r="J2629" s="3" t="s">
        <v>55</v>
      </c>
      <c r="K2629" s="5">
        <v>45705</v>
      </c>
      <c r="L2629" s="6">
        <v>2621</v>
      </c>
      <c r="M2629" s="5">
        <f t="shared" si="43"/>
        <v>46800</v>
      </c>
      <c r="N2629" s="7"/>
      <c r="O2629" s="35"/>
      <c r="P2629" s="3"/>
      <c r="Q2629" s="114" t="s">
        <v>37</v>
      </c>
      <c r="R2629" s="102" t="s">
        <v>54</v>
      </c>
      <c r="S2629" s="123"/>
      <c r="T2629" s="3"/>
    </row>
    <row r="2630" spans="1:20" ht="15" x14ac:dyDescent="0.25">
      <c r="A2630" s="3" t="s">
        <v>43</v>
      </c>
      <c r="B2630" s="4" t="s">
        <v>1314</v>
      </c>
      <c r="C2630" s="3" t="s">
        <v>1315</v>
      </c>
      <c r="D2630" s="4" t="s">
        <v>1318</v>
      </c>
      <c r="E2630" s="3">
        <v>9063131</v>
      </c>
      <c r="F2630" s="3">
        <v>4</v>
      </c>
      <c r="G2630" s="3" t="s">
        <v>54</v>
      </c>
      <c r="H2630" s="3">
        <v>1267</v>
      </c>
      <c r="I2630" s="5">
        <v>38757</v>
      </c>
      <c r="J2630" s="3" t="s">
        <v>55</v>
      </c>
      <c r="K2630" s="5">
        <v>44901</v>
      </c>
      <c r="L2630" s="6">
        <v>2622</v>
      </c>
      <c r="M2630" s="5">
        <f t="shared" si="43"/>
        <v>45997</v>
      </c>
      <c r="N2630" s="7"/>
      <c r="O2630" s="35"/>
      <c r="P2630" s="3"/>
      <c r="Q2630" s="114" t="s">
        <v>37</v>
      </c>
      <c r="R2630" s="102" t="s">
        <v>64</v>
      </c>
      <c r="S2630" s="123" t="s">
        <v>67</v>
      </c>
      <c r="T2630" s="3"/>
    </row>
    <row r="2631" spans="1:20" ht="15" x14ac:dyDescent="0.25">
      <c r="A2631" s="3" t="s">
        <v>43</v>
      </c>
      <c r="B2631" s="4" t="s">
        <v>1314</v>
      </c>
      <c r="C2631" s="3" t="s">
        <v>1315</v>
      </c>
      <c r="D2631" s="4" t="s">
        <v>1316</v>
      </c>
      <c r="E2631" s="3">
        <v>14038866</v>
      </c>
      <c r="F2631" s="3">
        <v>1</v>
      </c>
      <c r="G2631" s="3" t="s">
        <v>54</v>
      </c>
      <c r="H2631" s="3">
        <v>2023</v>
      </c>
      <c r="I2631" s="5">
        <v>39517</v>
      </c>
      <c r="J2631" s="3" t="s">
        <v>55</v>
      </c>
      <c r="K2631" s="5">
        <v>43383</v>
      </c>
      <c r="L2631" s="6">
        <v>2623</v>
      </c>
      <c r="M2631" s="5">
        <f t="shared" si="43"/>
        <v>44479</v>
      </c>
      <c r="N2631" s="7"/>
      <c r="O2631" s="35"/>
      <c r="P2631" s="3"/>
      <c r="Q2631" s="114" t="s">
        <v>37</v>
      </c>
      <c r="R2631" s="102" t="s">
        <v>23</v>
      </c>
      <c r="S2631" s="123" t="s">
        <v>4146</v>
      </c>
      <c r="T2631" s="3"/>
    </row>
    <row r="2632" spans="1:20" ht="15" x14ac:dyDescent="0.25">
      <c r="A2632" s="3" t="s">
        <v>43</v>
      </c>
      <c r="B2632" s="4" t="s">
        <v>1665</v>
      </c>
      <c r="C2632" s="3" t="s">
        <v>1666</v>
      </c>
      <c r="D2632" s="4" t="s">
        <v>4147</v>
      </c>
      <c r="E2632" s="3">
        <v>12300348</v>
      </c>
      <c r="F2632" s="3">
        <v>9</v>
      </c>
      <c r="G2632" s="3" t="s">
        <v>23</v>
      </c>
      <c r="H2632" s="3">
        <v>4305</v>
      </c>
      <c r="I2632" s="5">
        <v>41761</v>
      </c>
      <c r="J2632" s="3" t="s">
        <v>23</v>
      </c>
      <c r="K2632" s="5">
        <v>41788</v>
      </c>
      <c r="L2632" s="6">
        <v>2624</v>
      </c>
      <c r="M2632" s="5">
        <f t="shared" si="43"/>
        <v>42884</v>
      </c>
      <c r="N2632" s="7">
        <v>11915</v>
      </c>
      <c r="O2632" s="35">
        <v>42286</v>
      </c>
      <c r="P2632" s="3"/>
      <c r="Q2632" s="114" t="s">
        <v>37</v>
      </c>
      <c r="R2632" s="102" t="s">
        <v>23</v>
      </c>
      <c r="S2632" s="123" t="s">
        <v>4148</v>
      </c>
      <c r="T2632" s="3"/>
    </row>
    <row r="2633" spans="1:20" ht="15" x14ac:dyDescent="0.25">
      <c r="A2633" s="3" t="s">
        <v>43</v>
      </c>
      <c r="B2633" s="4" t="s">
        <v>1025</v>
      </c>
      <c r="C2633" s="3" t="s">
        <v>164</v>
      </c>
      <c r="D2633" s="4" t="s">
        <v>1410</v>
      </c>
      <c r="E2633" s="3">
        <v>8529368</v>
      </c>
      <c r="F2633" s="3">
        <v>0</v>
      </c>
      <c r="G2633" s="3" t="s">
        <v>54</v>
      </c>
      <c r="H2633" s="3">
        <v>3435</v>
      </c>
      <c r="I2633" s="5">
        <v>40647</v>
      </c>
      <c r="J2633" s="3" t="s">
        <v>55</v>
      </c>
      <c r="K2633" s="5">
        <v>42908</v>
      </c>
      <c r="L2633" s="6">
        <v>2625</v>
      </c>
      <c r="M2633" s="5">
        <f t="shared" si="43"/>
        <v>44004</v>
      </c>
      <c r="N2633" s="7"/>
      <c r="O2633" s="35"/>
      <c r="P2633" s="5"/>
      <c r="Q2633" s="114" t="s">
        <v>37</v>
      </c>
      <c r="R2633" s="102" t="s">
        <v>64</v>
      </c>
      <c r="S2633" s="123"/>
      <c r="T2633" s="3"/>
    </row>
    <row r="2634" spans="1:20" ht="15" x14ac:dyDescent="0.25">
      <c r="A2634" s="3" t="s">
        <v>43</v>
      </c>
      <c r="B2634" s="4" t="s">
        <v>1622</v>
      </c>
      <c r="C2634" s="3" t="s">
        <v>1623</v>
      </c>
      <c r="D2634" s="4" t="s">
        <v>1650</v>
      </c>
      <c r="E2634" s="3">
        <v>10909666</v>
      </c>
      <c r="F2634" s="3">
        <v>0</v>
      </c>
      <c r="G2634" s="3" t="s">
        <v>23</v>
      </c>
      <c r="H2634" s="3">
        <v>4107</v>
      </c>
      <c r="I2634" s="5" t="s">
        <v>1651</v>
      </c>
      <c r="J2634" s="3" t="s">
        <v>23</v>
      </c>
      <c r="K2634" s="5">
        <v>41788</v>
      </c>
      <c r="L2634" s="6">
        <v>2626</v>
      </c>
      <c r="M2634" s="5">
        <f t="shared" si="43"/>
        <v>42884</v>
      </c>
      <c r="N2634" s="7">
        <v>7795</v>
      </c>
      <c r="O2634" s="35">
        <v>42510</v>
      </c>
      <c r="P2634" s="3"/>
      <c r="Q2634" s="114" t="s">
        <v>37</v>
      </c>
      <c r="R2634" s="102" t="s">
        <v>23</v>
      </c>
      <c r="S2634" s="123"/>
      <c r="T2634" s="3"/>
    </row>
    <row r="2635" spans="1:20" ht="15" x14ac:dyDescent="0.25">
      <c r="A2635" s="3" t="s">
        <v>43</v>
      </c>
      <c r="B2635" s="4" t="s">
        <v>1334</v>
      </c>
      <c r="C2635" s="3" t="s">
        <v>1335</v>
      </c>
      <c r="D2635" s="4" t="s">
        <v>1355</v>
      </c>
      <c r="E2635" s="3">
        <v>14003070</v>
      </c>
      <c r="F2635" s="3">
        <v>8</v>
      </c>
      <c r="G2635" s="3" t="s">
        <v>23</v>
      </c>
      <c r="H2635" s="3">
        <v>15407</v>
      </c>
      <c r="I2635" s="5">
        <v>38296</v>
      </c>
      <c r="J2635" s="3" t="s">
        <v>23</v>
      </c>
      <c r="K2635" s="5">
        <v>42894</v>
      </c>
      <c r="L2635" s="6">
        <v>2627</v>
      </c>
      <c r="M2635" s="5">
        <f t="shared" si="43"/>
        <v>43990</v>
      </c>
      <c r="N2635" s="7">
        <v>2116</v>
      </c>
      <c r="O2635" s="35">
        <v>45377</v>
      </c>
      <c r="P2635" s="3"/>
      <c r="Q2635" s="114" t="s">
        <v>37</v>
      </c>
      <c r="R2635" s="102" t="s">
        <v>23</v>
      </c>
      <c r="S2635" s="123" t="s">
        <v>4149</v>
      </c>
      <c r="T2635" s="3"/>
    </row>
    <row r="2636" spans="1:20" ht="15" x14ac:dyDescent="0.25">
      <c r="A2636" s="3" t="s">
        <v>43</v>
      </c>
      <c r="B2636" s="4" t="s">
        <v>1334</v>
      </c>
      <c r="C2636" s="3" t="s">
        <v>1335</v>
      </c>
      <c r="D2636" s="4" t="s">
        <v>1350</v>
      </c>
      <c r="E2636" s="3">
        <v>12826614</v>
      </c>
      <c r="F2636" s="3">
        <v>3</v>
      </c>
      <c r="G2636" s="3" t="s">
        <v>23</v>
      </c>
      <c r="H2636" s="3">
        <v>1894</v>
      </c>
      <c r="I2636" s="5" t="s">
        <v>1346</v>
      </c>
      <c r="J2636" s="3" t="s">
        <v>23</v>
      </c>
      <c r="K2636" s="5">
        <v>42894</v>
      </c>
      <c r="L2636" s="6">
        <v>2628</v>
      </c>
      <c r="M2636" s="5">
        <f t="shared" si="43"/>
        <v>43990</v>
      </c>
      <c r="N2636" s="7">
        <v>18253</v>
      </c>
      <c r="O2636" s="35">
        <v>43403</v>
      </c>
      <c r="P2636" s="3"/>
      <c r="Q2636" s="114" t="s">
        <v>37</v>
      </c>
      <c r="R2636" s="102" t="s">
        <v>23</v>
      </c>
      <c r="S2636" s="123"/>
      <c r="T2636" s="3"/>
    </row>
    <row r="2637" spans="1:20" ht="15" x14ac:dyDescent="0.25">
      <c r="A2637" s="3" t="s">
        <v>43</v>
      </c>
      <c r="B2637" s="4" t="s">
        <v>1334</v>
      </c>
      <c r="C2637" s="3" t="s">
        <v>1335</v>
      </c>
      <c r="D2637" s="4" t="s">
        <v>1343</v>
      </c>
      <c r="E2637" s="3">
        <v>7979990</v>
      </c>
      <c r="F2637" s="3">
        <v>4</v>
      </c>
      <c r="G2637" s="3" t="s">
        <v>23</v>
      </c>
      <c r="H2637" s="3">
        <v>1894</v>
      </c>
      <c r="I2637" s="5">
        <v>39140</v>
      </c>
      <c r="J2637" s="3" t="s">
        <v>23</v>
      </c>
      <c r="K2637" s="5">
        <v>41788</v>
      </c>
      <c r="L2637" s="6">
        <v>2629</v>
      </c>
      <c r="M2637" s="5">
        <f t="shared" si="43"/>
        <v>42884</v>
      </c>
      <c r="N2637" s="7"/>
      <c r="O2637" s="35"/>
      <c r="P2637" s="3"/>
      <c r="Q2637" s="114" t="s">
        <v>37</v>
      </c>
      <c r="R2637" s="102" t="s">
        <v>23</v>
      </c>
      <c r="S2637" s="123"/>
      <c r="T2637" s="3"/>
    </row>
    <row r="2638" spans="1:20" ht="15" x14ac:dyDescent="0.25">
      <c r="A2638" s="3" t="s">
        <v>43</v>
      </c>
      <c r="B2638" s="4" t="s">
        <v>4150</v>
      </c>
      <c r="C2638" s="3" t="s">
        <v>1360</v>
      </c>
      <c r="D2638" s="4" t="s">
        <v>1390</v>
      </c>
      <c r="E2638" s="3">
        <v>8979468</v>
      </c>
      <c r="F2638" s="3">
        <v>4</v>
      </c>
      <c r="G2638" s="3" t="s">
        <v>23</v>
      </c>
      <c r="H2638" s="3">
        <v>9504</v>
      </c>
      <c r="I2638" s="5" t="s">
        <v>4151</v>
      </c>
      <c r="J2638" s="3" t="s">
        <v>23</v>
      </c>
      <c r="K2638" s="5">
        <v>44719</v>
      </c>
      <c r="L2638" s="6">
        <v>2630</v>
      </c>
      <c r="M2638" s="5">
        <f t="shared" si="43"/>
        <v>45815</v>
      </c>
      <c r="N2638" s="7">
        <v>3311</v>
      </c>
      <c r="O2638" s="35">
        <v>45428</v>
      </c>
      <c r="P2638" s="3"/>
      <c r="Q2638" s="114" t="s">
        <v>37</v>
      </c>
      <c r="R2638" s="102" t="s">
        <v>23</v>
      </c>
      <c r="S2638" s="123" t="s">
        <v>4152</v>
      </c>
      <c r="T2638" s="3"/>
    </row>
    <row r="2639" spans="1:20" ht="15" x14ac:dyDescent="0.25">
      <c r="A2639" s="3" t="s">
        <v>43</v>
      </c>
      <c r="B2639" s="4" t="s">
        <v>1334</v>
      </c>
      <c r="C2639" s="3" t="s">
        <v>1335</v>
      </c>
      <c r="D2639" s="4" t="s">
        <v>1363</v>
      </c>
      <c r="E2639" s="3">
        <v>13768778</v>
      </c>
      <c r="F2639" s="3" t="s">
        <v>32</v>
      </c>
      <c r="G2639" s="3" t="s">
        <v>23</v>
      </c>
      <c r="H2639" s="3">
        <v>12152</v>
      </c>
      <c r="I2639" s="5">
        <v>39314</v>
      </c>
      <c r="J2639" s="3" t="s">
        <v>23</v>
      </c>
      <c r="K2639" s="5">
        <v>42894</v>
      </c>
      <c r="L2639" s="6">
        <v>2631</v>
      </c>
      <c r="M2639" s="5">
        <f t="shared" si="43"/>
        <v>43990</v>
      </c>
      <c r="N2639" s="7">
        <v>1130</v>
      </c>
      <c r="O2639" s="35">
        <v>44258</v>
      </c>
      <c r="P2639" s="3"/>
      <c r="Q2639" s="114" t="s">
        <v>37</v>
      </c>
      <c r="R2639" s="102" t="s">
        <v>23</v>
      </c>
      <c r="S2639" s="123"/>
      <c r="T2639" s="3"/>
    </row>
    <row r="2640" spans="1:20" ht="15" x14ac:dyDescent="0.25">
      <c r="A2640" s="3" t="s">
        <v>43</v>
      </c>
      <c r="B2640" s="4" t="s">
        <v>1334</v>
      </c>
      <c r="C2640" s="3" t="s">
        <v>1335</v>
      </c>
      <c r="D2640" s="4" t="s">
        <v>1347</v>
      </c>
      <c r="E2640" s="3">
        <v>15089033</v>
      </c>
      <c r="F2640" s="3">
        <v>0</v>
      </c>
      <c r="G2640" s="3" t="s">
        <v>23</v>
      </c>
      <c r="H2640" s="3">
        <v>1894</v>
      </c>
      <c r="I2640" s="5">
        <v>39140</v>
      </c>
      <c r="J2640" s="3" t="s">
        <v>23</v>
      </c>
      <c r="K2640" s="5">
        <v>41788</v>
      </c>
      <c r="L2640" s="6">
        <v>2632</v>
      </c>
      <c r="M2640" s="5">
        <f t="shared" si="43"/>
        <v>42884</v>
      </c>
      <c r="N2640" s="7"/>
      <c r="O2640" s="35"/>
      <c r="P2640" s="36" t="s">
        <v>1337</v>
      </c>
      <c r="Q2640" s="114" t="s">
        <v>37</v>
      </c>
      <c r="R2640" s="102" t="s">
        <v>23</v>
      </c>
      <c r="S2640" s="123"/>
      <c r="T2640" s="3"/>
    </row>
    <row r="2641" spans="1:20" ht="15" x14ac:dyDescent="0.25">
      <c r="A2641" s="3" t="s">
        <v>43</v>
      </c>
      <c r="B2641" s="4" t="s">
        <v>1334</v>
      </c>
      <c r="C2641" s="3" t="s">
        <v>1335</v>
      </c>
      <c r="D2641" s="4" t="s">
        <v>1398</v>
      </c>
      <c r="E2641" s="3">
        <v>15066931</v>
      </c>
      <c r="F2641" s="3">
        <v>6</v>
      </c>
      <c r="G2641" s="3" t="s">
        <v>23</v>
      </c>
      <c r="H2641" s="3">
        <v>15822</v>
      </c>
      <c r="I2641" s="5" t="s">
        <v>320</v>
      </c>
      <c r="J2641" s="3" t="s">
        <v>23</v>
      </c>
      <c r="K2641" s="5">
        <v>42891</v>
      </c>
      <c r="L2641" s="6">
        <v>2633</v>
      </c>
      <c r="M2641" s="5">
        <f t="shared" si="43"/>
        <v>43987</v>
      </c>
      <c r="N2641" s="7">
        <v>3367</v>
      </c>
      <c r="O2641" s="35">
        <v>43973</v>
      </c>
      <c r="P2641" s="3"/>
      <c r="Q2641" s="114" t="s">
        <v>37</v>
      </c>
      <c r="R2641" s="102" t="s">
        <v>23</v>
      </c>
      <c r="S2641" s="123"/>
      <c r="T2641" s="3"/>
    </row>
    <row r="2642" spans="1:20" ht="15" x14ac:dyDescent="0.25">
      <c r="A2642" s="3" t="s">
        <v>43</v>
      </c>
      <c r="B2642" s="4" t="s">
        <v>1334</v>
      </c>
      <c r="C2642" s="3" t="s">
        <v>1335</v>
      </c>
      <c r="D2642" s="4" t="s">
        <v>1357</v>
      </c>
      <c r="E2642" s="3">
        <v>13768128</v>
      </c>
      <c r="F2642" s="3">
        <v>5</v>
      </c>
      <c r="G2642" s="3" t="s">
        <v>23</v>
      </c>
      <c r="H2642" s="3">
        <v>1723</v>
      </c>
      <c r="I2642" s="5">
        <v>37440</v>
      </c>
      <c r="J2642" s="3" t="s">
        <v>23</v>
      </c>
      <c r="K2642" s="5">
        <v>42894</v>
      </c>
      <c r="L2642" s="6">
        <v>2634</v>
      </c>
      <c r="M2642" s="5">
        <f t="shared" si="43"/>
        <v>43990</v>
      </c>
      <c r="N2642" s="7">
        <v>11750</v>
      </c>
      <c r="O2642" s="35">
        <v>43320</v>
      </c>
      <c r="P2642" s="3"/>
      <c r="Q2642" s="114" t="s">
        <v>37</v>
      </c>
      <c r="R2642" s="102" t="s">
        <v>23</v>
      </c>
      <c r="S2642" s="123"/>
      <c r="T2642" s="3"/>
    </row>
    <row r="2643" spans="1:20" ht="15" x14ac:dyDescent="0.25">
      <c r="A2643" s="3" t="s">
        <v>43</v>
      </c>
      <c r="B2643" s="4" t="s">
        <v>4150</v>
      </c>
      <c r="C2643" s="3" t="s">
        <v>1360</v>
      </c>
      <c r="D2643" s="4" t="s">
        <v>1351</v>
      </c>
      <c r="E2643" s="3">
        <v>15872359</v>
      </c>
      <c r="F2643" s="3" t="s">
        <v>32</v>
      </c>
      <c r="G2643" s="3" t="s">
        <v>23</v>
      </c>
      <c r="H2643" s="3">
        <v>870</v>
      </c>
      <c r="I2643" s="5" t="s">
        <v>1352</v>
      </c>
      <c r="J2643" s="3" t="s">
        <v>23</v>
      </c>
      <c r="K2643" s="5">
        <v>42894</v>
      </c>
      <c r="L2643" s="6">
        <v>2635</v>
      </c>
      <c r="M2643" s="5">
        <f t="shared" si="43"/>
        <v>43990</v>
      </c>
      <c r="N2643" s="7">
        <v>1879</v>
      </c>
      <c r="O2643" s="35">
        <v>45366</v>
      </c>
      <c r="P2643" s="3" t="s">
        <v>4153</v>
      </c>
      <c r="Q2643" s="114" t="s">
        <v>37</v>
      </c>
      <c r="R2643" s="102" t="s">
        <v>23</v>
      </c>
      <c r="S2643" s="123" t="s">
        <v>4154</v>
      </c>
      <c r="T2643" s="3"/>
    </row>
    <row r="2644" spans="1:20" ht="15" x14ac:dyDescent="0.25">
      <c r="A2644" s="3" t="s">
        <v>43</v>
      </c>
      <c r="B2644" s="4" t="s">
        <v>4150</v>
      </c>
      <c r="C2644" s="3" t="s">
        <v>1360</v>
      </c>
      <c r="D2644" s="4" t="s">
        <v>1354</v>
      </c>
      <c r="E2644" s="3">
        <v>12958316</v>
      </c>
      <c r="F2644" s="3">
        <v>9</v>
      </c>
      <c r="G2644" s="3" t="s">
        <v>23</v>
      </c>
      <c r="H2644" s="3">
        <v>5890</v>
      </c>
      <c r="I2644" s="5">
        <v>36880</v>
      </c>
      <c r="J2644" s="3" t="s">
        <v>23</v>
      </c>
      <c r="K2644" s="5">
        <v>44719</v>
      </c>
      <c r="L2644" s="6">
        <v>2636</v>
      </c>
      <c r="M2644" s="5">
        <f t="shared" si="43"/>
        <v>45815</v>
      </c>
      <c r="N2644" s="7">
        <v>3385</v>
      </c>
      <c r="O2644" s="35">
        <v>45432</v>
      </c>
      <c r="P2644" s="71">
        <v>1395693</v>
      </c>
      <c r="Q2644" s="114" t="s">
        <v>37</v>
      </c>
      <c r="R2644" s="102" t="s">
        <v>23</v>
      </c>
      <c r="S2644" s="123"/>
      <c r="T2644" s="3"/>
    </row>
    <row r="2645" spans="1:20" ht="15" x14ac:dyDescent="0.25">
      <c r="A2645" s="3" t="s">
        <v>43</v>
      </c>
      <c r="B2645" s="4" t="s">
        <v>4083</v>
      </c>
      <c r="C2645" s="3" t="s">
        <v>4084</v>
      </c>
      <c r="D2645" s="4" t="s">
        <v>1212</v>
      </c>
      <c r="E2645" s="3">
        <v>14275215</v>
      </c>
      <c r="F2645" s="3">
        <v>8</v>
      </c>
      <c r="G2645" s="3" t="s">
        <v>54</v>
      </c>
      <c r="H2645" s="3">
        <v>71125</v>
      </c>
      <c r="I2645" s="5" t="s">
        <v>1213</v>
      </c>
      <c r="J2645" s="3" t="s">
        <v>55</v>
      </c>
      <c r="K2645" s="5">
        <v>45702</v>
      </c>
      <c r="L2645" s="6">
        <v>2637</v>
      </c>
      <c r="M2645" s="5">
        <f t="shared" si="43"/>
        <v>46797</v>
      </c>
      <c r="N2645" s="7"/>
      <c r="O2645" s="35"/>
      <c r="P2645" s="3"/>
      <c r="Q2645" s="114" t="s">
        <v>37</v>
      </c>
      <c r="R2645" s="102" t="s">
        <v>54</v>
      </c>
      <c r="S2645" s="123"/>
      <c r="T2645" s="3"/>
    </row>
    <row r="2646" spans="1:20" ht="15" x14ac:dyDescent="0.25">
      <c r="A2646" s="3" t="s">
        <v>43</v>
      </c>
      <c r="B2646" s="4" t="s">
        <v>1828</v>
      </c>
      <c r="C2646" s="3" t="s">
        <v>1829</v>
      </c>
      <c r="D2646" s="4" t="s">
        <v>1838</v>
      </c>
      <c r="E2646" s="3">
        <v>15430683</v>
      </c>
      <c r="F2646" s="3">
        <v>8</v>
      </c>
      <c r="G2646" s="3" t="s">
        <v>23</v>
      </c>
      <c r="H2646" s="3">
        <v>3077</v>
      </c>
      <c r="I2646" s="5" t="s">
        <v>1839</v>
      </c>
      <c r="J2646" s="3" t="s">
        <v>23</v>
      </c>
      <c r="K2646" s="5">
        <v>44729</v>
      </c>
      <c r="L2646" s="6">
        <v>2638</v>
      </c>
      <c r="M2646" s="5">
        <f t="shared" si="43"/>
        <v>45825</v>
      </c>
      <c r="N2646" s="7">
        <v>7740</v>
      </c>
      <c r="O2646" s="35">
        <v>45602</v>
      </c>
      <c r="P2646" s="3"/>
      <c r="Q2646" s="114" t="s">
        <v>37</v>
      </c>
      <c r="R2646" s="102" t="s">
        <v>23</v>
      </c>
      <c r="S2646" s="123"/>
      <c r="T2646" s="3"/>
    </row>
    <row r="2647" spans="1:20" ht="15" x14ac:dyDescent="0.25">
      <c r="A2647" s="3" t="s">
        <v>43</v>
      </c>
      <c r="B2647" s="4" t="s">
        <v>1828</v>
      </c>
      <c r="C2647" s="3" t="s">
        <v>1829</v>
      </c>
      <c r="D2647" s="4" t="s">
        <v>1833</v>
      </c>
      <c r="E2647" s="3">
        <v>8693030</v>
      </c>
      <c r="F2647" s="3">
        <v>7</v>
      </c>
      <c r="G2647" s="3" t="s">
        <v>54</v>
      </c>
      <c r="H2647" s="3">
        <v>153</v>
      </c>
      <c r="I2647" s="5" t="s">
        <v>1834</v>
      </c>
      <c r="J2647" s="3" t="s">
        <v>55</v>
      </c>
      <c r="K2647" s="5">
        <v>41789</v>
      </c>
      <c r="L2647" s="6">
        <v>2639</v>
      </c>
      <c r="M2647" s="5">
        <f t="shared" si="43"/>
        <v>42885</v>
      </c>
      <c r="N2647" s="7"/>
      <c r="O2647" s="35"/>
      <c r="P2647" s="3"/>
      <c r="Q2647" s="114" t="s">
        <v>37</v>
      </c>
      <c r="R2647" s="102" t="s">
        <v>64</v>
      </c>
      <c r="S2647" s="123"/>
      <c r="T2647" s="3"/>
    </row>
    <row r="2648" spans="1:20" ht="15" x14ac:dyDescent="0.25">
      <c r="A2648" s="3" t="s">
        <v>43</v>
      </c>
      <c r="B2648" s="4" t="s">
        <v>443</v>
      </c>
      <c r="C2648" s="3" t="s">
        <v>444</v>
      </c>
      <c r="D2648" s="4" t="s">
        <v>1780</v>
      </c>
      <c r="E2648" s="3">
        <v>11402191</v>
      </c>
      <c r="F2648" s="3">
        <v>1</v>
      </c>
      <c r="G2648" s="3" t="s">
        <v>23</v>
      </c>
      <c r="H2648" s="3">
        <v>3568</v>
      </c>
      <c r="I2648" s="5" t="s">
        <v>1775</v>
      </c>
      <c r="J2648" s="3" t="s">
        <v>23</v>
      </c>
      <c r="K2648" s="5">
        <v>42908</v>
      </c>
      <c r="L2648" s="6">
        <v>2640</v>
      </c>
      <c r="M2648" s="5">
        <f t="shared" si="43"/>
        <v>44004</v>
      </c>
      <c r="N2648" s="7">
        <v>7647</v>
      </c>
      <c r="O2648" s="35">
        <v>44782</v>
      </c>
      <c r="P2648" s="3"/>
      <c r="Q2648" s="114" t="s">
        <v>37</v>
      </c>
      <c r="R2648" s="102" t="s">
        <v>23</v>
      </c>
      <c r="S2648" s="123"/>
      <c r="T2648" s="3"/>
    </row>
    <row r="2649" spans="1:20" ht="15" x14ac:dyDescent="0.25">
      <c r="A2649" s="3" t="s">
        <v>43</v>
      </c>
      <c r="B2649" s="4" t="s">
        <v>443</v>
      </c>
      <c r="C2649" s="3" t="s">
        <v>444</v>
      </c>
      <c r="D2649" s="4" t="s">
        <v>1784</v>
      </c>
      <c r="E2649" s="3">
        <v>11931206</v>
      </c>
      <c r="F2649" s="3" t="s">
        <v>32</v>
      </c>
      <c r="G2649" s="3" t="s">
        <v>23</v>
      </c>
      <c r="H2649" s="3">
        <v>15069</v>
      </c>
      <c r="I2649" s="5" t="s">
        <v>1785</v>
      </c>
      <c r="J2649" s="3" t="s">
        <v>23</v>
      </c>
      <c r="K2649" s="5">
        <v>41789</v>
      </c>
      <c r="L2649" s="6">
        <v>2641</v>
      </c>
      <c r="M2649" s="5">
        <f t="shared" si="43"/>
        <v>42885</v>
      </c>
      <c r="N2649" s="7"/>
      <c r="O2649" s="35"/>
      <c r="P2649" s="7" t="s">
        <v>4155</v>
      </c>
      <c r="Q2649" s="114" t="s">
        <v>37</v>
      </c>
      <c r="R2649" s="102" t="s">
        <v>23</v>
      </c>
      <c r="S2649" s="123"/>
      <c r="T2649" s="3"/>
    </row>
    <row r="2650" spans="1:20" ht="15" x14ac:dyDescent="0.25">
      <c r="A2650" s="3" t="s">
        <v>43</v>
      </c>
      <c r="B2650" s="4" t="s">
        <v>443</v>
      </c>
      <c r="C2650" s="3" t="s">
        <v>444</v>
      </c>
      <c r="D2650" s="4" t="s">
        <v>1777</v>
      </c>
      <c r="E2650" s="3">
        <v>4891199</v>
      </c>
      <c r="F2650" s="3">
        <v>4</v>
      </c>
      <c r="G2650" s="3" t="s">
        <v>393</v>
      </c>
      <c r="H2650" s="3">
        <v>3568</v>
      </c>
      <c r="I2650" s="5" t="s">
        <v>1775</v>
      </c>
      <c r="J2650" s="3" t="s">
        <v>55</v>
      </c>
      <c r="K2650" s="5">
        <v>42908</v>
      </c>
      <c r="L2650" s="6">
        <v>2642</v>
      </c>
      <c r="M2650" s="5">
        <f t="shared" si="43"/>
        <v>44004</v>
      </c>
      <c r="N2650" s="7"/>
      <c r="O2650" s="35"/>
      <c r="P2650" s="3"/>
      <c r="Q2650" s="114" t="s">
        <v>37</v>
      </c>
      <c r="R2650" s="102" t="s">
        <v>64</v>
      </c>
      <c r="S2650" s="123"/>
      <c r="T2650" s="3"/>
    </row>
    <row r="2651" spans="1:20" ht="15" x14ac:dyDescent="0.25">
      <c r="A2651" s="3" t="s">
        <v>43</v>
      </c>
      <c r="B2651" s="4" t="s">
        <v>190</v>
      </c>
      <c r="C2651" s="3" t="s">
        <v>191</v>
      </c>
      <c r="D2651" s="4" t="s">
        <v>2287</v>
      </c>
      <c r="E2651" s="3">
        <v>4758590</v>
      </c>
      <c r="F2651" s="3">
        <v>2</v>
      </c>
      <c r="G2651" s="3" t="s">
        <v>23</v>
      </c>
      <c r="H2651" s="36">
        <v>4038</v>
      </c>
      <c r="I2651" s="37" t="s">
        <v>1719</v>
      </c>
      <c r="J2651" s="3" t="s">
        <v>23</v>
      </c>
      <c r="K2651" s="5">
        <v>42915</v>
      </c>
      <c r="L2651" s="6">
        <v>2643</v>
      </c>
      <c r="M2651" s="5">
        <f t="shared" si="43"/>
        <v>44011</v>
      </c>
      <c r="N2651" s="7">
        <v>18308</v>
      </c>
      <c r="O2651" s="35">
        <v>43409</v>
      </c>
      <c r="P2651" s="3"/>
      <c r="Q2651" s="114" t="s">
        <v>37</v>
      </c>
      <c r="R2651" s="102" t="s">
        <v>23</v>
      </c>
      <c r="S2651" s="123"/>
      <c r="T2651" s="3"/>
    </row>
    <row r="2652" spans="1:20" ht="15" x14ac:dyDescent="0.25">
      <c r="A2652" s="3" t="s">
        <v>43</v>
      </c>
      <c r="B2652" s="4" t="s">
        <v>190</v>
      </c>
      <c r="C2652" s="3" t="s">
        <v>191</v>
      </c>
      <c r="D2652" s="4" t="s">
        <v>1722</v>
      </c>
      <c r="E2652" s="3">
        <v>12350846</v>
      </c>
      <c r="F2652" s="3">
        <v>7</v>
      </c>
      <c r="G2652" s="3" t="s">
        <v>23</v>
      </c>
      <c r="H2652" s="36">
        <v>4038</v>
      </c>
      <c r="I2652" s="37" t="s">
        <v>1719</v>
      </c>
      <c r="J2652" s="3" t="s">
        <v>23</v>
      </c>
      <c r="K2652" s="5">
        <v>44608</v>
      </c>
      <c r="L2652" s="6">
        <v>2644</v>
      </c>
      <c r="M2652" s="5">
        <f t="shared" si="43"/>
        <v>45704</v>
      </c>
      <c r="N2652" s="7">
        <v>1712</v>
      </c>
      <c r="O2652" s="35">
        <v>45733</v>
      </c>
      <c r="P2652" s="3"/>
      <c r="Q2652" s="114" t="s">
        <v>37</v>
      </c>
      <c r="R2652" s="102" t="s">
        <v>23</v>
      </c>
      <c r="S2652" s="123"/>
      <c r="T2652" s="3"/>
    </row>
    <row r="2653" spans="1:20" ht="15" x14ac:dyDescent="0.25">
      <c r="A2653" s="3" t="s">
        <v>43</v>
      </c>
      <c r="B2653" s="4" t="s">
        <v>190</v>
      </c>
      <c r="C2653" s="3" t="s">
        <v>191</v>
      </c>
      <c r="D2653" s="4" t="s">
        <v>1723</v>
      </c>
      <c r="E2653" s="3">
        <v>4530131</v>
      </c>
      <c r="F2653" s="3">
        <v>1</v>
      </c>
      <c r="G2653" s="3" t="s">
        <v>23</v>
      </c>
      <c r="H2653" s="3">
        <v>4038</v>
      </c>
      <c r="I2653" s="5">
        <v>40666</v>
      </c>
      <c r="J2653" s="3" t="s">
        <v>23</v>
      </c>
      <c r="K2653" s="5">
        <v>42915</v>
      </c>
      <c r="L2653" s="6">
        <v>2645</v>
      </c>
      <c r="M2653" s="5">
        <f t="shared" si="43"/>
        <v>44011</v>
      </c>
      <c r="N2653" s="7">
        <v>937</v>
      </c>
      <c r="O2653" s="35">
        <v>44606</v>
      </c>
      <c r="P2653" s="3"/>
      <c r="Q2653" s="114" t="s">
        <v>37</v>
      </c>
      <c r="R2653" s="102" t="s">
        <v>23</v>
      </c>
      <c r="S2653" s="123"/>
      <c r="T2653" s="3"/>
    </row>
    <row r="2654" spans="1:20" ht="15" x14ac:dyDescent="0.25">
      <c r="A2654" s="3" t="s">
        <v>43</v>
      </c>
      <c r="B2654" s="4" t="s">
        <v>190</v>
      </c>
      <c r="C2654" s="3" t="s">
        <v>191</v>
      </c>
      <c r="D2654" s="4" t="s">
        <v>2466</v>
      </c>
      <c r="E2654" s="3">
        <v>9752754</v>
      </c>
      <c r="F2654" s="3">
        <v>7</v>
      </c>
      <c r="G2654" s="3" t="s">
        <v>23</v>
      </c>
      <c r="H2654" s="3">
        <v>7559</v>
      </c>
      <c r="I2654" s="5">
        <v>40766</v>
      </c>
      <c r="J2654" s="3" t="s">
        <v>23</v>
      </c>
      <c r="K2654" s="5">
        <v>44643</v>
      </c>
      <c r="L2654" s="6">
        <v>2646</v>
      </c>
      <c r="M2654" s="5">
        <f t="shared" si="43"/>
        <v>45739</v>
      </c>
      <c r="N2654" s="7">
        <v>1713</v>
      </c>
      <c r="O2654" s="35">
        <v>45733</v>
      </c>
      <c r="P2654" s="3"/>
      <c r="Q2654" s="114" t="s">
        <v>37</v>
      </c>
      <c r="R2654" s="102" t="s">
        <v>23</v>
      </c>
      <c r="S2654" s="123"/>
      <c r="T2654" s="3"/>
    </row>
    <row r="2655" spans="1:20" ht="15" x14ac:dyDescent="0.25">
      <c r="A2655" s="3" t="s">
        <v>43</v>
      </c>
      <c r="B2655" s="4" t="s">
        <v>190</v>
      </c>
      <c r="C2655" s="3" t="s">
        <v>191</v>
      </c>
      <c r="D2655" s="4" t="s">
        <v>1728</v>
      </c>
      <c r="E2655" s="3">
        <v>5966250</v>
      </c>
      <c r="F2655" s="3">
        <v>3</v>
      </c>
      <c r="G2655" s="3" t="s">
        <v>23</v>
      </c>
      <c r="H2655" s="3">
        <v>4038</v>
      </c>
      <c r="I2655" s="5">
        <v>40666</v>
      </c>
      <c r="J2655" s="3" t="s">
        <v>23</v>
      </c>
      <c r="K2655" s="5">
        <v>42915</v>
      </c>
      <c r="L2655" s="6">
        <v>2647</v>
      </c>
      <c r="M2655" s="5">
        <f t="shared" si="43"/>
        <v>44011</v>
      </c>
      <c r="N2655" s="7">
        <v>936</v>
      </c>
      <c r="O2655" s="35">
        <v>44606</v>
      </c>
      <c r="P2655" s="3"/>
      <c r="Q2655" s="114" t="s">
        <v>37</v>
      </c>
      <c r="R2655" s="102" t="s">
        <v>23</v>
      </c>
      <c r="S2655" s="123"/>
      <c r="T2655" s="3"/>
    </row>
    <row r="2656" spans="1:20" ht="15" x14ac:dyDescent="0.25">
      <c r="A2656" s="3" t="s">
        <v>43</v>
      </c>
      <c r="B2656" s="4" t="s">
        <v>190</v>
      </c>
      <c r="C2656" s="3" t="s">
        <v>191</v>
      </c>
      <c r="D2656" s="4" t="s">
        <v>1730</v>
      </c>
      <c r="E2656" s="3">
        <v>6008038</v>
      </c>
      <c r="F2656" s="3">
        <v>0</v>
      </c>
      <c r="G2656" s="3" t="s">
        <v>23</v>
      </c>
      <c r="H2656" s="36">
        <v>4038</v>
      </c>
      <c r="I2656" s="37" t="s">
        <v>1719</v>
      </c>
      <c r="J2656" s="3" t="s">
        <v>23</v>
      </c>
      <c r="K2656" s="5">
        <v>44608</v>
      </c>
      <c r="L2656" s="6">
        <v>2648</v>
      </c>
      <c r="M2656" s="5">
        <f t="shared" si="43"/>
        <v>45704</v>
      </c>
      <c r="N2656" s="7">
        <v>1712</v>
      </c>
      <c r="O2656" s="35">
        <v>45733</v>
      </c>
      <c r="P2656" s="3"/>
      <c r="Q2656" s="114" t="s">
        <v>37</v>
      </c>
      <c r="R2656" s="102" t="s">
        <v>23</v>
      </c>
      <c r="S2656" s="123"/>
      <c r="T2656" s="3"/>
    </row>
    <row r="2657" spans="1:20" ht="15" x14ac:dyDescent="0.25">
      <c r="A2657" s="3" t="s">
        <v>43</v>
      </c>
      <c r="B2657" s="4" t="s">
        <v>190</v>
      </c>
      <c r="C2657" s="3" t="s">
        <v>191</v>
      </c>
      <c r="D2657" s="4" t="s">
        <v>1733</v>
      </c>
      <c r="E2657" s="3">
        <v>11731171</v>
      </c>
      <c r="F2657" s="3">
        <v>6</v>
      </c>
      <c r="G2657" s="3" t="s">
        <v>23</v>
      </c>
      <c r="H2657" s="3">
        <v>4038</v>
      </c>
      <c r="I2657" s="5" t="s">
        <v>1719</v>
      </c>
      <c r="J2657" s="3" t="s">
        <v>23</v>
      </c>
      <c r="K2657" s="5">
        <v>44634</v>
      </c>
      <c r="L2657" s="6">
        <v>2649</v>
      </c>
      <c r="M2657" s="5">
        <f t="shared" si="43"/>
        <v>45730</v>
      </c>
      <c r="N2657" s="7">
        <v>3845</v>
      </c>
      <c r="O2657" s="35">
        <v>45061</v>
      </c>
      <c r="P2657" s="3"/>
      <c r="Q2657" s="114" t="s">
        <v>37</v>
      </c>
      <c r="R2657" s="102" t="s">
        <v>23</v>
      </c>
      <c r="S2657" s="133" t="s">
        <v>4156</v>
      </c>
      <c r="T2657" s="3"/>
    </row>
    <row r="2658" spans="1:20" ht="15" x14ac:dyDescent="0.25">
      <c r="A2658" s="3" t="s">
        <v>43</v>
      </c>
      <c r="B2658" s="4" t="s">
        <v>190</v>
      </c>
      <c r="C2658" s="3" t="s">
        <v>191</v>
      </c>
      <c r="D2658" s="4" t="s">
        <v>1735</v>
      </c>
      <c r="E2658" s="3">
        <v>10414690</v>
      </c>
      <c r="F2658" s="3">
        <v>2</v>
      </c>
      <c r="G2658" s="3" t="s">
        <v>23</v>
      </c>
      <c r="H2658" s="36">
        <v>4038</v>
      </c>
      <c r="I2658" s="37" t="s">
        <v>1719</v>
      </c>
      <c r="J2658" s="3" t="s">
        <v>23</v>
      </c>
      <c r="K2658" s="5">
        <v>44634</v>
      </c>
      <c r="L2658" s="6">
        <v>2650</v>
      </c>
      <c r="M2658" s="5">
        <f t="shared" si="43"/>
        <v>45730</v>
      </c>
      <c r="N2658" s="7">
        <v>1713</v>
      </c>
      <c r="O2658" s="35">
        <v>45733</v>
      </c>
      <c r="P2658" s="3"/>
      <c r="Q2658" s="114" t="s">
        <v>37</v>
      </c>
      <c r="R2658" s="102" t="s">
        <v>23</v>
      </c>
      <c r="S2658" s="123"/>
      <c r="T2658" s="3"/>
    </row>
    <row r="2659" spans="1:20" ht="15" x14ac:dyDescent="0.25">
      <c r="A2659" s="3" t="s">
        <v>43</v>
      </c>
      <c r="B2659" s="4" t="s">
        <v>190</v>
      </c>
      <c r="C2659" s="3" t="s">
        <v>191</v>
      </c>
      <c r="D2659" s="4" t="s">
        <v>1736</v>
      </c>
      <c r="E2659" s="3">
        <v>6549272</v>
      </c>
      <c r="F2659" s="3">
        <v>5</v>
      </c>
      <c r="G2659" s="3" t="s">
        <v>23</v>
      </c>
      <c r="H2659" s="3">
        <v>4038</v>
      </c>
      <c r="I2659" s="5">
        <v>40666</v>
      </c>
      <c r="J2659" s="3" t="s">
        <v>23</v>
      </c>
      <c r="K2659" s="5">
        <v>42915</v>
      </c>
      <c r="L2659" s="6">
        <v>2651</v>
      </c>
      <c r="M2659" s="5">
        <f t="shared" si="43"/>
        <v>44011</v>
      </c>
      <c r="N2659" s="7">
        <v>936</v>
      </c>
      <c r="O2659" s="35">
        <v>44606</v>
      </c>
      <c r="P2659" s="3"/>
      <c r="Q2659" s="114" t="s">
        <v>37</v>
      </c>
      <c r="R2659" s="102" t="s">
        <v>23</v>
      </c>
      <c r="S2659" s="123"/>
      <c r="T2659" s="3"/>
    </row>
    <row r="2660" spans="1:20" ht="15" x14ac:dyDescent="0.25">
      <c r="A2660" s="3" t="s">
        <v>43</v>
      </c>
      <c r="B2660" s="4" t="s">
        <v>190</v>
      </c>
      <c r="C2660" s="3" t="s">
        <v>191</v>
      </c>
      <c r="D2660" s="4" t="s">
        <v>1734</v>
      </c>
      <c r="E2660" s="3">
        <v>15974312</v>
      </c>
      <c r="F2660" s="3">
        <v>8</v>
      </c>
      <c r="G2660" s="3" t="s">
        <v>23</v>
      </c>
      <c r="H2660" s="36">
        <v>4038</v>
      </c>
      <c r="I2660" s="37" t="s">
        <v>1719</v>
      </c>
      <c r="J2660" s="3" t="s">
        <v>23</v>
      </c>
      <c r="K2660" s="5">
        <v>44608</v>
      </c>
      <c r="L2660" s="6">
        <v>2652</v>
      </c>
      <c r="M2660" s="5">
        <f t="shared" si="43"/>
        <v>45704</v>
      </c>
      <c r="N2660" s="7">
        <v>400</v>
      </c>
      <c r="O2660" s="35">
        <v>45678</v>
      </c>
      <c r="P2660" s="3"/>
      <c r="Q2660" s="114" t="s">
        <v>37</v>
      </c>
      <c r="R2660" s="102" t="s">
        <v>23</v>
      </c>
      <c r="S2660" s="123"/>
      <c r="T2660" s="3"/>
    </row>
    <row r="2661" spans="1:20" ht="15" x14ac:dyDescent="0.25">
      <c r="A2661" s="3" t="s">
        <v>43</v>
      </c>
      <c r="B2661" s="4" t="s">
        <v>190</v>
      </c>
      <c r="C2661" s="3" t="s">
        <v>191</v>
      </c>
      <c r="D2661" s="4" t="s">
        <v>1739</v>
      </c>
      <c r="E2661" s="3">
        <v>12507336</v>
      </c>
      <c r="F2661" s="3">
        <v>0</v>
      </c>
      <c r="G2661" s="3" t="s">
        <v>23</v>
      </c>
      <c r="H2661" s="36">
        <v>4038</v>
      </c>
      <c r="I2661" s="37" t="s">
        <v>1719</v>
      </c>
      <c r="J2661" s="3" t="s">
        <v>23</v>
      </c>
      <c r="K2661" s="5">
        <v>44634</v>
      </c>
      <c r="L2661" s="6">
        <v>2653</v>
      </c>
      <c r="M2661" s="5">
        <f t="shared" si="43"/>
        <v>45730</v>
      </c>
      <c r="N2661" s="7">
        <v>1713</v>
      </c>
      <c r="O2661" s="35">
        <v>45733</v>
      </c>
      <c r="P2661" s="3"/>
      <c r="Q2661" s="114" t="s">
        <v>37</v>
      </c>
      <c r="R2661" s="102" t="s">
        <v>23</v>
      </c>
      <c r="S2661" s="123"/>
      <c r="T2661" s="3"/>
    </row>
    <row r="2662" spans="1:20" ht="15" x14ac:dyDescent="0.25">
      <c r="A2662" s="3" t="s">
        <v>43</v>
      </c>
      <c r="B2662" s="4" t="s">
        <v>190</v>
      </c>
      <c r="C2662" s="3" t="s">
        <v>191</v>
      </c>
      <c r="D2662" s="4" t="s">
        <v>1741</v>
      </c>
      <c r="E2662" s="3">
        <v>7048576</v>
      </c>
      <c r="F2662" s="3">
        <v>1</v>
      </c>
      <c r="G2662" s="3" t="s">
        <v>23</v>
      </c>
      <c r="H2662" s="3">
        <v>4038</v>
      </c>
      <c r="I2662" s="5" t="s">
        <v>1719</v>
      </c>
      <c r="J2662" s="3" t="s">
        <v>23</v>
      </c>
      <c r="K2662" s="5">
        <v>44608</v>
      </c>
      <c r="L2662" s="6">
        <v>2654</v>
      </c>
      <c r="M2662" s="5">
        <f t="shared" si="43"/>
        <v>45704</v>
      </c>
      <c r="N2662" s="7">
        <v>1713</v>
      </c>
      <c r="O2662" s="35">
        <v>45733</v>
      </c>
      <c r="P2662" s="3"/>
      <c r="Q2662" s="114" t="s">
        <v>37</v>
      </c>
      <c r="R2662" s="102" t="s">
        <v>148</v>
      </c>
      <c r="S2662" s="123" t="s">
        <v>4157</v>
      </c>
      <c r="T2662" s="3"/>
    </row>
    <row r="2663" spans="1:20" ht="15" x14ac:dyDescent="0.25">
      <c r="A2663" s="3" t="s">
        <v>43</v>
      </c>
      <c r="B2663" s="4" t="s">
        <v>190</v>
      </c>
      <c r="C2663" s="3" t="s">
        <v>191</v>
      </c>
      <c r="D2663" s="4" t="s">
        <v>1749</v>
      </c>
      <c r="E2663" s="3">
        <v>10942762</v>
      </c>
      <c r="F2663" s="3">
        <v>4</v>
      </c>
      <c r="G2663" s="3" t="s">
        <v>23</v>
      </c>
      <c r="H2663" s="36">
        <v>4038</v>
      </c>
      <c r="I2663" s="37" t="s">
        <v>1719</v>
      </c>
      <c r="J2663" s="3" t="s">
        <v>23</v>
      </c>
      <c r="K2663" s="5">
        <v>44621</v>
      </c>
      <c r="L2663" s="6">
        <v>2655</v>
      </c>
      <c r="M2663" s="5">
        <f t="shared" si="43"/>
        <v>45717</v>
      </c>
      <c r="N2663" s="7">
        <v>1713</v>
      </c>
      <c r="O2663" s="35">
        <v>45733</v>
      </c>
      <c r="P2663" s="3"/>
      <c r="Q2663" s="114" t="s">
        <v>37</v>
      </c>
      <c r="R2663" s="102" t="s">
        <v>23</v>
      </c>
      <c r="S2663" s="123"/>
      <c r="T2663" s="3"/>
    </row>
    <row r="2664" spans="1:20" ht="15" x14ac:dyDescent="0.25">
      <c r="A2664" s="3" t="s">
        <v>43</v>
      </c>
      <c r="B2664" s="4" t="s">
        <v>190</v>
      </c>
      <c r="C2664" s="3" t="s">
        <v>191</v>
      </c>
      <c r="D2664" s="4" t="s">
        <v>1748</v>
      </c>
      <c r="E2664" s="3">
        <v>11751657</v>
      </c>
      <c r="F2664" s="3">
        <v>1</v>
      </c>
      <c r="G2664" s="3" t="s">
        <v>23</v>
      </c>
      <c r="H2664" s="3">
        <v>4038</v>
      </c>
      <c r="I2664" s="5" t="s">
        <v>1719</v>
      </c>
      <c r="J2664" s="3" t="s">
        <v>23</v>
      </c>
      <c r="K2664" s="5">
        <v>41789</v>
      </c>
      <c r="L2664" s="6">
        <v>2656</v>
      </c>
      <c r="M2664" s="5">
        <f t="shared" si="43"/>
        <v>42885</v>
      </c>
      <c r="N2664" s="7">
        <v>2918</v>
      </c>
      <c r="O2664" s="35">
        <v>42073</v>
      </c>
      <c r="P2664" s="3"/>
      <c r="Q2664" s="114" t="s">
        <v>37</v>
      </c>
      <c r="R2664" s="102" t="s">
        <v>23</v>
      </c>
      <c r="S2664" s="123"/>
      <c r="T2664" s="3"/>
    </row>
    <row r="2665" spans="1:20" ht="15" x14ac:dyDescent="0.25">
      <c r="A2665" s="3" t="s">
        <v>43</v>
      </c>
      <c r="B2665" s="4" t="s">
        <v>190</v>
      </c>
      <c r="C2665" s="3" t="s">
        <v>191</v>
      </c>
      <c r="D2665" s="4" t="s">
        <v>1751</v>
      </c>
      <c r="E2665" s="3">
        <v>10060529</v>
      </c>
      <c r="F2665" s="3">
        <v>5</v>
      </c>
      <c r="G2665" s="3" t="s">
        <v>23</v>
      </c>
      <c r="H2665" s="36">
        <v>4038</v>
      </c>
      <c r="I2665" s="37" t="s">
        <v>1719</v>
      </c>
      <c r="J2665" s="3" t="s">
        <v>23</v>
      </c>
      <c r="K2665" s="5">
        <v>44643</v>
      </c>
      <c r="L2665" s="6">
        <v>2657</v>
      </c>
      <c r="M2665" s="5">
        <f t="shared" si="43"/>
        <v>45739</v>
      </c>
      <c r="N2665" s="7">
        <v>399</v>
      </c>
      <c r="O2665" s="35">
        <v>45678</v>
      </c>
      <c r="P2665" s="3"/>
      <c r="Q2665" s="114" t="s">
        <v>37</v>
      </c>
      <c r="R2665" s="102" t="s">
        <v>23</v>
      </c>
      <c r="S2665" s="123"/>
      <c r="T2665" s="3"/>
    </row>
    <row r="2666" spans="1:20" ht="15" x14ac:dyDescent="0.25">
      <c r="A2666" s="3" t="s">
        <v>43</v>
      </c>
      <c r="B2666" s="4" t="s">
        <v>190</v>
      </c>
      <c r="C2666" s="3" t="s">
        <v>191</v>
      </c>
      <c r="D2666" s="4" t="s">
        <v>1725</v>
      </c>
      <c r="E2666" s="3">
        <v>9410826</v>
      </c>
      <c r="F2666" s="3">
        <v>8</v>
      </c>
      <c r="G2666" s="3" t="s">
        <v>23</v>
      </c>
      <c r="H2666" s="3">
        <v>4038</v>
      </c>
      <c r="I2666" s="5" t="s">
        <v>1719</v>
      </c>
      <c r="J2666" s="3" t="s">
        <v>23</v>
      </c>
      <c r="K2666" s="5">
        <v>44621</v>
      </c>
      <c r="L2666" s="6">
        <v>2658</v>
      </c>
      <c r="M2666" s="5">
        <f t="shared" si="43"/>
        <v>45717</v>
      </c>
      <c r="N2666" s="7">
        <v>1713</v>
      </c>
      <c r="O2666" s="35">
        <v>45733</v>
      </c>
      <c r="P2666" s="3"/>
      <c r="Q2666" s="114" t="s">
        <v>37</v>
      </c>
      <c r="R2666" s="102" t="s">
        <v>23</v>
      </c>
      <c r="S2666" s="123"/>
      <c r="T2666" s="3"/>
    </row>
    <row r="2667" spans="1:20" ht="15" x14ac:dyDescent="0.25">
      <c r="A2667" s="3" t="s">
        <v>43</v>
      </c>
      <c r="B2667" s="4" t="s">
        <v>190</v>
      </c>
      <c r="C2667" s="3" t="s">
        <v>191</v>
      </c>
      <c r="D2667" s="4" t="s">
        <v>534</v>
      </c>
      <c r="E2667" s="3">
        <v>10818355</v>
      </c>
      <c r="F2667" s="3">
        <v>1</v>
      </c>
      <c r="G2667" s="3" t="s">
        <v>23</v>
      </c>
      <c r="H2667" s="3">
        <v>11251</v>
      </c>
      <c r="I2667" s="5">
        <v>40863</v>
      </c>
      <c r="J2667" s="3" t="s">
        <v>23</v>
      </c>
      <c r="K2667" s="5">
        <v>44621</v>
      </c>
      <c r="L2667" s="6">
        <v>2659</v>
      </c>
      <c r="M2667" s="5">
        <f t="shared" si="43"/>
        <v>45717</v>
      </c>
      <c r="N2667" s="7">
        <v>1713</v>
      </c>
      <c r="O2667" s="35">
        <v>45733</v>
      </c>
      <c r="P2667" s="3"/>
      <c r="Q2667" s="114" t="s">
        <v>37</v>
      </c>
      <c r="R2667" s="102" t="s">
        <v>23</v>
      </c>
      <c r="S2667" s="123"/>
      <c r="T2667" s="3"/>
    </row>
    <row r="2668" spans="1:20" ht="15" x14ac:dyDescent="0.25">
      <c r="A2668" s="3" t="s">
        <v>43</v>
      </c>
      <c r="B2668" s="4" t="s">
        <v>190</v>
      </c>
      <c r="C2668" s="3" t="s">
        <v>191</v>
      </c>
      <c r="D2668" s="4" t="s">
        <v>789</v>
      </c>
      <c r="E2668" s="3">
        <v>11529362</v>
      </c>
      <c r="F2668" s="3">
        <v>1</v>
      </c>
      <c r="G2668" s="3" t="s">
        <v>23</v>
      </c>
      <c r="H2668" s="3">
        <v>4557</v>
      </c>
      <c r="I2668" s="5" t="s">
        <v>790</v>
      </c>
      <c r="J2668" s="3" t="s">
        <v>23</v>
      </c>
      <c r="K2668" s="5">
        <v>41789</v>
      </c>
      <c r="L2668" s="6">
        <v>2660</v>
      </c>
      <c r="M2668" s="5">
        <f t="shared" si="43"/>
        <v>42885</v>
      </c>
      <c r="N2668" s="7">
        <v>7823</v>
      </c>
      <c r="O2668" s="35">
        <v>44790</v>
      </c>
      <c r="P2668" s="3"/>
      <c r="Q2668" s="114" t="s">
        <v>37</v>
      </c>
      <c r="R2668" s="102" t="s">
        <v>23</v>
      </c>
      <c r="S2668" s="123"/>
      <c r="T2668" s="3"/>
    </row>
    <row r="2669" spans="1:20" ht="15" x14ac:dyDescent="0.25">
      <c r="A2669" s="3" t="s">
        <v>43</v>
      </c>
      <c r="B2669" s="4" t="s">
        <v>190</v>
      </c>
      <c r="C2669" s="3" t="s">
        <v>191</v>
      </c>
      <c r="D2669" s="4" t="s">
        <v>1718</v>
      </c>
      <c r="E2669" s="3">
        <v>8402346</v>
      </c>
      <c r="F2669" s="3">
        <v>9</v>
      </c>
      <c r="G2669" s="3" t="s">
        <v>23</v>
      </c>
      <c r="H2669" s="36">
        <v>4038</v>
      </c>
      <c r="I2669" s="37" t="s">
        <v>1719</v>
      </c>
      <c r="J2669" s="3" t="s">
        <v>23</v>
      </c>
      <c r="K2669" s="5">
        <v>44608</v>
      </c>
      <c r="L2669" s="6">
        <v>2661</v>
      </c>
      <c r="M2669" s="5">
        <f t="shared" si="43"/>
        <v>45704</v>
      </c>
      <c r="N2669" s="7">
        <v>1712</v>
      </c>
      <c r="O2669" s="35">
        <v>45733</v>
      </c>
      <c r="P2669" s="3"/>
      <c r="Q2669" s="114" t="s">
        <v>37</v>
      </c>
      <c r="R2669" s="102" t="s">
        <v>23</v>
      </c>
      <c r="S2669" s="123"/>
      <c r="T2669" s="3"/>
    </row>
    <row r="2670" spans="1:20" ht="15" x14ac:dyDescent="0.25">
      <c r="A2670" s="3" t="s">
        <v>43</v>
      </c>
      <c r="B2670" s="4" t="s">
        <v>190</v>
      </c>
      <c r="C2670" s="3" t="s">
        <v>191</v>
      </c>
      <c r="D2670" s="4" t="s">
        <v>4158</v>
      </c>
      <c r="E2670" s="3">
        <v>9012671</v>
      </c>
      <c r="F2670" s="3">
        <v>7</v>
      </c>
      <c r="G2670" s="3" t="s">
        <v>23</v>
      </c>
      <c r="H2670" s="36">
        <v>4038</v>
      </c>
      <c r="I2670" s="37" t="s">
        <v>1719</v>
      </c>
      <c r="J2670" s="3" t="s">
        <v>23</v>
      </c>
      <c r="K2670" s="5">
        <v>44608</v>
      </c>
      <c r="L2670" s="6">
        <v>2662</v>
      </c>
      <c r="M2670" s="5">
        <f t="shared" si="43"/>
        <v>45704</v>
      </c>
      <c r="N2670" s="7">
        <v>1713</v>
      </c>
      <c r="O2670" s="35">
        <v>45733</v>
      </c>
      <c r="P2670" s="3"/>
      <c r="Q2670" s="114" t="s">
        <v>37</v>
      </c>
      <c r="R2670" s="102" t="s">
        <v>23</v>
      </c>
      <c r="S2670" s="123"/>
      <c r="T2670" s="3"/>
    </row>
    <row r="2671" spans="1:20" ht="15" x14ac:dyDescent="0.25">
      <c r="A2671" s="3" t="s">
        <v>43</v>
      </c>
      <c r="B2671" s="4" t="s">
        <v>1081</v>
      </c>
      <c r="C2671" s="3" t="s">
        <v>1082</v>
      </c>
      <c r="D2671" s="4" t="s">
        <v>4159</v>
      </c>
      <c r="E2671" s="3">
        <v>13183727</v>
      </c>
      <c r="F2671" s="3">
        <v>5</v>
      </c>
      <c r="G2671" s="3" t="s">
        <v>54</v>
      </c>
      <c r="H2671" s="3">
        <v>7763</v>
      </c>
      <c r="I2671" s="5">
        <v>40051</v>
      </c>
      <c r="J2671" s="3" t="s">
        <v>55</v>
      </c>
      <c r="K2671" s="5">
        <v>45708</v>
      </c>
      <c r="L2671" s="6">
        <v>2663</v>
      </c>
      <c r="M2671" s="5">
        <f t="shared" si="43"/>
        <v>46803</v>
      </c>
      <c r="N2671" s="7"/>
      <c r="O2671" s="35"/>
      <c r="P2671" s="3"/>
      <c r="Q2671" s="114" t="s">
        <v>37</v>
      </c>
      <c r="R2671" s="102" t="s">
        <v>54</v>
      </c>
      <c r="S2671" s="123"/>
      <c r="T2671" s="3"/>
    </row>
    <row r="2672" spans="1:20" ht="15" x14ac:dyDescent="0.25">
      <c r="A2672" s="3" t="s">
        <v>43</v>
      </c>
      <c r="B2672" s="4" t="s">
        <v>1081</v>
      </c>
      <c r="C2672" s="3" t="s">
        <v>1082</v>
      </c>
      <c r="D2672" s="4" t="s">
        <v>1088</v>
      </c>
      <c r="E2672" s="3">
        <v>9718746</v>
      </c>
      <c r="F2672" s="3">
        <v>0</v>
      </c>
      <c r="G2672" s="3" t="s">
        <v>54</v>
      </c>
      <c r="H2672" s="3">
        <v>11943</v>
      </c>
      <c r="I2672" s="5">
        <v>39859</v>
      </c>
      <c r="J2672" s="3" t="s">
        <v>55</v>
      </c>
      <c r="K2672" s="5">
        <v>45708</v>
      </c>
      <c r="L2672" s="6">
        <v>2664</v>
      </c>
      <c r="M2672" s="5">
        <f t="shared" si="43"/>
        <v>46803</v>
      </c>
      <c r="N2672" s="7"/>
      <c r="O2672" s="35"/>
      <c r="P2672" s="3"/>
      <c r="Q2672" s="114" t="s">
        <v>37</v>
      </c>
      <c r="R2672" s="102" t="s">
        <v>54</v>
      </c>
      <c r="S2672" s="123"/>
      <c r="T2672" s="3"/>
    </row>
    <row r="2673" spans="1:20" ht="15" x14ac:dyDescent="0.25">
      <c r="A2673" s="3" t="s">
        <v>43</v>
      </c>
      <c r="B2673" s="52" t="s">
        <v>2579</v>
      </c>
      <c r="C2673" s="3" t="s">
        <v>2580</v>
      </c>
      <c r="D2673" s="4" t="s">
        <v>4160</v>
      </c>
      <c r="E2673" s="3">
        <v>17876015</v>
      </c>
      <c r="F2673" s="3">
        <v>7</v>
      </c>
      <c r="G2673" s="3" t="s">
        <v>54</v>
      </c>
      <c r="H2673" s="3">
        <v>4777</v>
      </c>
      <c r="I2673" s="5">
        <v>41774</v>
      </c>
      <c r="J2673" s="3" t="s">
        <v>55</v>
      </c>
      <c r="K2673" s="5">
        <v>41792</v>
      </c>
      <c r="L2673" s="6">
        <v>2665</v>
      </c>
      <c r="M2673" s="5">
        <f t="shared" si="43"/>
        <v>42888</v>
      </c>
      <c r="N2673" s="7"/>
      <c r="O2673" s="35"/>
      <c r="P2673" s="3"/>
      <c r="Q2673" s="114" t="s">
        <v>37</v>
      </c>
      <c r="R2673" s="102" t="s">
        <v>64</v>
      </c>
      <c r="S2673" s="123"/>
      <c r="T2673" s="3"/>
    </row>
    <row r="2674" spans="1:20" ht="15" x14ac:dyDescent="0.25">
      <c r="A2674" s="3" t="s">
        <v>43</v>
      </c>
      <c r="B2674" s="4" t="s">
        <v>1122</v>
      </c>
      <c r="C2674" s="3" t="s">
        <v>1123</v>
      </c>
      <c r="D2674" s="4" t="s">
        <v>4161</v>
      </c>
      <c r="E2674" s="3">
        <v>6341536</v>
      </c>
      <c r="F2674" s="3">
        <v>7</v>
      </c>
      <c r="G2674" s="3" t="s">
        <v>23</v>
      </c>
      <c r="H2674" s="3">
        <v>8244</v>
      </c>
      <c r="I2674" s="5">
        <v>41788</v>
      </c>
      <c r="J2674" s="3" t="s">
        <v>23</v>
      </c>
      <c r="K2674" s="5">
        <v>41792</v>
      </c>
      <c r="L2674" s="6">
        <v>2666</v>
      </c>
      <c r="M2674" s="5">
        <f t="shared" si="43"/>
        <v>42888</v>
      </c>
      <c r="N2674" s="7"/>
      <c r="O2674" s="35"/>
      <c r="P2674" s="3" t="s">
        <v>1125</v>
      </c>
      <c r="Q2674" s="114" t="s">
        <v>37</v>
      </c>
      <c r="R2674" s="102" t="s">
        <v>23</v>
      </c>
      <c r="S2674" s="123"/>
      <c r="T2674" s="3"/>
    </row>
    <row r="2675" spans="1:20" ht="15" x14ac:dyDescent="0.25">
      <c r="A2675" s="3" t="s">
        <v>43</v>
      </c>
      <c r="B2675" s="4" t="s">
        <v>2047</v>
      </c>
      <c r="C2675" s="3" t="s">
        <v>2048</v>
      </c>
      <c r="D2675" s="4" t="s">
        <v>2087</v>
      </c>
      <c r="E2675" s="3">
        <v>8723687</v>
      </c>
      <c r="F2675" s="3">
        <v>0</v>
      </c>
      <c r="G2675" s="3" t="s">
        <v>23</v>
      </c>
      <c r="H2675" s="3">
        <v>529</v>
      </c>
      <c r="I2675" s="5">
        <v>38734</v>
      </c>
      <c r="J2675" s="3" t="s">
        <v>23</v>
      </c>
      <c r="K2675" s="5">
        <v>42894</v>
      </c>
      <c r="L2675" s="6">
        <v>2667</v>
      </c>
      <c r="M2675" s="5">
        <f t="shared" ref="M2675:M2738" si="44">DATE(YEAR(K2675)+3,MONTH(K2675),DAY(K2675))</f>
        <v>43990</v>
      </c>
      <c r="N2675" s="7">
        <v>6970</v>
      </c>
      <c r="O2675" s="35">
        <v>43265</v>
      </c>
      <c r="P2675" s="3"/>
      <c r="Q2675" s="114" t="s">
        <v>37</v>
      </c>
      <c r="R2675" s="102" t="s">
        <v>23</v>
      </c>
      <c r="S2675" s="123" t="s">
        <v>4162</v>
      </c>
      <c r="T2675" s="3"/>
    </row>
    <row r="2676" spans="1:20" ht="15" x14ac:dyDescent="0.25">
      <c r="A2676" s="3" t="s">
        <v>43</v>
      </c>
      <c r="B2676" s="4" t="s">
        <v>2047</v>
      </c>
      <c r="C2676" s="3" t="s">
        <v>2048</v>
      </c>
      <c r="D2676" s="4" t="s">
        <v>2074</v>
      </c>
      <c r="E2676" s="3">
        <v>6016619</v>
      </c>
      <c r="F2676" s="3">
        <v>6</v>
      </c>
      <c r="G2676" s="3" t="s">
        <v>23</v>
      </c>
      <c r="H2676" s="3">
        <v>2566</v>
      </c>
      <c r="I2676" s="5">
        <v>33009</v>
      </c>
      <c r="J2676" s="3" t="s">
        <v>23</v>
      </c>
      <c r="K2676" s="5">
        <v>42835</v>
      </c>
      <c r="L2676" s="6">
        <v>2668</v>
      </c>
      <c r="M2676" s="5">
        <f t="shared" si="44"/>
        <v>43931</v>
      </c>
      <c r="N2676" s="7">
        <v>1495</v>
      </c>
      <c r="O2676" s="35">
        <v>45355</v>
      </c>
      <c r="P2676" s="3" t="s">
        <v>4163</v>
      </c>
      <c r="Q2676" s="114" t="s">
        <v>37</v>
      </c>
      <c r="R2676" s="102" t="s">
        <v>23</v>
      </c>
      <c r="S2676" s="123" t="s">
        <v>2076</v>
      </c>
      <c r="T2676" s="3"/>
    </row>
    <row r="2677" spans="1:20" ht="15" x14ac:dyDescent="0.25">
      <c r="A2677" s="3" t="s">
        <v>43</v>
      </c>
      <c r="B2677" s="4" t="s">
        <v>110</v>
      </c>
      <c r="C2677" s="3" t="s">
        <v>111</v>
      </c>
      <c r="D2677" s="4" t="s">
        <v>1677</v>
      </c>
      <c r="E2677" s="3">
        <v>10234385</v>
      </c>
      <c r="F2677" s="3">
        <v>9</v>
      </c>
      <c r="G2677" s="3" t="s">
        <v>54</v>
      </c>
      <c r="H2677" s="3">
        <v>4094</v>
      </c>
      <c r="I2677" s="5">
        <v>40668</v>
      </c>
      <c r="J2677" s="3" t="s">
        <v>55</v>
      </c>
      <c r="K2677" s="5">
        <v>45631</v>
      </c>
      <c r="L2677" s="6">
        <v>2669</v>
      </c>
      <c r="M2677" s="5">
        <f t="shared" si="44"/>
        <v>46726</v>
      </c>
      <c r="N2677" s="7"/>
      <c r="O2677" s="35"/>
      <c r="P2677" s="3" t="s">
        <v>230</v>
      </c>
      <c r="Q2677" s="114" t="s">
        <v>37</v>
      </c>
      <c r="R2677" s="102" t="s">
        <v>54</v>
      </c>
      <c r="S2677" s="123"/>
      <c r="T2677" s="3"/>
    </row>
    <row r="2678" spans="1:20" ht="15" x14ac:dyDescent="0.25">
      <c r="A2678" s="3" t="s">
        <v>43</v>
      </c>
      <c r="B2678" s="4" t="s">
        <v>424</v>
      </c>
      <c r="C2678" s="3" t="s">
        <v>425</v>
      </c>
      <c r="D2678" s="4" t="s">
        <v>4164</v>
      </c>
      <c r="E2678" s="3">
        <v>7113688</v>
      </c>
      <c r="F2678" s="3">
        <v>4</v>
      </c>
      <c r="G2678" s="3" t="s">
        <v>23</v>
      </c>
      <c r="H2678" s="3">
        <v>3375</v>
      </c>
      <c r="I2678" s="5">
        <v>40313</v>
      </c>
      <c r="J2678" s="3" t="s">
        <v>23</v>
      </c>
      <c r="K2678" s="5">
        <v>41792</v>
      </c>
      <c r="L2678" s="6">
        <v>2670</v>
      </c>
      <c r="M2678" s="5">
        <f t="shared" si="44"/>
        <v>42888</v>
      </c>
      <c r="N2678" s="7">
        <v>3246</v>
      </c>
      <c r="O2678" s="35">
        <v>42083</v>
      </c>
      <c r="P2678" s="3"/>
      <c r="Q2678" s="114" t="s">
        <v>37</v>
      </c>
      <c r="R2678" s="102" t="s">
        <v>23</v>
      </c>
      <c r="S2678" s="123" t="s">
        <v>489</v>
      </c>
      <c r="T2678" s="3"/>
    </row>
    <row r="2679" spans="1:20" ht="15" x14ac:dyDescent="0.25">
      <c r="A2679" s="3" t="s">
        <v>43</v>
      </c>
      <c r="B2679" s="4" t="s">
        <v>4165</v>
      </c>
      <c r="C2679" s="3" t="s">
        <v>3784</v>
      </c>
      <c r="D2679" s="4" t="s">
        <v>1884</v>
      </c>
      <c r="E2679" s="3">
        <v>15086150</v>
      </c>
      <c r="F2679" s="3">
        <v>0</v>
      </c>
      <c r="G2679" s="3" t="s">
        <v>23</v>
      </c>
      <c r="H2679" s="3">
        <v>4222</v>
      </c>
      <c r="I2679" s="5" t="s">
        <v>1878</v>
      </c>
      <c r="J2679" s="3" t="s">
        <v>23</v>
      </c>
      <c r="K2679" s="5">
        <v>41792</v>
      </c>
      <c r="L2679" s="6">
        <v>2671</v>
      </c>
      <c r="M2679" s="5">
        <f t="shared" si="44"/>
        <v>42888</v>
      </c>
      <c r="N2679" s="7">
        <v>11796</v>
      </c>
      <c r="O2679" s="35">
        <v>42999</v>
      </c>
      <c r="P2679" s="3"/>
      <c r="Q2679" s="114" t="s">
        <v>37</v>
      </c>
      <c r="R2679" s="102" t="s">
        <v>23</v>
      </c>
      <c r="S2679" s="123" t="s">
        <v>4166</v>
      </c>
      <c r="T2679" s="3"/>
    </row>
    <row r="2680" spans="1:20" ht="15" x14ac:dyDescent="0.25">
      <c r="A2680" s="3" t="s">
        <v>43</v>
      </c>
      <c r="B2680" s="4" t="s">
        <v>1798</v>
      </c>
      <c r="C2680" s="3" t="s">
        <v>1799</v>
      </c>
      <c r="D2680" s="4" t="s">
        <v>1807</v>
      </c>
      <c r="E2680" s="3">
        <v>12236351</v>
      </c>
      <c r="F2680" s="3">
        <v>1</v>
      </c>
      <c r="G2680" s="3" t="s">
        <v>54</v>
      </c>
      <c r="H2680" s="3">
        <v>582</v>
      </c>
      <c r="I2680" s="5">
        <v>37673</v>
      </c>
      <c r="J2680" s="3" t="s">
        <v>55</v>
      </c>
      <c r="K2680" s="5">
        <v>41792</v>
      </c>
      <c r="L2680" s="6">
        <v>2672</v>
      </c>
      <c r="M2680" s="5">
        <f t="shared" si="44"/>
        <v>42888</v>
      </c>
      <c r="N2680" s="7"/>
      <c r="O2680" s="35"/>
      <c r="P2680" s="3"/>
      <c r="Q2680" s="114" t="s">
        <v>37</v>
      </c>
      <c r="R2680" s="102" t="s">
        <v>64</v>
      </c>
      <c r="S2680" s="123"/>
      <c r="T2680" s="3"/>
    </row>
    <row r="2681" spans="1:20" ht="15" x14ac:dyDescent="0.25">
      <c r="A2681" s="3" t="s">
        <v>43</v>
      </c>
      <c r="B2681" s="4" t="s">
        <v>1081</v>
      </c>
      <c r="C2681" s="3" t="s">
        <v>1082</v>
      </c>
      <c r="D2681" s="4" t="s">
        <v>4167</v>
      </c>
      <c r="E2681" s="3">
        <v>17852760</v>
      </c>
      <c r="F2681" s="3">
        <v>6</v>
      </c>
      <c r="G2681" s="3" t="s">
        <v>23</v>
      </c>
      <c r="H2681" s="3">
        <v>7590</v>
      </c>
      <c r="I2681" s="5">
        <v>40417</v>
      </c>
      <c r="J2681" s="3" t="s">
        <v>23</v>
      </c>
      <c r="K2681" s="5">
        <v>42927</v>
      </c>
      <c r="L2681" s="6">
        <v>2673</v>
      </c>
      <c r="M2681" s="5">
        <f t="shared" si="44"/>
        <v>44023</v>
      </c>
      <c r="N2681" s="7">
        <v>2531</v>
      </c>
      <c r="O2681" s="35">
        <v>44634</v>
      </c>
      <c r="P2681" s="3"/>
      <c r="Q2681" s="114" t="s">
        <v>37</v>
      </c>
      <c r="R2681" s="102" t="s">
        <v>23</v>
      </c>
      <c r="S2681" s="123"/>
      <c r="T2681" s="3"/>
    </row>
    <row r="2682" spans="1:20" ht="15" x14ac:dyDescent="0.25">
      <c r="A2682" s="3" t="s">
        <v>43</v>
      </c>
      <c r="B2682" s="4" t="s">
        <v>1081</v>
      </c>
      <c r="C2682" s="3" t="s">
        <v>1082</v>
      </c>
      <c r="D2682" s="4" t="s">
        <v>1085</v>
      </c>
      <c r="E2682" s="3">
        <v>13770404</v>
      </c>
      <c r="F2682" s="3">
        <v>8</v>
      </c>
      <c r="G2682" s="3" t="s">
        <v>54</v>
      </c>
      <c r="H2682" s="3">
        <v>7028</v>
      </c>
      <c r="I2682" s="5">
        <v>40035</v>
      </c>
      <c r="J2682" s="3" t="s">
        <v>55</v>
      </c>
      <c r="K2682" s="5">
        <v>41792</v>
      </c>
      <c r="L2682" s="6">
        <v>2674</v>
      </c>
      <c r="M2682" s="5">
        <f t="shared" si="44"/>
        <v>42888</v>
      </c>
      <c r="N2682" s="7"/>
      <c r="O2682" s="35"/>
      <c r="P2682" s="3"/>
      <c r="Q2682" s="114" t="s">
        <v>37</v>
      </c>
      <c r="R2682" s="102" t="s">
        <v>64</v>
      </c>
      <c r="S2682" s="123"/>
      <c r="T2682" s="3"/>
    </row>
    <row r="2683" spans="1:20" ht="15" x14ac:dyDescent="0.25">
      <c r="A2683" s="3" t="s">
        <v>43</v>
      </c>
      <c r="B2683" s="4" t="s">
        <v>1598</v>
      </c>
      <c r="C2683" s="3" t="s">
        <v>2662</v>
      </c>
      <c r="D2683" s="4" t="s">
        <v>4168</v>
      </c>
      <c r="E2683" s="3">
        <v>13768170</v>
      </c>
      <c r="F2683" s="3">
        <v>6</v>
      </c>
      <c r="G2683" s="3" t="s">
        <v>54</v>
      </c>
      <c r="H2683" s="3">
        <v>3154</v>
      </c>
      <c r="I2683" s="5">
        <v>41725</v>
      </c>
      <c r="J2683" s="3" t="s">
        <v>55</v>
      </c>
      <c r="K2683" s="5">
        <v>41792</v>
      </c>
      <c r="L2683" s="6">
        <v>2675</v>
      </c>
      <c r="M2683" s="5">
        <f t="shared" si="44"/>
        <v>42888</v>
      </c>
      <c r="N2683" s="7"/>
      <c r="O2683" s="35"/>
      <c r="P2683" s="3"/>
      <c r="Q2683" s="114" t="s">
        <v>37</v>
      </c>
      <c r="R2683" s="102" t="s">
        <v>64</v>
      </c>
      <c r="S2683" s="123"/>
      <c r="T2683" s="3"/>
    </row>
    <row r="2684" spans="1:20" ht="15" x14ac:dyDescent="0.25">
      <c r="A2684" s="3" t="s">
        <v>43</v>
      </c>
      <c r="B2684" s="4" t="s">
        <v>1828</v>
      </c>
      <c r="C2684" s="3" t="s">
        <v>1829</v>
      </c>
      <c r="D2684" s="4" t="s">
        <v>4169</v>
      </c>
      <c r="E2684" s="3">
        <v>8839323</v>
      </c>
      <c r="F2684" s="3">
        <v>6</v>
      </c>
      <c r="G2684" s="3" t="s">
        <v>54</v>
      </c>
      <c r="H2684" s="3">
        <v>75098</v>
      </c>
      <c r="I2684" s="5">
        <v>39497</v>
      </c>
      <c r="J2684" s="3" t="s">
        <v>55</v>
      </c>
      <c r="K2684" s="5">
        <v>42900</v>
      </c>
      <c r="L2684" s="6">
        <v>2676</v>
      </c>
      <c r="M2684" s="5">
        <f t="shared" si="44"/>
        <v>43996</v>
      </c>
      <c r="N2684" s="7"/>
      <c r="O2684" s="35"/>
      <c r="P2684" s="3"/>
      <c r="Q2684" s="114" t="s">
        <v>37</v>
      </c>
      <c r="R2684" s="102" t="s">
        <v>64</v>
      </c>
      <c r="S2684" s="123"/>
      <c r="T2684" s="3"/>
    </row>
    <row r="2685" spans="1:20" ht="15" x14ac:dyDescent="0.25">
      <c r="A2685" s="3" t="s">
        <v>43</v>
      </c>
      <c r="B2685" s="4" t="s">
        <v>545</v>
      </c>
      <c r="C2685" s="3" t="s">
        <v>546</v>
      </c>
      <c r="D2685" s="4" t="s">
        <v>614</v>
      </c>
      <c r="E2685" s="3">
        <v>16959259</v>
      </c>
      <c r="F2685" s="3">
        <v>4</v>
      </c>
      <c r="G2685" s="3" t="s">
        <v>23</v>
      </c>
      <c r="H2685" s="3">
        <v>7800</v>
      </c>
      <c r="I2685" s="5">
        <v>39703</v>
      </c>
      <c r="J2685" s="3" t="s">
        <v>23</v>
      </c>
      <c r="K2685" s="5">
        <v>41794</v>
      </c>
      <c r="L2685" s="6">
        <v>2677</v>
      </c>
      <c r="M2685" s="5">
        <f t="shared" si="44"/>
        <v>42890</v>
      </c>
      <c r="N2685" s="7"/>
      <c r="O2685" s="35"/>
      <c r="P2685" s="7" t="s">
        <v>4170</v>
      </c>
      <c r="Q2685" s="114" t="s">
        <v>37</v>
      </c>
      <c r="R2685" s="102" t="s">
        <v>23</v>
      </c>
      <c r="S2685" s="123" t="s">
        <v>4171</v>
      </c>
      <c r="T2685" s="3"/>
    </row>
    <row r="2686" spans="1:20" ht="15" x14ac:dyDescent="0.25">
      <c r="A2686" s="3" t="s">
        <v>43</v>
      </c>
      <c r="B2686" s="4" t="s">
        <v>75</v>
      </c>
      <c r="C2686" s="3" t="s">
        <v>76</v>
      </c>
      <c r="D2686" s="4" t="s">
        <v>502</v>
      </c>
      <c r="E2686" s="3">
        <v>16106677</v>
      </c>
      <c r="F2686" s="3" t="s">
        <v>32</v>
      </c>
      <c r="G2686" s="3" t="s">
        <v>23</v>
      </c>
      <c r="H2686" s="3">
        <v>7739</v>
      </c>
      <c r="I2686" s="5">
        <v>40422</v>
      </c>
      <c r="J2686" s="3" t="s">
        <v>23</v>
      </c>
      <c r="K2686" s="5">
        <v>44608</v>
      </c>
      <c r="L2686" s="6">
        <v>2678</v>
      </c>
      <c r="M2686" s="5">
        <f t="shared" si="44"/>
        <v>45704</v>
      </c>
      <c r="N2686" s="7">
        <v>1601</v>
      </c>
      <c r="O2686" s="35">
        <v>45358</v>
      </c>
      <c r="P2686" s="4"/>
      <c r="Q2686" s="114" t="s">
        <v>37</v>
      </c>
      <c r="R2686" s="102" t="s">
        <v>23</v>
      </c>
      <c r="S2686" s="123" t="s">
        <v>4172</v>
      </c>
      <c r="T2686" s="3"/>
    </row>
    <row r="2687" spans="1:20" ht="15" x14ac:dyDescent="0.25">
      <c r="A2687" s="3" t="s">
        <v>43</v>
      </c>
      <c r="B2687" s="4" t="s">
        <v>798</v>
      </c>
      <c r="C2687" s="53" t="s">
        <v>799</v>
      </c>
      <c r="D2687" s="4" t="s">
        <v>4173</v>
      </c>
      <c r="E2687" s="3">
        <v>15067718</v>
      </c>
      <c r="F2687" s="3">
        <v>1</v>
      </c>
      <c r="G2687" s="3" t="s">
        <v>23</v>
      </c>
      <c r="H2687" s="3">
        <v>5000</v>
      </c>
      <c r="I2687" s="5">
        <v>41782</v>
      </c>
      <c r="J2687" s="3" t="s">
        <v>23</v>
      </c>
      <c r="K2687" s="5">
        <v>42900</v>
      </c>
      <c r="L2687" s="6">
        <v>2679</v>
      </c>
      <c r="M2687" s="5">
        <f t="shared" si="44"/>
        <v>43996</v>
      </c>
      <c r="N2687" s="7">
        <v>6296</v>
      </c>
      <c r="O2687" s="35">
        <v>43250</v>
      </c>
      <c r="P2687" s="3"/>
      <c r="Q2687" s="114" t="s">
        <v>37</v>
      </c>
      <c r="R2687" s="102" t="s">
        <v>23</v>
      </c>
      <c r="S2687" s="123"/>
      <c r="T2687" s="3"/>
    </row>
    <row r="2688" spans="1:20" ht="15" x14ac:dyDescent="0.25">
      <c r="A2688" s="3" t="s">
        <v>43</v>
      </c>
      <c r="B2688" s="4" t="s">
        <v>798</v>
      </c>
      <c r="C2688" s="53" t="s">
        <v>799</v>
      </c>
      <c r="D2688" s="4" t="s">
        <v>4174</v>
      </c>
      <c r="E2688" s="3">
        <v>16302405</v>
      </c>
      <c r="F2688" s="3">
        <v>5</v>
      </c>
      <c r="G2688" s="3" t="s">
        <v>23</v>
      </c>
      <c r="H2688" s="3">
        <v>5000</v>
      </c>
      <c r="I2688" s="5">
        <v>41782</v>
      </c>
      <c r="J2688" s="3" t="s">
        <v>23</v>
      </c>
      <c r="K2688" s="5">
        <v>42900</v>
      </c>
      <c r="L2688" s="6">
        <v>2680</v>
      </c>
      <c r="M2688" s="5">
        <f t="shared" si="44"/>
        <v>43996</v>
      </c>
      <c r="N2688" s="7">
        <v>6296</v>
      </c>
      <c r="O2688" s="35">
        <v>43250</v>
      </c>
      <c r="P2688" s="3"/>
      <c r="Q2688" s="114" t="s">
        <v>37</v>
      </c>
      <c r="R2688" s="102" t="s">
        <v>23</v>
      </c>
      <c r="S2688" s="123"/>
      <c r="T2688" s="3"/>
    </row>
    <row r="2689" spans="1:20" ht="15" x14ac:dyDescent="0.25">
      <c r="A2689" s="3" t="s">
        <v>43</v>
      </c>
      <c r="B2689" s="4" t="s">
        <v>2895</v>
      </c>
      <c r="C2689" s="3" t="s">
        <v>970</v>
      </c>
      <c r="D2689" s="4" t="s">
        <v>4175</v>
      </c>
      <c r="E2689" s="3">
        <v>11830928</v>
      </c>
      <c r="F2689" s="3">
        <v>6</v>
      </c>
      <c r="G2689" s="3" t="s">
        <v>23</v>
      </c>
      <c r="H2689" s="3">
        <v>8832</v>
      </c>
      <c r="I2689" s="5">
        <v>41088</v>
      </c>
      <c r="J2689" s="3" t="s">
        <v>23</v>
      </c>
      <c r="K2689" s="5">
        <v>42901</v>
      </c>
      <c r="L2689" s="6">
        <v>2681</v>
      </c>
      <c r="M2689" s="5">
        <f t="shared" si="44"/>
        <v>43997</v>
      </c>
      <c r="N2689" s="7">
        <v>2980</v>
      </c>
      <c r="O2689" s="35">
        <v>43951</v>
      </c>
      <c r="P2689" s="3"/>
      <c r="Q2689" s="114" t="s">
        <v>37</v>
      </c>
      <c r="R2689" s="102" t="s">
        <v>23</v>
      </c>
      <c r="S2689" s="123"/>
      <c r="T2689" s="3"/>
    </row>
    <row r="2690" spans="1:20" ht="15" x14ac:dyDescent="0.25">
      <c r="A2690" s="3" t="s">
        <v>43</v>
      </c>
      <c r="B2690" s="4" t="s">
        <v>2895</v>
      </c>
      <c r="C2690" s="3" t="s">
        <v>970</v>
      </c>
      <c r="D2690" s="4" t="s">
        <v>4176</v>
      </c>
      <c r="E2690" s="3">
        <v>17560965</v>
      </c>
      <c r="F2690" s="3">
        <v>2</v>
      </c>
      <c r="G2690" s="3" t="s">
        <v>23</v>
      </c>
      <c r="H2690" s="3">
        <v>5005</v>
      </c>
      <c r="I2690" s="5">
        <v>41782</v>
      </c>
      <c r="J2690" s="3" t="s">
        <v>23</v>
      </c>
      <c r="K2690" s="5">
        <v>42901</v>
      </c>
      <c r="L2690" s="6">
        <v>2682</v>
      </c>
      <c r="M2690" s="5">
        <f t="shared" si="44"/>
        <v>43997</v>
      </c>
      <c r="N2690" s="7">
        <v>5701</v>
      </c>
      <c r="O2690" s="35">
        <v>44071</v>
      </c>
      <c r="P2690" s="3"/>
      <c r="Q2690" s="114" t="s">
        <v>37</v>
      </c>
      <c r="R2690" s="102" t="s">
        <v>23</v>
      </c>
      <c r="S2690" s="123" t="s">
        <v>4177</v>
      </c>
      <c r="T2690" s="3"/>
    </row>
    <row r="2691" spans="1:20" ht="15" x14ac:dyDescent="0.25">
      <c r="A2691" s="3" t="s">
        <v>43</v>
      </c>
      <c r="B2691" s="4" t="s">
        <v>3184</v>
      </c>
      <c r="C2691" s="3" t="s">
        <v>4178</v>
      </c>
      <c r="D2691" s="4" t="s">
        <v>4179</v>
      </c>
      <c r="E2691" s="3">
        <v>14149643</v>
      </c>
      <c r="F2691" s="3">
        <v>3</v>
      </c>
      <c r="G2691" s="3" t="s">
        <v>23</v>
      </c>
      <c r="H2691" s="3">
        <v>4873</v>
      </c>
      <c r="I2691" s="5">
        <v>41778</v>
      </c>
      <c r="J2691" s="3" t="s">
        <v>23</v>
      </c>
      <c r="K2691" s="5">
        <v>42950</v>
      </c>
      <c r="L2691" s="6">
        <v>2683</v>
      </c>
      <c r="M2691" s="5">
        <f t="shared" si="44"/>
        <v>44046</v>
      </c>
      <c r="N2691" s="7">
        <v>6350</v>
      </c>
      <c r="O2691" s="35">
        <v>44099</v>
      </c>
      <c r="P2691" s="3"/>
      <c r="Q2691" s="114" t="s">
        <v>37</v>
      </c>
      <c r="R2691" s="102" t="s">
        <v>23</v>
      </c>
      <c r="S2691" s="123"/>
      <c r="T2691" s="3"/>
    </row>
    <row r="2692" spans="1:20" ht="15" x14ac:dyDescent="0.25">
      <c r="A2692" s="3" t="s">
        <v>43</v>
      </c>
      <c r="B2692" s="4" t="s">
        <v>3184</v>
      </c>
      <c r="C2692" s="3" t="s">
        <v>4178</v>
      </c>
      <c r="D2692" s="4" t="s">
        <v>1627</v>
      </c>
      <c r="E2692" s="3">
        <v>12513317</v>
      </c>
      <c r="F2692" s="3">
        <v>7</v>
      </c>
      <c r="G2692" s="3" t="s">
        <v>54</v>
      </c>
      <c r="H2692" s="3">
        <v>5007</v>
      </c>
      <c r="I2692" s="5">
        <v>41782</v>
      </c>
      <c r="J2692" s="3" t="s">
        <v>55</v>
      </c>
      <c r="K2692" s="5">
        <v>45743</v>
      </c>
      <c r="L2692" s="6">
        <v>2684</v>
      </c>
      <c r="M2692" s="5">
        <f t="shared" si="44"/>
        <v>46839</v>
      </c>
      <c r="N2692" s="7"/>
      <c r="O2692" s="35"/>
      <c r="P2692" s="3"/>
      <c r="Q2692" s="114" t="s">
        <v>37</v>
      </c>
      <c r="R2692" s="102" t="s">
        <v>54</v>
      </c>
      <c r="S2692" s="123" t="s">
        <v>4180</v>
      </c>
      <c r="T2692" s="3"/>
    </row>
    <row r="2693" spans="1:20" ht="15" x14ac:dyDescent="0.25">
      <c r="A2693" s="3" t="s">
        <v>43</v>
      </c>
      <c r="B2693" s="4" t="s">
        <v>3184</v>
      </c>
      <c r="C2693" s="3" t="s">
        <v>4178</v>
      </c>
      <c r="D2693" s="4" t="s">
        <v>4181</v>
      </c>
      <c r="E2693" s="3">
        <v>22411683</v>
      </c>
      <c r="F2693" s="3">
        <v>7</v>
      </c>
      <c r="G2693" s="3" t="s">
        <v>23</v>
      </c>
      <c r="H2693" s="3">
        <v>4874</v>
      </c>
      <c r="I2693" s="5">
        <v>41778</v>
      </c>
      <c r="J2693" s="3" t="s">
        <v>23</v>
      </c>
      <c r="K2693" s="5">
        <v>42558</v>
      </c>
      <c r="L2693" s="6">
        <v>2685</v>
      </c>
      <c r="M2693" s="5">
        <f t="shared" si="44"/>
        <v>43653</v>
      </c>
      <c r="N2693" s="7">
        <v>3362</v>
      </c>
      <c r="O2693" s="35">
        <v>42802</v>
      </c>
      <c r="P2693" s="3"/>
      <c r="Q2693" s="114" t="s">
        <v>37</v>
      </c>
      <c r="R2693" s="102" t="s">
        <v>23</v>
      </c>
      <c r="S2693" s="123"/>
      <c r="T2693" s="3"/>
    </row>
    <row r="2694" spans="1:20" ht="15" x14ac:dyDescent="0.25">
      <c r="A2694" s="3" t="s">
        <v>43</v>
      </c>
      <c r="B2694" s="4" t="s">
        <v>330</v>
      </c>
      <c r="C2694" s="3" t="s">
        <v>331</v>
      </c>
      <c r="D2694" s="4" t="s">
        <v>1108</v>
      </c>
      <c r="E2694" s="3">
        <v>6985162</v>
      </c>
      <c r="F2694" s="3">
        <v>2</v>
      </c>
      <c r="G2694" s="3" t="s">
        <v>54</v>
      </c>
      <c r="H2694" s="3">
        <v>12057</v>
      </c>
      <c r="I2694" s="5">
        <v>40165</v>
      </c>
      <c r="J2694" s="3" t="s">
        <v>55</v>
      </c>
      <c r="K2694" s="5">
        <v>45799</v>
      </c>
      <c r="L2694" s="6">
        <v>2686</v>
      </c>
      <c r="M2694" s="5">
        <f t="shared" si="44"/>
        <v>46895</v>
      </c>
      <c r="N2694" s="7"/>
      <c r="O2694" s="35"/>
      <c r="P2694" s="3"/>
      <c r="Q2694" s="114" t="s">
        <v>37</v>
      </c>
      <c r="R2694" s="102" t="s">
        <v>54</v>
      </c>
      <c r="S2694" s="123"/>
      <c r="T2694" s="3"/>
    </row>
    <row r="2695" spans="1:20" ht="15" x14ac:dyDescent="0.25">
      <c r="A2695" s="3" t="s">
        <v>43</v>
      </c>
      <c r="B2695" s="4" t="s">
        <v>396</v>
      </c>
      <c r="C2695" s="3" t="s">
        <v>397</v>
      </c>
      <c r="D2695" s="4" t="s">
        <v>757</v>
      </c>
      <c r="E2695" s="3">
        <v>11329997</v>
      </c>
      <c r="F2695" s="3">
        <v>5</v>
      </c>
      <c r="G2695" s="3" t="s">
        <v>23</v>
      </c>
      <c r="H2695" s="3">
        <v>13419</v>
      </c>
      <c r="I2695" s="5">
        <v>39359</v>
      </c>
      <c r="J2695" s="3" t="s">
        <v>23</v>
      </c>
      <c r="K2695" s="5">
        <v>44630</v>
      </c>
      <c r="L2695" s="6">
        <v>2687</v>
      </c>
      <c r="M2695" s="5">
        <f t="shared" si="44"/>
        <v>45726</v>
      </c>
      <c r="N2695" s="48">
        <v>5126</v>
      </c>
      <c r="O2695" s="75">
        <v>45506</v>
      </c>
      <c r="P2695" s="3"/>
      <c r="Q2695" s="114" t="s">
        <v>37</v>
      </c>
      <c r="R2695" s="102" t="s">
        <v>23</v>
      </c>
      <c r="S2695" s="123"/>
      <c r="T2695" s="3"/>
    </row>
    <row r="2696" spans="1:20" ht="15" x14ac:dyDescent="0.25">
      <c r="A2696" s="3" t="s">
        <v>43</v>
      </c>
      <c r="B2696" s="4" t="s">
        <v>3459</v>
      </c>
      <c r="C2696" s="3" t="s">
        <v>3460</v>
      </c>
      <c r="D2696" s="4" t="s">
        <v>4182</v>
      </c>
      <c r="E2696" s="3">
        <v>15072841</v>
      </c>
      <c r="F2696" s="3" t="s">
        <v>32</v>
      </c>
      <c r="G2696" s="3" t="s">
        <v>23</v>
      </c>
      <c r="H2696" s="3">
        <v>4776</v>
      </c>
      <c r="I2696" s="5">
        <v>41774</v>
      </c>
      <c r="J2696" s="3" t="s">
        <v>23</v>
      </c>
      <c r="K2696" s="5">
        <v>41795</v>
      </c>
      <c r="L2696" s="6">
        <v>2688</v>
      </c>
      <c r="M2696" s="5">
        <f t="shared" si="44"/>
        <v>42891</v>
      </c>
      <c r="N2696" s="7">
        <v>14498</v>
      </c>
      <c r="O2696" s="35">
        <v>42349</v>
      </c>
      <c r="P2696" s="3"/>
      <c r="Q2696" s="114" t="s">
        <v>37</v>
      </c>
      <c r="R2696" s="102" t="s">
        <v>23</v>
      </c>
      <c r="S2696" s="123"/>
      <c r="T2696" s="3"/>
    </row>
    <row r="2697" spans="1:20" ht="15" x14ac:dyDescent="0.25">
      <c r="A2697" s="3" t="s">
        <v>43</v>
      </c>
      <c r="B2697" s="4" t="s">
        <v>330</v>
      </c>
      <c r="C2697" s="3" t="s">
        <v>331</v>
      </c>
      <c r="D2697" s="4" t="s">
        <v>377</v>
      </c>
      <c r="E2697" s="3">
        <v>8513795</v>
      </c>
      <c r="F2697" s="3">
        <v>6</v>
      </c>
      <c r="G2697" s="3" t="s">
        <v>54</v>
      </c>
      <c r="H2697" s="3">
        <v>783</v>
      </c>
      <c r="I2697" s="5">
        <v>39842</v>
      </c>
      <c r="J2697" s="3" t="s">
        <v>55</v>
      </c>
      <c r="K2697" s="5">
        <v>45791</v>
      </c>
      <c r="L2697" s="6">
        <v>2689</v>
      </c>
      <c r="M2697" s="5">
        <f t="shared" si="44"/>
        <v>46887</v>
      </c>
      <c r="N2697" s="7"/>
      <c r="O2697" s="35"/>
      <c r="P2697" s="3"/>
      <c r="Q2697" s="114" t="s">
        <v>37</v>
      </c>
      <c r="R2697" s="102" t="s">
        <v>54</v>
      </c>
      <c r="S2697" s="123"/>
      <c r="T2697" s="3"/>
    </row>
    <row r="2698" spans="1:20" ht="15" x14ac:dyDescent="0.25">
      <c r="A2698" s="3" t="s">
        <v>43</v>
      </c>
      <c r="B2698" s="4" t="s">
        <v>330</v>
      </c>
      <c r="C2698" s="3" t="s">
        <v>331</v>
      </c>
      <c r="D2698" s="4" t="s">
        <v>381</v>
      </c>
      <c r="E2698" s="3">
        <v>11323343</v>
      </c>
      <c r="F2698" s="3">
        <v>5</v>
      </c>
      <c r="G2698" s="3" t="s">
        <v>23</v>
      </c>
      <c r="H2698" s="3">
        <v>5947</v>
      </c>
      <c r="I2698" s="5">
        <v>40366</v>
      </c>
      <c r="J2698" s="3" t="s">
        <v>23</v>
      </c>
      <c r="K2698" s="5">
        <v>42900</v>
      </c>
      <c r="L2698" s="6">
        <v>2690</v>
      </c>
      <c r="M2698" s="5">
        <f t="shared" si="44"/>
        <v>43996</v>
      </c>
      <c r="N2698" s="7"/>
      <c r="O2698" s="35"/>
      <c r="P2698" s="3"/>
      <c r="Q2698" s="114" t="s">
        <v>37</v>
      </c>
      <c r="R2698" s="102" t="s">
        <v>23</v>
      </c>
      <c r="S2698" s="123" t="s">
        <v>4183</v>
      </c>
      <c r="T2698" s="3"/>
    </row>
    <row r="2699" spans="1:20" ht="15" x14ac:dyDescent="0.25">
      <c r="A2699" s="3" t="s">
        <v>43</v>
      </c>
      <c r="B2699" s="4" t="s">
        <v>330</v>
      </c>
      <c r="C2699" s="3" t="s">
        <v>331</v>
      </c>
      <c r="D2699" s="4" t="s">
        <v>379</v>
      </c>
      <c r="E2699" s="3">
        <v>7744008</v>
      </c>
      <c r="F2699" s="3">
        <v>9</v>
      </c>
      <c r="G2699" s="3" t="s">
        <v>54</v>
      </c>
      <c r="H2699" s="3">
        <v>783</v>
      </c>
      <c r="I2699" s="5">
        <v>39842</v>
      </c>
      <c r="J2699" s="3" t="s">
        <v>55</v>
      </c>
      <c r="K2699" s="5">
        <v>45791</v>
      </c>
      <c r="L2699" s="6">
        <v>2691</v>
      </c>
      <c r="M2699" s="5">
        <f t="shared" si="44"/>
        <v>46887</v>
      </c>
      <c r="N2699" s="7"/>
      <c r="O2699" s="35"/>
      <c r="P2699" s="3"/>
      <c r="Q2699" s="114" t="s">
        <v>37</v>
      </c>
      <c r="R2699" s="102" t="s">
        <v>54</v>
      </c>
      <c r="S2699" s="123"/>
      <c r="T2699" s="3"/>
    </row>
    <row r="2700" spans="1:20" ht="15" x14ac:dyDescent="0.25">
      <c r="A2700" s="3" t="s">
        <v>43</v>
      </c>
      <c r="B2700" s="4" t="s">
        <v>658</v>
      </c>
      <c r="C2700" s="3" t="s">
        <v>659</v>
      </c>
      <c r="D2700" s="4" t="s">
        <v>4184</v>
      </c>
      <c r="E2700" s="3">
        <v>13718245</v>
      </c>
      <c r="F2700" s="3">
        <v>9</v>
      </c>
      <c r="G2700" s="3" t="s">
        <v>54</v>
      </c>
      <c r="H2700" s="3">
        <v>5003</v>
      </c>
      <c r="I2700" s="5">
        <v>41782</v>
      </c>
      <c r="J2700" s="3" t="s">
        <v>55</v>
      </c>
      <c r="K2700" s="5">
        <v>46104</v>
      </c>
      <c r="L2700" s="6">
        <v>2692</v>
      </c>
      <c r="M2700" s="5">
        <f t="shared" si="44"/>
        <v>47200</v>
      </c>
      <c r="N2700" s="7"/>
      <c r="O2700" s="35"/>
      <c r="P2700" s="3"/>
      <c r="Q2700" s="114" t="s">
        <v>37</v>
      </c>
      <c r="R2700" s="102" t="s">
        <v>54</v>
      </c>
      <c r="S2700" s="123"/>
      <c r="T2700" s="3"/>
    </row>
    <row r="2701" spans="1:20" ht="15" x14ac:dyDescent="0.25">
      <c r="A2701" s="3" t="s">
        <v>43</v>
      </c>
      <c r="B2701" s="4" t="s">
        <v>1852</v>
      </c>
      <c r="C2701" s="3" t="s">
        <v>1853</v>
      </c>
      <c r="D2701" s="4" t="s">
        <v>1861</v>
      </c>
      <c r="E2701" s="3">
        <v>9713896</v>
      </c>
      <c r="F2701" s="3">
        <v>6</v>
      </c>
      <c r="G2701" s="3" t="s">
        <v>54</v>
      </c>
      <c r="H2701" s="3">
        <v>70876</v>
      </c>
      <c r="I2701" s="5">
        <v>38413</v>
      </c>
      <c r="J2701" s="3" t="s">
        <v>55</v>
      </c>
      <c r="K2701" s="5">
        <v>45791</v>
      </c>
      <c r="L2701" s="6">
        <v>2693</v>
      </c>
      <c r="M2701" s="5">
        <f t="shared" si="44"/>
        <v>46887</v>
      </c>
      <c r="N2701" s="7"/>
      <c r="O2701" s="35"/>
      <c r="P2701" s="3"/>
      <c r="Q2701" s="114" t="s">
        <v>37</v>
      </c>
      <c r="R2701" s="102" t="s">
        <v>54</v>
      </c>
      <c r="S2701" s="123"/>
      <c r="T2701" s="3"/>
    </row>
    <row r="2702" spans="1:20" ht="15" x14ac:dyDescent="0.25">
      <c r="A2702" s="3" t="s">
        <v>43</v>
      </c>
      <c r="B2702" s="4" t="s">
        <v>1791</v>
      </c>
      <c r="C2702" s="3" t="s">
        <v>2641</v>
      </c>
      <c r="D2702" s="4" t="s">
        <v>2859</v>
      </c>
      <c r="E2702" s="3">
        <v>13463300</v>
      </c>
      <c r="F2702" s="3" t="s">
        <v>32</v>
      </c>
      <c r="G2702" s="3" t="s">
        <v>23</v>
      </c>
      <c r="H2702" s="3">
        <v>3652</v>
      </c>
      <c r="I2702" s="5">
        <v>41739</v>
      </c>
      <c r="J2702" s="3" t="s">
        <v>23</v>
      </c>
      <c r="K2702" s="5">
        <v>41800</v>
      </c>
      <c r="L2702" s="6">
        <v>2694</v>
      </c>
      <c r="M2702" s="5">
        <f t="shared" si="44"/>
        <v>42896</v>
      </c>
      <c r="N2702" s="7">
        <v>6771</v>
      </c>
      <c r="O2702" s="35">
        <v>41842</v>
      </c>
      <c r="P2702" s="3"/>
      <c r="Q2702" s="114" t="s">
        <v>37</v>
      </c>
      <c r="R2702" s="102" t="s">
        <v>23</v>
      </c>
      <c r="S2702" s="123" t="s">
        <v>4185</v>
      </c>
      <c r="T2702" s="3"/>
    </row>
    <row r="2703" spans="1:20" ht="15" x14ac:dyDescent="0.25">
      <c r="A2703" s="3" t="s">
        <v>43</v>
      </c>
      <c r="B2703" s="4" t="s">
        <v>1791</v>
      </c>
      <c r="C2703" s="3" t="s">
        <v>2641</v>
      </c>
      <c r="D2703" s="4" t="s">
        <v>4186</v>
      </c>
      <c r="E2703" s="3">
        <v>7325383</v>
      </c>
      <c r="F2703" s="3">
        <v>7</v>
      </c>
      <c r="G2703" s="3" t="s">
        <v>23</v>
      </c>
      <c r="H2703" s="3">
        <v>3652</v>
      </c>
      <c r="I2703" s="5">
        <v>41739</v>
      </c>
      <c r="J2703" s="3" t="s">
        <v>23</v>
      </c>
      <c r="K2703" s="5">
        <v>41800</v>
      </c>
      <c r="L2703" s="6">
        <v>2695</v>
      </c>
      <c r="M2703" s="5">
        <f t="shared" si="44"/>
        <v>42896</v>
      </c>
      <c r="N2703" s="7">
        <v>4471</v>
      </c>
      <c r="O2703" s="35">
        <v>42115</v>
      </c>
      <c r="P2703" s="3"/>
      <c r="Q2703" s="114" t="s">
        <v>37</v>
      </c>
      <c r="R2703" s="102" t="s">
        <v>23</v>
      </c>
      <c r="S2703" s="123"/>
      <c r="T2703" s="3"/>
    </row>
    <row r="2704" spans="1:20" ht="15" x14ac:dyDescent="0.25">
      <c r="A2704" s="3" t="s">
        <v>43</v>
      </c>
      <c r="B2704" s="4" t="s">
        <v>1791</v>
      </c>
      <c r="C2704" s="3" t="s">
        <v>2641</v>
      </c>
      <c r="D2704" s="4" t="s">
        <v>4187</v>
      </c>
      <c r="E2704" s="3">
        <v>5881291</v>
      </c>
      <c r="F2704" s="3">
        <v>7</v>
      </c>
      <c r="G2704" s="3" t="s">
        <v>23</v>
      </c>
      <c r="H2704" s="3">
        <v>3652</v>
      </c>
      <c r="I2704" s="5">
        <v>41739</v>
      </c>
      <c r="J2704" s="3" t="s">
        <v>23</v>
      </c>
      <c r="K2704" s="5">
        <v>41800</v>
      </c>
      <c r="L2704" s="6">
        <v>2696</v>
      </c>
      <c r="M2704" s="5">
        <f t="shared" si="44"/>
        <v>42896</v>
      </c>
      <c r="N2704" s="7">
        <v>8864</v>
      </c>
      <c r="O2704" s="35">
        <v>41892</v>
      </c>
      <c r="P2704" s="3"/>
      <c r="Q2704" s="114" t="s">
        <v>37</v>
      </c>
      <c r="R2704" s="102" t="s">
        <v>23</v>
      </c>
      <c r="S2704" s="123"/>
      <c r="T2704" s="3"/>
    </row>
    <row r="2705" spans="1:20" ht="15" x14ac:dyDescent="0.25">
      <c r="A2705" s="3" t="s">
        <v>43</v>
      </c>
      <c r="B2705" s="4" t="s">
        <v>3459</v>
      </c>
      <c r="C2705" s="3" t="s">
        <v>3460</v>
      </c>
      <c r="D2705" s="4" t="s">
        <v>3515</v>
      </c>
      <c r="E2705" s="3">
        <v>11829704</v>
      </c>
      <c r="F2705" s="3">
        <v>0</v>
      </c>
      <c r="G2705" s="3" t="s">
        <v>23</v>
      </c>
      <c r="H2705" s="3">
        <v>4607</v>
      </c>
      <c r="I2705" s="5">
        <v>41768</v>
      </c>
      <c r="J2705" s="3" t="s">
        <v>23</v>
      </c>
      <c r="K2705" s="5">
        <v>41800</v>
      </c>
      <c r="L2705" s="6">
        <v>2697</v>
      </c>
      <c r="M2705" s="5">
        <f t="shared" si="44"/>
        <v>42896</v>
      </c>
      <c r="N2705" s="7">
        <v>14071</v>
      </c>
      <c r="O2705" s="35">
        <v>43816</v>
      </c>
      <c r="P2705" s="3"/>
      <c r="Q2705" s="114" t="s">
        <v>37</v>
      </c>
      <c r="R2705" s="102" t="s">
        <v>23</v>
      </c>
      <c r="S2705" s="123" t="s">
        <v>4188</v>
      </c>
      <c r="T2705" s="3"/>
    </row>
    <row r="2706" spans="1:20" ht="15" x14ac:dyDescent="0.25">
      <c r="A2706" s="3" t="s">
        <v>43</v>
      </c>
      <c r="B2706" s="4" t="s">
        <v>3459</v>
      </c>
      <c r="C2706" s="3" t="s">
        <v>3460</v>
      </c>
      <c r="D2706" s="4" t="s">
        <v>4189</v>
      </c>
      <c r="E2706" s="3">
        <v>18760318</v>
      </c>
      <c r="F2706" s="3">
        <v>8</v>
      </c>
      <c r="G2706" s="3" t="s">
        <v>54</v>
      </c>
      <c r="H2706" s="3">
        <v>4776</v>
      </c>
      <c r="I2706" s="5">
        <v>41774</v>
      </c>
      <c r="J2706" s="3" t="s">
        <v>55</v>
      </c>
      <c r="K2706" s="5">
        <v>46169</v>
      </c>
      <c r="L2706" s="6">
        <v>2698</v>
      </c>
      <c r="M2706" s="5">
        <f t="shared" si="44"/>
        <v>47265</v>
      </c>
      <c r="N2706" s="7"/>
      <c r="O2706" s="35"/>
      <c r="P2706" s="3"/>
      <c r="Q2706" s="114" t="s">
        <v>37</v>
      </c>
      <c r="R2706" s="102" t="s">
        <v>54</v>
      </c>
      <c r="S2706" s="123"/>
      <c r="T2706" s="3"/>
    </row>
    <row r="2707" spans="1:20" ht="15" x14ac:dyDescent="0.25">
      <c r="A2707" s="3" t="s">
        <v>43</v>
      </c>
      <c r="B2707" s="4" t="s">
        <v>330</v>
      </c>
      <c r="C2707" s="3" t="s">
        <v>331</v>
      </c>
      <c r="D2707" s="4" t="s">
        <v>332</v>
      </c>
      <c r="E2707" s="3">
        <v>10551314</v>
      </c>
      <c r="F2707" s="3">
        <v>3</v>
      </c>
      <c r="G2707" s="3" t="s">
        <v>23</v>
      </c>
      <c r="H2707" s="3">
        <v>783</v>
      </c>
      <c r="I2707" s="5">
        <v>39842</v>
      </c>
      <c r="J2707" s="3" t="s">
        <v>23</v>
      </c>
      <c r="K2707" s="5">
        <v>41800</v>
      </c>
      <c r="L2707" s="6">
        <v>2699</v>
      </c>
      <c r="M2707" s="5">
        <f t="shared" si="44"/>
        <v>42896</v>
      </c>
      <c r="N2707" s="7"/>
      <c r="O2707" s="35"/>
      <c r="P2707" s="3"/>
      <c r="Q2707" s="114" t="s">
        <v>37</v>
      </c>
      <c r="R2707" s="102" t="s">
        <v>23</v>
      </c>
      <c r="S2707" s="123" t="s">
        <v>4190</v>
      </c>
      <c r="T2707" s="3"/>
    </row>
    <row r="2708" spans="1:20" ht="15" x14ac:dyDescent="0.25">
      <c r="A2708" s="3" t="s">
        <v>43</v>
      </c>
      <c r="B2708" s="4" t="s">
        <v>2878</v>
      </c>
      <c r="C2708" s="3" t="s">
        <v>2879</v>
      </c>
      <c r="D2708" s="4" t="s">
        <v>2057</v>
      </c>
      <c r="E2708" s="3">
        <v>10536509</v>
      </c>
      <c r="F2708" s="3">
        <v>8</v>
      </c>
      <c r="G2708" s="3" t="s">
        <v>54</v>
      </c>
      <c r="H2708" s="3">
        <v>8054</v>
      </c>
      <c r="I2708" s="5">
        <v>34660</v>
      </c>
      <c r="J2708" s="3" t="s">
        <v>55</v>
      </c>
      <c r="K2708" s="5">
        <v>45826</v>
      </c>
      <c r="L2708" s="6">
        <v>2700</v>
      </c>
      <c r="M2708" s="5">
        <f t="shared" si="44"/>
        <v>46922</v>
      </c>
      <c r="N2708" s="7"/>
      <c r="O2708" s="35"/>
      <c r="P2708" s="3"/>
      <c r="Q2708" s="114" t="s">
        <v>37</v>
      </c>
      <c r="R2708" s="102" t="s">
        <v>54</v>
      </c>
      <c r="S2708" s="123"/>
      <c r="T2708" s="3"/>
    </row>
    <row r="2709" spans="1:20" ht="15" x14ac:dyDescent="0.25">
      <c r="A2709" s="3" t="s">
        <v>43</v>
      </c>
      <c r="B2709" s="4" t="s">
        <v>1875</v>
      </c>
      <c r="C2709" s="3" t="s">
        <v>1876</v>
      </c>
      <c r="D2709" s="4" t="s">
        <v>1880</v>
      </c>
      <c r="E2709" s="3">
        <v>11808271</v>
      </c>
      <c r="F2709" s="3">
        <v>0</v>
      </c>
      <c r="G2709" s="3" t="s">
        <v>23</v>
      </c>
      <c r="H2709" s="3">
        <v>4222</v>
      </c>
      <c r="I2709" s="5" t="s">
        <v>1878</v>
      </c>
      <c r="J2709" s="3" t="s">
        <v>23</v>
      </c>
      <c r="K2709" s="5">
        <v>41800</v>
      </c>
      <c r="L2709" s="6">
        <v>2701</v>
      </c>
      <c r="M2709" s="5">
        <f t="shared" si="44"/>
        <v>42896</v>
      </c>
      <c r="N2709" s="7">
        <v>3549</v>
      </c>
      <c r="O2709" s="35">
        <v>42804</v>
      </c>
      <c r="P2709" s="3"/>
      <c r="Q2709" s="114" t="s">
        <v>37</v>
      </c>
      <c r="R2709" s="102" t="s">
        <v>23</v>
      </c>
      <c r="S2709" s="123" t="s">
        <v>4191</v>
      </c>
      <c r="T2709" s="3"/>
    </row>
    <row r="2710" spans="1:20" ht="15" x14ac:dyDescent="0.25">
      <c r="A2710" s="3" t="s">
        <v>43</v>
      </c>
      <c r="B2710" s="4" t="s">
        <v>3682</v>
      </c>
      <c r="C2710" s="3" t="s">
        <v>3683</v>
      </c>
      <c r="D2710" s="4" t="s">
        <v>4192</v>
      </c>
      <c r="E2710" s="3">
        <v>23573904</v>
      </c>
      <c r="F2710" s="3">
        <v>6</v>
      </c>
      <c r="G2710" s="3" t="s">
        <v>23</v>
      </c>
      <c r="H2710" s="3">
        <v>5229</v>
      </c>
      <c r="I2710" s="5">
        <v>41789</v>
      </c>
      <c r="J2710" s="3" t="s">
        <v>23</v>
      </c>
      <c r="K2710" s="5">
        <v>41800</v>
      </c>
      <c r="L2710" s="6">
        <v>2702</v>
      </c>
      <c r="M2710" s="5">
        <f t="shared" si="44"/>
        <v>42896</v>
      </c>
      <c r="N2710" s="7">
        <v>14091</v>
      </c>
      <c r="O2710" s="35">
        <v>42339</v>
      </c>
      <c r="P2710" s="3"/>
      <c r="Q2710" s="114" t="s">
        <v>37</v>
      </c>
      <c r="R2710" s="102" t="s">
        <v>23</v>
      </c>
      <c r="S2710" s="123" t="s">
        <v>4128</v>
      </c>
      <c r="T2710" s="3"/>
    </row>
    <row r="2711" spans="1:20" ht="22.5" x14ac:dyDescent="0.25">
      <c r="A2711" s="3" t="s">
        <v>43</v>
      </c>
      <c r="B2711" s="4" t="s">
        <v>1760</v>
      </c>
      <c r="C2711" s="3" t="s">
        <v>1761</v>
      </c>
      <c r="D2711" s="4" t="s">
        <v>1762</v>
      </c>
      <c r="E2711" s="3">
        <v>6083243</v>
      </c>
      <c r="F2711" s="3">
        <v>9</v>
      </c>
      <c r="G2711" s="3" t="s">
        <v>23</v>
      </c>
      <c r="H2711" s="3">
        <v>9005</v>
      </c>
      <c r="I2711" s="5" t="s">
        <v>1179</v>
      </c>
      <c r="J2711" s="3" t="s">
        <v>23</v>
      </c>
      <c r="K2711" s="5">
        <v>41800</v>
      </c>
      <c r="L2711" s="6">
        <v>2703</v>
      </c>
      <c r="M2711" s="5">
        <f t="shared" si="44"/>
        <v>42896</v>
      </c>
      <c r="N2711" s="7">
        <v>178</v>
      </c>
      <c r="O2711" s="35">
        <v>42012</v>
      </c>
      <c r="P2711" s="69" t="s">
        <v>1763</v>
      </c>
      <c r="Q2711" s="114" t="s">
        <v>37</v>
      </c>
      <c r="R2711" s="102" t="s">
        <v>23</v>
      </c>
      <c r="S2711" s="123" t="s">
        <v>4128</v>
      </c>
      <c r="T2711" s="3"/>
    </row>
    <row r="2712" spans="1:20" ht="22.5" x14ac:dyDescent="0.25">
      <c r="A2712" s="3" t="s">
        <v>43</v>
      </c>
      <c r="B2712" s="4" t="s">
        <v>1760</v>
      </c>
      <c r="C2712" s="3" t="s">
        <v>1761</v>
      </c>
      <c r="D2712" s="4" t="s">
        <v>1764</v>
      </c>
      <c r="E2712" s="3">
        <v>7237065</v>
      </c>
      <c r="F2712" s="3">
        <v>1</v>
      </c>
      <c r="G2712" s="3" t="s">
        <v>23</v>
      </c>
      <c r="H2712" s="3">
        <v>9007</v>
      </c>
      <c r="I2712" s="5" t="s">
        <v>1179</v>
      </c>
      <c r="J2712" s="3" t="s">
        <v>23</v>
      </c>
      <c r="K2712" s="5">
        <v>41800</v>
      </c>
      <c r="L2712" s="6">
        <v>2704</v>
      </c>
      <c r="M2712" s="5">
        <f t="shared" si="44"/>
        <v>42896</v>
      </c>
      <c r="N2712" s="7">
        <v>178</v>
      </c>
      <c r="O2712" s="35">
        <v>42012</v>
      </c>
      <c r="P2712" s="69" t="s">
        <v>1763</v>
      </c>
      <c r="Q2712" s="114" t="s">
        <v>37</v>
      </c>
      <c r="R2712" s="102" t="s">
        <v>23</v>
      </c>
      <c r="S2712" s="123" t="s">
        <v>4193</v>
      </c>
      <c r="T2712" s="3"/>
    </row>
    <row r="2713" spans="1:20" ht="15" x14ac:dyDescent="0.25">
      <c r="A2713" s="3" t="s">
        <v>43</v>
      </c>
      <c r="B2713" s="4" t="s">
        <v>798</v>
      </c>
      <c r="C2713" s="53" t="s">
        <v>799</v>
      </c>
      <c r="D2713" s="4" t="s">
        <v>2706</v>
      </c>
      <c r="E2713" s="3">
        <v>10598701</v>
      </c>
      <c r="F2713" s="3">
        <v>3</v>
      </c>
      <c r="G2713" s="3" t="s">
        <v>23</v>
      </c>
      <c r="H2713" s="3">
        <v>10814</v>
      </c>
      <c r="I2713" s="5">
        <v>40550</v>
      </c>
      <c r="J2713" s="3" t="s">
        <v>23</v>
      </c>
      <c r="K2713" s="5">
        <v>41800</v>
      </c>
      <c r="L2713" s="6">
        <v>2705</v>
      </c>
      <c r="M2713" s="5">
        <f t="shared" si="44"/>
        <v>42896</v>
      </c>
      <c r="N2713" s="7">
        <v>6296</v>
      </c>
      <c r="O2713" s="35">
        <v>43250</v>
      </c>
      <c r="P2713" s="3"/>
      <c r="Q2713" s="114" t="s">
        <v>37</v>
      </c>
      <c r="R2713" s="102" t="s">
        <v>23</v>
      </c>
      <c r="S2713" s="123" t="s">
        <v>4194</v>
      </c>
      <c r="T2713" s="3"/>
    </row>
    <row r="2714" spans="1:20" ht="15" x14ac:dyDescent="0.25">
      <c r="A2714" s="3" t="s">
        <v>43</v>
      </c>
      <c r="B2714" s="4" t="s">
        <v>2047</v>
      </c>
      <c r="C2714" s="3" t="s">
        <v>2048</v>
      </c>
      <c r="D2714" s="4" t="s">
        <v>4195</v>
      </c>
      <c r="E2714" s="3">
        <v>12902292</v>
      </c>
      <c r="F2714" s="3">
        <v>2</v>
      </c>
      <c r="G2714" s="3" t="s">
        <v>23</v>
      </c>
      <c r="H2714" s="3">
        <v>5198</v>
      </c>
      <c r="I2714" s="5">
        <v>41789</v>
      </c>
      <c r="J2714" s="3" t="s">
        <v>23</v>
      </c>
      <c r="K2714" s="5">
        <v>41800</v>
      </c>
      <c r="L2714" s="6">
        <v>2706</v>
      </c>
      <c r="M2714" s="5">
        <f t="shared" si="44"/>
        <v>42896</v>
      </c>
      <c r="N2714" s="7">
        <v>11918</v>
      </c>
      <c r="O2714" s="35">
        <v>42286</v>
      </c>
      <c r="P2714" s="3"/>
      <c r="Q2714" s="114" t="s">
        <v>37</v>
      </c>
      <c r="R2714" s="102" t="s">
        <v>23</v>
      </c>
      <c r="S2714" s="123"/>
      <c r="T2714" s="3"/>
    </row>
    <row r="2715" spans="1:20" ht="15" x14ac:dyDescent="0.25">
      <c r="A2715" s="3" t="s">
        <v>43</v>
      </c>
      <c r="B2715" s="4" t="s">
        <v>1025</v>
      </c>
      <c r="C2715" s="3" t="s">
        <v>164</v>
      </c>
      <c r="D2715" s="4" t="s">
        <v>2279</v>
      </c>
      <c r="E2715" s="3">
        <v>8855475</v>
      </c>
      <c r="F2715" s="3">
        <v>2</v>
      </c>
      <c r="G2715" s="3" t="s">
        <v>23</v>
      </c>
      <c r="H2715" s="3">
        <v>11023</v>
      </c>
      <c r="I2715" s="5" t="s">
        <v>1032</v>
      </c>
      <c r="J2715" s="3" t="s">
        <v>23</v>
      </c>
      <c r="K2715" s="5">
        <v>42901</v>
      </c>
      <c r="L2715" s="6">
        <v>2707</v>
      </c>
      <c r="M2715" s="5">
        <f t="shared" si="44"/>
        <v>43997</v>
      </c>
      <c r="N2715" s="7">
        <v>1913</v>
      </c>
      <c r="O2715" s="35">
        <v>43895</v>
      </c>
      <c r="P2715" s="3"/>
      <c r="Q2715" s="114" t="s">
        <v>37</v>
      </c>
      <c r="R2715" s="102" t="s">
        <v>23</v>
      </c>
      <c r="S2715" s="123" t="s">
        <v>4196</v>
      </c>
      <c r="T2715" s="3"/>
    </row>
    <row r="2716" spans="1:20" ht="15" x14ac:dyDescent="0.25">
      <c r="A2716" s="3" t="s">
        <v>43</v>
      </c>
      <c r="B2716" s="4" t="s">
        <v>1025</v>
      </c>
      <c r="C2716" s="3" t="s">
        <v>164</v>
      </c>
      <c r="D2716" s="4" t="s">
        <v>1404</v>
      </c>
      <c r="E2716" s="3">
        <v>14503475</v>
      </c>
      <c r="F2716" s="3">
        <v>2</v>
      </c>
      <c r="G2716" s="3" t="s">
        <v>23</v>
      </c>
      <c r="H2716" s="3">
        <v>3435</v>
      </c>
      <c r="I2716" s="5" t="s">
        <v>1402</v>
      </c>
      <c r="J2716" s="3" t="s">
        <v>23</v>
      </c>
      <c r="K2716" s="5">
        <v>42902</v>
      </c>
      <c r="L2716" s="6">
        <v>2708</v>
      </c>
      <c r="M2716" s="5">
        <f t="shared" si="44"/>
        <v>43998</v>
      </c>
      <c r="N2716" s="7">
        <v>1579</v>
      </c>
      <c r="O2716" s="35">
        <v>43882</v>
      </c>
      <c r="P2716" s="3"/>
      <c r="Q2716" s="114" t="s">
        <v>37</v>
      </c>
      <c r="R2716" s="102" t="s">
        <v>23</v>
      </c>
      <c r="S2716" s="123" t="s">
        <v>4197</v>
      </c>
      <c r="T2716" s="3"/>
    </row>
    <row r="2717" spans="1:20" ht="15" x14ac:dyDescent="0.25">
      <c r="A2717" s="3" t="s">
        <v>43</v>
      </c>
      <c r="B2717" s="4" t="s">
        <v>2047</v>
      </c>
      <c r="C2717" s="3" t="s">
        <v>2048</v>
      </c>
      <c r="D2717" s="4" t="s">
        <v>4198</v>
      </c>
      <c r="E2717" s="3">
        <v>24131777</v>
      </c>
      <c r="F2717" s="3">
        <v>3</v>
      </c>
      <c r="G2717" s="3" t="s">
        <v>23</v>
      </c>
      <c r="H2717" s="3">
        <v>12391</v>
      </c>
      <c r="I2717" s="5">
        <v>41590</v>
      </c>
      <c r="J2717" s="3" t="s">
        <v>23</v>
      </c>
      <c r="K2717" s="5">
        <v>41800</v>
      </c>
      <c r="L2717" s="6">
        <v>2709</v>
      </c>
      <c r="M2717" s="5">
        <f t="shared" si="44"/>
        <v>42896</v>
      </c>
      <c r="N2717" s="7">
        <v>15115</v>
      </c>
      <c r="O2717" s="35">
        <v>42367</v>
      </c>
      <c r="P2717" s="3"/>
      <c r="Q2717" s="114" t="s">
        <v>37</v>
      </c>
      <c r="R2717" s="102" t="s">
        <v>23</v>
      </c>
      <c r="S2717" s="123"/>
      <c r="T2717" s="3"/>
    </row>
    <row r="2718" spans="1:20" ht="15" x14ac:dyDescent="0.25">
      <c r="A2718" s="3" t="s">
        <v>43</v>
      </c>
      <c r="B2718" s="4" t="s">
        <v>75</v>
      </c>
      <c r="C2718" s="3" t="s">
        <v>76</v>
      </c>
      <c r="D2718" s="4" t="s">
        <v>235</v>
      </c>
      <c r="E2718" s="3">
        <v>14004372</v>
      </c>
      <c r="F2718" s="3">
        <v>9</v>
      </c>
      <c r="G2718" s="3" t="s">
        <v>54</v>
      </c>
      <c r="H2718" s="3">
        <v>2054</v>
      </c>
      <c r="I2718" s="5" t="s">
        <v>233</v>
      </c>
      <c r="J2718" s="3" t="s">
        <v>55</v>
      </c>
      <c r="K2718" s="5">
        <v>41800</v>
      </c>
      <c r="L2718" s="6">
        <v>2710</v>
      </c>
      <c r="M2718" s="5">
        <f t="shared" si="44"/>
        <v>42896</v>
      </c>
      <c r="N2718" s="7"/>
      <c r="O2718" s="35"/>
      <c r="P2718" s="3"/>
      <c r="Q2718" s="114" t="s">
        <v>37</v>
      </c>
      <c r="R2718" s="102" t="s">
        <v>64</v>
      </c>
      <c r="S2718" s="123"/>
      <c r="T2718" s="3"/>
    </row>
    <row r="2719" spans="1:20" ht="15" x14ac:dyDescent="0.25">
      <c r="A2719" s="3" t="s">
        <v>43</v>
      </c>
      <c r="B2719" s="4" t="s">
        <v>75</v>
      </c>
      <c r="C2719" s="3" t="s">
        <v>76</v>
      </c>
      <c r="D2719" s="4" t="s">
        <v>232</v>
      </c>
      <c r="E2719" s="3">
        <v>15559067</v>
      </c>
      <c r="F2719" s="3" t="s">
        <v>32</v>
      </c>
      <c r="G2719" s="3" t="s">
        <v>23</v>
      </c>
      <c r="H2719" s="3">
        <v>2054</v>
      </c>
      <c r="I2719" s="5" t="s">
        <v>233</v>
      </c>
      <c r="J2719" s="3" t="s">
        <v>23</v>
      </c>
      <c r="K2719" s="5">
        <v>42940</v>
      </c>
      <c r="L2719" s="6">
        <v>2711</v>
      </c>
      <c r="M2719" s="5">
        <f t="shared" si="44"/>
        <v>44036</v>
      </c>
      <c r="N2719" s="7">
        <v>3775</v>
      </c>
      <c r="O2719" s="35">
        <v>43558</v>
      </c>
      <c r="P2719" s="3"/>
      <c r="Q2719" s="114" t="s">
        <v>37</v>
      </c>
      <c r="R2719" s="102" t="s">
        <v>23</v>
      </c>
      <c r="S2719" s="123"/>
      <c r="T2719" s="3"/>
    </row>
    <row r="2720" spans="1:20" ht="15" x14ac:dyDescent="0.25">
      <c r="A2720" s="3" t="s">
        <v>43</v>
      </c>
      <c r="B2720" s="4" t="s">
        <v>75</v>
      </c>
      <c r="C2720" s="3" t="s">
        <v>76</v>
      </c>
      <c r="D2720" s="4" t="s">
        <v>4199</v>
      </c>
      <c r="E2720" s="3">
        <v>10858280</v>
      </c>
      <c r="F2720" s="3">
        <v>4</v>
      </c>
      <c r="G2720" s="3" t="s">
        <v>54</v>
      </c>
      <c r="H2720" s="3">
        <v>4932</v>
      </c>
      <c r="I2720" s="5">
        <v>41779</v>
      </c>
      <c r="J2720" s="3" t="s">
        <v>55</v>
      </c>
      <c r="K2720" s="5">
        <v>41800</v>
      </c>
      <c r="L2720" s="6">
        <v>2712</v>
      </c>
      <c r="M2720" s="5">
        <f t="shared" si="44"/>
        <v>42896</v>
      </c>
      <c r="N2720" s="7"/>
      <c r="O2720" s="35"/>
      <c r="P2720" s="3"/>
      <c r="Q2720" s="114" t="s">
        <v>37</v>
      </c>
      <c r="R2720" s="102" t="s">
        <v>64</v>
      </c>
      <c r="S2720" s="123"/>
      <c r="T2720" s="3"/>
    </row>
    <row r="2721" spans="1:20" ht="15" x14ac:dyDescent="0.25">
      <c r="A2721" s="3" t="s">
        <v>43</v>
      </c>
      <c r="B2721" s="4" t="s">
        <v>75</v>
      </c>
      <c r="C2721" s="3" t="s">
        <v>76</v>
      </c>
      <c r="D2721" s="4" t="s">
        <v>1037</v>
      </c>
      <c r="E2721" s="3">
        <v>11737523</v>
      </c>
      <c r="F2721" s="3">
        <v>4</v>
      </c>
      <c r="G2721" s="3" t="s">
        <v>23</v>
      </c>
      <c r="H2721" s="3">
        <v>3194</v>
      </c>
      <c r="I2721" s="5" t="s">
        <v>1038</v>
      </c>
      <c r="J2721" s="3" t="s">
        <v>23</v>
      </c>
      <c r="K2721" s="5">
        <v>44608</v>
      </c>
      <c r="L2721" s="6">
        <v>2713</v>
      </c>
      <c r="M2721" s="5">
        <f t="shared" si="44"/>
        <v>45704</v>
      </c>
      <c r="N2721" s="7">
        <v>7641</v>
      </c>
      <c r="O2721" s="35">
        <v>45212</v>
      </c>
      <c r="P2721" s="3"/>
      <c r="Q2721" s="114" t="s">
        <v>37</v>
      </c>
      <c r="R2721" s="102" t="s">
        <v>148</v>
      </c>
      <c r="S2721" s="123" t="s">
        <v>4200</v>
      </c>
      <c r="T2721" s="3"/>
    </row>
    <row r="2722" spans="1:20" ht="15" x14ac:dyDescent="0.25">
      <c r="A2722" s="3" t="s">
        <v>43</v>
      </c>
      <c r="B2722" s="4" t="s">
        <v>2175</v>
      </c>
      <c r="C2722" s="3" t="s">
        <v>6071</v>
      </c>
      <c r="D2722" s="4" t="s">
        <v>2180</v>
      </c>
      <c r="E2722" s="3">
        <v>11436392</v>
      </c>
      <c r="F2722" s="3">
        <v>8</v>
      </c>
      <c r="G2722" s="3" t="s">
        <v>23</v>
      </c>
      <c r="H2722" s="3">
        <v>5756</v>
      </c>
      <c r="I2722" s="5" t="s">
        <v>173</v>
      </c>
      <c r="J2722" s="3" t="s">
        <v>23</v>
      </c>
      <c r="K2722" s="5">
        <v>41800</v>
      </c>
      <c r="L2722" s="6">
        <v>2714</v>
      </c>
      <c r="M2722" s="5">
        <f t="shared" si="44"/>
        <v>42896</v>
      </c>
      <c r="N2722" s="7"/>
      <c r="O2722" s="35"/>
      <c r="P2722" s="7" t="s">
        <v>3390</v>
      </c>
      <c r="Q2722" s="114" t="s">
        <v>37</v>
      </c>
      <c r="R2722" s="102" t="s">
        <v>23</v>
      </c>
      <c r="S2722" s="123" t="s">
        <v>3589</v>
      </c>
      <c r="T2722" s="3"/>
    </row>
    <row r="2723" spans="1:20" ht="15" x14ac:dyDescent="0.25">
      <c r="A2723" s="3" t="s">
        <v>43</v>
      </c>
      <c r="B2723" s="4" t="s">
        <v>2175</v>
      </c>
      <c r="C2723" s="3" t="s">
        <v>6071</v>
      </c>
      <c r="D2723" s="4" t="s">
        <v>2176</v>
      </c>
      <c r="E2723" s="3">
        <v>10869033</v>
      </c>
      <c r="F2723" s="3" t="s">
        <v>32</v>
      </c>
      <c r="G2723" s="3" t="s">
        <v>23</v>
      </c>
      <c r="H2723" s="3">
        <v>532</v>
      </c>
      <c r="I2723" s="5" t="s">
        <v>2088</v>
      </c>
      <c r="J2723" s="3" t="s">
        <v>23</v>
      </c>
      <c r="K2723" s="5">
        <v>41800</v>
      </c>
      <c r="L2723" s="6">
        <v>2715</v>
      </c>
      <c r="M2723" s="5">
        <f t="shared" si="44"/>
        <v>42896</v>
      </c>
      <c r="N2723" s="7"/>
      <c r="O2723" s="35"/>
      <c r="P2723" s="7" t="s">
        <v>3069</v>
      </c>
      <c r="Q2723" s="114" t="s">
        <v>37</v>
      </c>
      <c r="R2723" s="102" t="s">
        <v>23</v>
      </c>
      <c r="S2723" s="123"/>
      <c r="T2723" s="3"/>
    </row>
    <row r="2724" spans="1:20" ht="15" x14ac:dyDescent="0.25">
      <c r="A2724" s="3" t="s">
        <v>43</v>
      </c>
      <c r="B2724" s="4" t="s">
        <v>1055</v>
      </c>
      <c r="C2724" s="3" t="s">
        <v>1056</v>
      </c>
      <c r="D2724" s="4" t="s">
        <v>2352</v>
      </c>
      <c r="E2724" s="3">
        <v>16754642</v>
      </c>
      <c r="F2724" s="3">
        <v>0</v>
      </c>
      <c r="G2724" s="3" t="s">
        <v>54</v>
      </c>
      <c r="H2724" s="3">
        <v>5276</v>
      </c>
      <c r="I2724" s="5">
        <v>40700</v>
      </c>
      <c r="J2724" s="3" t="s">
        <v>55</v>
      </c>
      <c r="K2724" s="5">
        <v>46150</v>
      </c>
      <c r="L2724" s="6">
        <v>2716</v>
      </c>
      <c r="M2724" s="5">
        <f t="shared" si="44"/>
        <v>47246</v>
      </c>
      <c r="N2724" s="7"/>
      <c r="O2724" s="35"/>
      <c r="P2724" s="3"/>
      <c r="Q2724" s="114" t="s">
        <v>37</v>
      </c>
      <c r="R2724" s="102" t="s">
        <v>54</v>
      </c>
      <c r="S2724" s="123"/>
      <c r="T2724" s="3"/>
    </row>
    <row r="2725" spans="1:20" ht="15" x14ac:dyDescent="0.25">
      <c r="A2725" s="3" t="s">
        <v>43</v>
      </c>
      <c r="B2725" s="4" t="s">
        <v>190</v>
      </c>
      <c r="C2725" s="3" t="s">
        <v>191</v>
      </c>
      <c r="D2725" s="4" t="s">
        <v>1726</v>
      </c>
      <c r="E2725" s="3">
        <v>13878603</v>
      </c>
      <c r="F2725" s="3" t="s">
        <v>32</v>
      </c>
      <c r="G2725" s="3" t="s">
        <v>54</v>
      </c>
      <c r="H2725" s="3">
        <v>4038</v>
      </c>
      <c r="I2725" s="5">
        <v>40666</v>
      </c>
      <c r="J2725" s="3" t="s">
        <v>55</v>
      </c>
      <c r="K2725" s="5">
        <v>43341</v>
      </c>
      <c r="L2725" s="6">
        <v>2717</v>
      </c>
      <c r="M2725" s="5">
        <f t="shared" si="44"/>
        <v>44437</v>
      </c>
      <c r="N2725" s="7"/>
      <c r="O2725" s="35"/>
      <c r="P2725" s="3"/>
      <c r="Q2725" s="114" t="s">
        <v>37</v>
      </c>
      <c r="R2725" s="102" t="s">
        <v>64</v>
      </c>
      <c r="S2725" s="123"/>
      <c r="T2725" s="3"/>
    </row>
    <row r="2726" spans="1:20" ht="15" x14ac:dyDescent="0.25">
      <c r="A2726" s="3" t="s">
        <v>43</v>
      </c>
      <c r="B2726" s="4" t="s">
        <v>190</v>
      </c>
      <c r="C2726" s="3" t="s">
        <v>191</v>
      </c>
      <c r="D2726" s="4" t="s">
        <v>1746</v>
      </c>
      <c r="E2726" s="3">
        <v>12825963</v>
      </c>
      <c r="F2726" s="3">
        <v>5</v>
      </c>
      <c r="G2726" s="3" t="s">
        <v>23</v>
      </c>
      <c r="H2726" s="3">
        <v>4038</v>
      </c>
      <c r="I2726" s="5" t="s">
        <v>1719</v>
      </c>
      <c r="J2726" s="3" t="s">
        <v>23</v>
      </c>
      <c r="K2726" s="5">
        <v>44643</v>
      </c>
      <c r="L2726" s="6">
        <v>2718</v>
      </c>
      <c r="M2726" s="5">
        <f t="shared" si="44"/>
        <v>45739</v>
      </c>
      <c r="N2726" s="7">
        <v>1713</v>
      </c>
      <c r="O2726" s="35">
        <v>45733</v>
      </c>
      <c r="P2726" s="3"/>
      <c r="Q2726" s="114" t="s">
        <v>37</v>
      </c>
      <c r="R2726" s="102" t="s">
        <v>23</v>
      </c>
      <c r="S2726" s="123"/>
      <c r="T2726" s="3"/>
    </row>
    <row r="2727" spans="1:20" ht="15" x14ac:dyDescent="0.25">
      <c r="A2727" s="3" t="s">
        <v>43</v>
      </c>
      <c r="B2727" s="4" t="s">
        <v>190</v>
      </c>
      <c r="C2727" s="3" t="s">
        <v>191</v>
      </c>
      <c r="D2727" s="4" t="s">
        <v>1745</v>
      </c>
      <c r="E2727" s="3">
        <v>12312965</v>
      </c>
      <c r="F2727" s="3">
        <v>2</v>
      </c>
      <c r="G2727" s="3" t="s">
        <v>23</v>
      </c>
      <c r="H2727" s="3">
        <v>4038</v>
      </c>
      <c r="I2727" s="5" t="s">
        <v>1719</v>
      </c>
      <c r="J2727" s="3" t="s">
        <v>23</v>
      </c>
      <c r="K2727" s="5">
        <v>44643</v>
      </c>
      <c r="L2727" s="6">
        <v>2719</v>
      </c>
      <c r="M2727" s="5">
        <f t="shared" si="44"/>
        <v>45739</v>
      </c>
      <c r="N2727" s="7">
        <v>1713</v>
      </c>
      <c r="O2727" s="35">
        <v>45733</v>
      </c>
      <c r="P2727" s="3"/>
      <c r="Q2727" s="114" t="s">
        <v>37</v>
      </c>
      <c r="R2727" s="102" t="s">
        <v>23</v>
      </c>
      <c r="S2727" s="123"/>
      <c r="T2727" s="3"/>
    </row>
    <row r="2728" spans="1:20" ht="15" x14ac:dyDescent="0.25">
      <c r="A2728" s="3" t="s">
        <v>43</v>
      </c>
      <c r="B2728" s="4" t="s">
        <v>190</v>
      </c>
      <c r="C2728" s="3" t="s">
        <v>191</v>
      </c>
      <c r="D2728" s="4" t="s">
        <v>192</v>
      </c>
      <c r="E2728" s="3">
        <v>15871935</v>
      </c>
      <c r="F2728" s="3">
        <v>5</v>
      </c>
      <c r="G2728" s="3" t="s">
        <v>23</v>
      </c>
      <c r="H2728" s="3">
        <v>1524</v>
      </c>
      <c r="I2728" s="5" t="s">
        <v>193</v>
      </c>
      <c r="J2728" s="3" t="s">
        <v>23</v>
      </c>
      <c r="K2728" s="5">
        <v>41800</v>
      </c>
      <c r="L2728" s="6">
        <v>2720</v>
      </c>
      <c r="M2728" s="5">
        <f t="shared" si="44"/>
        <v>42896</v>
      </c>
      <c r="N2728" s="7">
        <v>6203</v>
      </c>
      <c r="O2728" s="35">
        <v>42871</v>
      </c>
      <c r="P2728" s="3"/>
      <c r="Q2728" s="114" t="s">
        <v>37</v>
      </c>
      <c r="R2728" s="102" t="s">
        <v>23</v>
      </c>
      <c r="S2728" s="123"/>
      <c r="T2728" s="3"/>
    </row>
    <row r="2729" spans="1:20" ht="15" x14ac:dyDescent="0.25">
      <c r="A2729" s="3" t="s">
        <v>43</v>
      </c>
      <c r="B2729" s="4" t="s">
        <v>190</v>
      </c>
      <c r="C2729" s="3" t="s">
        <v>191</v>
      </c>
      <c r="D2729" s="4" t="s">
        <v>1729</v>
      </c>
      <c r="E2729" s="3">
        <v>10539632</v>
      </c>
      <c r="F2729" s="3">
        <v>5</v>
      </c>
      <c r="G2729" s="3" t="s">
        <v>23</v>
      </c>
      <c r="H2729" s="36">
        <v>4038</v>
      </c>
      <c r="I2729" s="37" t="s">
        <v>1719</v>
      </c>
      <c r="J2729" s="3" t="s">
        <v>23</v>
      </c>
      <c r="K2729" s="5">
        <v>44608</v>
      </c>
      <c r="L2729" s="6">
        <v>2721</v>
      </c>
      <c r="M2729" s="5">
        <f t="shared" si="44"/>
        <v>45704</v>
      </c>
      <c r="N2729" s="7">
        <v>2144</v>
      </c>
      <c r="O2729" s="35">
        <v>45751</v>
      </c>
      <c r="P2729" s="3"/>
      <c r="Q2729" s="114" t="s">
        <v>37</v>
      </c>
      <c r="R2729" s="102" t="s">
        <v>23</v>
      </c>
      <c r="S2729" s="123" t="s">
        <v>4201</v>
      </c>
      <c r="T2729" s="3"/>
    </row>
    <row r="2730" spans="1:20" ht="15" x14ac:dyDescent="0.25">
      <c r="A2730" s="3" t="s">
        <v>43</v>
      </c>
      <c r="B2730" s="4" t="s">
        <v>1458</v>
      </c>
      <c r="C2730" s="3" t="s">
        <v>1459</v>
      </c>
      <c r="D2730" s="4" t="s">
        <v>1472</v>
      </c>
      <c r="E2730" s="3">
        <v>12848562</v>
      </c>
      <c r="F2730" s="3">
        <v>7</v>
      </c>
      <c r="G2730" s="3" t="s">
        <v>23</v>
      </c>
      <c r="H2730" s="3">
        <v>848</v>
      </c>
      <c r="I2730" s="5" t="s">
        <v>1473</v>
      </c>
      <c r="J2730" s="3" t="s">
        <v>23</v>
      </c>
      <c r="K2730" s="5">
        <v>41806</v>
      </c>
      <c r="L2730" s="6">
        <v>2722</v>
      </c>
      <c r="M2730" s="5">
        <f t="shared" si="44"/>
        <v>42902</v>
      </c>
      <c r="N2730" s="7">
        <v>19588</v>
      </c>
      <c r="O2730" s="35">
        <v>43432</v>
      </c>
      <c r="P2730" s="3"/>
      <c r="Q2730" s="114" t="s">
        <v>37</v>
      </c>
      <c r="R2730" s="102" t="s">
        <v>23</v>
      </c>
      <c r="S2730" s="123" t="s">
        <v>3641</v>
      </c>
      <c r="T2730" s="3"/>
    </row>
    <row r="2731" spans="1:20" ht="15" x14ac:dyDescent="0.25">
      <c r="A2731" s="3" t="s">
        <v>43</v>
      </c>
      <c r="B2731" s="4" t="s">
        <v>2047</v>
      </c>
      <c r="C2731" s="3" t="s">
        <v>2048</v>
      </c>
      <c r="D2731" s="4" t="s">
        <v>4202</v>
      </c>
      <c r="E2731" s="3">
        <v>18761728</v>
      </c>
      <c r="F2731" s="3">
        <v>6</v>
      </c>
      <c r="G2731" s="3" t="s">
        <v>23</v>
      </c>
      <c r="H2731" s="3">
        <v>5234</v>
      </c>
      <c r="I2731" s="5">
        <v>41789</v>
      </c>
      <c r="J2731" s="3" t="s">
        <v>23</v>
      </c>
      <c r="K2731" s="5">
        <v>41806</v>
      </c>
      <c r="L2731" s="6">
        <v>2723</v>
      </c>
      <c r="M2731" s="5">
        <f t="shared" si="44"/>
        <v>42902</v>
      </c>
      <c r="N2731" s="7">
        <v>17197</v>
      </c>
      <c r="O2731" s="35">
        <v>43385</v>
      </c>
      <c r="P2731" s="3"/>
      <c r="Q2731" s="114" t="s">
        <v>37</v>
      </c>
      <c r="R2731" s="102" t="s">
        <v>148</v>
      </c>
      <c r="S2731" s="123" t="s">
        <v>4203</v>
      </c>
      <c r="T2731" s="3"/>
    </row>
    <row r="2732" spans="1:20" ht="15" x14ac:dyDescent="0.25">
      <c r="A2732" s="3" t="s">
        <v>43</v>
      </c>
      <c r="B2732" s="4" t="s">
        <v>2047</v>
      </c>
      <c r="C2732" s="3" t="s">
        <v>2048</v>
      </c>
      <c r="D2732" s="4" t="s">
        <v>2062</v>
      </c>
      <c r="E2732" s="3">
        <v>13123032</v>
      </c>
      <c r="F2732" s="3" t="s">
        <v>32</v>
      </c>
      <c r="G2732" s="3" t="s">
        <v>23</v>
      </c>
      <c r="H2732" s="3">
        <v>2157</v>
      </c>
      <c r="I2732" s="5">
        <v>38784</v>
      </c>
      <c r="J2732" s="3" t="s">
        <v>23</v>
      </c>
      <c r="K2732" s="5">
        <v>43061</v>
      </c>
      <c r="L2732" s="6">
        <v>2724</v>
      </c>
      <c r="M2732" s="5">
        <f t="shared" si="44"/>
        <v>44157</v>
      </c>
      <c r="N2732" s="7"/>
      <c r="O2732" s="35"/>
      <c r="P2732" s="3"/>
      <c r="Q2732" s="114" t="s">
        <v>37</v>
      </c>
      <c r="R2732" s="102" t="s">
        <v>148</v>
      </c>
      <c r="S2732" s="123" t="s">
        <v>4204</v>
      </c>
      <c r="T2732" s="3"/>
    </row>
    <row r="2733" spans="1:20" ht="15" x14ac:dyDescent="0.25">
      <c r="A2733" s="3" t="s">
        <v>43</v>
      </c>
      <c r="B2733" s="4" t="s">
        <v>2047</v>
      </c>
      <c r="C2733" s="3" t="s">
        <v>2048</v>
      </c>
      <c r="D2733" s="4" t="s">
        <v>2484</v>
      </c>
      <c r="E2733" s="3">
        <v>16237189</v>
      </c>
      <c r="F2733" s="3">
        <v>4</v>
      </c>
      <c r="G2733" s="3" t="s">
        <v>23</v>
      </c>
      <c r="H2733" s="3">
        <v>4078</v>
      </c>
      <c r="I2733" s="5">
        <v>40668</v>
      </c>
      <c r="J2733" s="3" t="s">
        <v>23</v>
      </c>
      <c r="K2733" s="5">
        <v>41806</v>
      </c>
      <c r="L2733" s="6">
        <v>2725</v>
      </c>
      <c r="M2733" s="5">
        <f t="shared" si="44"/>
        <v>42902</v>
      </c>
      <c r="N2733" s="7">
        <v>2020</v>
      </c>
      <c r="O2733" s="35">
        <v>45372</v>
      </c>
      <c r="P2733" s="3"/>
      <c r="Q2733" s="114" t="s">
        <v>37</v>
      </c>
      <c r="R2733" s="102" t="s">
        <v>23</v>
      </c>
      <c r="S2733" s="123" t="s">
        <v>2485</v>
      </c>
      <c r="T2733" s="3"/>
    </row>
    <row r="2734" spans="1:20" ht="15" x14ac:dyDescent="0.25">
      <c r="A2734" s="3" t="s">
        <v>43</v>
      </c>
      <c r="B2734" s="4" t="s">
        <v>44</v>
      </c>
      <c r="C2734" s="3" t="s">
        <v>45</v>
      </c>
      <c r="D2734" s="4" t="s">
        <v>3018</v>
      </c>
      <c r="E2734" s="3">
        <v>17483722</v>
      </c>
      <c r="F2734" s="3">
        <v>8</v>
      </c>
      <c r="G2734" s="3" t="s">
        <v>23</v>
      </c>
      <c r="H2734" s="3">
        <v>5129</v>
      </c>
      <c r="I2734" s="5">
        <v>41787</v>
      </c>
      <c r="J2734" s="3" t="s">
        <v>23</v>
      </c>
      <c r="K2734" s="5">
        <v>41806</v>
      </c>
      <c r="L2734" s="6">
        <v>2726</v>
      </c>
      <c r="M2734" s="5">
        <f t="shared" si="44"/>
        <v>42902</v>
      </c>
      <c r="N2734" s="7">
        <v>1819</v>
      </c>
      <c r="O2734" s="35">
        <v>42047</v>
      </c>
      <c r="P2734" s="3"/>
      <c r="Q2734" s="114" t="s">
        <v>37</v>
      </c>
      <c r="R2734" s="102" t="s">
        <v>23</v>
      </c>
      <c r="S2734" s="123"/>
      <c r="T2734" s="3"/>
    </row>
    <row r="2735" spans="1:20" ht="15" x14ac:dyDescent="0.25">
      <c r="A2735" s="3" t="s">
        <v>43</v>
      </c>
      <c r="B2735" s="4" t="s">
        <v>3010</v>
      </c>
      <c r="C2735" s="3" t="s">
        <v>93</v>
      </c>
      <c r="D2735" s="4" t="s">
        <v>1189</v>
      </c>
      <c r="E2735" s="3">
        <v>10048544</v>
      </c>
      <c r="F2735" s="3">
        <v>3</v>
      </c>
      <c r="G2735" s="3" t="s">
        <v>23</v>
      </c>
      <c r="H2735" s="3">
        <v>4983</v>
      </c>
      <c r="I2735" s="5" t="s">
        <v>1190</v>
      </c>
      <c r="J2735" s="3" t="s">
        <v>23</v>
      </c>
      <c r="K2735" s="5">
        <v>41806</v>
      </c>
      <c r="L2735" s="6">
        <v>2727</v>
      </c>
      <c r="M2735" s="5">
        <f t="shared" si="44"/>
        <v>42902</v>
      </c>
      <c r="N2735" s="7"/>
      <c r="O2735" s="35"/>
      <c r="P2735" s="3" t="s">
        <v>1191</v>
      </c>
      <c r="Q2735" s="114" t="s">
        <v>37</v>
      </c>
      <c r="R2735" s="102" t="s">
        <v>23</v>
      </c>
      <c r="S2735" s="123"/>
      <c r="T2735" s="3"/>
    </row>
    <row r="2736" spans="1:20" ht="15" x14ac:dyDescent="0.25">
      <c r="A2736" s="3" t="s">
        <v>43</v>
      </c>
      <c r="B2736" s="4" t="s">
        <v>3010</v>
      </c>
      <c r="C2736" s="3" t="s">
        <v>93</v>
      </c>
      <c r="D2736" s="4" t="s">
        <v>1203</v>
      </c>
      <c r="E2736" s="3">
        <v>11622686</v>
      </c>
      <c r="F2736" s="3">
        <v>3</v>
      </c>
      <c r="G2736" s="3" t="s">
        <v>23</v>
      </c>
      <c r="H2736" s="3">
        <v>7983</v>
      </c>
      <c r="I2736" s="5" t="s">
        <v>1190</v>
      </c>
      <c r="J2736" s="3" t="s">
        <v>23</v>
      </c>
      <c r="K2736" s="5">
        <v>42906</v>
      </c>
      <c r="L2736" s="6">
        <v>2728</v>
      </c>
      <c r="M2736" s="5">
        <f t="shared" si="44"/>
        <v>44002</v>
      </c>
      <c r="N2736" s="7">
        <v>2399</v>
      </c>
      <c r="O2736" s="35">
        <v>45764</v>
      </c>
      <c r="P2736" s="3">
        <v>1483808</v>
      </c>
      <c r="Q2736" s="114" t="s">
        <v>37</v>
      </c>
      <c r="R2736" s="102" t="s">
        <v>23</v>
      </c>
      <c r="S2736" s="123" t="s">
        <v>1932</v>
      </c>
      <c r="T2736" s="3"/>
    </row>
    <row r="2737" spans="1:20" ht="15" x14ac:dyDescent="0.25">
      <c r="A2737" s="3" t="s">
        <v>43</v>
      </c>
      <c r="B2737" s="4" t="s">
        <v>3010</v>
      </c>
      <c r="C2737" s="3" t="s">
        <v>93</v>
      </c>
      <c r="D2737" s="4" t="s">
        <v>1202</v>
      </c>
      <c r="E2737" s="3">
        <v>12226924</v>
      </c>
      <c r="F2737" s="3">
        <v>8</v>
      </c>
      <c r="G2737" s="3" t="s">
        <v>54</v>
      </c>
      <c r="H2737" s="3">
        <v>4983</v>
      </c>
      <c r="I2737" s="5" t="s">
        <v>4205</v>
      </c>
      <c r="J2737" s="3" t="s">
        <v>55</v>
      </c>
      <c r="K2737" s="5">
        <v>45715</v>
      </c>
      <c r="L2737" s="6">
        <v>2729</v>
      </c>
      <c r="M2737" s="5">
        <f t="shared" si="44"/>
        <v>46810</v>
      </c>
      <c r="N2737" s="7"/>
      <c r="O2737" s="35"/>
      <c r="P2737" s="3"/>
      <c r="Q2737" s="114" t="s">
        <v>37</v>
      </c>
      <c r="R2737" s="102" t="s">
        <v>54</v>
      </c>
      <c r="S2737" s="123"/>
      <c r="T2737" s="3"/>
    </row>
    <row r="2738" spans="1:20" ht="15" x14ac:dyDescent="0.25">
      <c r="A2738" s="3" t="s">
        <v>43</v>
      </c>
      <c r="B2738" s="4" t="s">
        <v>1458</v>
      </c>
      <c r="C2738" s="3" t="s">
        <v>1459</v>
      </c>
      <c r="D2738" s="4" t="s">
        <v>4206</v>
      </c>
      <c r="E2738" s="3">
        <v>19092706</v>
      </c>
      <c r="F2738" s="3">
        <v>7</v>
      </c>
      <c r="G2738" s="3" t="s">
        <v>54</v>
      </c>
      <c r="H2738" s="3">
        <v>4779</v>
      </c>
      <c r="I2738" s="5">
        <v>41774</v>
      </c>
      <c r="J2738" s="3" t="s">
        <v>55</v>
      </c>
      <c r="K2738" s="5">
        <v>41806</v>
      </c>
      <c r="L2738" s="6">
        <v>2730</v>
      </c>
      <c r="M2738" s="5">
        <f t="shared" si="44"/>
        <v>42902</v>
      </c>
      <c r="N2738" s="7"/>
      <c r="O2738" s="35"/>
      <c r="P2738" s="3"/>
      <c r="Q2738" s="114" t="s">
        <v>37</v>
      </c>
      <c r="R2738" s="102" t="s">
        <v>64</v>
      </c>
      <c r="S2738" s="123"/>
      <c r="T2738" s="3"/>
    </row>
    <row r="2739" spans="1:20" ht="15" x14ac:dyDescent="0.25">
      <c r="A2739" s="3" t="s">
        <v>43</v>
      </c>
      <c r="B2739" s="4" t="s">
        <v>1458</v>
      </c>
      <c r="C2739" s="3" t="s">
        <v>1459</v>
      </c>
      <c r="D2739" s="4" t="s">
        <v>4207</v>
      </c>
      <c r="E2739" s="3">
        <v>18113042</v>
      </c>
      <c r="F2739" s="3">
        <v>3</v>
      </c>
      <c r="G2739" s="3" t="s">
        <v>23</v>
      </c>
      <c r="H2739" s="3">
        <v>8845</v>
      </c>
      <c r="I2739" s="5">
        <v>41859</v>
      </c>
      <c r="J2739" s="3" t="s">
        <v>23</v>
      </c>
      <c r="K2739" s="5">
        <v>41806</v>
      </c>
      <c r="L2739" s="6">
        <v>2731</v>
      </c>
      <c r="M2739" s="5">
        <f t="shared" ref="M2739:M2784" si="45">DATE(YEAR(K2739)+3,MONTH(K2739),DAY(K2739))</f>
        <v>42902</v>
      </c>
      <c r="N2739" s="7">
        <v>19588</v>
      </c>
      <c r="O2739" s="35">
        <v>43432</v>
      </c>
      <c r="P2739" s="3"/>
      <c r="Q2739" s="114" t="s">
        <v>37</v>
      </c>
      <c r="R2739" s="102" t="s">
        <v>23</v>
      </c>
      <c r="S2739" s="123"/>
      <c r="T2739" s="3"/>
    </row>
    <row r="2740" spans="1:20" ht="15" x14ac:dyDescent="0.25">
      <c r="A2740" s="3" t="s">
        <v>43</v>
      </c>
      <c r="B2740" s="4" t="s">
        <v>1458</v>
      </c>
      <c r="C2740" s="3" t="s">
        <v>1459</v>
      </c>
      <c r="D2740" s="4" t="s">
        <v>4208</v>
      </c>
      <c r="E2740" s="3">
        <v>12551862</v>
      </c>
      <c r="F2740" s="3">
        <v>1</v>
      </c>
      <c r="G2740" s="3" t="s">
        <v>23</v>
      </c>
      <c r="H2740" s="3">
        <v>3393</v>
      </c>
      <c r="I2740" s="5">
        <v>41732</v>
      </c>
      <c r="J2740" s="3" t="s">
        <v>23</v>
      </c>
      <c r="K2740" s="5">
        <v>41806</v>
      </c>
      <c r="L2740" s="6">
        <v>2732</v>
      </c>
      <c r="M2740" s="5">
        <f t="shared" si="45"/>
        <v>42902</v>
      </c>
      <c r="N2740" s="7">
        <v>19588</v>
      </c>
      <c r="O2740" s="35">
        <v>43432</v>
      </c>
      <c r="P2740" s="3"/>
      <c r="Q2740" s="114" t="s">
        <v>37</v>
      </c>
      <c r="R2740" s="102" t="s">
        <v>23</v>
      </c>
      <c r="S2740" s="123"/>
      <c r="T2740" s="3"/>
    </row>
    <row r="2741" spans="1:20" ht="15" x14ac:dyDescent="0.25">
      <c r="A2741" s="3" t="s">
        <v>43</v>
      </c>
      <c r="B2741" s="4" t="s">
        <v>1458</v>
      </c>
      <c r="C2741" s="3" t="s">
        <v>1459</v>
      </c>
      <c r="D2741" s="4" t="s">
        <v>4209</v>
      </c>
      <c r="E2741" s="3">
        <v>16762424</v>
      </c>
      <c r="F2741" s="3">
        <v>3</v>
      </c>
      <c r="G2741" s="3" t="s">
        <v>23</v>
      </c>
      <c r="H2741" s="3">
        <v>3393</v>
      </c>
      <c r="I2741" s="5">
        <v>41732</v>
      </c>
      <c r="J2741" s="3" t="s">
        <v>23</v>
      </c>
      <c r="K2741" s="5">
        <v>41806</v>
      </c>
      <c r="L2741" s="6">
        <v>2733</v>
      </c>
      <c r="M2741" s="5">
        <f t="shared" si="45"/>
        <v>42902</v>
      </c>
      <c r="N2741" s="7">
        <v>19588</v>
      </c>
      <c r="O2741" s="35">
        <v>43432</v>
      </c>
      <c r="P2741" s="3"/>
      <c r="Q2741" s="114" t="s">
        <v>37</v>
      </c>
      <c r="R2741" s="102" t="s">
        <v>23</v>
      </c>
      <c r="S2741" s="123" t="s">
        <v>4210</v>
      </c>
      <c r="T2741" s="3"/>
    </row>
    <row r="2742" spans="1:20" ht="15" x14ac:dyDescent="0.25">
      <c r="A2742" s="3" t="s">
        <v>43</v>
      </c>
      <c r="B2742" s="4" t="s">
        <v>2047</v>
      </c>
      <c r="C2742" s="3" t="s">
        <v>2048</v>
      </c>
      <c r="D2742" s="4" t="s">
        <v>2321</v>
      </c>
      <c r="E2742" s="3">
        <v>16508839</v>
      </c>
      <c r="F2742" s="3">
        <v>5</v>
      </c>
      <c r="G2742" s="3" t="s">
        <v>23</v>
      </c>
      <c r="H2742" s="3">
        <v>4841</v>
      </c>
      <c r="I2742" s="5" t="s">
        <v>2322</v>
      </c>
      <c r="J2742" s="3" t="s">
        <v>23</v>
      </c>
      <c r="K2742" s="5">
        <v>41806</v>
      </c>
      <c r="L2742" s="6">
        <v>2734</v>
      </c>
      <c r="M2742" s="5">
        <f t="shared" si="45"/>
        <v>42902</v>
      </c>
      <c r="N2742" s="7">
        <v>3285</v>
      </c>
      <c r="O2742" s="35">
        <v>43179</v>
      </c>
      <c r="P2742" s="3"/>
      <c r="Q2742" s="114" t="s">
        <v>37</v>
      </c>
      <c r="R2742" s="102" t="s">
        <v>23</v>
      </c>
      <c r="S2742" s="123"/>
      <c r="T2742" s="3"/>
    </row>
    <row r="2743" spans="1:20" ht="15" x14ac:dyDescent="0.25">
      <c r="A2743" s="3" t="s">
        <v>43</v>
      </c>
      <c r="B2743" s="4" t="s">
        <v>2047</v>
      </c>
      <c r="C2743" s="3" t="s">
        <v>2048</v>
      </c>
      <c r="D2743" s="4" t="s">
        <v>2067</v>
      </c>
      <c r="E2743" s="3">
        <v>12825663</v>
      </c>
      <c r="F2743" s="3">
        <v>6</v>
      </c>
      <c r="G2743" s="3" t="s">
        <v>54</v>
      </c>
      <c r="H2743" s="3">
        <v>2133</v>
      </c>
      <c r="I2743" s="5" t="s">
        <v>4211</v>
      </c>
      <c r="J2743" s="3" t="s">
        <v>55</v>
      </c>
      <c r="K2743" s="5">
        <v>41806</v>
      </c>
      <c r="L2743" s="6">
        <v>2735</v>
      </c>
      <c r="M2743" s="5">
        <f t="shared" si="45"/>
        <v>42902</v>
      </c>
      <c r="N2743" s="7"/>
      <c r="O2743" s="35"/>
      <c r="P2743" s="3"/>
      <c r="Q2743" s="114" t="s">
        <v>37</v>
      </c>
      <c r="R2743" s="102" t="s">
        <v>64</v>
      </c>
      <c r="S2743" s="123"/>
      <c r="T2743" s="3"/>
    </row>
    <row r="2744" spans="1:20" ht="15" x14ac:dyDescent="0.25">
      <c r="A2744" s="3" t="s">
        <v>43</v>
      </c>
      <c r="B2744" s="4" t="s">
        <v>4116</v>
      </c>
      <c r="C2744" s="3" t="s">
        <v>4117</v>
      </c>
      <c r="D2744" s="4" t="s">
        <v>1233</v>
      </c>
      <c r="E2744" s="3">
        <v>9122633</v>
      </c>
      <c r="F2744" s="3">
        <v>2</v>
      </c>
      <c r="G2744" s="3" t="s">
        <v>54</v>
      </c>
      <c r="H2744" s="3">
        <v>2365</v>
      </c>
      <c r="I2744" s="5" t="s">
        <v>1181</v>
      </c>
      <c r="J2744" s="3" t="s">
        <v>55</v>
      </c>
      <c r="K2744" s="5">
        <v>45734</v>
      </c>
      <c r="L2744" s="6">
        <v>2736</v>
      </c>
      <c r="M2744" s="5">
        <f t="shared" si="45"/>
        <v>46830</v>
      </c>
      <c r="N2744" s="7"/>
      <c r="O2744" s="35"/>
      <c r="P2744" s="5"/>
      <c r="Q2744" s="114" t="s">
        <v>37</v>
      </c>
      <c r="R2744" s="102" t="s">
        <v>54</v>
      </c>
      <c r="S2744" s="128" t="s">
        <v>4212</v>
      </c>
      <c r="T2744" s="3"/>
    </row>
    <row r="2745" spans="1:20" ht="15" x14ac:dyDescent="0.25">
      <c r="A2745" s="3" t="s">
        <v>43</v>
      </c>
      <c r="B2745" s="4" t="s">
        <v>4116</v>
      </c>
      <c r="C2745" s="3" t="s">
        <v>4117</v>
      </c>
      <c r="D2745" s="4" t="s">
        <v>2139</v>
      </c>
      <c r="E2745" s="3">
        <v>13362772</v>
      </c>
      <c r="F2745" s="3">
        <v>3</v>
      </c>
      <c r="G2745" s="3" t="s">
        <v>54</v>
      </c>
      <c r="H2745" s="3">
        <v>2140</v>
      </c>
      <c r="I2745" s="5">
        <v>39519</v>
      </c>
      <c r="J2745" s="3" t="s">
        <v>55</v>
      </c>
      <c r="K2745" s="5">
        <v>45743</v>
      </c>
      <c r="L2745" s="6">
        <v>2737</v>
      </c>
      <c r="M2745" s="5">
        <f t="shared" si="45"/>
        <v>46839</v>
      </c>
      <c r="N2745" s="7"/>
      <c r="O2745" s="35"/>
      <c r="P2745" s="3"/>
      <c r="Q2745" s="114" t="s">
        <v>37</v>
      </c>
      <c r="R2745" s="102" t="s">
        <v>54</v>
      </c>
      <c r="S2745" s="123"/>
      <c r="T2745" s="3"/>
    </row>
    <row r="2746" spans="1:20" ht="15" x14ac:dyDescent="0.25">
      <c r="A2746" s="3" t="s">
        <v>43</v>
      </c>
      <c r="B2746" s="4" t="s">
        <v>2269</v>
      </c>
      <c r="C2746" s="3" t="s">
        <v>2270</v>
      </c>
      <c r="D2746" s="4" t="s">
        <v>2271</v>
      </c>
      <c r="E2746" s="3">
        <v>4857016</v>
      </c>
      <c r="F2746" s="3" t="s">
        <v>32</v>
      </c>
      <c r="G2746" s="3" t="s">
        <v>23</v>
      </c>
      <c r="H2746" s="3">
        <v>1054</v>
      </c>
      <c r="I2746" s="5" t="s">
        <v>2272</v>
      </c>
      <c r="J2746" s="3" t="s">
        <v>23</v>
      </c>
      <c r="K2746" s="5">
        <v>41806</v>
      </c>
      <c r="L2746" s="6">
        <v>2738</v>
      </c>
      <c r="M2746" s="5">
        <f t="shared" si="45"/>
        <v>42902</v>
      </c>
      <c r="N2746" s="7"/>
      <c r="O2746" s="35"/>
      <c r="P2746" s="3"/>
      <c r="Q2746" s="114" t="s">
        <v>37</v>
      </c>
      <c r="R2746" s="102" t="s">
        <v>23</v>
      </c>
      <c r="S2746" s="129" t="s">
        <v>2273</v>
      </c>
      <c r="T2746" s="3"/>
    </row>
    <row r="2747" spans="1:20" ht="15" x14ac:dyDescent="0.25">
      <c r="A2747" s="3" t="s">
        <v>43</v>
      </c>
      <c r="B2747" s="4" t="s">
        <v>2269</v>
      </c>
      <c r="C2747" s="3" t="s">
        <v>2270</v>
      </c>
      <c r="D2747" s="4" t="s">
        <v>2295</v>
      </c>
      <c r="E2747" s="3">
        <v>4777641</v>
      </c>
      <c r="F2747" s="3">
        <v>4</v>
      </c>
      <c r="G2747" s="3" t="s">
        <v>23</v>
      </c>
      <c r="H2747" s="3">
        <v>3562</v>
      </c>
      <c r="I2747" s="5">
        <v>40290</v>
      </c>
      <c r="J2747" s="3" t="s">
        <v>23</v>
      </c>
      <c r="K2747" s="5">
        <v>41806</v>
      </c>
      <c r="L2747" s="6">
        <v>2739</v>
      </c>
      <c r="M2747" s="5">
        <f t="shared" si="45"/>
        <v>42902</v>
      </c>
      <c r="N2747" s="7">
        <v>6604</v>
      </c>
      <c r="O2747" s="35">
        <v>43257</v>
      </c>
      <c r="P2747" s="3"/>
      <c r="Q2747" s="114" t="s">
        <v>37</v>
      </c>
      <c r="R2747" s="102" t="s">
        <v>23</v>
      </c>
      <c r="S2747" s="129" t="s">
        <v>2273</v>
      </c>
      <c r="T2747" s="3"/>
    </row>
    <row r="2748" spans="1:20" ht="15" x14ac:dyDescent="0.25">
      <c r="A2748" s="3" t="s">
        <v>43</v>
      </c>
      <c r="B2748" s="4" t="s">
        <v>2269</v>
      </c>
      <c r="C2748" s="3" t="s">
        <v>2270</v>
      </c>
      <c r="D2748" s="4" t="s">
        <v>2291</v>
      </c>
      <c r="E2748" s="3">
        <v>12817350</v>
      </c>
      <c r="F2748" s="3">
        <v>1</v>
      </c>
      <c r="G2748" s="3" t="s">
        <v>23</v>
      </c>
      <c r="H2748" s="3">
        <v>3317</v>
      </c>
      <c r="I2748" s="5" t="s">
        <v>1535</v>
      </c>
      <c r="J2748" s="3" t="s">
        <v>23</v>
      </c>
      <c r="K2748" s="5">
        <v>41806</v>
      </c>
      <c r="L2748" s="6">
        <v>2740</v>
      </c>
      <c r="M2748" s="5">
        <f t="shared" si="45"/>
        <v>42902</v>
      </c>
      <c r="N2748" s="7"/>
      <c r="O2748" s="35"/>
      <c r="P2748" s="3"/>
      <c r="Q2748" s="114" t="s">
        <v>37</v>
      </c>
      <c r="R2748" s="102" t="s">
        <v>23</v>
      </c>
      <c r="S2748" s="129" t="s">
        <v>2273</v>
      </c>
      <c r="T2748" s="3"/>
    </row>
    <row r="2749" spans="1:20" ht="15" x14ac:dyDescent="0.25">
      <c r="A2749" s="3" t="s">
        <v>43</v>
      </c>
      <c r="B2749" s="4" t="s">
        <v>2269</v>
      </c>
      <c r="C2749" s="3" t="s">
        <v>2270</v>
      </c>
      <c r="D2749" s="10" t="s">
        <v>2293</v>
      </c>
      <c r="E2749" s="3">
        <v>10342997</v>
      </c>
      <c r="F2749" s="3">
        <v>8</v>
      </c>
      <c r="G2749" s="3" t="s">
        <v>23</v>
      </c>
      <c r="H2749" s="3">
        <v>8893</v>
      </c>
      <c r="I2749" s="5" t="s">
        <v>2215</v>
      </c>
      <c r="J2749" s="3" t="s">
        <v>23</v>
      </c>
      <c r="K2749" s="5">
        <v>41806</v>
      </c>
      <c r="L2749" s="6">
        <v>2741</v>
      </c>
      <c r="M2749" s="5">
        <f t="shared" si="45"/>
        <v>42902</v>
      </c>
      <c r="N2749" s="7">
        <v>6205</v>
      </c>
      <c r="O2749" s="35" t="s">
        <v>2294</v>
      </c>
      <c r="P2749" s="3"/>
      <c r="Q2749" s="114" t="s">
        <v>37</v>
      </c>
      <c r="R2749" s="102" t="s">
        <v>23</v>
      </c>
      <c r="S2749" s="129" t="s">
        <v>2273</v>
      </c>
      <c r="T2749" s="3"/>
    </row>
    <row r="2750" spans="1:20" ht="15" x14ac:dyDescent="0.25">
      <c r="A2750" s="3" t="s">
        <v>43</v>
      </c>
      <c r="B2750" s="4" t="s">
        <v>396</v>
      </c>
      <c r="C2750" s="3" t="s">
        <v>397</v>
      </c>
      <c r="D2750" s="4" t="s">
        <v>1239</v>
      </c>
      <c r="E2750" s="3">
        <v>15082682</v>
      </c>
      <c r="F2750" s="3">
        <v>9</v>
      </c>
      <c r="G2750" s="3" t="s">
        <v>23</v>
      </c>
      <c r="H2750" s="3">
        <v>14054</v>
      </c>
      <c r="I2750" s="5">
        <v>39379</v>
      </c>
      <c r="J2750" s="3" t="s">
        <v>23</v>
      </c>
      <c r="K2750" s="5">
        <v>44657</v>
      </c>
      <c r="L2750" s="6">
        <v>2742</v>
      </c>
      <c r="M2750" s="5">
        <f t="shared" si="45"/>
        <v>45753</v>
      </c>
      <c r="N2750" s="48">
        <v>5126</v>
      </c>
      <c r="O2750" s="75">
        <v>45506</v>
      </c>
      <c r="P2750" s="3"/>
      <c r="Q2750" s="114" t="s">
        <v>37</v>
      </c>
      <c r="R2750" s="102" t="s">
        <v>23</v>
      </c>
      <c r="S2750" s="123"/>
      <c r="T2750" s="3"/>
    </row>
    <row r="2751" spans="1:20" ht="15" x14ac:dyDescent="0.25">
      <c r="A2751" s="3" t="s">
        <v>43</v>
      </c>
      <c r="B2751" s="4" t="s">
        <v>396</v>
      </c>
      <c r="C2751" s="3" t="s">
        <v>397</v>
      </c>
      <c r="D2751" s="10" t="s">
        <v>743</v>
      </c>
      <c r="E2751" s="3">
        <v>15557411</v>
      </c>
      <c r="F2751" s="3">
        <v>9</v>
      </c>
      <c r="G2751" s="3" t="s">
        <v>23</v>
      </c>
      <c r="H2751" s="3">
        <v>4140</v>
      </c>
      <c r="I2751" s="5" t="s">
        <v>744</v>
      </c>
      <c r="J2751" s="3" t="s">
        <v>23</v>
      </c>
      <c r="K2751" s="5">
        <v>41806</v>
      </c>
      <c r="L2751" s="6">
        <v>2743</v>
      </c>
      <c r="M2751" s="5">
        <f t="shared" si="45"/>
        <v>42902</v>
      </c>
      <c r="N2751" s="7">
        <v>1572</v>
      </c>
      <c r="O2751" s="35">
        <v>43143</v>
      </c>
      <c r="P2751" s="3"/>
      <c r="Q2751" s="114" t="s">
        <v>37</v>
      </c>
      <c r="R2751" s="102" t="s">
        <v>23</v>
      </c>
      <c r="S2751" s="123" t="s">
        <v>4213</v>
      </c>
      <c r="T2751" s="3"/>
    </row>
    <row r="2752" spans="1:20" ht="15" x14ac:dyDescent="0.25">
      <c r="A2752" s="3" t="s">
        <v>43</v>
      </c>
      <c r="B2752" s="4" t="s">
        <v>2438</v>
      </c>
      <c r="C2752" s="3" t="s">
        <v>2439</v>
      </c>
      <c r="D2752" s="4" t="s">
        <v>4214</v>
      </c>
      <c r="E2752" s="3">
        <v>16502534</v>
      </c>
      <c r="F2752" s="3">
        <v>2</v>
      </c>
      <c r="G2752" s="3" t="s">
        <v>23</v>
      </c>
      <c r="H2752" s="3">
        <v>5389</v>
      </c>
      <c r="I2752" s="5">
        <v>41795</v>
      </c>
      <c r="J2752" s="3" t="s">
        <v>23</v>
      </c>
      <c r="K2752" s="5">
        <v>41806</v>
      </c>
      <c r="L2752" s="6">
        <v>2744</v>
      </c>
      <c r="M2752" s="5">
        <f t="shared" si="45"/>
        <v>42902</v>
      </c>
      <c r="N2752" s="7"/>
      <c r="O2752" s="35"/>
      <c r="P2752" s="7" t="s">
        <v>4215</v>
      </c>
      <c r="Q2752" s="114" t="s">
        <v>37</v>
      </c>
      <c r="R2752" s="102" t="s">
        <v>23</v>
      </c>
      <c r="S2752" s="123"/>
      <c r="T2752" s="3"/>
    </row>
    <row r="2753" spans="1:20" ht="15" x14ac:dyDescent="0.25">
      <c r="A2753" s="3" t="s">
        <v>43</v>
      </c>
      <c r="B2753" s="4" t="s">
        <v>190</v>
      </c>
      <c r="C2753" s="3" t="s">
        <v>191</v>
      </c>
      <c r="D2753" s="4" t="s">
        <v>1732</v>
      </c>
      <c r="E2753" s="3">
        <v>9287739</v>
      </c>
      <c r="F2753" s="3">
        <v>6</v>
      </c>
      <c r="G2753" s="3" t="s">
        <v>23</v>
      </c>
      <c r="H2753" s="3">
        <v>4038</v>
      </c>
      <c r="I2753" s="5" t="s">
        <v>1719</v>
      </c>
      <c r="J2753" s="3" t="s">
        <v>23</v>
      </c>
      <c r="K2753" s="5">
        <v>41806</v>
      </c>
      <c r="L2753" s="6">
        <v>2745</v>
      </c>
      <c r="M2753" s="5">
        <f t="shared" si="45"/>
        <v>42902</v>
      </c>
      <c r="N2753" s="7">
        <v>7255</v>
      </c>
      <c r="O2753" s="35">
        <v>44496</v>
      </c>
      <c r="P2753" s="3"/>
      <c r="Q2753" s="114" t="s">
        <v>37</v>
      </c>
      <c r="R2753" s="102" t="s">
        <v>23</v>
      </c>
      <c r="S2753" s="123"/>
      <c r="T2753" s="3"/>
    </row>
    <row r="2754" spans="1:20" ht="15" x14ac:dyDescent="0.25">
      <c r="A2754" s="3" t="s">
        <v>43</v>
      </c>
      <c r="B2754" s="4" t="s">
        <v>1695</v>
      </c>
      <c r="C2754" s="3" t="s">
        <v>1696</v>
      </c>
      <c r="D2754" s="4" t="s">
        <v>1711</v>
      </c>
      <c r="E2754" s="3">
        <v>5413107</v>
      </c>
      <c r="F2754" s="3">
        <v>0</v>
      </c>
      <c r="G2754" s="3" t="s">
        <v>54</v>
      </c>
      <c r="H2754" s="3">
        <v>4260</v>
      </c>
      <c r="I2754" s="5">
        <v>39220</v>
      </c>
      <c r="J2754" s="3" t="s">
        <v>55</v>
      </c>
      <c r="K2754" s="5">
        <v>42900</v>
      </c>
      <c r="L2754" s="6">
        <v>2746</v>
      </c>
      <c r="M2754" s="5">
        <f t="shared" si="45"/>
        <v>43996</v>
      </c>
      <c r="N2754" s="7"/>
      <c r="O2754" s="35"/>
      <c r="P2754" s="3"/>
      <c r="Q2754" s="114" t="s">
        <v>37</v>
      </c>
      <c r="R2754" s="102" t="s">
        <v>64</v>
      </c>
      <c r="S2754" s="123" t="s">
        <v>4216</v>
      </c>
      <c r="T2754" s="3"/>
    </row>
    <row r="2755" spans="1:20" ht="15" x14ac:dyDescent="0.25">
      <c r="A2755" s="3" t="s">
        <v>43</v>
      </c>
      <c r="B2755" s="4" t="s">
        <v>2175</v>
      </c>
      <c r="C2755" s="3" t="s">
        <v>6071</v>
      </c>
      <c r="D2755" s="4" t="s">
        <v>4217</v>
      </c>
      <c r="E2755" s="3">
        <v>11389962</v>
      </c>
      <c r="F2755" s="3" t="s">
        <v>32</v>
      </c>
      <c r="G2755" s="3" t="s">
        <v>23</v>
      </c>
      <c r="H2755" s="3">
        <v>5756</v>
      </c>
      <c r="I2755" s="5"/>
      <c r="J2755" s="3" t="s">
        <v>23</v>
      </c>
      <c r="K2755" s="5">
        <v>41809</v>
      </c>
      <c r="L2755" s="6">
        <v>2747</v>
      </c>
      <c r="M2755" s="5">
        <f t="shared" si="45"/>
        <v>42905</v>
      </c>
      <c r="N2755" s="7">
        <v>11127</v>
      </c>
      <c r="O2755" s="35">
        <v>42270</v>
      </c>
      <c r="P2755" s="3"/>
      <c r="Q2755" s="114" t="s">
        <v>37</v>
      </c>
      <c r="R2755" s="102" t="s">
        <v>23</v>
      </c>
      <c r="S2755" s="123"/>
      <c r="T2755" s="3"/>
    </row>
    <row r="2756" spans="1:20" ht="15" x14ac:dyDescent="0.25">
      <c r="A2756" s="3" t="s">
        <v>43</v>
      </c>
      <c r="B2756" s="4" t="s">
        <v>1665</v>
      </c>
      <c r="C2756" s="3" t="s">
        <v>1666</v>
      </c>
      <c r="D2756" s="4" t="s">
        <v>1667</v>
      </c>
      <c r="E2756" s="3">
        <v>4731979</v>
      </c>
      <c r="F2756" s="3" t="s">
        <v>32</v>
      </c>
      <c r="G2756" s="3" t="s">
        <v>54</v>
      </c>
      <c r="H2756" s="3">
        <v>2070</v>
      </c>
      <c r="I2756" s="5">
        <v>36622</v>
      </c>
      <c r="J2756" s="3" t="s">
        <v>55</v>
      </c>
      <c r="K2756" s="5">
        <v>45728</v>
      </c>
      <c r="L2756" s="6">
        <v>2748</v>
      </c>
      <c r="M2756" s="5">
        <f t="shared" si="45"/>
        <v>46824</v>
      </c>
      <c r="N2756" s="7"/>
      <c r="O2756" s="35"/>
      <c r="P2756" s="3"/>
      <c r="Q2756" s="114" t="s">
        <v>37</v>
      </c>
      <c r="R2756" s="102" t="s">
        <v>54</v>
      </c>
      <c r="S2756" s="123"/>
      <c r="T2756" s="3"/>
    </row>
    <row r="2757" spans="1:20" ht="15" x14ac:dyDescent="0.25">
      <c r="A2757" s="3" t="s">
        <v>43</v>
      </c>
      <c r="B2757" s="4" t="s">
        <v>96</v>
      </c>
      <c r="C2757" s="3" t="s">
        <v>97</v>
      </c>
      <c r="D2757" s="4" t="s">
        <v>1328</v>
      </c>
      <c r="E2757" s="3">
        <v>7315925</v>
      </c>
      <c r="F2757" s="3">
        <v>3</v>
      </c>
      <c r="G2757" s="3" t="s">
        <v>23</v>
      </c>
      <c r="H2757" s="3">
        <v>8696</v>
      </c>
      <c r="I2757" s="5">
        <v>33501</v>
      </c>
      <c r="J2757" s="3" t="s">
        <v>23</v>
      </c>
      <c r="K2757" s="5">
        <v>41809</v>
      </c>
      <c r="L2757" s="6">
        <v>2749</v>
      </c>
      <c r="M2757" s="5">
        <f t="shared" si="45"/>
        <v>42905</v>
      </c>
      <c r="N2757" s="7">
        <v>11618</v>
      </c>
      <c r="O2757" s="35">
        <v>42992</v>
      </c>
      <c r="P2757" s="3"/>
      <c r="Q2757" s="114" t="s">
        <v>37</v>
      </c>
      <c r="R2757" s="102" t="s">
        <v>23</v>
      </c>
      <c r="S2757" s="123"/>
      <c r="T2757" s="3"/>
    </row>
    <row r="2758" spans="1:20" ht="15" x14ac:dyDescent="0.25">
      <c r="A2758" s="3" t="s">
        <v>43</v>
      </c>
      <c r="B2758" s="4" t="s">
        <v>96</v>
      </c>
      <c r="C2758" s="3" t="s">
        <v>97</v>
      </c>
      <c r="D2758" s="4" t="s">
        <v>1329</v>
      </c>
      <c r="E2758" s="3">
        <v>15965509</v>
      </c>
      <c r="F2758" s="3">
        <v>1</v>
      </c>
      <c r="G2758" s="3" t="s">
        <v>23</v>
      </c>
      <c r="H2758" s="3">
        <v>6629</v>
      </c>
      <c r="I2758" s="5">
        <v>40388</v>
      </c>
      <c r="J2758" s="3" t="s">
        <v>23</v>
      </c>
      <c r="K2758" s="5">
        <v>41809</v>
      </c>
      <c r="L2758" s="6">
        <v>2750</v>
      </c>
      <c r="M2758" s="5">
        <f t="shared" si="45"/>
        <v>42905</v>
      </c>
      <c r="N2758" s="7"/>
      <c r="O2758" s="35"/>
      <c r="P2758" s="3"/>
      <c r="Q2758" s="114" t="s">
        <v>37</v>
      </c>
      <c r="R2758" s="102" t="s">
        <v>23</v>
      </c>
      <c r="S2758" s="151" t="s">
        <v>8830</v>
      </c>
      <c r="T2758" s="3"/>
    </row>
    <row r="2759" spans="1:20" ht="15" x14ac:dyDescent="0.25">
      <c r="A2759" s="3" t="s">
        <v>43</v>
      </c>
      <c r="B2759" s="4" t="s">
        <v>1852</v>
      </c>
      <c r="C2759" s="3" t="s">
        <v>1853</v>
      </c>
      <c r="D2759" s="4" t="s">
        <v>1858</v>
      </c>
      <c r="E2759" s="3">
        <v>7697491</v>
      </c>
      <c r="F2759" s="3">
        <v>8</v>
      </c>
      <c r="G2759" s="3" t="s">
        <v>54</v>
      </c>
      <c r="H2759" s="3">
        <v>1932</v>
      </c>
      <c r="I2759" s="5">
        <v>37789</v>
      </c>
      <c r="J2759" s="3" t="s">
        <v>55</v>
      </c>
      <c r="K2759" s="5">
        <v>46037</v>
      </c>
      <c r="L2759" s="6">
        <v>2751</v>
      </c>
      <c r="M2759" s="5">
        <f t="shared" si="45"/>
        <v>47133</v>
      </c>
      <c r="N2759" s="7"/>
      <c r="O2759" s="35"/>
      <c r="P2759" s="3"/>
      <c r="Q2759" s="114" t="s">
        <v>37</v>
      </c>
      <c r="R2759" s="102" t="s">
        <v>54</v>
      </c>
      <c r="S2759" s="123"/>
      <c r="T2759" s="3"/>
    </row>
    <row r="2760" spans="1:20" ht="15" x14ac:dyDescent="0.25">
      <c r="A2760" s="3" t="s">
        <v>43</v>
      </c>
      <c r="B2760" s="4" t="s">
        <v>1137</v>
      </c>
      <c r="C2760" s="3" t="s">
        <v>1138</v>
      </c>
      <c r="D2760" s="4" t="s">
        <v>4218</v>
      </c>
      <c r="E2760" s="3">
        <v>7629813</v>
      </c>
      <c r="F2760" s="3">
        <v>0</v>
      </c>
      <c r="G2760" s="3" t="s">
        <v>393</v>
      </c>
      <c r="H2760" s="3">
        <v>7538</v>
      </c>
      <c r="I2760" s="5">
        <v>33666</v>
      </c>
      <c r="J2760" s="3" t="s">
        <v>393</v>
      </c>
      <c r="K2760" s="5">
        <v>44711</v>
      </c>
      <c r="L2760" s="6">
        <v>2752</v>
      </c>
      <c r="M2760" s="5">
        <f t="shared" si="45"/>
        <v>45807</v>
      </c>
      <c r="N2760" s="7"/>
      <c r="O2760" s="35"/>
      <c r="P2760" s="67" t="s">
        <v>1143</v>
      </c>
      <c r="Q2760" s="114" t="s">
        <v>37</v>
      </c>
      <c r="R2760" s="102" t="s">
        <v>393</v>
      </c>
      <c r="S2760" s="123"/>
      <c r="T2760" s="3"/>
    </row>
    <row r="2761" spans="1:20" ht="15" x14ac:dyDescent="0.25">
      <c r="A2761" s="3" t="s">
        <v>43</v>
      </c>
      <c r="B2761" s="4" t="s">
        <v>1055</v>
      </c>
      <c r="C2761" s="3" t="s">
        <v>1056</v>
      </c>
      <c r="D2761" s="4" t="s">
        <v>1068</v>
      </c>
      <c r="E2761" s="3">
        <v>7428697</v>
      </c>
      <c r="F2761" s="3">
        <v>6</v>
      </c>
      <c r="G2761" s="3" t="s">
        <v>54</v>
      </c>
      <c r="H2761" s="3">
        <v>11138</v>
      </c>
      <c r="I2761" s="5">
        <v>35766</v>
      </c>
      <c r="J2761" s="3" t="s">
        <v>55</v>
      </c>
      <c r="K2761" s="5">
        <v>46171</v>
      </c>
      <c r="L2761" s="6">
        <v>2753</v>
      </c>
      <c r="M2761" s="5">
        <f t="shared" si="45"/>
        <v>47267</v>
      </c>
      <c r="N2761" s="7"/>
      <c r="O2761" s="35"/>
      <c r="P2761" s="3"/>
      <c r="Q2761" s="114" t="s">
        <v>37</v>
      </c>
      <c r="R2761" s="102" t="s">
        <v>54</v>
      </c>
      <c r="S2761" s="123"/>
      <c r="T2761" s="3"/>
    </row>
    <row r="2762" spans="1:20" ht="15" x14ac:dyDescent="0.25">
      <c r="A2762" s="3" t="s">
        <v>43</v>
      </c>
      <c r="B2762" s="4" t="s">
        <v>2194</v>
      </c>
      <c r="C2762" s="3" t="s">
        <v>2195</v>
      </c>
      <c r="D2762" s="4" t="s">
        <v>2196</v>
      </c>
      <c r="E2762" s="3">
        <v>8172612</v>
      </c>
      <c r="F2762" s="3">
        <v>4</v>
      </c>
      <c r="G2762" s="3" t="s">
        <v>54</v>
      </c>
      <c r="H2762" s="3">
        <v>1569</v>
      </c>
      <c r="I2762" s="5">
        <v>40218</v>
      </c>
      <c r="J2762" s="3" t="s">
        <v>55</v>
      </c>
      <c r="K2762" s="5">
        <v>45819</v>
      </c>
      <c r="L2762" s="6">
        <v>2754</v>
      </c>
      <c r="M2762" s="5">
        <f t="shared" si="45"/>
        <v>46915</v>
      </c>
      <c r="N2762" s="7"/>
      <c r="O2762" s="35"/>
      <c r="P2762" s="3"/>
      <c r="Q2762" s="114" t="s">
        <v>37</v>
      </c>
      <c r="R2762" s="102" t="s">
        <v>54</v>
      </c>
      <c r="S2762" s="123"/>
      <c r="T2762" s="3"/>
    </row>
    <row r="2763" spans="1:20" ht="15" x14ac:dyDescent="0.25">
      <c r="A2763" s="3" t="s">
        <v>43</v>
      </c>
      <c r="B2763" s="4" t="s">
        <v>2000</v>
      </c>
      <c r="C2763" s="3" t="s">
        <v>1982</v>
      </c>
      <c r="D2763" s="4" t="s">
        <v>1983</v>
      </c>
      <c r="E2763" s="3">
        <v>7091485</v>
      </c>
      <c r="F2763" s="3">
        <v>9</v>
      </c>
      <c r="G2763" s="3" t="s">
        <v>54</v>
      </c>
      <c r="H2763" s="3">
        <v>10226</v>
      </c>
      <c r="I2763" s="5">
        <v>33765</v>
      </c>
      <c r="J2763" s="3" t="s">
        <v>55</v>
      </c>
      <c r="K2763" s="5">
        <v>45607</v>
      </c>
      <c r="L2763" s="6">
        <v>2755</v>
      </c>
      <c r="M2763" s="5">
        <f t="shared" si="45"/>
        <v>46702</v>
      </c>
      <c r="N2763" s="7"/>
      <c r="O2763" s="35"/>
      <c r="P2763" s="3"/>
      <c r="Q2763" s="114" t="s">
        <v>37</v>
      </c>
      <c r="R2763" s="102" t="s">
        <v>54</v>
      </c>
      <c r="S2763" s="123"/>
      <c r="T2763" s="3"/>
    </row>
    <row r="2764" spans="1:20" ht="15" x14ac:dyDescent="0.25">
      <c r="A2764" s="3" t="s">
        <v>43</v>
      </c>
      <c r="B2764" s="4" t="s">
        <v>2000</v>
      </c>
      <c r="C2764" s="3" t="s">
        <v>1982</v>
      </c>
      <c r="D2764" s="4" t="s">
        <v>1991</v>
      </c>
      <c r="E2764" s="3">
        <v>11738572</v>
      </c>
      <c r="F2764" s="3">
        <v>8</v>
      </c>
      <c r="G2764" s="3" t="s">
        <v>23</v>
      </c>
      <c r="H2764" s="3">
        <v>8632</v>
      </c>
      <c r="I2764" s="5">
        <v>34078</v>
      </c>
      <c r="J2764" s="3" t="s">
        <v>23</v>
      </c>
      <c r="K2764" s="5">
        <v>41810</v>
      </c>
      <c r="L2764" s="6">
        <v>2756</v>
      </c>
      <c r="M2764" s="5">
        <f t="shared" si="45"/>
        <v>42906</v>
      </c>
      <c r="N2764" s="7">
        <v>6504</v>
      </c>
      <c r="O2764" s="35">
        <v>44483</v>
      </c>
      <c r="P2764" s="3"/>
      <c r="Q2764" s="114" t="s">
        <v>37</v>
      </c>
      <c r="R2764" s="102" t="s">
        <v>23</v>
      </c>
      <c r="S2764" s="123"/>
      <c r="T2764" s="3"/>
    </row>
    <row r="2765" spans="1:20" ht="15" x14ac:dyDescent="0.25">
      <c r="A2765" s="3" t="s">
        <v>43</v>
      </c>
      <c r="B2765" s="4" t="s">
        <v>2000</v>
      </c>
      <c r="C2765" s="3" t="s">
        <v>1982</v>
      </c>
      <c r="D2765" s="4" t="s">
        <v>1986</v>
      </c>
      <c r="E2765" s="3">
        <v>13022306</v>
      </c>
      <c r="F2765" s="3">
        <v>0</v>
      </c>
      <c r="G2765" s="3" t="s">
        <v>54</v>
      </c>
      <c r="H2765" s="3">
        <v>14624</v>
      </c>
      <c r="I2765" s="5">
        <v>35312</v>
      </c>
      <c r="J2765" s="3" t="s">
        <v>55</v>
      </c>
      <c r="K2765" s="5">
        <v>44929</v>
      </c>
      <c r="L2765" s="6">
        <v>2757</v>
      </c>
      <c r="M2765" s="5">
        <f t="shared" si="45"/>
        <v>46025</v>
      </c>
      <c r="N2765" s="7"/>
      <c r="O2765" s="35"/>
      <c r="P2765" s="3"/>
      <c r="Q2765" s="114" t="s">
        <v>37</v>
      </c>
      <c r="R2765" s="102" t="s">
        <v>64</v>
      </c>
      <c r="S2765" s="123"/>
      <c r="T2765" s="3"/>
    </row>
    <row r="2766" spans="1:20" ht="15" x14ac:dyDescent="0.25">
      <c r="A2766" s="3" t="s">
        <v>43</v>
      </c>
      <c r="B2766" s="4" t="s">
        <v>2000</v>
      </c>
      <c r="C2766" s="3" t="s">
        <v>1982</v>
      </c>
      <c r="D2766" s="4" t="s">
        <v>4219</v>
      </c>
      <c r="E2766" s="3">
        <v>11831438</v>
      </c>
      <c r="F2766" s="3">
        <v>7</v>
      </c>
      <c r="G2766" s="3" t="s">
        <v>54</v>
      </c>
      <c r="H2766" s="3">
        <v>8604</v>
      </c>
      <c r="I2766" s="5" t="s">
        <v>2002</v>
      </c>
      <c r="J2766" s="3" t="s">
        <v>55</v>
      </c>
      <c r="K2766" s="5">
        <v>42920</v>
      </c>
      <c r="L2766" s="6">
        <v>2758</v>
      </c>
      <c r="M2766" s="5">
        <f t="shared" si="45"/>
        <v>44016</v>
      </c>
      <c r="N2766" s="7"/>
      <c r="O2766" s="35"/>
      <c r="P2766" s="3"/>
      <c r="Q2766" s="114" t="s">
        <v>37</v>
      </c>
      <c r="R2766" s="102" t="s">
        <v>64</v>
      </c>
      <c r="S2766" s="123"/>
      <c r="T2766" s="3"/>
    </row>
    <row r="2767" spans="1:20" ht="15" x14ac:dyDescent="0.25">
      <c r="A2767" s="3" t="s">
        <v>43</v>
      </c>
      <c r="B2767" s="4" t="s">
        <v>2000</v>
      </c>
      <c r="C2767" s="3" t="s">
        <v>1982</v>
      </c>
      <c r="D2767" s="4" t="s">
        <v>2008</v>
      </c>
      <c r="E2767" s="3">
        <v>8099964</v>
      </c>
      <c r="F2767" s="3" t="s">
        <v>32</v>
      </c>
      <c r="G2767" s="3" t="s">
        <v>23</v>
      </c>
      <c r="H2767" s="3">
        <v>8650</v>
      </c>
      <c r="I2767" s="5">
        <v>32838</v>
      </c>
      <c r="J2767" s="3" t="s">
        <v>23</v>
      </c>
      <c r="K2767" s="5">
        <v>44505</v>
      </c>
      <c r="L2767" s="6">
        <v>2759</v>
      </c>
      <c r="M2767" s="5">
        <f t="shared" si="45"/>
        <v>45601</v>
      </c>
      <c r="N2767" s="7">
        <v>6889</v>
      </c>
      <c r="O2767" s="35">
        <v>45959</v>
      </c>
      <c r="P2767" s="3" t="s">
        <v>4220</v>
      </c>
      <c r="Q2767" s="114" t="s">
        <v>37</v>
      </c>
      <c r="R2767" s="102" t="s">
        <v>23</v>
      </c>
      <c r="S2767" s="123"/>
      <c r="T2767" s="3"/>
    </row>
    <row r="2768" spans="1:20" ht="15" x14ac:dyDescent="0.25">
      <c r="A2768" s="3" t="s">
        <v>43</v>
      </c>
      <c r="B2768" s="4" t="s">
        <v>1137</v>
      </c>
      <c r="C2768" s="3" t="s">
        <v>1138</v>
      </c>
      <c r="D2768" s="4" t="s">
        <v>1148</v>
      </c>
      <c r="E2768" s="3">
        <v>11849379</v>
      </c>
      <c r="F2768" s="3">
        <v>6</v>
      </c>
      <c r="G2768" s="3" t="s">
        <v>23</v>
      </c>
      <c r="H2768" s="3">
        <v>70911</v>
      </c>
      <c r="I2768" s="5">
        <v>38043</v>
      </c>
      <c r="J2768" s="3" t="s">
        <v>23</v>
      </c>
      <c r="K2768" s="5">
        <v>44711</v>
      </c>
      <c r="L2768" s="6">
        <v>2760</v>
      </c>
      <c r="M2768" s="5">
        <f t="shared" si="45"/>
        <v>45807</v>
      </c>
      <c r="N2768" s="7">
        <v>8488</v>
      </c>
      <c r="O2768" s="35">
        <v>44819</v>
      </c>
      <c r="P2768" s="3"/>
      <c r="Q2768" s="114" t="s">
        <v>37</v>
      </c>
      <c r="R2768" s="102" t="s">
        <v>23</v>
      </c>
      <c r="S2768" s="123"/>
      <c r="T2768" s="3"/>
    </row>
    <row r="2769" spans="1:20" ht="15" x14ac:dyDescent="0.25">
      <c r="A2769" s="3" t="s">
        <v>43</v>
      </c>
      <c r="B2769" s="4" t="s">
        <v>330</v>
      </c>
      <c r="C2769" s="3" t="s">
        <v>331</v>
      </c>
      <c r="D2769" s="4" t="s">
        <v>1897</v>
      </c>
      <c r="E2769" s="3">
        <v>16968365</v>
      </c>
      <c r="F2769" s="3">
        <v>4</v>
      </c>
      <c r="G2769" s="3" t="s">
        <v>23</v>
      </c>
      <c r="H2769" s="3">
        <v>5477</v>
      </c>
      <c r="I2769" s="5">
        <v>39984</v>
      </c>
      <c r="J2769" s="3" t="s">
        <v>23</v>
      </c>
      <c r="K2769" s="5">
        <v>41813</v>
      </c>
      <c r="L2769" s="6">
        <v>2761</v>
      </c>
      <c r="M2769" s="5">
        <f t="shared" si="45"/>
        <v>42909</v>
      </c>
      <c r="N2769" s="7">
        <v>10773</v>
      </c>
      <c r="O2769" s="35">
        <v>42970</v>
      </c>
      <c r="P2769" s="3"/>
      <c r="Q2769" s="114" t="s">
        <v>37</v>
      </c>
      <c r="R2769" s="102" t="s">
        <v>23</v>
      </c>
      <c r="S2769" s="123" t="s">
        <v>4221</v>
      </c>
      <c r="T2769" s="3"/>
    </row>
    <row r="2770" spans="1:20" ht="15" x14ac:dyDescent="0.25">
      <c r="A2770" s="3" t="s">
        <v>43</v>
      </c>
      <c r="B2770" s="4" t="s">
        <v>330</v>
      </c>
      <c r="C2770" s="3" t="s">
        <v>331</v>
      </c>
      <c r="D2770" s="4" t="s">
        <v>1898</v>
      </c>
      <c r="E2770" s="3">
        <v>16968404</v>
      </c>
      <c r="F2770" s="3">
        <v>9</v>
      </c>
      <c r="G2770" s="3" t="s">
        <v>23</v>
      </c>
      <c r="H2770" s="3">
        <v>10587</v>
      </c>
      <c r="I2770" s="5">
        <v>40513</v>
      </c>
      <c r="J2770" s="3" t="s">
        <v>23</v>
      </c>
      <c r="K2770" s="5">
        <v>42922</v>
      </c>
      <c r="L2770" s="6">
        <v>2762</v>
      </c>
      <c r="M2770" s="5">
        <f t="shared" si="45"/>
        <v>44018</v>
      </c>
      <c r="N2770" s="7">
        <v>14234</v>
      </c>
      <c r="O2770" s="35">
        <v>43047</v>
      </c>
      <c r="P2770" s="3"/>
      <c r="Q2770" s="114" t="s">
        <v>37</v>
      </c>
      <c r="R2770" s="102" t="s">
        <v>23</v>
      </c>
      <c r="S2770" s="123"/>
      <c r="T2770" s="3"/>
    </row>
    <row r="2771" spans="1:20" ht="15" x14ac:dyDescent="0.25">
      <c r="A2771" s="3" t="s">
        <v>43</v>
      </c>
      <c r="B2771" s="4" t="s">
        <v>1798</v>
      </c>
      <c r="C2771" s="3" t="s">
        <v>1799</v>
      </c>
      <c r="D2771" s="4" t="s">
        <v>1800</v>
      </c>
      <c r="E2771" s="3">
        <v>7514516</v>
      </c>
      <c r="F2771" s="3">
        <v>0</v>
      </c>
      <c r="G2771" s="3" t="s">
        <v>23</v>
      </c>
      <c r="H2771" s="3">
        <v>75553</v>
      </c>
      <c r="I2771" s="5">
        <v>38303</v>
      </c>
      <c r="J2771" s="3" t="s">
        <v>23</v>
      </c>
      <c r="K2771" s="5">
        <v>41813</v>
      </c>
      <c r="L2771" s="6">
        <v>2763</v>
      </c>
      <c r="M2771" s="5">
        <f t="shared" si="45"/>
        <v>42909</v>
      </c>
      <c r="N2771" s="7"/>
      <c r="O2771" s="35"/>
      <c r="P2771" s="54" t="s">
        <v>4222</v>
      </c>
      <c r="Q2771" s="114" t="s">
        <v>37</v>
      </c>
      <c r="R2771" s="102" t="s">
        <v>148</v>
      </c>
      <c r="S2771" s="123" t="s">
        <v>4223</v>
      </c>
      <c r="T2771" s="3"/>
    </row>
    <row r="2772" spans="1:20" ht="15" x14ac:dyDescent="0.25">
      <c r="A2772" s="3" t="s">
        <v>43</v>
      </c>
      <c r="B2772" s="4" t="s">
        <v>190</v>
      </c>
      <c r="C2772" s="3" t="s">
        <v>191</v>
      </c>
      <c r="D2772" s="4" t="s">
        <v>2137</v>
      </c>
      <c r="E2772" s="3">
        <v>17232459</v>
      </c>
      <c r="F2772" s="3">
        <v>2</v>
      </c>
      <c r="G2772" s="3" t="s">
        <v>23</v>
      </c>
      <c r="H2772" s="36">
        <v>4038</v>
      </c>
      <c r="I2772" s="37" t="s">
        <v>1719</v>
      </c>
      <c r="J2772" s="3" t="s">
        <v>23</v>
      </c>
      <c r="K2772" s="5">
        <v>41813</v>
      </c>
      <c r="L2772" s="6">
        <v>2764</v>
      </c>
      <c r="M2772" s="5">
        <f t="shared" si="45"/>
        <v>42909</v>
      </c>
      <c r="N2772" s="7">
        <v>3749</v>
      </c>
      <c r="O2772" s="35">
        <v>42814</v>
      </c>
      <c r="P2772" s="3"/>
      <c r="Q2772" s="114" t="s">
        <v>37</v>
      </c>
      <c r="R2772" s="102" t="s">
        <v>23</v>
      </c>
      <c r="S2772" s="123" t="s">
        <v>4224</v>
      </c>
      <c r="T2772" s="3"/>
    </row>
    <row r="2773" spans="1:20" ht="15" x14ac:dyDescent="0.25">
      <c r="A2773" s="3" t="s">
        <v>43</v>
      </c>
      <c r="B2773" s="4" t="s">
        <v>798</v>
      </c>
      <c r="C2773" s="53" t="s">
        <v>799</v>
      </c>
      <c r="D2773" s="4" t="s">
        <v>3210</v>
      </c>
      <c r="E2773" s="3">
        <v>17815323</v>
      </c>
      <c r="F2773" s="3">
        <v>4</v>
      </c>
      <c r="G2773" s="3" t="s">
        <v>23</v>
      </c>
      <c r="H2773" s="3">
        <v>5384</v>
      </c>
      <c r="I2773" s="5">
        <v>41795</v>
      </c>
      <c r="J2773" s="3" t="s">
        <v>23</v>
      </c>
      <c r="K2773" s="5">
        <v>41813</v>
      </c>
      <c r="L2773" s="6">
        <v>2765</v>
      </c>
      <c r="M2773" s="5">
        <f t="shared" si="45"/>
        <v>42909</v>
      </c>
      <c r="N2773" s="7">
        <v>142</v>
      </c>
      <c r="O2773" s="35">
        <v>42376</v>
      </c>
      <c r="P2773" s="3"/>
      <c r="Q2773" s="114" t="s">
        <v>37</v>
      </c>
      <c r="R2773" s="102" t="s">
        <v>23</v>
      </c>
      <c r="S2773" s="123" t="s">
        <v>616</v>
      </c>
      <c r="T2773" s="3"/>
    </row>
    <row r="2774" spans="1:20" ht="15" x14ac:dyDescent="0.25">
      <c r="A2774" s="3" t="s">
        <v>1096</v>
      </c>
      <c r="B2774" s="4" t="s">
        <v>1092</v>
      </c>
      <c r="C2774" s="3" t="s">
        <v>1093</v>
      </c>
      <c r="D2774" s="4" t="s">
        <v>1492</v>
      </c>
      <c r="E2774" s="3">
        <v>10338761</v>
      </c>
      <c r="F2774" s="3">
        <v>2</v>
      </c>
      <c r="G2774" s="3" t="s">
        <v>23</v>
      </c>
      <c r="H2774" s="3">
        <v>4719</v>
      </c>
      <c r="I2774" s="5">
        <v>39973</v>
      </c>
      <c r="J2774" s="3" t="s">
        <v>23</v>
      </c>
      <c r="K2774" s="5">
        <v>42934</v>
      </c>
      <c r="L2774" s="6">
        <v>2766</v>
      </c>
      <c r="M2774" s="5">
        <f t="shared" si="45"/>
        <v>44030</v>
      </c>
      <c r="N2774" s="7"/>
      <c r="O2774" s="35"/>
      <c r="P2774" s="59" t="s">
        <v>1098</v>
      </c>
      <c r="Q2774" s="114" t="s">
        <v>37</v>
      </c>
      <c r="R2774" s="102" t="s">
        <v>23</v>
      </c>
      <c r="S2774" s="123" t="s">
        <v>4225</v>
      </c>
      <c r="T2774" s="3"/>
    </row>
    <row r="2775" spans="1:20" ht="15" x14ac:dyDescent="0.25">
      <c r="A2775" s="3" t="s">
        <v>43</v>
      </c>
      <c r="B2775" s="4" t="s">
        <v>1092</v>
      </c>
      <c r="C2775" s="3" t="s">
        <v>1093</v>
      </c>
      <c r="D2775" s="4" t="s">
        <v>1100</v>
      </c>
      <c r="E2775" s="3">
        <v>12763127</v>
      </c>
      <c r="F2775" s="3">
        <v>1</v>
      </c>
      <c r="G2775" s="3" t="s">
        <v>23</v>
      </c>
      <c r="H2775" s="3">
        <v>15678</v>
      </c>
      <c r="I2775" s="5">
        <v>39430</v>
      </c>
      <c r="J2775" s="3" t="s">
        <v>23</v>
      </c>
      <c r="K2775" s="5">
        <v>41814</v>
      </c>
      <c r="L2775" s="6">
        <v>2767</v>
      </c>
      <c r="M2775" s="5">
        <f t="shared" si="45"/>
        <v>42910</v>
      </c>
      <c r="N2775" s="7"/>
      <c r="O2775" s="35"/>
      <c r="Q2775" s="114" t="s">
        <v>37</v>
      </c>
      <c r="R2775" s="102" t="s">
        <v>23</v>
      </c>
      <c r="S2775" s="126" t="s">
        <v>1102</v>
      </c>
      <c r="T2775" s="3"/>
    </row>
    <row r="2776" spans="1:20" ht="15" x14ac:dyDescent="0.25">
      <c r="A2776" s="3" t="s">
        <v>1096</v>
      </c>
      <c r="B2776" s="4" t="s">
        <v>1092</v>
      </c>
      <c r="C2776" s="3" t="s">
        <v>1093</v>
      </c>
      <c r="D2776" s="4" t="s">
        <v>4226</v>
      </c>
      <c r="E2776" s="3">
        <v>17396287</v>
      </c>
      <c r="F2776" s="3">
        <v>8</v>
      </c>
      <c r="G2776" s="3" t="s">
        <v>23</v>
      </c>
      <c r="H2776" s="3">
        <v>13062</v>
      </c>
      <c r="I2776" s="5">
        <v>41190</v>
      </c>
      <c r="J2776" s="3" t="s">
        <v>23</v>
      </c>
      <c r="K2776" s="5">
        <v>42963</v>
      </c>
      <c r="L2776" s="6">
        <v>2768</v>
      </c>
      <c r="M2776" s="5">
        <f t="shared" si="45"/>
        <v>44059</v>
      </c>
      <c r="N2776" s="7"/>
      <c r="O2776" s="35"/>
      <c r="P2776" s="59" t="s">
        <v>1098</v>
      </c>
      <c r="Q2776" s="114" t="s">
        <v>37</v>
      </c>
      <c r="R2776" s="102" t="s">
        <v>23</v>
      </c>
      <c r="S2776" s="123" t="s">
        <v>4227</v>
      </c>
      <c r="T2776" s="3"/>
    </row>
    <row r="2777" spans="1:20" ht="15" x14ac:dyDescent="0.25">
      <c r="A2777" s="3" t="s">
        <v>43</v>
      </c>
      <c r="B2777" s="4" t="s">
        <v>1092</v>
      </c>
      <c r="C2777" s="3" t="s">
        <v>1093</v>
      </c>
      <c r="D2777" s="4" t="s">
        <v>4228</v>
      </c>
      <c r="E2777" s="3">
        <v>12182724</v>
      </c>
      <c r="F2777" s="3">
        <v>7</v>
      </c>
      <c r="G2777" s="3" t="s">
        <v>23</v>
      </c>
      <c r="H2777" s="3">
        <v>11526</v>
      </c>
      <c r="I2777" s="5">
        <v>41565</v>
      </c>
      <c r="J2777" s="3" t="s">
        <v>23</v>
      </c>
      <c r="K2777" s="5">
        <v>43070</v>
      </c>
      <c r="L2777" s="6">
        <v>2769</v>
      </c>
      <c r="M2777" s="5">
        <f t="shared" si="45"/>
        <v>44166</v>
      </c>
      <c r="N2777" s="7">
        <v>4784</v>
      </c>
      <c r="O2777" s="35">
        <v>44417</v>
      </c>
      <c r="P2777" s="3"/>
      <c r="Q2777" s="114" t="s">
        <v>37</v>
      </c>
      <c r="R2777" s="102" t="s">
        <v>23</v>
      </c>
      <c r="S2777" s="123" t="s">
        <v>4229</v>
      </c>
      <c r="T2777" s="3"/>
    </row>
    <row r="2778" spans="1:20" ht="15" x14ac:dyDescent="0.25">
      <c r="A2778" s="3" t="s">
        <v>43</v>
      </c>
      <c r="B2778" s="4" t="s">
        <v>1695</v>
      </c>
      <c r="C2778" s="3" t="s">
        <v>1696</v>
      </c>
      <c r="D2778" s="4" t="s">
        <v>1713</v>
      </c>
      <c r="E2778" s="3">
        <v>13489892</v>
      </c>
      <c r="F2778" s="3">
        <v>5</v>
      </c>
      <c r="G2778" s="3" t="s">
        <v>23</v>
      </c>
      <c r="H2778" s="3">
        <v>15379</v>
      </c>
      <c r="I2778" s="5">
        <v>39422</v>
      </c>
      <c r="J2778" s="3" t="s">
        <v>23</v>
      </c>
      <c r="K2778" s="5">
        <v>41814</v>
      </c>
      <c r="L2778" s="6">
        <v>2770</v>
      </c>
      <c r="M2778" s="5">
        <f t="shared" si="45"/>
        <v>42910</v>
      </c>
      <c r="N2778" s="7">
        <v>3481</v>
      </c>
      <c r="O2778" s="35">
        <v>42803</v>
      </c>
      <c r="P2778" s="3"/>
      <c r="Q2778" s="114" t="s">
        <v>37</v>
      </c>
      <c r="R2778" s="102" t="s">
        <v>23</v>
      </c>
      <c r="S2778" s="123" t="s">
        <v>4230</v>
      </c>
      <c r="T2778" s="3"/>
    </row>
    <row r="2779" spans="1:20" ht="15" x14ac:dyDescent="0.25">
      <c r="A2779" s="3" t="s">
        <v>43</v>
      </c>
      <c r="B2779" s="4" t="s">
        <v>1695</v>
      </c>
      <c r="C2779" s="3" t="s">
        <v>1696</v>
      </c>
      <c r="D2779" s="4" t="s">
        <v>1714</v>
      </c>
      <c r="E2779" s="3">
        <v>17281147</v>
      </c>
      <c r="F2779" s="3">
        <v>7</v>
      </c>
      <c r="G2779" s="3" t="s">
        <v>54</v>
      </c>
      <c r="H2779" s="3">
        <v>9786</v>
      </c>
      <c r="I2779" s="5">
        <v>40487</v>
      </c>
      <c r="J2779" s="3" t="s">
        <v>55</v>
      </c>
      <c r="K2779" s="5">
        <v>46169</v>
      </c>
      <c r="L2779" s="6">
        <v>2771</v>
      </c>
      <c r="M2779" s="5">
        <f t="shared" si="45"/>
        <v>47265</v>
      </c>
      <c r="N2779" s="7"/>
      <c r="O2779" s="35"/>
      <c r="P2779" s="3"/>
      <c r="Q2779" s="114" t="s">
        <v>37</v>
      </c>
      <c r="R2779" s="102" t="s">
        <v>54</v>
      </c>
      <c r="S2779" s="123" t="s">
        <v>1932</v>
      </c>
      <c r="T2779" s="3"/>
    </row>
    <row r="2780" spans="1:20" ht="15" x14ac:dyDescent="0.25">
      <c r="A2780" s="3" t="s">
        <v>43</v>
      </c>
      <c r="B2780" s="4" t="s">
        <v>44</v>
      </c>
      <c r="C2780" s="3" t="s">
        <v>45</v>
      </c>
      <c r="D2780" s="4" t="s">
        <v>1442</v>
      </c>
      <c r="E2780" s="3">
        <v>8650715</v>
      </c>
      <c r="F2780" s="3">
        <v>3</v>
      </c>
      <c r="G2780" s="3" t="s">
        <v>23</v>
      </c>
      <c r="H2780" s="3">
        <v>2990</v>
      </c>
      <c r="I2780" s="5" t="s">
        <v>1443</v>
      </c>
      <c r="J2780" s="3" t="s">
        <v>23</v>
      </c>
      <c r="K2780" s="5">
        <v>43055</v>
      </c>
      <c r="L2780" s="6">
        <v>2772</v>
      </c>
      <c r="M2780" s="5">
        <f t="shared" si="45"/>
        <v>44151</v>
      </c>
      <c r="N2780" s="7">
        <v>3011</v>
      </c>
      <c r="O2780" s="35">
        <v>45037</v>
      </c>
      <c r="P2780" s="3"/>
      <c r="Q2780" s="114" t="s">
        <v>37</v>
      </c>
      <c r="R2780" s="102" t="s">
        <v>23</v>
      </c>
      <c r="S2780" s="123" t="s">
        <v>4231</v>
      </c>
      <c r="T2780" s="3"/>
    </row>
    <row r="2781" spans="1:20" ht="15" x14ac:dyDescent="0.25">
      <c r="A2781" s="3" t="s">
        <v>43</v>
      </c>
      <c r="B2781" s="4" t="s">
        <v>44</v>
      </c>
      <c r="C2781" s="3" t="s">
        <v>45</v>
      </c>
      <c r="D2781" s="4" t="s">
        <v>4232</v>
      </c>
      <c r="E2781" s="3">
        <v>7834142</v>
      </c>
      <c r="F2781" s="3">
        <v>4</v>
      </c>
      <c r="G2781" s="3" t="s">
        <v>54</v>
      </c>
      <c r="H2781" s="3">
        <v>8042</v>
      </c>
      <c r="I2781" s="5">
        <v>35143</v>
      </c>
      <c r="J2781" s="3" t="s">
        <v>55</v>
      </c>
      <c r="K2781" s="5">
        <v>45779</v>
      </c>
      <c r="L2781" s="6">
        <v>2773</v>
      </c>
      <c r="M2781" s="5">
        <f t="shared" si="45"/>
        <v>46875</v>
      </c>
      <c r="N2781" s="7"/>
      <c r="O2781" s="35"/>
      <c r="P2781" s="3"/>
      <c r="Q2781" s="114" t="s">
        <v>37</v>
      </c>
      <c r="R2781" s="102" t="s">
        <v>54</v>
      </c>
      <c r="S2781" s="123"/>
      <c r="T2781" s="3"/>
    </row>
    <row r="2782" spans="1:20" ht="15" x14ac:dyDescent="0.25">
      <c r="A2782" s="3" t="s">
        <v>43</v>
      </c>
      <c r="B2782" s="4" t="s">
        <v>1158</v>
      </c>
      <c r="C2782" s="3" t="s">
        <v>1159</v>
      </c>
      <c r="D2782" s="4" t="s">
        <v>1165</v>
      </c>
      <c r="E2782" s="3">
        <v>14416689</v>
      </c>
      <c r="F2782" s="3">
        <v>2</v>
      </c>
      <c r="G2782" s="3" t="s">
        <v>54</v>
      </c>
      <c r="H2782" s="3">
        <v>10084</v>
      </c>
      <c r="I2782" s="5">
        <v>40116</v>
      </c>
      <c r="J2782" s="3" t="s">
        <v>55</v>
      </c>
      <c r="K2782" s="5">
        <v>45740</v>
      </c>
      <c r="L2782" s="6">
        <v>2774</v>
      </c>
      <c r="M2782" s="5">
        <f t="shared" si="45"/>
        <v>46836</v>
      </c>
      <c r="N2782" s="7"/>
      <c r="O2782" s="35"/>
      <c r="P2782" s="3"/>
      <c r="Q2782" s="114" t="s">
        <v>37</v>
      </c>
      <c r="R2782" s="102" t="s">
        <v>54</v>
      </c>
      <c r="S2782" s="123"/>
      <c r="T2782" s="3"/>
    </row>
    <row r="2783" spans="1:20" ht="15" x14ac:dyDescent="0.25">
      <c r="A2783" s="3" t="s">
        <v>43</v>
      </c>
      <c r="B2783" s="4" t="s">
        <v>396</v>
      </c>
      <c r="C2783" s="3" t="s">
        <v>397</v>
      </c>
      <c r="D2783" s="4" t="s">
        <v>4233</v>
      </c>
      <c r="E2783" s="3">
        <v>9752626</v>
      </c>
      <c r="F2783" s="3">
        <v>5</v>
      </c>
      <c r="G2783" s="3" t="s">
        <v>23</v>
      </c>
      <c r="H2783" s="3">
        <v>1485</v>
      </c>
      <c r="I2783" s="5">
        <v>37757</v>
      </c>
      <c r="J2783" s="3" t="s">
        <v>23</v>
      </c>
      <c r="K2783" s="5">
        <v>44819</v>
      </c>
      <c r="L2783" s="6">
        <v>2775</v>
      </c>
      <c r="M2783" s="5">
        <f t="shared" si="45"/>
        <v>45915</v>
      </c>
      <c r="N2783" s="7">
        <v>7396</v>
      </c>
      <c r="O2783" s="35">
        <v>45587</v>
      </c>
      <c r="P2783" s="3"/>
      <c r="Q2783" s="114" t="s">
        <v>37</v>
      </c>
      <c r="R2783" s="102" t="s">
        <v>23</v>
      </c>
      <c r="S2783" s="123"/>
      <c r="T2783" s="3"/>
    </row>
    <row r="2784" spans="1:20" ht="22.5" x14ac:dyDescent="0.25">
      <c r="A2784" s="3" t="s">
        <v>43</v>
      </c>
      <c r="B2784" s="4" t="s">
        <v>1760</v>
      </c>
      <c r="C2784" s="3" t="s">
        <v>1761</v>
      </c>
      <c r="D2784" s="4" t="s">
        <v>1918</v>
      </c>
      <c r="E2784" s="3">
        <v>9321243</v>
      </c>
      <c r="F2784" s="3">
        <v>6</v>
      </c>
      <c r="G2784" s="3" t="s">
        <v>23</v>
      </c>
      <c r="H2784" s="3">
        <v>5538</v>
      </c>
      <c r="I2784" s="5">
        <v>41803</v>
      </c>
      <c r="J2784" s="3" t="s">
        <v>23</v>
      </c>
      <c r="K2784" s="5">
        <v>41814</v>
      </c>
      <c r="L2784" s="6">
        <v>2776</v>
      </c>
      <c r="M2784" s="5">
        <f t="shared" si="45"/>
        <v>42910</v>
      </c>
      <c r="N2784" s="7">
        <v>178</v>
      </c>
      <c r="O2784" s="35">
        <v>42012</v>
      </c>
      <c r="P2784" s="69" t="s">
        <v>1763</v>
      </c>
      <c r="Q2784" s="114" t="s">
        <v>37</v>
      </c>
      <c r="R2784" s="102" t="s">
        <v>23</v>
      </c>
      <c r="S2784" s="123"/>
      <c r="T2784" s="3"/>
    </row>
    <row r="2785" spans="1:20" ht="15" x14ac:dyDescent="0.25">
      <c r="A2785" s="3" t="s">
        <v>43</v>
      </c>
      <c r="B2785" s="4" t="s">
        <v>2317</v>
      </c>
      <c r="C2785" s="3" t="s">
        <v>2318</v>
      </c>
      <c r="D2785" s="4" t="s">
        <v>4234</v>
      </c>
      <c r="E2785" s="3">
        <v>9319242</v>
      </c>
      <c r="F2785" s="3">
        <v>7</v>
      </c>
      <c r="G2785" s="3" t="s">
        <v>54</v>
      </c>
      <c r="H2785" s="3">
        <v>6558</v>
      </c>
      <c r="I2785" s="5">
        <v>40386</v>
      </c>
      <c r="J2785" s="3" t="s">
        <v>55</v>
      </c>
      <c r="K2785" s="5"/>
      <c r="L2785" s="6">
        <v>2777</v>
      </c>
      <c r="M2785" s="5"/>
      <c r="N2785" s="7"/>
      <c r="O2785" s="35"/>
      <c r="P2785" s="3"/>
      <c r="Q2785" s="114" t="s">
        <v>24</v>
      </c>
      <c r="R2785" s="102"/>
      <c r="S2785" s="123"/>
      <c r="T2785" s="3"/>
    </row>
    <row r="2786" spans="1:20" ht="15" x14ac:dyDescent="0.25">
      <c r="A2786" s="3" t="s">
        <v>43</v>
      </c>
      <c r="B2786" s="4" t="s">
        <v>2317</v>
      </c>
      <c r="C2786" s="3" t="s">
        <v>2318</v>
      </c>
      <c r="D2786" s="4" t="s">
        <v>4235</v>
      </c>
      <c r="E2786" s="3">
        <v>12477970</v>
      </c>
      <c r="F2786" s="3">
        <v>7</v>
      </c>
      <c r="G2786" s="3" t="s">
        <v>54</v>
      </c>
      <c r="H2786" s="3">
        <v>3570</v>
      </c>
      <c r="I2786" s="5">
        <v>37865</v>
      </c>
      <c r="J2786" s="3" t="s">
        <v>55</v>
      </c>
      <c r="K2786" s="5"/>
      <c r="L2786" s="6">
        <v>2778</v>
      </c>
      <c r="M2786" s="5"/>
      <c r="N2786" s="7"/>
      <c r="O2786" s="35"/>
      <c r="P2786" s="3"/>
      <c r="Q2786" s="114" t="s">
        <v>24</v>
      </c>
      <c r="R2786" s="102"/>
      <c r="S2786" s="123"/>
      <c r="T2786" s="3"/>
    </row>
    <row r="2787" spans="1:20" ht="15" x14ac:dyDescent="0.25">
      <c r="A2787" s="3" t="s">
        <v>43</v>
      </c>
      <c r="B2787" s="4" t="s">
        <v>383</v>
      </c>
      <c r="C2787" s="3" t="s">
        <v>384</v>
      </c>
      <c r="D2787" s="4" t="s">
        <v>394</v>
      </c>
      <c r="E2787" s="3">
        <v>7640707</v>
      </c>
      <c r="F2787" s="3" t="s">
        <v>32</v>
      </c>
      <c r="G2787" s="3" t="s">
        <v>23</v>
      </c>
      <c r="H2787" s="3">
        <v>11106</v>
      </c>
      <c r="I2787" s="5">
        <v>40144</v>
      </c>
      <c r="J2787" s="3" t="s">
        <v>23</v>
      </c>
      <c r="K2787" s="5">
        <v>41815</v>
      </c>
      <c r="L2787" s="6">
        <v>2779</v>
      </c>
      <c r="M2787" s="5">
        <f>DATE(YEAR(K2787)+3,MONTH(K2787),DAY(K2787))</f>
        <v>42911</v>
      </c>
      <c r="N2787" s="7">
        <v>8071</v>
      </c>
      <c r="O2787" s="35">
        <v>44799</v>
      </c>
      <c r="P2787" s="3"/>
      <c r="Q2787" s="114" t="s">
        <v>37</v>
      </c>
      <c r="R2787" s="102" t="s">
        <v>23</v>
      </c>
      <c r="S2787" s="123"/>
      <c r="T2787" s="3"/>
    </row>
    <row r="2788" spans="1:20" ht="15" x14ac:dyDescent="0.25">
      <c r="A2788" s="3" t="s">
        <v>43</v>
      </c>
      <c r="B2788" s="4" t="s">
        <v>969</v>
      </c>
      <c r="C2788" s="3" t="s">
        <v>970</v>
      </c>
      <c r="D2788" s="4" t="s">
        <v>4236</v>
      </c>
      <c r="E2788" s="3">
        <v>9857954</v>
      </c>
      <c r="F2788" s="3">
        <v>0</v>
      </c>
      <c r="G2788" s="3" t="s">
        <v>23</v>
      </c>
      <c r="H2788" s="3">
        <v>71235</v>
      </c>
      <c r="I2788" s="5">
        <v>38439</v>
      </c>
      <c r="J2788" s="3" t="s">
        <v>23</v>
      </c>
      <c r="K2788" s="5"/>
      <c r="L2788" s="6">
        <v>2780</v>
      </c>
      <c r="M2788" s="5"/>
      <c r="N2788" s="7">
        <v>5760</v>
      </c>
      <c r="O2788" s="35">
        <v>41809</v>
      </c>
      <c r="P2788" s="3"/>
      <c r="Q2788" s="114" t="s">
        <v>24</v>
      </c>
      <c r="R2788" s="102"/>
      <c r="S2788" s="123" t="s">
        <v>4237</v>
      </c>
      <c r="T2788" s="3"/>
    </row>
    <row r="2789" spans="1:20" ht="15" x14ac:dyDescent="0.25">
      <c r="A2789" s="3" t="s">
        <v>43</v>
      </c>
      <c r="B2789" s="4" t="s">
        <v>4238</v>
      </c>
      <c r="C2789" s="3" t="s">
        <v>4239</v>
      </c>
      <c r="D2789" s="4" t="s">
        <v>4240</v>
      </c>
      <c r="E2789" s="3">
        <v>13091786</v>
      </c>
      <c r="F2789" s="3">
        <v>0</v>
      </c>
      <c r="G2789" s="3" t="s">
        <v>23</v>
      </c>
      <c r="H2789" s="3">
        <v>3471</v>
      </c>
      <c r="I2789" s="5">
        <v>41368</v>
      </c>
      <c r="J2789" s="3" t="s">
        <v>23</v>
      </c>
      <c r="K2789" s="5"/>
      <c r="L2789" s="6">
        <v>2781</v>
      </c>
      <c r="M2789" s="5"/>
      <c r="N2789" s="7">
        <v>5760</v>
      </c>
      <c r="O2789" s="35">
        <v>41809</v>
      </c>
      <c r="P2789" s="3"/>
      <c r="Q2789" s="114" t="s">
        <v>24</v>
      </c>
      <c r="R2789" s="102"/>
      <c r="S2789" s="123" t="s">
        <v>4237</v>
      </c>
      <c r="T2789" s="3"/>
    </row>
    <row r="2790" spans="1:20" ht="15" x14ac:dyDescent="0.25">
      <c r="A2790" s="3" t="s">
        <v>43</v>
      </c>
      <c r="B2790" s="4" t="s">
        <v>4238</v>
      </c>
      <c r="C2790" s="3" t="s">
        <v>4239</v>
      </c>
      <c r="D2790" s="4" t="s">
        <v>4241</v>
      </c>
      <c r="E2790" s="3">
        <v>4433400</v>
      </c>
      <c r="F2790" s="3">
        <v>3</v>
      </c>
      <c r="G2790" s="3" t="s">
        <v>23</v>
      </c>
      <c r="H2790" s="3">
        <v>1680</v>
      </c>
      <c r="I2790" s="5">
        <v>41318</v>
      </c>
      <c r="J2790" s="3" t="s">
        <v>23</v>
      </c>
      <c r="K2790" s="5"/>
      <c r="L2790" s="6">
        <v>2782</v>
      </c>
      <c r="M2790" s="5"/>
      <c r="N2790" s="7">
        <v>5760</v>
      </c>
      <c r="O2790" s="35">
        <v>41809</v>
      </c>
      <c r="P2790" s="3"/>
      <c r="Q2790" s="114" t="s">
        <v>24</v>
      </c>
      <c r="R2790" s="102"/>
      <c r="S2790" s="123" t="s">
        <v>4237</v>
      </c>
      <c r="T2790" s="3"/>
    </row>
    <row r="2791" spans="1:20" ht="15" x14ac:dyDescent="0.25">
      <c r="A2791" s="3" t="s">
        <v>43</v>
      </c>
      <c r="B2791" s="4" t="s">
        <v>4238</v>
      </c>
      <c r="C2791" s="3" t="s">
        <v>4239</v>
      </c>
      <c r="D2791" s="4" t="s">
        <v>2936</v>
      </c>
      <c r="E2791" s="3">
        <v>17249177</v>
      </c>
      <c r="F2791" s="3">
        <v>4</v>
      </c>
      <c r="G2791" s="3" t="s">
        <v>23</v>
      </c>
      <c r="H2791" s="3">
        <v>1400</v>
      </c>
      <c r="I2791" s="5">
        <v>41635</v>
      </c>
      <c r="J2791" s="3" t="s">
        <v>23</v>
      </c>
      <c r="K2791" s="5"/>
      <c r="L2791" s="6">
        <v>2783</v>
      </c>
      <c r="M2791" s="5"/>
      <c r="N2791" s="7">
        <v>5760</v>
      </c>
      <c r="O2791" s="35">
        <v>41809</v>
      </c>
      <c r="P2791" s="3"/>
      <c r="Q2791" s="114" t="s">
        <v>24</v>
      </c>
      <c r="R2791" s="102"/>
      <c r="S2791" s="123" t="s">
        <v>4242</v>
      </c>
      <c r="T2791" s="3"/>
    </row>
    <row r="2792" spans="1:20" ht="15" x14ac:dyDescent="0.25">
      <c r="A2792" s="3" t="s">
        <v>43</v>
      </c>
      <c r="B2792" s="4" t="s">
        <v>1695</v>
      </c>
      <c r="C2792" s="3" t="s">
        <v>1696</v>
      </c>
      <c r="D2792" s="4" t="s">
        <v>4243</v>
      </c>
      <c r="E2792" s="3">
        <v>22636393</v>
      </c>
      <c r="F2792" s="3">
        <v>9</v>
      </c>
      <c r="G2792" s="3" t="s">
        <v>23</v>
      </c>
      <c r="H2792" s="3">
        <v>5757</v>
      </c>
      <c r="I2792" s="5">
        <v>41809</v>
      </c>
      <c r="J2792" s="3" t="s">
        <v>23</v>
      </c>
      <c r="K2792" s="5">
        <v>42040</v>
      </c>
      <c r="L2792" s="6">
        <v>2784</v>
      </c>
      <c r="M2792" s="5">
        <f>DATE(YEAR(K2792)+3,MONTH(K2792),DAY(K2792))</f>
        <v>43136</v>
      </c>
      <c r="N2792" s="7"/>
      <c r="O2792" s="35"/>
      <c r="P2792" s="7" t="s">
        <v>4244</v>
      </c>
      <c r="Q2792" s="114" t="s">
        <v>37</v>
      </c>
      <c r="R2792" s="102" t="s">
        <v>23</v>
      </c>
      <c r="S2792" s="123" t="s">
        <v>4245</v>
      </c>
      <c r="T2792" s="3"/>
    </row>
    <row r="2793" spans="1:20" ht="15" x14ac:dyDescent="0.25">
      <c r="A2793" s="3" t="s">
        <v>43</v>
      </c>
      <c r="B2793" s="4" t="s">
        <v>1695</v>
      </c>
      <c r="C2793" s="3" t="s">
        <v>1696</v>
      </c>
      <c r="D2793" s="4" t="s">
        <v>4246</v>
      </c>
      <c r="E2793" s="3">
        <v>10587646</v>
      </c>
      <c r="F2793" s="3">
        <v>7</v>
      </c>
      <c r="G2793" s="3" t="s">
        <v>23</v>
      </c>
      <c r="H2793" s="3">
        <v>5757</v>
      </c>
      <c r="I2793" s="5">
        <v>41809</v>
      </c>
      <c r="J2793" s="3" t="s">
        <v>23</v>
      </c>
      <c r="K2793" s="5">
        <v>41827</v>
      </c>
      <c r="L2793" s="6">
        <v>2785</v>
      </c>
      <c r="M2793" s="5">
        <f>DATE(YEAR(K2793)+3,MONTH(K2793),DAY(K2793))</f>
        <v>42923</v>
      </c>
      <c r="N2793" s="7">
        <v>9642</v>
      </c>
      <c r="O2793" s="35">
        <v>41919</v>
      </c>
      <c r="P2793" s="3"/>
      <c r="Q2793" s="114" t="s">
        <v>37</v>
      </c>
      <c r="R2793" s="102" t="s">
        <v>23</v>
      </c>
      <c r="S2793" s="123" t="s">
        <v>4247</v>
      </c>
      <c r="T2793" s="3"/>
    </row>
    <row r="2794" spans="1:20" ht="15" x14ac:dyDescent="0.25">
      <c r="A2794" s="3" t="s">
        <v>43</v>
      </c>
      <c r="B2794" s="4" t="s">
        <v>266</v>
      </c>
      <c r="C2794" s="3" t="s">
        <v>267</v>
      </c>
      <c r="D2794" s="4" t="s">
        <v>4248</v>
      </c>
      <c r="E2794" s="3">
        <v>18565600</v>
      </c>
      <c r="F2794" s="3">
        <v>4</v>
      </c>
      <c r="G2794" s="9" t="s">
        <v>23</v>
      </c>
      <c r="H2794" s="3">
        <v>5756</v>
      </c>
      <c r="I2794" s="5">
        <v>41809</v>
      </c>
      <c r="J2794" s="3" t="s">
        <v>699</v>
      </c>
      <c r="K2794" s="5"/>
      <c r="L2794" s="6">
        <v>2786</v>
      </c>
      <c r="M2794" s="5"/>
      <c r="N2794" s="7" t="s">
        <v>64</v>
      </c>
      <c r="O2794" s="35"/>
      <c r="P2794" s="3"/>
      <c r="Q2794" s="114" t="s">
        <v>700</v>
      </c>
      <c r="R2794" s="102"/>
      <c r="S2794" s="123"/>
      <c r="T2794" s="3"/>
    </row>
    <row r="2795" spans="1:20" ht="15" x14ac:dyDescent="0.25">
      <c r="A2795" s="3" t="s">
        <v>43</v>
      </c>
      <c r="B2795" s="4" t="s">
        <v>266</v>
      </c>
      <c r="C2795" s="3" t="s">
        <v>267</v>
      </c>
      <c r="D2795" s="4" t="s">
        <v>4249</v>
      </c>
      <c r="E2795" s="3">
        <v>16297463</v>
      </c>
      <c r="F2795" s="3">
        <v>7</v>
      </c>
      <c r="G2795" s="3" t="s">
        <v>23</v>
      </c>
      <c r="H2795" s="3">
        <v>5755</v>
      </c>
      <c r="I2795" s="5">
        <v>41809</v>
      </c>
      <c r="J2795" s="3" t="s">
        <v>23</v>
      </c>
      <c r="K2795" s="5">
        <v>41848</v>
      </c>
      <c r="L2795" s="6">
        <v>2787</v>
      </c>
      <c r="M2795" s="5">
        <f t="shared" ref="M2795:M2808" si="46">DATE(YEAR(K2795)+3,MONTH(K2795),DAY(K2795))</f>
        <v>42944</v>
      </c>
      <c r="N2795" s="7">
        <v>11975</v>
      </c>
      <c r="O2795" s="35">
        <v>41989</v>
      </c>
      <c r="P2795" s="3"/>
      <c r="Q2795" s="114" t="s">
        <v>37</v>
      </c>
      <c r="R2795" s="102" t="s">
        <v>23</v>
      </c>
      <c r="S2795" s="123" t="s">
        <v>3596</v>
      </c>
      <c r="T2795" s="3"/>
    </row>
    <row r="2796" spans="1:20" ht="15" x14ac:dyDescent="0.25">
      <c r="A2796" s="3" t="s">
        <v>43</v>
      </c>
      <c r="B2796" s="4" t="s">
        <v>4250</v>
      </c>
      <c r="C2796" s="3" t="s">
        <v>4251</v>
      </c>
      <c r="D2796" s="4" t="s">
        <v>4252</v>
      </c>
      <c r="E2796" s="3">
        <v>16851266</v>
      </c>
      <c r="F2796" s="3" t="s">
        <v>32</v>
      </c>
      <c r="G2796" s="3" t="s">
        <v>3209</v>
      </c>
      <c r="H2796" s="3">
        <v>5754</v>
      </c>
      <c r="I2796" s="5">
        <v>41809</v>
      </c>
      <c r="J2796" s="3" t="s">
        <v>23</v>
      </c>
      <c r="K2796" s="5">
        <v>42026</v>
      </c>
      <c r="L2796" s="6">
        <v>2788</v>
      </c>
      <c r="M2796" s="5">
        <f t="shared" si="46"/>
        <v>43122</v>
      </c>
      <c r="N2796" s="7">
        <v>9232</v>
      </c>
      <c r="O2796" s="35">
        <v>42228</v>
      </c>
      <c r="P2796" s="3"/>
      <c r="Q2796" s="114" t="s">
        <v>37</v>
      </c>
      <c r="R2796" s="102" t="s">
        <v>23</v>
      </c>
      <c r="S2796" s="123"/>
      <c r="T2796" s="3"/>
    </row>
    <row r="2797" spans="1:20" ht="15" x14ac:dyDescent="0.25">
      <c r="A2797" s="3" t="s">
        <v>43</v>
      </c>
      <c r="B2797" s="4" t="s">
        <v>1025</v>
      </c>
      <c r="C2797" s="3" t="s">
        <v>164</v>
      </c>
      <c r="D2797" s="4" t="s">
        <v>3724</v>
      </c>
      <c r="E2797" s="3">
        <v>13195400</v>
      </c>
      <c r="F2797" s="3" t="s">
        <v>32</v>
      </c>
      <c r="G2797" s="3" t="s">
        <v>54</v>
      </c>
      <c r="H2797" s="3">
        <v>5587</v>
      </c>
      <c r="I2797" s="5">
        <v>41807</v>
      </c>
      <c r="J2797" s="3" t="s">
        <v>55</v>
      </c>
      <c r="K2797" s="5">
        <v>41827</v>
      </c>
      <c r="L2797" s="6">
        <v>2789</v>
      </c>
      <c r="M2797" s="5">
        <f t="shared" si="46"/>
        <v>42923</v>
      </c>
      <c r="N2797" s="7"/>
      <c r="O2797" s="35"/>
      <c r="P2797" s="3"/>
      <c r="Q2797" s="114" t="s">
        <v>37</v>
      </c>
      <c r="R2797" s="102" t="s">
        <v>64</v>
      </c>
      <c r="S2797" s="123" t="s">
        <v>4128</v>
      </c>
      <c r="T2797" s="3"/>
    </row>
    <row r="2798" spans="1:20" ht="15" x14ac:dyDescent="0.25">
      <c r="A2798" s="3" t="s">
        <v>43</v>
      </c>
      <c r="B2798" s="4" t="s">
        <v>217</v>
      </c>
      <c r="C2798" s="3" t="s">
        <v>218</v>
      </c>
      <c r="D2798" s="4" t="s">
        <v>1116</v>
      </c>
      <c r="E2798" s="3">
        <v>10298797</v>
      </c>
      <c r="F2798" s="3">
        <v>7</v>
      </c>
      <c r="G2798" s="3" t="s">
        <v>54</v>
      </c>
      <c r="H2798" s="3">
        <v>5386</v>
      </c>
      <c r="I2798" s="5">
        <v>41795</v>
      </c>
      <c r="J2798" s="3" t="s">
        <v>55</v>
      </c>
      <c r="K2798" s="5">
        <v>41817</v>
      </c>
      <c r="L2798" s="6">
        <v>2790</v>
      </c>
      <c r="M2798" s="5">
        <f t="shared" si="46"/>
        <v>42913</v>
      </c>
      <c r="N2798" s="7"/>
      <c r="O2798" s="35"/>
      <c r="P2798" s="3"/>
      <c r="Q2798" s="114" t="s">
        <v>37</v>
      </c>
      <c r="R2798" s="102" t="s">
        <v>64</v>
      </c>
      <c r="S2798" s="123" t="s">
        <v>4253</v>
      </c>
      <c r="T2798" s="3"/>
    </row>
    <row r="2799" spans="1:20" ht="15" x14ac:dyDescent="0.25">
      <c r="A2799" s="3" t="s">
        <v>43</v>
      </c>
      <c r="B2799" s="4" t="s">
        <v>516</v>
      </c>
      <c r="C2799" s="3" t="s">
        <v>517</v>
      </c>
      <c r="D2799" s="4" t="s">
        <v>2153</v>
      </c>
      <c r="E2799" s="3">
        <v>11632264</v>
      </c>
      <c r="F2799" s="3">
        <v>1</v>
      </c>
      <c r="G2799" s="3" t="s">
        <v>23</v>
      </c>
      <c r="H2799" s="3">
        <v>14601</v>
      </c>
      <c r="I2799" s="5" t="s">
        <v>4254</v>
      </c>
      <c r="J2799" s="3" t="s">
        <v>23</v>
      </c>
      <c r="K2799" s="5">
        <v>41817</v>
      </c>
      <c r="L2799" s="6">
        <v>2791</v>
      </c>
      <c r="M2799" s="5">
        <f t="shared" si="46"/>
        <v>42913</v>
      </c>
      <c r="N2799" s="7">
        <v>7916</v>
      </c>
      <c r="O2799" s="35">
        <v>42907</v>
      </c>
      <c r="P2799" s="3"/>
      <c r="Q2799" s="114" t="s">
        <v>37</v>
      </c>
      <c r="R2799" s="102" t="s">
        <v>23</v>
      </c>
      <c r="S2799" s="123" t="s">
        <v>3803</v>
      </c>
      <c r="T2799" s="3"/>
    </row>
    <row r="2800" spans="1:20" ht="15" x14ac:dyDescent="0.25">
      <c r="A2800" s="3" t="s">
        <v>43</v>
      </c>
      <c r="B2800" s="4" t="s">
        <v>717</v>
      </c>
      <c r="C2800" s="3" t="s">
        <v>718</v>
      </c>
      <c r="D2800" s="4" t="s">
        <v>813</v>
      </c>
      <c r="E2800" s="3">
        <v>11946260</v>
      </c>
      <c r="F2800" s="3">
        <v>6</v>
      </c>
      <c r="G2800" s="3" t="s">
        <v>23</v>
      </c>
      <c r="H2800" s="3">
        <v>1801</v>
      </c>
      <c r="I2800" s="5">
        <v>39136</v>
      </c>
      <c r="J2800" s="3" t="s">
        <v>23</v>
      </c>
      <c r="K2800" s="5">
        <v>41817</v>
      </c>
      <c r="L2800" s="6">
        <v>2792</v>
      </c>
      <c r="M2800" s="5">
        <f t="shared" si="46"/>
        <v>42913</v>
      </c>
      <c r="N2800" s="7"/>
      <c r="O2800" s="35"/>
      <c r="P2800" s="7" t="s">
        <v>4255</v>
      </c>
      <c r="Q2800" s="114" t="s">
        <v>37</v>
      </c>
      <c r="R2800" s="102" t="s">
        <v>23</v>
      </c>
      <c r="S2800" s="123" t="s">
        <v>4256</v>
      </c>
      <c r="T2800" s="3"/>
    </row>
    <row r="2801" spans="1:20" ht="15" x14ac:dyDescent="0.25">
      <c r="A2801" s="3" t="s">
        <v>43</v>
      </c>
      <c r="B2801" s="4" t="s">
        <v>3010</v>
      </c>
      <c r="C2801" s="3" t="s">
        <v>93</v>
      </c>
      <c r="D2801" s="10" t="s">
        <v>1194</v>
      </c>
      <c r="E2801" s="3">
        <v>12772280</v>
      </c>
      <c r="F2801" s="3">
        <v>3</v>
      </c>
      <c r="G2801" s="3" t="s">
        <v>23</v>
      </c>
      <c r="H2801" s="3">
        <v>9317</v>
      </c>
      <c r="I2801" s="5">
        <v>39749</v>
      </c>
      <c r="J2801" s="3" t="s">
        <v>23</v>
      </c>
      <c r="K2801" s="5">
        <v>41817</v>
      </c>
      <c r="L2801" s="6">
        <v>2793</v>
      </c>
      <c r="M2801" s="5">
        <f t="shared" si="46"/>
        <v>42913</v>
      </c>
      <c r="N2801" s="7">
        <v>9429</v>
      </c>
      <c r="O2801" s="35">
        <v>41913</v>
      </c>
      <c r="P2801" s="3"/>
      <c r="Q2801" s="114" t="s">
        <v>37</v>
      </c>
      <c r="R2801" s="102" t="s">
        <v>148</v>
      </c>
      <c r="S2801" s="123" t="s">
        <v>4257</v>
      </c>
      <c r="T2801" s="3"/>
    </row>
    <row r="2802" spans="1:20" ht="15" x14ac:dyDescent="0.25">
      <c r="A2802" s="3" t="s">
        <v>43</v>
      </c>
      <c r="B2802" s="4" t="s">
        <v>1282</v>
      </c>
      <c r="C2802" s="3" t="s">
        <v>1283</v>
      </c>
      <c r="D2802" s="4" t="s">
        <v>1796</v>
      </c>
      <c r="E2802" s="3">
        <v>8388910</v>
      </c>
      <c r="F2802" s="3">
        <v>1</v>
      </c>
      <c r="G2802" s="3" t="s">
        <v>23</v>
      </c>
      <c r="H2802" s="3">
        <v>9354</v>
      </c>
      <c r="I2802" s="5">
        <v>40473</v>
      </c>
      <c r="J2802" s="3" t="s">
        <v>23</v>
      </c>
      <c r="K2802" s="5">
        <v>41817</v>
      </c>
      <c r="L2802" s="6">
        <v>2794</v>
      </c>
      <c r="M2802" s="5">
        <f t="shared" si="46"/>
        <v>42913</v>
      </c>
      <c r="N2802" s="7"/>
      <c r="O2802" s="35"/>
      <c r="P2802" s="7" t="s">
        <v>4258</v>
      </c>
      <c r="Q2802" s="114" t="s">
        <v>37</v>
      </c>
      <c r="R2802" s="102" t="s">
        <v>23</v>
      </c>
      <c r="S2802" s="123" t="s">
        <v>4259</v>
      </c>
      <c r="T2802" s="3"/>
    </row>
    <row r="2803" spans="1:20" ht="15" x14ac:dyDescent="0.25">
      <c r="A2803" s="3" t="s">
        <v>43</v>
      </c>
      <c r="B2803" s="4" t="s">
        <v>2438</v>
      </c>
      <c r="C2803" s="3" t="s">
        <v>2439</v>
      </c>
      <c r="D2803" s="4" t="s">
        <v>4260</v>
      </c>
      <c r="E2803" s="3">
        <v>16953212</v>
      </c>
      <c r="F2803" s="3">
        <v>5</v>
      </c>
      <c r="G2803" s="3" t="s">
        <v>23</v>
      </c>
      <c r="H2803" s="3">
        <v>13148</v>
      </c>
      <c r="I2803" s="5">
        <v>41612</v>
      </c>
      <c r="J2803" s="3" t="s">
        <v>23</v>
      </c>
      <c r="K2803" s="5">
        <v>41817</v>
      </c>
      <c r="L2803" s="6">
        <v>2795</v>
      </c>
      <c r="M2803" s="5">
        <f t="shared" si="46"/>
        <v>42913</v>
      </c>
      <c r="N2803" s="7">
        <v>3726</v>
      </c>
      <c r="O2803" s="35">
        <v>42094</v>
      </c>
      <c r="P2803" s="3" t="s">
        <v>4261</v>
      </c>
      <c r="Q2803" s="114" t="s">
        <v>37</v>
      </c>
      <c r="R2803" s="102" t="s">
        <v>23</v>
      </c>
      <c r="S2803" s="123"/>
      <c r="T2803" s="3"/>
    </row>
    <row r="2804" spans="1:20" ht="15" x14ac:dyDescent="0.25">
      <c r="A2804" s="3" t="s">
        <v>43</v>
      </c>
      <c r="B2804" s="4" t="s">
        <v>982</v>
      </c>
      <c r="C2804" s="3" t="s">
        <v>983</v>
      </c>
      <c r="D2804" s="4" t="s">
        <v>4262</v>
      </c>
      <c r="E2804" s="3">
        <v>9333836</v>
      </c>
      <c r="F2804" s="3">
        <v>7</v>
      </c>
      <c r="G2804" s="3" t="s">
        <v>23</v>
      </c>
      <c r="H2804" s="3">
        <v>8333</v>
      </c>
      <c r="I2804" s="5">
        <v>40444</v>
      </c>
      <c r="J2804" s="3" t="s">
        <v>23</v>
      </c>
      <c r="K2804" s="5">
        <v>44603</v>
      </c>
      <c r="L2804" s="6">
        <v>2796</v>
      </c>
      <c r="M2804" s="5">
        <f t="shared" si="46"/>
        <v>45699</v>
      </c>
      <c r="N2804" s="7">
        <v>5468</v>
      </c>
      <c r="O2804" s="35">
        <v>45517</v>
      </c>
      <c r="P2804" s="3"/>
      <c r="Q2804" s="114" t="s">
        <v>37</v>
      </c>
      <c r="R2804" s="102" t="s">
        <v>148</v>
      </c>
      <c r="S2804" s="123" t="s">
        <v>4263</v>
      </c>
      <c r="T2804" s="3"/>
    </row>
    <row r="2805" spans="1:20" ht="15" x14ac:dyDescent="0.25">
      <c r="A2805" s="3" t="s">
        <v>43</v>
      </c>
      <c r="B2805" s="4" t="s">
        <v>3184</v>
      </c>
      <c r="C2805" s="3" t="s">
        <v>4178</v>
      </c>
      <c r="D2805" s="4" t="s">
        <v>1652</v>
      </c>
      <c r="E2805" s="3">
        <v>12226854</v>
      </c>
      <c r="F2805" s="3">
        <v>3</v>
      </c>
      <c r="G2805" s="3" t="s">
        <v>54</v>
      </c>
      <c r="H2805" s="3">
        <v>5385</v>
      </c>
      <c r="I2805" s="5">
        <v>41795</v>
      </c>
      <c r="J2805" s="3" t="s">
        <v>55</v>
      </c>
      <c r="K2805" s="5">
        <v>45740</v>
      </c>
      <c r="L2805" s="6">
        <v>2797</v>
      </c>
      <c r="M2805" s="5">
        <f t="shared" si="46"/>
        <v>46836</v>
      </c>
      <c r="N2805" s="7"/>
      <c r="O2805" s="35"/>
      <c r="P2805" s="3"/>
      <c r="Q2805" s="114" t="s">
        <v>37</v>
      </c>
      <c r="R2805" s="102" t="s">
        <v>54</v>
      </c>
      <c r="S2805" s="123" t="s">
        <v>4264</v>
      </c>
      <c r="T2805" s="3"/>
    </row>
    <row r="2806" spans="1:20" ht="15" x14ac:dyDescent="0.25">
      <c r="A2806" s="3" t="s">
        <v>43</v>
      </c>
      <c r="B2806" s="4" t="s">
        <v>1458</v>
      </c>
      <c r="C2806" s="3" t="s">
        <v>1459</v>
      </c>
      <c r="D2806" s="4" t="s">
        <v>1468</v>
      </c>
      <c r="E2806" s="3">
        <v>6570913</v>
      </c>
      <c r="F2806" s="3">
        <v>9</v>
      </c>
      <c r="G2806" s="3" t="s">
        <v>23</v>
      </c>
      <c r="H2806" s="3">
        <v>73440</v>
      </c>
      <c r="I2806" s="5">
        <v>38586</v>
      </c>
      <c r="J2806" s="3" t="s">
        <v>23</v>
      </c>
      <c r="K2806" s="5">
        <v>41817</v>
      </c>
      <c r="L2806" s="6">
        <v>2798</v>
      </c>
      <c r="M2806" s="5">
        <f t="shared" si="46"/>
        <v>42913</v>
      </c>
      <c r="N2806" s="7">
        <v>19588</v>
      </c>
      <c r="O2806" s="35">
        <v>43432</v>
      </c>
      <c r="P2806" s="3"/>
      <c r="Q2806" s="114" t="s">
        <v>37</v>
      </c>
      <c r="R2806" s="102" t="s">
        <v>23</v>
      </c>
      <c r="S2806" s="123" t="s">
        <v>4265</v>
      </c>
      <c r="T2806" s="3"/>
    </row>
    <row r="2807" spans="1:20" ht="15" x14ac:dyDescent="0.25">
      <c r="A2807" s="3" t="s">
        <v>43</v>
      </c>
      <c r="B2807" s="4" t="s">
        <v>396</v>
      </c>
      <c r="C2807" s="3" t="s">
        <v>397</v>
      </c>
      <c r="D2807" s="4" t="s">
        <v>4266</v>
      </c>
      <c r="E2807" s="3">
        <v>17674439</v>
      </c>
      <c r="F2807" s="3">
        <v>1</v>
      </c>
      <c r="G2807" s="3" t="s">
        <v>23</v>
      </c>
      <c r="H2807" s="3">
        <v>5584</v>
      </c>
      <c r="I2807" s="5">
        <v>41807</v>
      </c>
      <c r="J2807" s="3" t="s">
        <v>23</v>
      </c>
      <c r="K2807" s="5">
        <v>41842</v>
      </c>
      <c r="L2807" s="6">
        <v>2799</v>
      </c>
      <c r="M2807" s="5">
        <f t="shared" si="46"/>
        <v>42938</v>
      </c>
      <c r="N2807" s="7"/>
      <c r="O2807" s="35"/>
      <c r="P2807" s="3"/>
      <c r="Q2807" s="114" t="s">
        <v>37</v>
      </c>
      <c r="R2807" s="102" t="s">
        <v>148</v>
      </c>
      <c r="S2807" s="123" t="s">
        <v>4267</v>
      </c>
      <c r="T2807" s="3"/>
    </row>
    <row r="2808" spans="1:20" ht="15" x14ac:dyDescent="0.25">
      <c r="A2808" s="3" t="s">
        <v>43</v>
      </c>
      <c r="B2808" s="4" t="s">
        <v>396</v>
      </c>
      <c r="C2808" s="3" t="s">
        <v>397</v>
      </c>
      <c r="D2808" s="4" t="s">
        <v>4268</v>
      </c>
      <c r="E2808" s="3">
        <v>17141707</v>
      </c>
      <c r="F2808" s="3">
        <v>4</v>
      </c>
      <c r="G2808" s="3" t="s">
        <v>23</v>
      </c>
      <c r="H2808" s="3">
        <v>5584</v>
      </c>
      <c r="I2808" s="5">
        <v>41807</v>
      </c>
      <c r="J2808" s="3" t="s">
        <v>23</v>
      </c>
      <c r="K2808" s="5">
        <v>41834</v>
      </c>
      <c r="L2808" s="6">
        <v>2800</v>
      </c>
      <c r="M2808" s="5">
        <f t="shared" si="46"/>
        <v>42930</v>
      </c>
      <c r="N2808" s="7"/>
      <c r="O2808" s="35"/>
      <c r="P2808" s="3"/>
      <c r="Q2808" s="114" t="s">
        <v>37</v>
      </c>
      <c r="R2808" s="102" t="s">
        <v>23</v>
      </c>
      <c r="S2808" s="123" t="s">
        <v>67</v>
      </c>
      <c r="T2808" s="3"/>
    </row>
    <row r="2809" spans="1:20" ht="15" x14ac:dyDescent="0.25">
      <c r="A2809" s="3" t="s">
        <v>43</v>
      </c>
      <c r="B2809" s="4" t="s">
        <v>4269</v>
      </c>
      <c r="C2809" s="3" t="s">
        <v>2386</v>
      </c>
      <c r="D2809" s="4" t="s">
        <v>4270</v>
      </c>
      <c r="E2809" s="3">
        <v>17591126</v>
      </c>
      <c r="F2809" s="3" t="s">
        <v>32</v>
      </c>
      <c r="G2809" s="3" t="s">
        <v>23</v>
      </c>
      <c r="H2809" s="3">
        <v>3459</v>
      </c>
      <c r="I2809" s="5">
        <v>41736</v>
      </c>
      <c r="J2809" s="3" t="s">
        <v>23</v>
      </c>
      <c r="K2809" s="5"/>
      <c r="L2809" s="6">
        <v>2801</v>
      </c>
      <c r="M2809" s="5"/>
      <c r="N2809" s="7">
        <v>5628</v>
      </c>
      <c r="O2809" s="35">
        <v>41808</v>
      </c>
      <c r="P2809" s="3"/>
      <c r="Q2809" s="114" t="s">
        <v>24</v>
      </c>
      <c r="R2809" s="102"/>
      <c r="S2809" s="123"/>
      <c r="T2809" s="3"/>
    </row>
    <row r="2810" spans="1:20" ht="15" x14ac:dyDescent="0.25">
      <c r="A2810" s="3" t="s">
        <v>43</v>
      </c>
      <c r="B2810" s="4" t="s">
        <v>545</v>
      </c>
      <c r="C2810" s="3" t="s">
        <v>546</v>
      </c>
      <c r="D2810" s="4" t="s">
        <v>642</v>
      </c>
      <c r="E2810" s="18">
        <v>11749175</v>
      </c>
      <c r="F2810" s="3" t="s">
        <v>32</v>
      </c>
      <c r="G2810" s="3" t="s">
        <v>54</v>
      </c>
      <c r="H2810" s="3">
        <v>5409</v>
      </c>
      <c r="I2810" s="5">
        <v>41795</v>
      </c>
      <c r="J2810" s="3" t="s">
        <v>55</v>
      </c>
      <c r="K2810" s="5">
        <v>42020</v>
      </c>
      <c r="L2810" s="6">
        <v>2802</v>
      </c>
      <c r="M2810" s="5">
        <f>DATE(YEAR(K2810)+3,MONTH(K2810),DAY(K2810))</f>
        <v>43116</v>
      </c>
      <c r="N2810" s="7"/>
      <c r="O2810" s="35"/>
      <c r="P2810" s="3"/>
      <c r="Q2810" s="114" t="s">
        <v>37</v>
      </c>
      <c r="R2810" s="102" t="s">
        <v>64</v>
      </c>
      <c r="S2810" s="123" t="s">
        <v>4271</v>
      </c>
      <c r="T2810" s="3"/>
    </row>
    <row r="2811" spans="1:20" ht="15" x14ac:dyDescent="0.25">
      <c r="A2811" s="3" t="s">
        <v>43</v>
      </c>
      <c r="B2811" s="4" t="s">
        <v>2154</v>
      </c>
      <c r="C2811" s="3" t="s">
        <v>2155</v>
      </c>
      <c r="D2811" s="4" t="s">
        <v>4272</v>
      </c>
      <c r="E2811" s="3">
        <v>15646342</v>
      </c>
      <c r="F2811" s="3">
        <v>6</v>
      </c>
      <c r="G2811" s="3" t="s">
        <v>54</v>
      </c>
      <c r="H2811" s="3">
        <v>5390</v>
      </c>
      <c r="I2811" s="5">
        <v>41795</v>
      </c>
      <c r="J2811" s="3" t="s">
        <v>55</v>
      </c>
      <c r="K2811" s="5">
        <v>41827</v>
      </c>
      <c r="L2811" s="6">
        <v>2803</v>
      </c>
      <c r="M2811" s="5">
        <f>DATE(YEAR(K2811)+3,MONTH(K2811),DAY(K2811))</f>
        <v>42923</v>
      </c>
      <c r="N2811" s="7"/>
      <c r="O2811" s="35"/>
      <c r="P2811" s="3"/>
      <c r="Q2811" s="114" t="s">
        <v>37</v>
      </c>
      <c r="R2811" s="102" t="s">
        <v>64</v>
      </c>
      <c r="S2811" s="123"/>
      <c r="T2811" s="3"/>
    </row>
    <row r="2812" spans="1:20" ht="15" x14ac:dyDescent="0.25">
      <c r="A2812" s="3" t="s">
        <v>43</v>
      </c>
      <c r="B2812" s="4" t="s">
        <v>2438</v>
      </c>
      <c r="C2812" s="3" t="s">
        <v>2439</v>
      </c>
      <c r="D2812" s="4" t="s">
        <v>4273</v>
      </c>
      <c r="E2812" s="3">
        <v>18162243</v>
      </c>
      <c r="F2812" s="3">
        <v>1</v>
      </c>
      <c r="G2812" s="9" t="s">
        <v>23</v>
      </c>
      <c r="H2812" s="3">
        <v>5388</v>
      </c>
      <c r="I2812" s="5">
        <v>41795</v>
      </c>
      <c r="J2812" s="3" t="s">
        <v>699</v>
      </c>
      <c r="K2812" s="5"/>
      <c r="L2812" s="6">
        <v>2804</v>
      </c>
      <c r="M2812" s="5"/>
      <c r="N2812" s="7" t="s">
        <v>64</v>
      </c>
      <c r="O2812" s="35"/>
      <c r="P2812" s="3"/>
      <c r="Q2812" s="114" t="s">
        <v>700</v>
      </c>
      <c r="R2812" s="102"/>
      <c r="S2812" s="123"/>
      <c r="T2812" s="3"/>
    </row>
    <row r="2813" spans="1:20" ht="15" x14ac:dyDescent="0.25">
      <c r="A2813" s="3" t="s">
        <v>43</v>
      </c>
      <c r="B2813" s="4" t="s">
        <v>798</v>
      </c>
      <c r="C2813" s="53" t="s">
        <v>799</v>
      </c>
      <c r="D2813" s="4" t="s">
        <v>3210</v>
      </c>
      <c r="E2813" s="3">
        <v>17815323</v>
      </c>
      <c r="F2813" s="3">
        <v>4</v>
      </c>
      <c r="G2813" s="3" t="s">
        <v>23</v>
      </c>
      <c r="H2813" s="3">
        <v>5384</v>
      </c>
      <c r="I2813" s="5">
        <v>41795</v>
      </c>
      <c r="J2813" s="3" t="s">
        <v>23</v>
      </c>
      <c r="K2813" s="5"/>
      <c r="L2813" s="6">
        <v>2805</v>
      </c>
      <c r="M2813" s="5"/>
      <c r="N2813" s="7">
        <v>142</v>
      </c>
      <c r="O2813" s="35">
        <v>42376</v>
      </c>
      <c r="P2813" s="3"/>
      <c r="Q2813" s="114" t="s">
        <v>24</v>
      </c>
      <c r="R2813" s="102"/>
      <c r="S2813" s="123" t="s">
        <v>4274</v>
      </c>
      <c r="T2813" s="3"/>
    </row>
    <row r="2814" spans="1:20" ht="15" x14ac:dyDescent="0.25">
      <c r="A2814" s="3" t="s">
        <v>43</v>
      </c>
      <c r="B2814" s="4" t="s">
        <v>248</v>
      </c>
      <c r="C2814" s="3" t="s">
        <v>249</v>
      </c>
      <c r="D2814" s="4" t="s">
        <v>2972</v>
      </c>
      <c r="E2814" s="3">
        <v>17938271</v>
      </c>
      <c r="F2814" s="3">
        <v>7</v>
      </c>
      <c r="G2814" s="3" t="s">
        <v>23</v>
      </c>
      <c r="H2814" s="3">
        <v>5383</v>
      </c>
      <c r="I2814" s="5">
        <v>41795</v>
      </c>
      <c r="J2814" s="3" t="s">
        <v>23</v>
      </c>
      <c r="K2814" s="5">
        <v>41862</v>
      </c>
      <c r="L2814" s="6">
        <v>2806</v>
      </c>
      <c r="M2814" s="5">
        <f>DATE(YEAR(K2814)+3,MONTH(K2814),DAY(K2814))</f>
        <v>42958</v>
      </c>
      <c r="N2814" s="7">
        <v>1644</v>
      </c>
      <c r="O2814" s="35">
        <v>42041</v>
      </c>
      <c r="P2814" s="3" t="s">
        <v>251</v>
      </c>
      <c r="Q2814" s="114" t="s">
        <v>37</v>
      </c>
      <c r="R2814" s="102" t="s">
        <v>23</v>
      </c>
      <c r="S2814" s="123" t="s">
        <v>4275</v>
      </c>
      <c r="T2814" s="3"/>
    </row>
    <row r="2815" spans="1:20" ht="15" x14ac:dyDescent="0.25">
      <c r="A2815" s="3" t="s">
        <v>43</v>
      </c>
      <c r="B2815" s="4" t="s">
        <v>2047</v>
      </c>
      <c r="C2815" s="3" t="s">
        <v>2048</v>
      </c>
      <c r="D2815" s="4" t="s">
        <v>4276</v>
      </c>
      <c r="E2815" s="3">
        <v>12208224</v>
      </c>
      <c r="F2815" s="3">
        <v>5</v>
      </c>
      <c r="G2815" s="3" t="s">
        <v>23</v>
      </c>
      <c r="H2815" s="3">
        <v>5233</v>
      </c>
      <c r="I2815" s="5">
        <v>41789</v>
      </c>
      <c r="J2815" s="3" t="s">
        <v>23</v>
      </c>
      <c r="K2815" s="5">
        <v>43061</v>
      </c>
      <c r="L2815" s="6">
        <v>2807</v>
      </c>
      <c r="M2815" s="5">
        <f>DATE(YEAR(K2815)+3,MONTH(K2815),DAY(K2815))</f>
        <v>44157</v>
      </c>
      <c r="N2815" s="7">
        <v>5574</v>
      </c>
      <c r="O2815" s="35">
        <v>45126</v>
      </c>
      <c r="P2815" s="3" t="s">
        <v>1932</v>
      </c>
      <c r="Q2815" s="114" t="s">
        <v>37</v>
      </c>
      <c r="R2815" s="102" t="s">
        <v>23</v>
      </c>
      <c r="S2815" s="123" t="s">
        <v>4277</v>
      </c>
      <c r="T2815" s="3"/>
    </row>
    <row r="2816" spans="1:20" ht="15" x14ac:dyDescent="0.25">
      <c r="A2816" s="3" t="s">
        <v>43</v>
      </c>
      <c r="B2816" s="4" t="s">
        <v>3459</v>
      </c>
      <c r="C2816" s="3" t="s">
        <v>3460</v>
      </c>
      <c r="D2816" s="4" t="s">
        <v>922</v>
      </c>
      <c r="E2816" s="3">
        <v>17815231</v>
      </c>
      <c r="F2816" s="3">
        <v>9</v>
      </c>
      <c r="G2816" s="3" t="s">
        <v>23</v>
      </c>
      <c r="H2816" s="3">
        <v>13056</v>
      </c>
      <c r="I2816" s="5">
        <v>41611</v>
      </c>
      <c r="J2816" s="3" t="s">
        <v>23</v>
      </c>
      <c r="K2816" s="5"/>
      <c r="L2816" s="6">
        <v>2808</v>
      </c>
      <c r="M2816" s="5"/>
      <c r="N2816" s="7">
        <v>5387</v>
      </c>
      <c r="O2816" s="35">
        <v>41795</v>
      </c>
      <c r="P2816" s="3"/>
      <c r="Q2816" s="114" t="s">
        <v>24</v>
      </c>
      <c r="R2816" s="102"/>
      <c r="S2816" s="123"/>
      <c r="T2816" s="3"/>
    </row>
    <row r="2817" spans="1:20" ht="15" x14ac:dyDescent="0.25">
      <c r="A2817" s="3" t="s">
        <v>43</v>
      </c>
      <c r="B2817" s="4" t="s">
        <v>3459</v>
      </c>
      <c r="C2817" s="3" t="s">
        <v>3460</v>
      </c>
      <c r="D2817" s="4" t="s">
        <v>824</v>
      </c>
      <c r="E2817" s="3">
        <v>9396550</v>
      </c>
      <c r="F2817" s="3">
        <v>7</v>
      </c>
      <c r="G2817" s="3" t="s">
        <v>23</v>
      </c>
      <c r="H2817" s="3">
        <v>13056</v>
      </c>
      <c r="I2817" s="5">
        <v>41611</v>
      </c>
      <c r="J2817" s="3" t="s">
        <v>23</v>
      </c>
      <c r="K2817" s="5"/>
      <c r="L2817" s="6">
        <v>2809</v>
      </c>
      <c r="M2817" s="5"/>
      <c r="N2817" s="7">
        <v>5387</v>
      </c>
      <c r="O2817" s="35">
        <v>41795</v>
      </c>
      <c r="P2817" s="3"/>
      <c r="Q2817" s="114" t="s">
        <v>24</v>
      </c>
      <c r="R2817" s="102"/>
      <c r="S2817" s="123"/>
      <c r="T2817" s="3"/>
    </row>
    <row r="2818" spans="1:20" ht="15" x14ac:dyDescent="0.25">
      <c r="A2818" s="3" t="s">
        <v>43</v>
      </c>
      <c r="B2818" s="4" t="s">
        <v>3459</v>
      </c>
      <c r="C2818" s="3" t="s">
        <v>3460</v>
      </c>
      <c r="D2818" s="4" t="s">
        <v>362</v>
      </c>
      <c r="E2818" s="3">
        <v>17455198</v>
      </c>
      <c r="F2818" s="3">
        <v>7</v>
      </c>
      <c r="G2818" s="3" t="s">
        <v>23</v>
      </c>
      <c r="H2818" s="3">
        <v>13056</v>
      </c>
      <c r="I2818" s="5">
        <v>41611</v>
      </c>
      <c r="J2818" s="3" t="s">
        <v>23</v>
      </c>
      <c r="K2818" s="5"/>
      <c r="L2818" s="6">
        <v>2810</v>
      </c>
      <c r="M2818" s="5"/>
      <c r="N2818" s="7">
        <v>5387</v>
      </c>
      <c r="O2818" s="35">
        <v>41795</v>
      </c>
      <c r="P2818" s="3"/>
      <c r="Q2818" s="114" t="s">
        <v>24</v>
      </c>
      <c r="R2818" s="102"/>
      <c r="S2818" s="123"/>
      <c r="T2818" s="3"/>
    </row>
    <row r="2819" spans="1:20" ht="15" x14ac:dyDescent="0.25">
      <c r="A2819" s="3" t="s">
        <v>43</v>
      </c>
      <c r="B2819" s="4" t="s">
        <v>3459</v>
      </c>
      <c r="C2819" s="3" t="s">
        <v>3460</v>
      </c>
      <c r="D2819" s="4" t="s">
        <v>4278</v>
      </c>
      <c r="E2819" s="3">
        <v>16705466</v>
      </c>
      <c r="F2819" s="3">
        <v>8</v>
      </c>
      <c r="G2819" s="3" t="s">
        <v>23</v>
      </c>
      <c r="H2819" s="3">
        <v>13056</v>
      </c>
      <c r="I2819" s="5">
        <v>41611</v>
      </c>
      <c r="J2819" s="3" t="s">
        <v>23</v>
      </c>
      <c r="K2819" s="5"/>
      <c r="L2819" s="6">
        <v>2811</v>
      </c>
      <c r="M2819" s="5"/>
      <c r="N2819" s="7">
        <v>5387</v>
      </c>
      <c r="O2819" s="35">
        <v>41795</v>
      </c>
      <c r="P2819" s="3"/>
      <c r="Q2819" s="114" t="s">
        <v>24</v>
      </c>
      <c r="R2819" s="102"/>
      <c r="S2819" s="123"/>
      <c r="T2819" s="3"/>
    </row>
    <row r="2820" spans="1:20" ht="15" x14ac:dyDescent="0.25">
      <c r="A2820" s="3" t="s">
        <v>43</v>
      </c>
      <c r="B2820" s="4" t="s">
        <v>2047</v>
      </c>
      <c r="C2820" s="3" t="s">
        <v>2048</v>
      </c>
      <c r="D2820" s="4" t="s">
        <v>4279</v>
      </c>
      <c r="E2820" s="3">
        <v>19141779</v>
      </c>
      <c r="F2820" s="3">
        <v>8</v>
      </c>
      <c r="G2820" s="3" t="s">
        <v>23</v>
      </c>
      <c r="H2820" s="3">
        <v>5559</v>
      </c>
      <c r="I2820" s="5">
        <v>41806</v>
      </c>
      <c r="J2820" s="3" t="s">
        <v>23</v>
      </c>
      <c r="K2820" s="5">
        <v>41988</v>
      </c>
      <c r="L2820" s="6">
        <v>2812</v>
      </c>
      <c r="M2820" s="5">
        <f>DATE(YEAR(K2820)+3,MONTH(K2820),DAY(K2820))</f>
        <v>43084</v>
      </c>
      <c r="N2820" s="7">
        <v>20249</v>
      </c>
      <c r="O2820" s="35">
        <v>43447</v>
      </c>
      <c r="P2820" s="3"/>
      <c r="Q2820" s="114" t="s">
        <v>37</v>
      </c>
      <c r="R2820" s="102" t="s">
        <v>23</v>
      </c>
      <c r="S2820" s="123" t="s">
        <v>4280</v>
      </c>
      <c r="T2820" s="3"/>
    </row>
    <row r="2821" spans="1:20" ht="15" x14ac:dyDescent="0.25">
      <c r="A2821" s="3" t="s">
        <v>43</v>
      </c>
      <c r="B2821" s="4" t="s">
        <v>2154</v>
      </c>
      <c r="C2821" s="3" t="s">
        <v>2155</v>
      </c>
      <c r="D2821" s="4" t="s">
        <v>4281</v>
      </c>
      <c r="E2821" s="3">
        <v>17463774</v>
      </c>
      <c r="F2821" s="3">
        <v>1</v>
      </c>
      <c r="G2821" s="3" t="s">
        <v>23</v>
      </c>
      <c r="H2821" s="3">
        <v>5558</v>
      </c>
      <c r="I2821" s="5">
        <v>41806</v>
      </c>
      <c r="J2821" s="3" t="s">
        <v>23</v>
      </c>
      <c r="K2821" s="5">
        <v>41824</v>
      </c>
      <c r="L2821" s="6">
        <v>2813</v>
      </c>
      <c r="M2821" s="5">
        <f>DATE(YEAR(K2821)+3,MONTH(K2821),DAY(K2821))</f>
        <v>42920</v>
      </c>
      <c r="N2821" s="7">
        <v>12894</v>
      </c>
      <c r="O2821" s="35">
        <v>42310</v>
      </c>
      <c r="P2821" s="3"/>
      <c r="Q2821" s="114" t="s">
        <v>37</v>
      </c>
      <c r="R2821" s="102" t="s">
        <v>23</v>
      </c>
      <c r="S2821" s="123"/>
      <c r="T2821" s="3"/>
    </row>
    <row r="2822" spans="1:20" ht="15" x14ac:dyDescent="0.25">
      <c r="A2822" s="3" t="s">
        <v>43</v>
      </c>
      <c r="B2822" s="4" t="s">
        <v>190</v>
      </c>
      <c r="C2822" s="3" t="s">
        <v>191</v>
      </c>
      <c r="D2822" s="4" t="s">
        <v>4282</v>
      </c>
      <c r="E2822" s="3">
        <v>14249854</v>
      </c>
      <c r="F2822" s="3">
        <v>5</v>
      </c>
      <c r="G2822" s="3" t="s">
        <v>23</v>
      </c>
      <c r="H2822" s="3">
        <v>5557</v>
      </c>
      <c r="I2822" s="5">
        <v>41806</v>
      </c>
      <c r="J2822" s="3" t="s">
        <v>23</v>
      </c>
      <c r="K2822" s="5">
        <v>41827</v>
      </c>
      <c r="L2822" s="6">
        <v>2814</v>
      </c>
      <c r="M2822" s="5">
        <f>DATE(YEAR(K2822)+3,MONTH(K2822),DAY(K2822))</f>
        <v>42923</v>
      </c>
      <c r="N2822" s="7">
        <v>2827</v>
      </c>
      <c r="O2822" s="35">
        <v>45407</v>
      </c>
      <c r="P2822" s="3"/>
      <c r="Q2822" s="114" t="s">
        <v>37</v>
      </c>
      <c r="R2822" s="102" t="s">
        <v>148</v>
      </c>
      <c r="S2822" s="98" t="s">
        <v>4283</v>
      </c>
      <c r="T2822" s="3"/>
    </row>
    <row r="2823" spans="1:20" ht="15" x14ac:dyDescent="0.25">
      <c r="A2823" s="3" t="s">
        <v>43</v>
      </c>
      <c r="B2823" s="4" t="s">
        <v>463</v>
      </c>
      <c r="C2823" s="3" t="s">
        <v>464</v>
      </c>
      <c r="D2823" s="4" t="s">
        <v>4284</v>
      </c>
      <c r="E2823" s="3">
        <v>7531841</v>
      </c>
      <c r="F2823" s="3">
        <v>3</v>
      </c>
      <c r="G2823" s="3" t="s">
        <v>23</v>
      </c>
      <c r="H2823" s="3">
        <v>5093</v>
      </c>
      <c r="I2823" s="5">
        <v>41786</v>
      </c>
      <c r="J2823" s="3" t="s">
        <v>23</v>
      </c>
      <c r="K2823" s="5">
        <v>41827</v>
      </c>
      <c r="L2823" s="6">
        <v>2815</v>
      </c>
      <c r="M2823" s="5">
        <f>DATE(YEAR(K2823)+3,MONTH(K2823),DAY(K2823))</f>
        <v>42923</v>
      </c>
      <c r="N2823" s="7"/>
      <c r="O2823" s="35"/>
      <c r="P2823" s="7" t="s">
        <v>4285</v>
      </c>
      <c r="Q2823" s="114" t="s">
        <v>37</v>
      </c>
      <c r="R2823" s="102" t="s">
        <v>23</v>
      </c>
      <c r="S2823" s="123" t="s">
        <v>4286</v>
      </c>
      <c r="T2823" s="3"/>
    </row>
    <row r="2824" spans="1:20" ht="15" x14ac:dyDescent="0.25">
      <c r="A2824" s="3" t="s">
        <v>43</v>
      </c>
      <c r="B2824" s="4" t="s">
        <v>463</v>
      </c>
      <c r="C2824" s="3" t="s">
        <v>464</v>
      </c>
      <c r="D2824" s="4" t="s">
        <v>4287</v>
      </c>
      <c r="E2824" s="3">
        <v>16201299</v>
      </c>
      <c r="F2824" s="3">
        <v>1</v>
      </c>
      <c r="G2824" s="3" t="s">
        <v>23</v>
      </c>
      <c r="H2824" s="3">
        <v>5093</v>
      </c>
      <c r="I2824" s="5">
        <v>41786</v>
      </c>
      <c r="J2824" s="3" t="s">
        <v>23</v>
      </c>
      <c r="K2824" s="5">
        <v>41827</v>
      </c>
      <c r="L2824" s="6">
        <v>2816</v>
      </c>
      <c r="M2824" s="5">
        <f>DATE(YEAR(K2824)+3,MONTH(K2824),DAY(K2824))</f>
        <v>42923</v>
      </c>
      <c r="N2824" s="7"/>
      <c r="O2824" s="35"/>
      <c r="P2824" s="7" t="s">
        <v>4285</v>
      </c>
      <c r="Q2824" s="114" t="s">
        <v>37</v>
      </c>
      <c r="R2824" s="102" t="s">
        <v>23</v>
      </c>
      <c r="S2824" s="123" t="s">
        <v>4288</v>
      </c>
      <c r="T2824" s="3"/>
    </row>
    <row r="2825" spans="1:20" ht="15" x14ac:dyDescent="0.25">
      <c r="A2825" s="3" t="s">
        <v>43</v>
      </c>
      <c r="B2825" s="4" t="s">
        <v>2047</v>
      </c>
      <c r="C2825" s="3" t="s">
        <v>2048</v>
      </c>
      <c r="D2825" s="4" t="s">
        <v>2769</v>
      </c>
      <c r="E2825" s="3">
        <v>17590395</v>
      </c>
      <c r="F2825" s="3" t="s">
        <v>32</v>
      </c>
      <c r="G2825" s="9" t="s">
        <v>23</v>
      </c>
      <c r="H2825" s="3">
        <v>5064</v>
      </c>
      <c r="I2825" s="5">
        <v>41816</v>
      </c>
      <c r="J2825" s="3" t="s">
        <v>699</v>
      </c>
      <c r="K2825" s="5"/>
      <c r="L2825" s="6">
        <v>2817</v>
      </c>
      <c r="M2825" s="5"/>
      <c r="N2825" s="7" t="s">
        <v>64</v>
      </c>
      <c r="O2825" s="35"/>
      <c r="P2825" s="3"/>
      <c r="Q2825" s="114" t="s">
        <v>700</v>
      </c>
      <c r="R2825" s="102"/>
      <c r="S2825" s="123"/>
      <c r="T2825" s="3"/>
    </row>
    <row r="2826" spans="1:20" ht="15" x14ac:dyDescent="0.25">
      <c r="A2826" s="3" t="s">
        <v>43</v>
      </c>
      <c r="B2826" s="4" t="s">
        <v>2047</v>
      </c>
      <c r="C2826" s="3" t="s">
        <v>2048</v>
      </c>
      <c r="D2826" s="4" t="s">
        <v>4289</v>
      </c>
      <c r="E2826" s="3">
        <v>15370206</v>
      </c>
      <c r="F2826" s="3">
        <v>3</v>
      </c>
      <c r="G2826" s="9" t="s">
        <v>23</v>
      </c>
      <c r="H2826" s="3">
        <v>5063</v>
      </c>
      <c r="I2826" s="5">
        <v>41785</v>
      </c>
      <c r="J2826" s="3" t="s">
        <v>699</v>
      </c>
      <c r="K2826" s="5"/>
      <c r="L2826" s="6">
        <v>2818</v>
      </c>
      <c r="M2826" s="5"/>
      <c r="N2826" s="7" t="s">
        <v>64</v>
      </c>
      <c r="O2826" s="35"/>
      <c r="P2826" s="3"/>
      <c r="Q2826" s="114" t="s">
        <v>700</v>
      </c>
      <c r="R2826" s="102"/>
      <c r="S2826" s="123"/>
      <c r="T2826" s="3"/>
    </row>
    <row r="2827" spans="1:20" ht="15" x14ac:dyDescent="0.25">
      <c r="A2827" s="3" t="s">
        <v>43</v>
      </c>
      <c r="B2827" s="4" t="s">
        <v>3183</v>
      </c>
      <c r="C2827" s="3" t="s">
        <v>1623</v>
      </c>
      <c r="D2827" s="4" t="s">
        <v>4179</v>
      </c>
      <c r="E2827" s="3">
        <v>14149643</v>
      </c>
      <c r="F2827" s="3">
        <v>3</v>
      </c>
      <c r="G2827" s="3" t="s">
        <v>23</v>
      </c>
      <c r="H2827" s="3">
        <v>11065</v>
      </c>
      <c r="I2827" s="5">
        <v>41557</v>
      </c>
      <c r="J2827" s="3" t="s">
        <v>23</v>
      </c>
      <c r="K2827" s="5"/>
      <c r="L2827" s="6">
        <v>2819</v>
      </c>
      <c r="M2827" s="5"/>
      <c r="N2827" s="7">
        <v>4868</v>
      </c>
      <c r="O2827" s="35">
        <v>41778</v>
      </c>
      <c r="P2827" s="3"/>
      <c r="Q2827" s="114" t="s">
        <v>24</v>
      </c>
      <c r="R2827" s="102"/>
      <c r="S2827" s="123"/>
      <c r="T2827" s="3"/>
    </row>
    <row r="2828" spans="1:20" ht="15" x14ac:dyDescent="0.25">
      <c r="A2828" s="3" t="s">
        <v>43</v>
      </c>
      <c r="B2828" s="4" t="s">
        <v>2000</v>
      </c>
      <c r="C2828" s="3" t="s">
        <v>1982</v>
      </c>
      <c r="D2828" s="4" t="s">
        <v>4290</v>
      </c>
      <c r="E2828" s="3">
        <v>10986598</v>
      </c>
      <c r="F2828" s="3">
        <v>2</v>
      </c>
      <c r="G2828" s="3" t="s">
        <v>23</v>
      </c>
      <c r="H2828" s="3">
        <v>4307</v>
      </c>
      <c r="I2828" s="5">
        <v>41761</v>
      </c>
      <c r="J2828" s="3" t="s">
        <v>23</v>
      </c>
      <c r="K2828" s="5"/>
      <c r="L2828" s="6">
        <v>2820</v>
      </c>
      <c r="M2828" s="5"/>
      <c r="N2828" s="7">
        <v>10916</v>
      </c>
      <c r="O2828" s="35">
        <v>41956</v>
      </c>
      <c r="P2828" s="3"/>
      <c r="Q2828" s="114" t="s">
        <v>24</v>
      </c>
      <c r="R2828" s="102"/>
      <c r="S2828" s="123" t="s">
        <v>4291</v>
      </c>
      <c r="T2828" s="3"/>
    </row>
    <row r="2829" spans="1:20" ht="15" x14ac:dyDescent="0.25">
      <c r="A2829" s="3" t="s">
        <v>43</v>
      </c>
      <c r="B2829" s="4" t="s">
        <v>2047</v>
      </c>
      <c r="C2829" s="3" t="s">
        <v>2048</v>
      </c>
      <c r="D2829" s="4" t="s">
        <v>4292</v>
      </c>
      <c r="E2829" s="3">
        <v>12954513</v>
      </c>
      <c r="F2829" s="3">
        <v>5</v>
      </c>
      <c r="G2829" s="3" t="s">
        <v>23</v>
      </c>
      <c r="H2829" s="3">
        <v>10775</v>
      </c>
      <c r="I2829" s="5">
        <v>41953</v>
      </c>
      <c r="J2829" s="3" t="s">
        <v>23</v>
      </c>
      <c r="K2829" s="5"/>
      <c r="L2829" s="6">
        <v>2821</v>
      </c>
      <c r="M2829" s="5"/>
      <c r="N2829" s="7">
        <v>12240</v>
      </c>
      <c r="O2829" s="35" t="s">
        <v>1967</v>
      </c>
      <c r="P2829" s="3"/>
      <c r="Q2829" s="114" t="s">
        <v>24</v>
      </c>
      <c r="R2829" s="102"/>
      <c r="S2829" s="123"/>
      <c r="T2829" s="3"/>
    </row>
    <row r="2830" spans="1:20" ht="15" x14ac:dyDescent="0.25">
      <c r="A2830" s="3" t="s">
        <v>43</v>
      </c>
      <c r="B2830" s="4" t="s">
        <v>2047</v>
      </c>
      <c r="C2830" s="3" t="s">
        <v>2048</v>
      </c>
      <c r="D2830" s="4" t="s">
        <v>2436</v>
      </c>
      <c r="E2830" s="3">
        <v>11833425</v>
      </c>
      <c r="F2830" s="3">
        <v>6</v>
      </c>
      <c r="G2830" s="9" t="s">
        <v>23</v>
      </c>
      <c r="H2830" s="3">
        <v>4310</v>
      </c>
      <c r="I2830" s="5">
        <v>41761</v>
      </c>
      <c r="J2830" s="3" t="s">
        <v>699</v>
      </c>
      <c r="K2830" s="5"/>
      <c r="L2830" s="6">
        <v>2822</v>
      </c>
      <c r="M2830" s="5"/>
      <c r="N2830" s="7" t="s">
        <v>64</v>
      </c>
      <c r="O2830" s="35"/>
      <c r="P2830" s="3"/>
      <c r="Q2830" s="114" t="s">
        <v>700</v>
      </c>
      <c r="R2830" s="102"/>
      <c r="S2830" s="123"/>
      <c r="T2830" s="3"/>
    </row>
    <row r="2831" spans="1:20" ht="15" x14ac:dyDescent="0.25">
      <c r="A2831" s="3" t="s">
        <v>43</v>
      </c>
      <c r="B2831" s="4" t="s">
        <v>463</v>
      </c>
      <c r="C2831" s="3" t="s">
        <v>464</v>
      </c>
      <c r="D2831" s="4" t="s">
        <v>4293</v>
      </c>
      <c r="E2831" s="3">
        <v>10575997</v>
      </c>
      <c r="F2831" s="3">
        <v>5</v>
      </c>
      <c r="G2831" s="3" t="s">
        <v>23</v>
      </c>
      <c r="H2831" s="3">
        <v>4312</v>
      </c>
      <c r="I2831" s="5">
        <v>41761</v>
      </c>
      <c r="J2831" s="3" t="s">
        <v>23</v>
      </c>
      <c r="K2831" s="5"/>
      <c r="L2831" s="6">
        <v>2823</v>
      </c>
      <c r="M2831" s="5"/>
      <c r="N2831" s="7">
        <v>12081</v>
      </c>
      <c r="O2831" s="35">
        <v>43003</v>
      </c>
      <c r="P2831" s="3"/>
      <c r="Q2831" s="114" t="s">
        <v>24</v>
      </c>
      <c r="R2831" s="102"/>
      <c r="S2831" s="123"/>
      <c r="T2831" s="3"/>
    </row>
    <row r="2832" spans="1:20" ht="15" x14ac:dyDescent="0.25">
      <c r="A2832" s="3" t="s">
        <v>43</v>
      </c>
      <c r="B2832" s="4" t="s">
        <v>463</v>
      </c>
      <c r="C2832" s="3" t="s">
        <v>464</v>
      </c>
      <c r="D2832" s="4" t="s">
        <v>4294</v>
      </c>
      <c r="E2832" s="3">
        <v>18447718</v>
      </c>
      <c r="F2832" s="3">
        <v>1</v>
      </c>
      <c r="G2832" s="3" t="s">
        <v>23</v>
      </c>
      <c r="H2832" s="3">
        <v>4312</v>
      </c>
      <c r="I2832" s="5">
        <v>41761</v>
      </c>
      <c r="J2832" s="3" t="s">
        <v>23</v>
      </c>
      <c r="K2832" s="5"/>
      <c r="L2832" s="6">
        <v>2824</v>
      </c>
      <c r="M2832" s="5"/>
      <c r="N2832" s="7">
        <v>12081</v>
      </c>
      <c r="O2832" s="35">
        <v>43003</v>
      </c>
      <c r="P2832" s="3"/>
      <c r="Q2832" s="114" t="s">
        <v>24</v>
      </c>
      <c r="R2832" s="102"/>
      <c r="S2832" s="123"/>
      <c r="T2832" s="3"/>
    </row>
    <row r="2833" spans="1:20" ht="15" x14ac:dyDescent="0.25">
      <c r="A2833" s="3" t="s">
        <v>43</v>
      </c>
      <c r="B2833" s="4" t="s">
        <v>4295</v>
      </c>
      <c r="C2833" s="3" t="s">
        <v>4296</v>
      </c>
      <c r="D2833" s="4" t="s">
        <v>4297</v>
      </c>
      <c r="E2833" s="3">
        <v>11475784</v>
      </c>
      <c r="F2833" s="3">
        <v>5</v>
      </c>
      <c r="G2833" s="3" t="s">
        <v>23</v>
      </c>
      <c r="H2833" s="3">
        <v>4292</v>
      </c>
      <c r="I2833" s="5">
        <v>41759</v>
      </c>
      <c r="J2833" s="3" t="s">
        <v>23</v>
      </c>
      <c r="K2833" s="5">
        <v>41824</v>
      </c>
      <c r="L2833" s="6">
        <v>2825</v>
      </c>
      <c r="M2833" s="5">
        <f>DATE(YEAR(K2833)+3,MONTH(K2833),DAY(K2833))</f>
        <v>42920</v>
      </c>
      <c r="N2833" s="7">
        <v>6565</v>
      </c>
      <c r="O2833" s="35">
        <v>43255</v>
      </c>
      <c r="P2833" s="3"/>
      <c r="Q2833" s="114" t="s">
        <v>37</v>
      </c>
      <c r="R2833" s="102" t="s">
        <v>23</v>
      </c>
      <c r="S2833" s="123"/>
      <c r="T2833" s="3"/>
    </row>
    <row r="2834" spans="1:20" ht="15" x14ac:dyDescent="0.25">
      <c r="A2834" s="3" t="s">
        <v>43</v>
      </c>
      <c r="B2834" s="4" t="s">
        <v>4295</v>
      </c>
      <c r="C2834" s="3" t="s">
        <v>4296</v>
      </c>
      <c r="D2834" s="4" t="s">
        <v>4298</v>
      </c>
      <c r="E2834" s="3">
        <v>11486532</v>
      </c>
      <c r="F2834" s="3" t="s">
        <v>32</v>
      </c>
      <c r="G2834" s="3" t="s">
        <v>54</v>
      </c>
      <c r="H2834" s="3">
        <v>4292</v>
      </c>
      <c r="I2834" s="5">
        <v>41759</v>
      </c>
      <c r="J2834" s="3" t="s">
        <v>55</v>
      </c>
      <c r="K2834" s="5">
        <v>41824</v>
      </c>
      <c r="L2834" s="6">
        <v>2826</v>
      </c>
      <c r="M2834" s="5">
        <f>DATE(YEAR(K2834)+3,MONTH(K2834),DAY(K2834))</f>
        <v>42920</v>
      </c>
      <c r="N2834" s="7"/>
      <c r="O2834" s="35"/>
      <c r="P2834" s="3"/>
      <c r="Q2834" s="114" t="s">
        <v>37</v>
      </c>
      <c r="R2834" s="102" t="s">
        <v>64</v>
      </c>
      <c r="S2834" s="123"/>
      <c r="T2834" s="3"/>
    </row>
    <row r="2835" spans="1:20" ht="15" x14ac:dyDescent="0.25">
      <c r="A2835" s="3" t="s">
        <v>43</v>
      </c>
      <c r="B2835" s="4" t="s">
        <v>424</v>
      </c>
      <c r="C2835" s="3" t="s">
        <v>425</v>
      </c>
      <c r="D2835" s="4" t="s">
        <v>4299</v>
      </c>
      <c r="E2835" s="3">
        <v>17742476</v>
      </c>
      <c r="F2835" s="3">
        <v>5</v>
      </c>
      <c r="G2835" s="3" t="s">
        <v>23</v>
      </c>
      <c r="H2835" s="3">
        <v>3986</v>
      </c>
      <c r="I2835" s="5">
        <v>41752</v>
      </c>
      <c r="J2835" s="3" t="s">
        <v>23</v>
      </c>
      <c r="K2835" s="5"/>
      <c r="L2835" s="6">
        <v>2827</v>
      </c>
      <c r="M2835" s="5"/>
      <c r="N2835" s="7">
        <v>1481</v>
      </c>
      <c r="O2835" s="35">
        <v>42769</v>
      </c>
      <c r="P2835" s="3"/>
      <c r="Q2835" s="114" t="s">
        <v>24</v>
      </c>
      <c r="R2835" s="102"/>
      <c r="T2835" s="3"/>
    </row>
    <row r="2836" spans="1:20" ht="15" x14ac:dyDescent="0.25">
      <c r="A2836" s="3" t="s">
        <v>43</v>
      </c>
      <c r="B2836" s="4" t="s">
        <v>2297</v>
      </c>
      <c r="C2836" s="3" t="s">
        <v>2298</v>
      </c>
      <c r="D2836" s="4" t="s">
        <v>4300</v>
      </c>
      <c r="E2836" s="3">
        <v>18761706</v>
      </c>
      <c r="F2836" s="3">
        <v>5</v>
      </c>
      <c r="G2836" s="3" t="s">
        <v>23</v>
      </c>
      <c r="H2836" s="3">
        <v>3769</v>
      </c>
      <c r="I2836" s="5">
        <v>41745</v>
      </c>
      <c r="J2836" s="3" t="s">
        <v>23</v>
      </c>
      <c r="K2836" s="5">
        <v>41975</v>
      </c>
      <c r="L2836" s="6">
        <v>2828</v>
      </c>
      <c r="M2836" s="5">
        <f>DATE(YEAR(K2836)+3,MONTH(K2836),DAY(K2836))</f>
        <v>43071</v>
      </c>
      <c r="N2836" s="7">
        <v>1481</v>
      </c>
      <c r="O2836" s="35">
        <v>42769</v>
      </c>
      <c r="P2836" s="3"/>
      <c r="Q2836" s="114" t="s">
        <v>37</v>
      </c>
      <c r="R2836" s="102" t="s">
        <v>23</v>
      </c>
      <c r="S2836" s="123" t="s">
        <v>4301</v>
      </c>
      <c r="T2836" s="3"/>
    </row>
    <row r="2837" spans="1:20" ht="15" x14ac:dyDescent="0.25">
      <c r="A2837" s="3" t="s">
        <v>43</v>
      </c>
      <c r="B2837" s="4" t="s">
        <v>1958</v>
      </c>
      <c r="C2837" s="3" t="s">
        <v>1959</v>
      </c>
      <c r="D2837" s="4" t="s">
        <v>4302</v>
      </c>
      <c r="E2837" s="3">
        <v>17268225</v>
      </c>
      <c r="F2837" s="3">
        <v>1</v>
      </c>
      <c r="G2837" s="3" t="s">
        <v>23</v>
      </c>
      <c r="H2837" s="3">
        <v>3770</v>
      </c>
      <c r="I2837" s="5">
        <v>41745</v>
      </c>
      <c r="J2837" s="3" t="s">
        <v>23</v>
      </c>
      <c r="K2837" s="5"/>
      <c r="L2837" s="6">
        <v>2829</v>
      </c>
      <c r="M2837" s="5"/>
      <c r="N2837" s="7">
        <v>6295</v>
      </c>
      <c r="O2837" s="35">
        <v>41830</v>
      </c>
      <c r="P2837" s="3"/>
      <c r="Q2837" s="114" t="s">
        <v>24</v>
      </c>
      <c r="R2837" s="102"/>
      <c r="S2837" s="123"/>
      <c r="T2837" s="3"/>
    </row>
    <row r="2838" spans="1:20" ht="15" x14ac:dyDescent="0.25">
      <c r="A2838" s="3" t="s">
        <v>43</v>
      </c>
      <c r="B2838" s="4" t="s">
        <v>3072</v>
      </c>
      <c r="C2838" s="3" t="s">
        <v>3073</v>
      </c>
      <c r="D2838" s="4" t="s">
        <v>4303</v>
      </c>
      <c r="E2838" s="3">
        <v>13706315</v>
      </c>
      <c r="F2838" s="3">
        <v>8</v>
      </c>
      <c r="G2838" s="9" t="s">
        <v>23</v>
      </c>
      <c r="H2838" s="3">
        <v>5921</v>
      </c>
      <c r="I2838" s="5">
        <v>41814</v>
      </c>
      <c r="J2838" s="3" t="s">
        <v>699</v>
      </c>
      <c r="K2838" s="5"/>
      <c r="L2838" s="6">
        <v>2830</v>
      </c>
      <c r="M2838" s="5"/>
      <c r="N2838" s="7" t="s">
        <v>64</v>
      </c>
      <c r="O2838" s="35"/>
      <c r="P2838" s="3"/>
      <c r="Q2838" s="114" t="s">
        <v>700</v>
      </c>
      <c r="R2838" s="102"/>
      <c r="S2838" s="123"/>
      <c r="T2838" s="3"/>
    </row>
    <row r="2839" spans="1:20" ht="15" x14ac:dyDescent="0.25">
      <c r="A2839" s="3" t="s">
        <v>43</v>
      </c>
      <c r="B2839" s="4" t="s">
        <v>658</v>
      </c>
      <c r="C2839" s="3" t="s">
        <v>659</v>
      </c>
      <c r="D2839" s="4" t="s">
        <v>3791</v>
      </c>
      <c r="E2839" s="3">
        <v>16776095</v>
      </c>
      <c r="F2839" s="3">
        <v>3</v>
      </c>
      <c r="G2839" s="9" t="s">
        <v>23</v>
      </c>
      <c r="H2839" s="3">
        <v>5922</v>
      </c>
      <c r="I2839" s="5">
        <v>41814</v>
      </c>
      <c r="J2839" s="3" t="s">
        <v>699</v>
      </c>
      <c r="K2839" s="5"/>
      <c r="L2839" s="6">
        <v>2831</v>
      </c>
      <c r="M2839" s="5"/>
      <c r="N2839" s="7" t="s">
        <v>64</v>
      </c>
      <c r="O2839" s="35"/>
      <c r="P2839" s="3"/>
      <c r="Q2839" s="114" t="s">
        <v>700</v>
      </c>
      <c r="R2839" s="102"/>
      <c r="S2839" s="123"/>
      <c r="T2839" s="3"/>
    </row>
    <row r="2840" spans="1:20" ht="15" x14ac:dyDescent="0.25">
      <c r="A2840" s="3" t="s">
        <v>43</v>
      </c>
      <c r="B2840" s="4" t="s">
        <v>798</v>
      </c>
      <c r="C2840" s="53" t="s">
        <v>799</v>
      </c>
      <c r="D2840" s="4" t="s">
        <v>4304</v>
      </c>
      <c r="E2840" s="3">
        <v>17572212</v>
      </c>
      <c r="F2840" s="3">
        <v>2</v>
      </c>
      <c r="G2840" s="3" t="s">
        <v>54</v>
      </c>
      <c r="H2840" s="3">
        <v>5923</v>
      </c>
      <c r="I2840" s="5">
        <v>41814</v>
      </c>
      <c r="J2840" s="3" t="s">
        <v>55</v>
      </c>
      <c r="K2840" s="5"/>
      <c r="L2840" s="6">
        <v>2832</v>
      </c>
      <c r="M2840" s="5"/>
      <c r="N2840" s="7"/>
      <c r="O2840" s="35"/>
      <c r="P2840" s="3"/>
      <c r="Q2840" s="114" t="s">
        <v>24</v>
      </c>
      <c r="R2840" s="102"/>
      <c r="S2840" s="123" t="s">
        <v>4305</v>
      </c>
      <c r="T2840" s="3"/>
    </row>
    <row r="2841" spans="1:20" ht="15" x14ac:dyDescent="0.25">
      <c r="A2841" s="3" t="s">
        <v>43</v>
      </c>
      <c r="B2841" s="4" t="s">
        <v>545</v>
      </c>
      <c r="C2841" s="3" t="s">
        <v>546</v>
      </c>
      <c r="D2841" s="4" t="s">
        <v>4306</v>
      </c>
      <c r="E2841" s="3">
        <v>16941120</v>
      </c>
      <c r="F2841" s="3">
        <v>4</v>
      </c>
      <c r="G2841" s="3" t="s">
        <v>23</v>
      </c>
      <c r="H2841" s="3">
        <v>5924</v>
      </c>
      <c r="I2841" s="5">
        <v>41814</v>
      </c>
      <c r="J2841" s="3" t="s">
        <v>23</v>
      </c>
      <c r="K2841" s="5">
        <v>41831</v>
      </c>
      <c r="L2841" s="6">
        <v>2833</v>
      </c>
      <c r="M2841" s="5">
        <f>DATE(YEAR(K2841)+3,MONTH(K2841),DAY(K2841))</f>
        <v>42927</v>
      </c>
      <c r="N2841" s="7"/>
      <c r="O2841" s="35"/>
      <c r="P2841" s="7" t="s">
        <v>4307</v>
      </c>
      <c r="Q2841" s="114" t="s">
        <v>37</v>
      </c>
      <c r="R2841" s="102" t="s">
        <v>23</v>
      </c>
      <c r="S2841" s="123" t="s">
        <v>4308</v>
      </c>
      <c r="T2841" s="3"/>
    </row>
    <row r="2842" spans="1:20" ht="15" x14ac:dyDescent="0.25">
      <c r="A2842" s="3" t="s">
        <v>43</v>
      </c>
      <c r="B2842" s="4" t="s">
        <v>3459</v>
      </c>
      <c r="C2842" s="3" t="s">
        <v>3460</v>
      </c>
      <c r="D2842" s="4" t="s">
        <v>4309</v>
      </c>
      <c r="E2842" s="3">
        <v>13253857</v>
      </c>
      <c r="F2842" s="3">
        <v>3</v>
      </c>
      <c r="G2842" s="3" t="s">
        <v>23</v>
      </c>
      <c r="H2842" s="3">
        <v>5890</v>
      </c>
      <c r="I2842" s="5">
        <v>41814</v>
      </c>
      <c r="J2842" s="3" t="s">
        <v>23</v>
      </c>
      <c r="K2842" s="5">
        <v>41834</v>
      </c>
      <c r="L2842" s="6">
        <v>2834</v>
      </c>
      <c r="M2842" s="5">
        <f>DATE(YEAR(K2842)+3,MONTH(K2842),DAY(K2842))</f>
        <v>42930</v>
      </c>
      <c r="N2842" s="7">
        <v>7328</v>
      </c>
      <c r="O2842" s="35">
        <v>42895</v>
      </c>
      <c r="P2842" s="3"/>
      <c r="Q2842" s="114" t="s">
        <v>37</v>
      </c>
      <c r="R2842" s="102" t="s">
        <v>23</v>
      </c>
      <c r="S2842" s="123" t="s">
        <v>4310</v>
      </c>
      <c r="T2842" s="3"/>
    </row>
    <row r="2843" spans="1:20" ht="15" x14ac:dyDescent="0.25">
      <c r="A2843" s="3" t="s">
        <v>43</v>
      </c>
      <c r="B2843" s="4" t="s">
        <v>3349</v>
      </c>
      <c r="C2843" s="3" t="s">
        <v>267</v>
      </c>
      <c r="D2843" s="4" t="s">
        <v>4311</v>
      </c>
      <c r="E2843" s="3">
        <v>18760507</v>
      </c>
      <c r="F2843" s="3">
        <v>5</v>
      </c>
      <c r="G2843" s="9" t="s">
        <v>23</v>
      </c>
      <c r="H2843" s="3">
        <v>5932</v>
      </c>
      <c r="I2843" s="5">
        <v>41815</v>
      </c>
      <c r="J2843" s="3" t="s">
        <v>699</v>
      </c>
      <c r="K2843" s="5"/>
      <c r="L2843" s="6">
        <v>2835</v>
      </c>
      <c r="M2843" s="5"/>
      <c r="N2843" s="7" t="s">
        <v>64</v>
      </c>
      <c r="O2843" s="35"/>
      <c r="P2843" s="3"/>
      <c r="Q2843" s="114" t="s">
        <v>700</v>
      </c>
      <c r="R2843" s="102"/>
      <c r="S2843" s="123"/>
      <c r="T2843" s="3"/>
    </row>
    <row r="2844" spans="1:20" ht="15" x14ac:dyDescent="0.25">
      <c r="A2844" s="3" t="s">
        <v>43</v>
      </c>
      <c r="B2844" s="4" t="s">
        <v>3622</v>
      </c>
      <c r="C2844" s="3" t="s">
        <v>80</v>
      </c>
      <c r="D2844" s="4" t="s">
        <v>4312</v>
      </c>
      <c r="E2844" s="3">
        <v>15554756</v>
      </c>
      <c r="F2844" s="3">
        <v>1</v>
      </c>
      <c r="G2844" s="3" t="s">
        <v>23</v>
      </c>
      <c r="H2844" s="3">
        <v>10195</v>
      </c>
      <c r="I2844" s="5">
        <v>41120</v>
      </c>
      <c r="J2844" s="3" t="s">
        <v>23</v>
      </c>
      <c r="K2844" s="5">
        <v>41827</v>
      </c>
      <c r="L2844" s="6">
        <v>2836</v>
      </c>
      <c r="M2844" s="5">
        <f>DATE(YEAR(K2844)+3,MONTH(K2844),DAY(K2844))</f>
        <v>42923</v>
      </c>
      <c r="N2844" s="7">
        <v>9937</v>
      </c>
      <c r="O2844" s="35">
        <v>42237</v>
      </c>
      <c r="P2844" s="3"/>
      <c r="Q2844" s="114" t="s">
        <v>37</v>
      </c>
      <c r="R2844" s="102" t="s">
        <v>23</v>
      </c>
      <c r="S2844" s="123"/>
      <c r="T2844" s="3"/>
    </row>
    <row r="2845" spans="1:20" ht="15" x14ac:dyDescent="0.25">
      <c r="A2845" s="3" t="s">
        <v>43</v>
      </c>
      <c r="B2845" s="4" t="s">
        <v>3025</v>
      </c>
      <c r="C2845" s="3" t="s">
        <v>3026</v>
      </c>
      <c r="D2845" s="4" t="s">
        <v>1670</v>
      </c>
      <c r="E2845" s="3">
        <v>13561330</v>
      </c>
      <c r="F2845" s="3">
        <v>4</v>
      </c>
      <c r="G2845" s="3" t="s">
        <v>23</v>
      </c>
      <c r="H2845" s="3">
        <v>2685</v>
      </c>
      <c r="I2845" s="5">
        <v>41712</v>
      </c>
      <c r="J2845" s="3" t="s">
        <v>23</v>
      </c>
      <c r="K2845" s="5">
        <v>42075</v>
      </c>
      <c r="L2845" s="6">
        <v>2837</v>
      </c>
      <c r="M2845" s="5">
        <f>DATE(YEAR(K2845)+3,MONTH(K2845),DAY(K2845))</f>
        <v>43171</v>
      </c>
      <c r="N2845" s="7"/>
      <c r="O2845" s="35"/>
      <c r="P2845" s="3" t="s">
        <v>3028</v>
      </c>
      <c r="Q2845" s="114" t="s">
        <v>37</v>
      </c>
      <c r="R2845" s="102" t="s">
        <v>23</v>
      </c>
      <c r="S2845" s="123"/>
      <c r="T2845" s="3"/>
    </row>
    <row r="2846" spans="1:20" ht="15" x14ac:dyDescent="0.25">
      <c r="A2846" s="3" t="s">
        <v>43</v>
      </c>
      <c r="B2846" s="4" t="s">
        <v>3025</v>
      </c>
      <c r="C2846" s="3" t="s">
        <v>3026</v>
      </c>
      <c r="D2846" s="4" t="s">
        <v>4313</v>
      </c>
      <c r="E2846" s="3">
        <v>18945502</v>
      </c>
      <c r="F2846" s="3" t="s">
        <v>32</v>
      </c>
      <c r="G2846" s="3" t="s">
        <v>23</v>
      </c>
      <c r="H2846" s="3">
        <v>9564</v>
      </c>
      <c r="I2846" s="5">
        <v>41508</v>
      </c>
      <c r="J2846" s="3" t="s">
        <v>23</v>
      </c>
      <c r="K2846" s="5"/>
      <c r="L2846" s="6">
        <v>2838</v>
      </c>
      <c r="M2846" s="5"/>
      <c r="N2846" s="7"/>
      <c r="O2846" s="35"/>
      <c r="P2846" s="3"/>
      <c r="Q2846" s="114" t="s">
        <v>24</v>
      </c>
      <c r="R2846" s="102"/>
      <c r="S2846" s="123"/>
      <c r="T2846" s="3"/>
    </row>
    <row r="2847" spans="1:20" ht="15" x14ac:dyDescent="0.25">
      <c r="A2847" s="3" t="s">
        <v>43</v>
      </c>
      <c r="B2847" s="4" t="s">
        <v>1055</v>
      </c>
      <c r="C2847" s="3" t="s">
        <v>1056</v>
      </c>
      <c r="D2847" s="4" t="s">
        <v>1057</v>
      </c>
      <c r="E2847" s="3">
        <v>17079809</v>
      </c>
      <c r="F2847" s="3">
        <v>0</v>
      </c>
      <c r="G2847" s="3" t="s">
        <v>54</v>
      </c>
      <c r="H2847" s="3">
        <v>11905</v>
      </c>
      <c r="I2847" s="5">
        <v>40161</v>
      </c>
      <c r="J2847" s="3" t="s">
        <v>55</v>
      </c>
      <c r="K2847" s="5">
        <v>44531</v>
      </c>
      <c r="L2847" s="6">
        <v>2839</v>
      </c>
      <c r="M2847" s="5">
        <f>DATE(YEAR(K2847)+3,MONTH(K2847),DAY(K2847))</f>
        <v>45627</v>
      </c>
      <c r="N2847" s="7"/>
      <c r="O2847" s="35"/>
      <c r="P2847" s="3"/>
      <c r="Q2847" s="114" t="s">
        <v>37</v>
      </c>
      <c r="R2847" s="102" t="s">
        <v>64</v>
      </c>
      <c r="S2847" s="123"/>
      <c r="T2847" s="3"/>
    </row>
    <row r="2848" spans="1:20" ht="15" x14ac:dyDescent="0.25">
      <c r="A2848" s="3" t="s">
        <v>43</v>
      </c>
      <c r="B2848" s="4" t="s">
        <v>1055</v>
      </c>
      <c r="C2848" s="3" t="s">
        <v>1056</v>
      </c>
      <c r="D2848" s="4" t="s">
        <v>1060</v>
      </c>
      <c r="E2848" s="3">
        <v>12604462</v>
      </c>
      <c r="F2848" s="3">
        <v>3</v>
      </c>
      <c r="G2848" s="3" t="s">
        <v>54</v>
      </c>
      <c r="H2848" s="3">
        <v>7107</v>
      </c>
      <c r="I2848" s="5">
        <v>35494</v>
      </c>
      <c r="J2848" s="3" t="s">
        <v>55</v>
      </c>
      <c r="K2848" s="5">
        <v>44531</v>
      </c>
      <c r="L2848" s="6">
        <v>2840</v>
      </c>
      <c r="M2848" s="5">
        <f>DATE(YEAR(K2848)+3,MONTH(K2848),DAY(K2848))</f>
        <v>45627</v>
      </c>
      <c r="N2848" s="7"/>
      <c r="O2848" s="35"/>
      <c r="P2848" s="3"/>
      <c r="Q2848" s="114" t="s">
        <v>37</v>
      </c>
      <c r="R2848" s="102" t="s">
        <v>64</v>
      </c>
      <c r="S2848" s="123"/>
      <c r="T2848" s="3"/>
    </row>
    <row r="2849" spans="1:20" ht="15" x14ac:dyDescent="0.25">
      <c r="A2849" s="3" t="s">
        <v>43</v>
      </c>
      <c r="B2849" s="4" t="s">
        <v>4314</v>
      </c>
      <c r="C2849" s="3" t="s">
        <v>4315</v>
      </c>
      <c r="D2849" s="4" t="s">
        <v>4316</v>
      </c>
      <c r="E2849" s="3">
        <v>9709243</v>
      </c>
      <c r="F2849" s="3">
        <v>6</v>
      </c>
      <c r="G2849" s="3" t="s">
        <v>54</v>
      </c>
      <c r="H2849" s="3">
        <v>10375</v>
      </c>
      <c r="I2849" s="5">
        <v>34152</v>
      </c>
      <c r="J2849" s="3" t="s">
        <v>55</v>
      </c>
      <c r="K2849" s="5"/>
      <c r="L2849" s="6">
        <v>2841</v>
      </c>
      <c r="M2849" s="5"/>
      <c r="N2849" s="7"/>
      <c r="O2849" s="35"/>
      <c r="P2849" s="3"/>
      <c r="Q2849" s="114" t="s">
        <v>24</v>
      </c>
      <c r="R2849" s="102"/>
      <c r="S2849" s="123"/>
      <c r="T2849" s="3"/>
    </row>
    <row r="2850" spans="1:20" ht="15" x14ac:dyDescent="0.25">
      <c r="A2850" s="3" t="s">
        <v>43</v>
      </c>
      <c r="B2850" s="4" t="s">
        <v>4314</v>
      </c>
      <c r="C2850" s="3" t="s">
        <v>4315</v>
      </c>
      <c r="D2850" s="4" t="s">
        <v>4317</v>
      </c>
      <c r="E2850" s="3">
        <v>10476595</v>
      </c>
      <c r="F2850" s="3">
        <v>1</v>
      </c>
      <c r="G2850" s="3" t="s">
        <v>54</v>
      </c>
      <c r="H2850" s="3">
        <v>15983</v>
      </c>
      <c r="I2850" s="5">
        <v>35034</v>
      </c>
      <c r="J2850" s="3" t="s">
        <v>55</v>
      </c>
      <c r="K2850" s="5"/>
      <c r="L2850" s="6">
        <v>2842</v>
      </c>
      <c r="M2850" s="5"/>
      <c r="N2850" s="7"/>
      <c r="O2850" s="35"/>
      <c r="P2850" s="3"/>
      <c r="Q2850" s="114" t="s">
        <v>24</v>
      </c>
      <c r="R2850" s="102"/>
      <c r="S2850" s="123"/>
      <c r="T2850" s="3"/>
    </row>
    <row r="2851" spans="1:20" ht="15" x14ac:dyDescent="0.25">
      <c r="A2851" s="3" t="s">
        <v>43</v>
      </c>
      <c r="B2851" s="4" t="s">
        <v>1665</v>
      </c>
      <c r="C2851" s="3" t="s">
        <v>1666</v>
      </c>
      <c r="D2851" s="4" t="s">
        <v>4318</v>
      </c>
      <c r="E2851" s="3">
        <v>12123748</v>
      </c>
      <c r="F2851" s="3">
        <v>2</v>
      </c>
      <c r="G2851" s="3" t="s">
        <v>54</v>
      </c>
      <c r="H2851" s="3">
        <v>13204</v>
      </c>
      <c r="I2851" s="5">
        <v>41193</v>
      </c>
      <c r="J2851" s="3" t="s">
        <v>55</v>
      </c>
      <c r="K2851" s="5"/>
      <c r="L2851" s="6">
        <v>2843</v>
      </c>
      <c r="M2851" s="5"/>
      <c r="N2851" s="7"/>
      <c r="O2851" s="35"/>
      <c r="P2851" s="3"/>
      <c r="Q2851" s="114" t="s">
        <v>24</v>
      </c>
      <c r="R2851" s="102"/>
      <c r="S2851" s="123"/>
      <c r="T2851" s="3"/>
    </row>
    <row r="2852" spans="1:20" ht="15" x14ac:dyDescent="0.25">
      <c r="A2852" s="3" t="s">
        <v>43</v>
      </c>
      <c r="B2852" s="4" t="s">
        <v>1665</v>
      </c>
      <c r="C2852" s="3" t="s">
        <v>1666</v>
      </c>
      <c r="D2852" s="4" t="s">
        <v>4319</v>
      </c>
      <c r="E2852" s="3">
        <v>16968213</v>
      </c>
      <c r="F2852" s="3">
        <v>5</v>
      </c>
      <c r="G2852" s="3" t="s">
        <v>54</v>
      </c>
      <c r="H2852" s="3">
        <v>12037</v>
      </c>
      <c r="I2852" s="5">
        <v>41163</v>
      </c>
      <c r="J2852" s="3" t="s">
        <v>55</v>
      </c>
      <c r="K2852" s="5"/>
      <c r="L2852" s="6">
        <v>2844</v>
      </c>
      <c r="M2852" s="5"/>
      <c r="N2852" s="7"/>
      <c r="O2852" s="35"/>
      <c r="P2852" s="3"/>
      <c r="Q2852" s="114" t="s">
        <v>24</v>
      </c>
      <c r="R2852" s="102"/>
      <c r="S2852" s="123"/>
      <c r="T2852" s="3"/>
    </row>
    <row r="2853" spans="1:20" ht="15" x14ac:dyDescent="0.25">
      <c r="A2853" s="3" t="s">
        <v>43</v>
      </c>
      <c r="B2853" s="4" t="s">
        <v>2117</v>
      </c>
      <c r="C2853" s="3" t="s">
        <v>2118</v>
      </c>
      <c r="D2853" s="4" t="s">
        <v>4320</v>
      </c>
      <c r="E2853" s="3">
        <v>12661090</v>
      </c>
      <c r="F2853" s="3">
        <v>4</v>
      </c>
      <c r="G2853" s="3" t="s">
        <v>54</v>
      </c>
      <c r="H2853" s="3">
        <v>803</v>
      </c>
      <c r="I2853" s="5">
        <v>36559</v>
      </c>
      <c r="J2853" s="3" t="s">
        <v>55</v>
      </c>
      <c r="K2853" s="5"/>
      <c r="L2853" s="6">
        <v>2845</v>
      </c>
      <c r="M2853" s="5"/>
      <c r="N2853" s="7"/>
      <c r="O2853" s="35"/>
      <c r="P2853" s="3"/>
      <c r="Q2853" s="114" t="s">
        <v>24</v>
      </c>
      <c r="R2853" s="102"/>
      <c r="S2853" s="123"/>
      <c r="T2853" s="3"/>
    </row>
    <row r="2854" spans="1:20" ht="15" x14ac:dyDescent="0.25">
      <c r="A2854" s="3" t="s">
        <v>43</v>
      </c>
      <c r="B2854" s="4" t="s">
        <v>2117</v>
      </c>
      <c r="C2854" s="3" t="s">
        <v>2118</v>
      </c>
      <c r="D2854" s="4" t="s">
        <v>4321</v>
      </c>
      <c r="E2854" s="3">
        <v>4375221</v>
      </c>
      <c r="F2854" s="3">
        <v>9</v>
      </c>
      <c r="G2854" s="3" t="s">
        <v>54</v>
      </c>
      <c r="H2854" s="3">
        <v>4119</v>
      </c>
      <c r="I2854" s="5">
        <v>39216</v>
      </c>
      <c r="J2854" s="3" t="s">
        <v>55</v>
      </c>
      <c r="K2854" s="5"/>
      <c r="L2854" s="6">
        <v>2846</v>
      </c>
      <c r="M2854" s="5"/>
      <c r="N2854" s="7"/>
      <c r="O2854" s="35"/>
      <c r="P2854" s="3"/>
      <c r="Q2854" s="114" t="s">
        <v>24</v>
      </c>
      <c r="R2854" s="102"/>
      <c r="S2854" s="123"/>
      <c r="T2854" s="3"/>
    </row>
    <row r="2855" spans="1:20" ht="15" x14ac:dyDescent="0.25">
      <c r="A2855" s="3" t="s">
        <v>43</v>
      </c>
      <c r="B2855" s="4" t="s">
        <v>2117</v>
      </c>
      <c r="C2855" s="3" t="s">
        <v>2118</v>
      </c>
      <c r="D2855" s="4" t="s">
        <v>4322</v>
      </c>
      <c r="E2855" s="3">
        <v>13654785</v>
      </c>
      <c r="F2855" s="3">
        <v>2</v>
      </c>
      <c r="G2855" s="3" t="s">
        <v>23</v>
      </c>
      <c r="H2855" s="3">
        <v>4120</v>
      </c>
      <c r="I2855" s="5">
        <v>39216</v>
      </c>
      <c r="J2855" s="3" t="s">
        <v>23</v>
      </c>
      <c r="K2855" s="5"/>
      <c r="L2855" s="6">
        <v>2847</v>
      </c>
      <c r="M2855" s="5"/>
      <c r="N2855" s="7">
        <v>4795</v>
      </c>
      <c r="O2855" s="35">
        <v>43585</v>
      </c>
      <c r="P2855" s="3"/>
      <c r="Q2855" s="114" t="s">
        <v>24</v>
      </c>
      <c r="R2855" s="102"/>
      <c r="S2855" s="123"/>
      <c r="T2855" s="3"/>
    </row>
    <row r="2856" spans="1:20" ht="15" x14ac:dyDescent="0.25">
      <c r="A2856" s="3" t="s">
        <v>43</v>
      </c>
      <c r="B2856" s="4" t="s">
        <v>2117</v>
      </c>
      <c r="C2856" s="3" t="s">
        <v>2118</v>
      </c>
      <c r="D2856" s="4" t="s">
        <v>4323</v>
      </c>
      <c r="E2856" s="3">
        <v>17950044</v>
      </c>
      <c r="F2856" s="3">
        <v>2</v>
      </c>
      <c r="G2856" s="3" t="s">
        <v>54</v>
      </c>
      <c r="H2856" s="3">
        <v>859</v>
      </c>
      <c r="I2856" s="5">
        <v>39106</v>
      </c>
      <c r="J2856" s="3" t="s">
        <v>55</v>
      </c>
      <c r="K2856" s="5"/>
      <c r="L2856" s="6">
        <v>2848</v>
      </c>
      <c r="M2856" s="5"/>
      <c r="N2856" s="7"/>
      <c r="O2856" s="35"/>
      <c r="P2856" s="3"/>
      <c r="Q2856" s="114" t="s">
        <v>24</v>
      </c>
      <c r="R2856" s="102"/>
      <c r="S2856" s="123"/>
      <c r="T2856" s="3"/>
    </row>
    <row r="2857" spans="1:20" ht="15" x14ac:dyDescent="0.25">
      <c r="A2857" s="3" t="s">
        <v>43</v>
      </c>
      <c r="B2857" s="4" t="s">
        <v>2117</v>
      </c>
      <c r="C2857" s="3" t="s">
        <v>2118</v>
      </c>
      <c r="D2857" s="4" t="s">
        <v>4324</v>
      </c>
      <c r="E2857" s="3">
        <v>8439228</v>
      </c>
      <c r="F2857" s="3">
        <v>6</v>
      </c>
      <c r="G2857" s="3" t="s">
        <v>54</v>
      </c>
      <c r="H2857" s="3">
        <v>858</v>
      </c>
      <c r="I2857" s="5">
        <v>39106</v>
      </c>
      <c r="J2857" s="3" t="s">
        <v>55</v>
      </c>
      <c r="K2857" s="5"/>
      <c r="L2857" s="6">
        <v>2849</v>
      </c>
      <c r="M2857" s="5"/>
      <c r="N2857" s="7"/>
      <c r="O2857" s="35"/>
      <c r="P2857" s="3"/>
      <c r="Q2857" s="114" t="s">
        <v>24</v>
      </c>
      <c r="R2857" s="102"/>
      <c r="S2857" s="123"/>
      <c r="T2857" s="3"/>
    </row>
    <row r="2858" spans="1:20" ht="15" x14ac:dyDescent="0.25">
      <c r="A2858" s="3" t="s">
        <v>43</v>
      </c>
      <c r="B2858" s="4" t="s">
        <v>2194</v>
      </c>
      <c r="C2858" s="3" t="s">
        <v>2195</v>
      </c>
      <c r="D2858" s="4" t="s">
        <v>4325</v>
      </c>
      <c r="E2858" s="3">
        <v>12323256</v>
      </c>
      <c r="F2858" s="3">
        <v>9</v>
      </c>
      <c r="G2858" s="3" t="s">
        <v>54</v>
      </c>
      <c r="H2858" s="3">
        <v>291</v>
      </c>
      <c r="I2858" s="5">
        <v>39827</v>
      </c>
      <c r="J2858" s="3" t="s">
        <v>55</v>
      </c>
      <c r="K2858" s="5"/>
      <c r="L2858" s="6">
        <v>2850</v>
      </c>
      <c r="M2858" s="5"/>
      <c r="N2858" s="7"/>
      <c r="O2858" s="35"/>
      <c r="P2858" s="3" t="s">
        <v>666</v>
      </c>
      <c r="Q2858" s="114" t="s">
        <v>24</v>
      </c>
      <c r="R2858" s="102"/>
      <c r="S2858" s="123"/>
      <c r="T2858" s="3"/>
    </row>
    <row r="2859" spans="1:20" ht="15" x14ac:dyDescent="0.25">
      <c r="A2859" s="3" t="s">
        <v>43</v>
      </c>
      <c r="B2859" s="4" t="s">
        <v>4326</v>
      </c>
      <c r="C2859" s="3" t="s">
        <v>4327</v>
      </c>
      <c r="D2859" s="4" t="s">
        <v>4328</v>
      </c>
      <c r="E2859" s="3">
        <v>15528990</v>
      </c>
      <c r="F2859" s="3">
        <v>2</v>
      </c>
      <c r="G2859" s="3" t="s">
        <v>23</v>
      </c>
      <c r="H2859" s="3">
        <v>8267</v>
      </c>
      <c r="I2859" s="5">
        <v>39787</v>
      </c>
      <c r="J2859" s="3" t="s">
        <v>23</v>
      </c>
      <c r="K2859" s="5"/>
      <c r="L2859" s="6">
        <v>2851</v>
      </c>
      <c r="M2859" s="5"/>
      <c r="N2859" s="7"/>
      <c r="O2859" s="35"/>
      <c r="P2859" s="3" t="s">
        <v>666</v>
      </c>
      <c r="Q2859" s="114" t="s">
        <v>24</v>
      </c>
      <c r="R2859" s="102"/>
      <c r="S2859" s="123"/>
      <c r="T2859" s="3"/>
    </row>
    <row r="2860" spans="1:20" ht="15" x14ac:dyDescent="0.25">
      <c r="A2860" s="3" t="s">
        <v>43</v>
      </c>
      <c r="B2860" s="4" t="s">
        <v>4326</v>
      </c>
      <c r="C2860" s="3" t="s">
        <v>4327</v>
      </c>
      <c r="D2860" s="4" t="s">
        <v>4329</v>
      </c>
      <c r="E2860" s="3">
        <v>16476110</v>
      </c>
      <c r="F2860" s="3" t="s">
        <v>32</v>
      </c>
      <c r="G2860" s="3" t="s">
        <v>23</v>
      </c>
      <c r="H2860" s="3">
        <v>326</v>
      </c>
      <c r="I2860" s="5">
        <v>39406</v>
      </c>
      <c r="J2860" s="3" t="s">
        <v>23</v>
      </c>
      <c r="K2860" s="5"/>
      <c r="L2860" s="6">
        <v>2852</v>
      </c>
      <c r="M2860" s="5"/>
      <c r="N2860" s="7"/>
      <c r="O2860" s="35"/>
      <c r="P2860" s="3" t="s">
        <v>666</v>
      </c>
      <c r="Q2860" s="114" t="s">
        <v>24</v>
      </c>
      <c r="R2860" s="102"/>
      <c r="S2860" s="123"/>
      <c r="T2860" s="3"/>
    </row>
    <row r="2861" spans="1:20" ht="15" x14ac:dyDescent="0.25">
      <c r="A2861" s="3" t="s">
        <v>43</v>
      </c>
      <c r="B2861" s="4" t="s">
        <v>4326</v>
      </c>
      <c r="C2861" s="3" t="s">
        <v>4327</v>
      </c>
      <c r="D2861" s="4" t="s">
        <v>4330</v>
      </c>
      <c r="E2861" s="3">
        <v>17078799</v>
      </c>
      <c r="F2861" s="3">
        <v>4</v>
      </c>
      <c r="G2861" s="3" t="s">
        <v>23</v>
      </c>
      <c r="H2861" s="3">
        <v>8267</v>
      </c>
      <c r="I2861" s="5">
        <v>39483</v>
      </c>
      <c r="J2861" s="3" t="s">
        <v>23</v>
      </c>
      <c r="K2861" s="5"/>
      <c r="L2861" s="6">
        <v>2853</v>
      </c>
      <c r="M2861" s="5"/>
      <c r="N2861" s="7"/>
      <c r="O2861" s="35"/>
      <c r="P2861" s="3" t="s">
        <v>666</v>
      </c>
      <c r="Q2861" s="114" t="s">
        <v>24</v>
      </c>
      <c r="R2861" s="102"/>
      <c r="S2861" s="123"/>
      <c r="T2861" s="3"/>
    </row>
    <row r="2862" spans="1:20" ht="15" x14ac:dyDescent="0.25">
      <c r="A2862" s="3" t="s">
        <v>43</v>
      </c>
      <c r="B2862" s="4" t="s">
        <v>4326</v>
      </c>
      <c r="C2862" s="3" t="s">
        <v>4327</v>
      </c>
      <c r="D2862" s="4" t="s">
        <v>4331</v>
      </c>
      <c r="E2862" s="3">
        <v>16663521</v>
      </c>
      <c r="F2862" s="3">
        <v>7</v>
      </c>
      <c r="G2862" s="3" t="s">
        <v>23</v>
      </c>
      <c r="H2862" s="3">
        <v>206</v>
      </c>
      <c r="I2862" s="5" t="s">
        <v>4332</v>
      </c>
      <c r="J2862" s="3" t="s">
        <v>23</v>
      </c>
      <c r="K2862" s="5"/>
      <c r="L2862" s="6">
        <v>2854</v>
      </c>
      <c r="M2862" s="5"/>
      <c r="N2862" s="7"/>
      <c r="O2862" s="35"/>
      <c r="P2862" s="3" t="s">
        <v>666</v>
      </c>
      <c r="Q2862" s="114" t="s">
        <v>24</v>
      </c>
      <c r="R2862" s="102"/>
      <c r="S2862" s="123"/>
      <c r="T2862" s="3"/>
    </row>
    <row r="2863" spans="1:20" ht="15" x14ac:dyDescent="0.25">
      <c r="A2863" s="3" t="s">
        <v>43</v>
      </c>
      <c r="B2863" s="4" t="s">
        <v>4326</v>
      </c>
      <c r="C2863" s="3" t="s">
        <v>4327</v>
      </c>
      <c r="D2863" s="4" t="s">
        <v>4333</v>
      </c>
      <c r="E2863" s="3">
        <v>17475842</v>
      </c>
      <c r="F2863" s="3">
        <v>5</v>
      </c>
      <c r="G2863" s="3" t="s">
        <v>23</v>
      </c>
      <c r="H2863" s="3">
        <v>4249</v>
      </c>
      <c r="I2863" s="5">
        <v>40137</v>
      </c>
      <c r="J2863" s="3" t="s">
        <v>23</v>
      </c>
      <c r="K2863" s="5"/>
      <c r="L2863" s="6">
        <v>2855</v>
      </c>
      <c r="M2863" s="5"/>
      <c r="N2863" s="7"/>
      <c r="O2863" s="35"/>
      <c r="P2863" s="3" t="s">
        <v>666</v>
      </c>
      <c r="Q2863" s="114" t="s">
        <v>24</v>
      </c>
      <c r="R2863" s="102"/>
      <c r="S2863" s="123"/>
      <c r="T2863" s="3"/>
    </row>
    <row r="2864" spans="1:20" ht="15" x14ac:dyDescent="0.25">
      <c r="A2864" s="3" t="s">
        <v>43</v>
      </c>
      <c r="B2864" s="4" t="s">
        <v>4269</v>
      </c>
      <c r="C2864" s="3" t="s">
        <v>2386</v>
      </c>
      <c r="D2864" s="4" t="s">
        <v>4334</v>
      </c>
      <c r="E2864" s="3">
        <v>8675679</v>
      </c>
      <c r="F2864" s="3" t="s">
        <v>32</v>
      </c>
      <c r="G2864" s="3" t="s">
        <v>54</v>
      </c>
      <c r="H2864" s="3">
        <v>6022</v>
      </c>
      <c r="I2864" s="5">
        <v>40367</v>
      </c>
      <c r="J2864" s="3" t="s">
        <v>55</v>
      </c>
      <c r="K2864" s="5"/>
      <c r="L2864" s="6">
        <v>2856</v>
      </c>
      <c r="M2864" s="5"/>
      <c r="N2864" s="7"/>
      <c r="O2864" s="35"/>
      <c r="P2864" s="7" t="s">
        <v>4335</v>
      </c>
      <c r="Q2864" s="114" t="s">
        <v>24</v>
      </c>
      <c r="R2864" s="102"/>
      <c r="S2864" s="123"/>
      <c r="T2864" s="3"/>
    </row>
    <row r="2865" spans="1:20" ht="15" x14ac:dyDescent="0.25">
      <c r="A2865" s="3" t="s">
        <v>43</v>
      </c>
      <c r="B2865" s="4" t="s">
        <v>4269</v>
      </c>
      <c r="C2865" s="3" t="s">
        <v>2386</v>
      </c>
      <c r="D2865" s="4" t="s">
        <v>4336</v>
      </c>
      <c r="E2865" s="3">
        <v>22268189</v>
      </c>
      <c r="F2865" s="3">
        <v>8</v>
      </c>
      <c r="G2865" s="3" t="s">
        <v>54</v>
      </c>
      <c r="H2865" s="3">
        <v>5913</v>
      </c>
      <c r="I2865" s="5">
        <v>40365</v>
      </c>
      <c r="J2865" s="3" t="s">
        <v>55</v>
      </c>
      <c r="K2865" s="5"/>
      <c r="L2865" s="6">
        <v>2857</v>
      </c>
      <c r="M2865" s="5"/>
      <c r="N2865" s="7"/>
      <c r="O2865" s="35"/>
      <c r="P2865" s="7" t="s">
        <v>4335</v>
      </c>
      <c r="Q2865" s="114" t="s">
        <v>24</v>
      </c>
      <c r="R2865" s="102"/>
      <c r="S2865" s="123"/>
      <c r="T2865" s="3"/>
    </row>
    <row r="2866" spans="1:20" ht="15" x14ac:dyDescent="0.25">
      <c r="A2866" s="3" t="s">
        <v>43</v>
      </c>
      <c r="B2866" s="4" t="s">
        <v>4269</v>
      </c>
      <c r="C2866" s="3" t="s">
        <v>2386</v>
      </c>
      <c r="D2866" s="4" t="s">
        <v>4337</v>
      </c>
      <c r="E2866" s="3">
        <v>17177100</v>
      </c>
      <c r="F2866" s="3">
        <v>8</v>
      </c>
      <c r="G2866" s="3" t="s">
        <v>54</v>
      </c>
      <c r="H2866" s="3">
        <v>2283</v>
      </c>
      <c r="I2866" s="5">
        <v>40252</v>
      </c>
      <c r="J2866" s="3" t="s">
        <v>55</v>
      </c>
      <c r="K2866" s="5"/>
      <c r="L2866" s="6">
        <v>2858</v>
      </c>
      <c r="M2866" s="5"/>
      <c r="N2866" s="7"/>
      <c r="O2866" s="35"/>
      <c r="P2866" s="7" t="s">
        <v>4335</v>
      </c>
      <c r="Q2866" s="114" t="s">
        <v>24</v>
      </c>
      <c r="R2866" s="102"/>
      <c r="S2866" s="123"/>
      <c r="T2866" s="3"/>
    </row>
    <row r="2867" spans="1:20" ht="15" x14ac:dyDescent="0.25">
      <c r="A2867" s="3" t="s">
        <v>43</v>
      </c>
      <c r="B2867" s="4" t="s">
        <v>4269</v>
      </c>
      <c r="C2867" s="3" t="s">
        <v>2386</v>
      </c>
      <c r="D2867" s="4" t="s">
        <v>4338</v>
      </c>
      <c r="E2867" s="3">
        <v>17591126</v>
      </c>
      <c r="F2867" s="3" t="s">
        <v>32</v>
      </c>
      <c r="G2867" s="3" t="s">
        <v>54</v>
      </c>
      <c r="H2867" s="3">
        <v>3459</v>
      </c>
      <c r="I2867" s="5">
        <v>41736</v>
      </c>
      <c r="J2867" s="3" t="s">
        <v>55</v>
      </c>
      <c r="K2867" s="5"/>
      <c r="L2867" s="6">
        <v>2859</v>
      </c>
      <c r="M2867" s="5"/>
      <c r="N2867" s="7"/>
      <c r="O2867" s="35"/>
      <c r="P2867" s="7" t="s">
        <v>4335</v>
      </c>
      <c r="Q2867" s="114" t="s">
        <v>24</v>
      </c>
      <c r="R2867" s="102"/>
      <c r="S2867" s="123"/>
      <c r="T2867" s="3"/>
    </row>
    <row r="2868" spans="1:20" ht="15" x14ac:dyDescent="0.25">
      <c r="A2868" s="3" t="s">
        <v>43</v>
      </c>
      <c r="B2868" s="4" t="s">
        <v>4269</v>
      </c>
      <c r="C2868" s="3" t="s">
        <v>2386</v>
      </c>
      <c r="D2868" s="4" t="s">
        <v>4337</v>
      </c>
      <c r="E2868" s="3">
        <v>17177100</v>
      </c>
      <c r="F2868" s="3">
        <v>5</v>
      </c>
      <c r="G2868" s="3" t="s">
        <v>54</v>
      </c>
      <c r="H2868" s="3">
        <v>3459</v>
      </c>
      <c r="I2868" s="5">
        <v>41736</v>
      </c>
      <c r="J2868" s="3" t="s">
        <v>55</v>
      </c>
      <c r="K2868" s="5"/>
      <c r="L2868" s="6">
        <v>2860</v>
      </c>
      <c r="M2868" s="5"/>
      <c r="N2868" s="7"/>
      <c r="O2868" s="35"/>
      <c r="P2868" s="7" t="s">
        <v>4335</v>
      </c>
      <c r="Q2868" s="114" t="s">
        <v>24</v>
      </c>
      <c r="R2868" s="102"/>
      <c r="S2868" s="123"/>
      <c r="T2868" s="3"/>
    </row>
    <row r="2869" spans="1:20" ht="15" x14ac:dyDescent="0.25">
      <c r="A2869" s="3" t="s">
        <v>43</v>
      </c>
      <c r="B2869" s="4" t="s">
        <v>4269</v>
      </c>
      <c r="C2869" s="3" t="s">
        <v>2386</v>
      </c>
      <c r="D2869" s="4" t="s">
        <v>4339</v>
      </c>
      <c r="E2869" s="3">
        <v>14280836</v>
      </c>
      <c r="F2869" s="3">
        <v>6</v>
      </c>
      <c r="G2869" s="3" t="s">
        <v>54</v>
      </c>
      <c r="H2869" s="3">
        <v>712</v>
      </c>
      <c r="I2869" s="5">
        <v>40563</v>
      </c>
      <c r="J2869" s="3" t="s">
        <v>55</v>
      </c>
      <c r="K2869" s="5"/>
      <c r="L2869" s="6">
        <v>2861</v>
      </c>
      <c r="M2869" s="5"/>
      <c r="N2869" s="7"/>
      <c r="O2869" s="35"/>
      <c r="P2869" s="7" t="s">
        <v>4335</v>
      </c>
      <c r="Q2869" s="114" t="s">
        <v>24</v>
      </c>
      <c r="R2869" s="102"/>
      <c r="S2869" s="123"/>
      <c r="T2869" s="3"/>
    </row>
    <row r="2870" spans="1:20" ht="15" x14ac:dyDescent="0.25">
      <c r="A2870" s="3" t="s">
        <v>43</v>
      </c>
      <c r="B2870" s="4" t="s">
        <v>4269</v>
      </c>
      <c r="C2870" s="3" t="s">
        <v>2386</v>
      </c>
      <c r="D2870" s="4" t="s">
        <v>4340</v>
      </c>
      <c r="E2870" s="3">
        <v>13038793</v>
      </c>
      <c r="F2870" s="3">
        <v>4</v>
      </c>
      <c r="G2870" s="3" t="s">
        <v>54</v>
      </c>
      <c r="H2870" s="3">
        <v>2592</v>
      </c>
      <c r="I2870" s="5">
        <v>40955</v>
      </c>
      <c r="J2870" s="3" t="s">
        <v>55</v>
      </c>
      <c r="K2870" s="5"/>
      <c r="L2870" s="6">
        <v>2862</v>
      </c>
      <c r="M2870" s="5"/>
      <c r="N2870" s="7"/>
      <c r="O2870" s="35"/>
      <c r="P2870" s="7"/>
      <c r="Q2870" s="114" t="s">
        <v>24</v>
      </c>
      <c r="R2870" s="102"/>
      <c r="S2870" s="123"/>
      <c r="T2870" s="3"/>
    </row>
    <row r="2871" spans="1:20" ht="15" x14ac:dyDescent="0.25">
      <c r="A2871" s="3" t="s">
        <v>43</v>
      </c>
      <c r="B2871" s="4" t="s">
        <v>1864</v>
      </c>
      <c r="C2871" s="3" t="s">
        <v>1865</v>
      </c>
      <c r="D2871" s="4" t="s">
        <v>4341</v>
      </c>
      <c r="E2871" s="3">
        <v>7554976</v>
      </c>
      <c r="F2871" s="3">
        <v>8</v>
      </c>
      <c r="G2871" s="3" t="s">
        <v>54</v>
      </c>
      <c r="H2871" s="3">
        <v>7573</v>
      </c>
      <c r="I2871" s="5">
        <v>31455</v>
      </c>
      <c r="J2871" s="3" t="s">
        <v>55</v>
      </c>
      <c r="K2871" s="5"/>
      <c r="L2871" s="6">
        <v>2863</v>
      </c>
      <c r="M2871" s="5"/>
      <c r="N2871" s="7"/>
      <c r="O2871" s="35"/>
      <c r="P2871" s="3"/>
      <c r="Q2871" s="114" t="s">
        <v>24</v>
      </c>
      <c r="R2871" s="102"/>
      <c r="S2871" s="123"/>
      <c r="T2871" s="3"/>
    </row>
    <row r="2872" spans="1:20" ht="15" x14ac:dyDescent="0.25">
      <c r="A2872" s="3" t="s">
        <v>43</v>
      </c>
      <c r="B2872" s="4" t="s">
        <v>1864</v>
      </c>
      <c r="C2872" s="3" t="s">
        <v>1865</v>
      </c>
      <c r="D2872" s="4" t="s">
        <v>4342</v>
      </c>
      <c r="E2872" s="3">
        <v>7032031</v>
      </c>
      <c r="F2872" s="3">
        <v>2</v>
      </c>
      <c r="G2872" s="3" t="s">
        <v>54</v>
      </c>
      <c r="H2872" s="3">
        <v>7279</v>
      </c>
      <c r="I2872" s="5">
        <v>41059</v>
      </c>
      <c r="J2872" s="3" t="s">
        <v>55</v>
      </c>
      <c r="K2872" s="5"/>
      <c r="L2872" s="6">
        <v>2864</v>
      </c>
      <c r="M2872" s="5"/>
      <c r="N2872" s="7"/>
      <c r="O2872" s="35"/>
      <c r="P2872" s="3"/>
      <c r="Q2872" s="114" t="s">
        <v>24</v>
      </c>
      <c r="R2872" s="102"/>
      <c r="S2872" s="123"/>
      <c r="T2872" s="3"/>
    </row>
    <row r="2873" spans="1:20" ht="15" x14ac:dyDescent="0.25">
      <c r="A2873" s="3" t="s">
        <v>43</v>
      </c>
      <c r="B2873" s="4" t="s">
        <v>802</v>
      </c>
      <c r="C2873" s="3" t="s">
        <v>803</v>
      </c>
      <c r="D2873" s="4" t="s">
        <v>4343</v>
      </c>
      <c r="E2873" s="3">
        <v>11499061</v>
      </c>
      <c r="F2873" s="3">
        <v>2</v>
      </c>
      <c r="G2873" s="3" t="s">
        <v>54</v>
      </c>
      <c r="H2873" s="3">
        <v>10506</v>
      </c>
      <c r="I2873" s="5">
        <v>40134</v>
      </c>
      <c r="J2873" s="3" t="s">
        <v>55</v>
      </c>
      <c r="K2873" s="5"/>
      <c r="L2873" s="6">
        <v>2865</v>
      </c>
      <c r="M2873" s="5"/>
      <c r="N2873" s="7"/>
      <c r="O2873" s="35"/>
      <c r="P2873" s="3"/>
      <c r="Q2873" s="114" t="s">
        <v>24</v>
      </c>
      <c r="R2873" s="102"/>
      <c r="S2873" s="123"/>
      <c r="T2873" s="3"/>
    </row>
    <row r="2874" spans="1:20" ht="15" x14ac:dyDescent="0.25">
      <c r="A2874" s="3" t="s">
        <v>43</v>
      </c>
      <c r="B2874" s="4" t="s">
        <v>802</v>
      </c>
      <c r="C2874" s="3" t="s">
        <v>803</v>
      </c>
      <c r="D2874" s="4" t="s">
        <v>4344</v>
      </c>
      <c r="E2874" s="3">
        <v>16777333</v>
      </c>
      <c r="F2874" s="3">
        <v>8</v>
      </c>
      <c r="G2874" s="3" t="s">
        <v>54</v>
      </c>
      <c r="H2874" s="3">
        <v>1775</v>
      </c>
      <c r="I2874" s="5">
        <v>39135</v>
      </c>
      <c r="J2874" s="3" t="s">
        <v>55</v>
      </c>
      <c r="K2874" s="5"/>
      <c r="L2874" s="6">
        <v>2866</v>
      </c>
      <c r="M2874" s="5"/>
      <c r="N2874" s="7"/>
      <c r="O2874" s="35"/>
      <c r="P2874" s="3"/>
      <c r="Q2874" s="114" t="s">
        <v>24</v>
      </c>
      <c r="R2874" s="102"/>
      <c r="S2874" s="123" t="s">
        <v>4345</v>
      </c>
      <c r="T2874" s="3"/>
    </row>
    <row r="2875" spans="1:20" ht="15" x14ac:dyDescent="0.25">
      <c r="A2875" s="3" t="s">
        <v>43</v>
      </c>
      <c r="B2875" s="4" t="s">
        <v>802</v>
      </c>
      <c r="C2875" s="3" t="s">
        <v>803</v>
      </c>
      <c r="D2875" s="4" t="s">
        <v>857</v>
      </c>
      <c r="E2875" s="3">
        <v>12246150</v>
      </c>
      <c r="F2875" s="3">
        <v>5</v>
      </c>
      <c r="G2875" s="3" t="s">
        <v>54</v>
      </c>
      <c r="H2875" s="3">
        <v>11118</v>
      </c>
      <c r="I2875" s="5">
        <v>40144</v>
      </c>
      <c r="J2875" s="3" t="s">
        <v>55</v>
      </c>
      <c r="K2875" s="5"/>
      <c r="L2875" s="6">
        <v>2867</v>
      </c>
      <c r="M2875" s="5"/>
      <c r="N2875" s="7"/>
      <c r="O2875" s="35"/>
      <c r="P2875" s="3"/>
      <c r="Q2875" s="114" t="s">
        <v>24</v>
      </c>
      <c r="R2875" s="102"/>
      <c r="S2875" s="123" t="s">
        <v>4346</v>
      </c>
      <c r="T2875" s="3"/>
    </row>
    <row r="2876" spans="1:20" ht="15" x14ac:dyDescent="0.25">
      <c r="A2876" s="3" t="s">
        <v>43</v>
      </c>
      <c r="B2876" s="4" t="s">
        <v>1922</v>
      </c>
      <c r="C2876" s="3" t="s">
        <v>1923</v>
      </c>
      <c r="D2876" s="4" t="s">
        <v>1924</v>
      </c>
      <c r="E2876" s="3">
        <v>10333428</v>
      </c>
      <c r="F2876" s="3">
        <v>4</v>
      </c>
      <c r="G2876" s="3" t="s">
        <v>23</v>
      </c>
      <c r="H2876" s="3">
        <v>2022</v>
      </c>
      <c r="I2876" s="5">
        <v>39517</v>
      </c>
      <c r="J2876" s="3" t="s">
        <v>23</v>
      </c>
      <c r="K2876" s="5">
        <v>41823</v>
      </c>
      <c r="L2876" s="6">
        <v>2868</v>
      </c>
      <c r="M2876" s="5">
        <f t="shared" ref="M2876:M2894" si="47">DATE(YEAR(K2876)+3,MONTH(K2876),DAY(K2876))</f>
        <v>42919</v>
      </c>
      <c r="N2876" s="7">
        <v>7165</v>
      </c>
      <c r="O2876" s="35">
        <v>45580</v>
      </c>
      <c r="P2876" s="3"/>
      <c r="Q2876" s="114" t="s">
        <v>37</v>
      </c>
      <c r="R2876" s="102" t="s">
        <v>148</v>
      </c>
      <c r="S2876" s="123"/>
      <c r="T2876" s="3"/>
    </row>
    <row r="2877" spans="1:20" ht="15" x14ac:dyDescent="0.25">
      <c r="A2877" s="3" t="s">
        <v>43</v>
      </c>
      <c r="B2877" s="4" t="s">
        <v>443</v>
      </c>
      <c r="C2877" s="3" t="s">
        <v>444</v>
      </c>
      <c r="D2877" s="4" t="s">
        <v>4347</v>
      </c>
      <c r="E2877" s="3">
        <v>12823288</v>
      </c>
      <c r="F2877" s="3">
        <v>5</v>
      </c>
      <c r="G2877" s="3" t="s">
        <v>23</v>
      </c>
      <c r="H2877" s="3">
        <v>4716</v>
      </c>
      <c r="I2877" s="5">
        <v>41772</v>
      </c>
      <c r="J2877" s="3" t="s">
        <v>23</v>
      </c>
      <c r="K2877" s="5">
        <v>41823</v>
      </c>
      <c r="L2877" s="6">
        <v>2869</v>
      </c>
      <c r="M2877" s="5">
        <f t="shared" si="47"/>
        <v>42919</v>
      </c>
      <c r="N2877" s="7"/>
      <c r="O2877" s="35"/>
      <c r="P2877" s="3"/>
      <c r="Q2877" s="114" t="s">
        <v>37</v>
      </c>
      <c r="R2877" s="102" t="s">
        <v>23</v>
      </c>
      <c r="S2877" s="123" t="s">
        <v>1776</v>
      </c>
      <c r="T2877" s="3"/>
    </row>
    <row r="2878" spans="1:20" ht="15" x14ac:dyDescent="0.25">
      <c r="A2878" s="3" t="s">
        <v>43</v>
      </c>
      <c r="B2878" s="4" t="s">
        <v>3682</v>
      </c>
      <c r="C2878" s="3" t="s">
        <v>3683</v>
      </c>
      <c r="D2878" s="4" t="s">
        <v>4348</v>
      </c>
      <c r="E2878" s="3">
        <v>8917435</v>
      </c>
      <c r="F2878" s="3" t="s">
        <v>32</v>
      </c>
      <c r="G2878" s="3" t="s">
        <v>23</v>
      </c>
      <c r="H2878" s="3">
        <v>2352</v>
      </c>
      <c r="I2878" s="5">
        <v>41705</v>
      </c>
      <c r="J2878" s="3" t="s">
        <v>23</v>
      </c>
      <c r="K2878" s="5">
        <v>41823</v>
      </c>
      <c r="L2878" s="6">
        <v>2870</v>
      </c>
      <c r="M2878" s="5">
        <f t="shared" si="47"/>
        <v>42919</v>
      </c>
      <c r="N2878" s="7"/>
      <c r="O2878" s="35"/>
      <c r="P2878" s="7" t="s">
        <v>4349</v>
      </c>
      <c r="Q2878" s="114" t="s">
        <v>37</v>
      </c>
      <c r="R2878" s="102" t="s">
        <v>23</v>
      </c>
      <c r="S2878" s="123" t="s">
        <v>1561</v>
      </c>
      <c r="T2878" s="3"/>
    </row>
    <row r="2879" spans="1:20" ht="15" x14ac:dyDescent="0.25">
      <c r="A2879" s="3" t="s">
        <v>43</v>
      </c>
      <c r="B2879" s="4" t="s">
        <v>3682</v>
      </c>
      <c r="C2879" s="3" t="s">
        <v>3683</v>
      </c>
      <c r="D2879" s="4" t="s">
        <v>2960</v>
      </c>
      <c r="E2879" s="3">
        <v>18447440</v>
      </c>
      <c r="F2879" s="3">
        <v>9</v>
      </c>
      <c r="G2879" s="3" t="s">
        <v>23</v>
      </c>
      <c r="H2879" s="3">
        <v>3291</v>
      </c>
      <c r="I2879" s="5">
        <v>41726</v>
      </c>
      <c r="J2879" s="3" t="s">
        <v>23</v>
      </c>
      <c r="K2879" s="5">
        <v>41823</v>
      </c>
      <c r="L2879" s="6">
        <v>2871</v>
      </c>
      <c r="M2879" s="5">
        <f t="shared" si="47"/>
        <v>42919</v>
      </c>
      <c r="N2879" s="7">
        <v>4475</v>
      </c>
      <c r="O2879" s="35">
        <v>42115</v>
      </c>
      <c r="P2879" s="3"/>
      <c r="Q2879" s="114" t="s">
        <v>37</v>
      </c>
      <c r="R2879" s="102" t="s">
        <v>23</v>
      </c>
      <c r="S2879" s="123"/>
      <c r="T2879" s="3"/>
    </row>
    <row r="2880" spans="1:20" ht="15" x14ac:dyDescent="0.25">
      <c r="A2880" s="3" t="s">
        <v>43</v>
      </c>
      <c r="B2880" s="4" t="s">
        <v>88</v>
      </c>
      <c r="C2880" s="3" t="s">
        <v>89</v>
      </c>
      <c r="D2880" s="4" t="s">
        <v>4350</v>
      </c>
      <c r="E2880" s="3">
        <v>12312954</v>
      </c>
      <c r="F2880" s="3">
        <v>7</v>
      </c>
      <c r="G2880" s="3" t="s">
        <v>54</v>
      </c>
      <c r="H2880" s="3">
        <v>12774</v>
      </c>
      <c r="I2880" s="5">
        <v>41183</v>
      </c>
      <c r="J2880" s="3" t="s">
        <v>55</v>
      </c>
      <c r="K2880" s="5">
        <v>45818</v>
      </c>
      <c r="L2880" s="6">
        <v>2872</v>
      </c>
      <c r="M2880" s="5">
        <f t="shared" si="47"/>
        <v>46914</v>
      </c>
      <c r="N2880" s="7"/>
      <c r="O2880" s="35"/>
      <c r="P2880" s="3"/>
      <c r="Q2880" s="114" t="s">
        <v>37</v>
      </c>
      <c r="R2880" s="102" t="s">
        <v>54</v>
      </c>
      <c r="S2880" s="123"/>
      <c r="T2880" s="3"/>
    </row>
    <row r="2881" spans="1:20" ht="15" x14ac:dyDescent="0.25">
      <c r="A2881" s="3" t="s">
        <v>43</v>
      </c>
      <c r="B2881" s="4" t="s">
        <v>51</v>
      </c>
      <c r="C2881" s="3" t="s">
        <v>52</v>
      </c>
      <c r="D2881" s="4" t="s">
        <v>108</v>
      </c>
      <c r="E2881" s="3">
        <v>10386193</v>
      </c>
      <c r="F2881" s="3">
        <v>4</v>
      </c>
      <c r="G2881" s="3" t="s">
        <v>54</v>
      </c>
      <c r="H2881" s="3">
        <v>13568</v>
      </c>
      <c r="I2881" s="5">
        <v>34663</v>
      </c>
      <c r="J2881" s="3" t="s">
        <v>55</v>
      </c>
      <c r="K2881" s="5">
        <v>45730</v>
      </c>
      <c r="L2881" s="6">
        <v>2873</v>
      </c>
      <c r="M2881" s="5">
        <f t="shared" si="47"/>
        <v>46826</v>
      </c>
      <c r="N2881" s="7"/>
      <c r="O2881" s="35"/>
      <c r="P2881" s="3"/>
      <c r="Q2881" s="114" t="s">
        <v>37</v>
      </c>
      <c r="R2881" s="102" t="s">
        <v>54</v>
      </c>
      <c r="S2881" s="123"/>
      <c r="T2881" s="3"/>
    </row>
    <row r="2882" spans="1:20" ht="22.5" x14ac:dyDescent="0.25">
      <c r="A2882" s="3" t="s">
        <v>43</v>
      </c>
      <c r="B2882" s="4" t="s">
        <v>1760</v>
      </c>
      <c r="C2882" s="3" t="s">
        <v>1761</v>
      </c>
      <c r="D2882" s="4" t="s">
        <v>1765</v>
      </c>
      <c r="E2882" s="3">
        <v>11827713</v>
      </c>
      <c r="F2882" s="3">
        <v>9</v>
      </c>
      <c r="G2882" s="3" t="s">
        <v>23</v>
      </c>
      <c r="H2882" s="3">
        <v>6975</v>
      </c>
      <c r="I2882" s="5">
        <v>40401</v>
      </c>
      <c r="J2882" s="3" t="s">
        <v>23</v>
      </c>
      <c r="K2882" s="5">
        <v>41823</v>
      </c>
      <c r="L2882" s="6">
        <v>2874</v>
      </c>
      <c r="M2882" s="5">
        <f t="shared" si="47"/>
        <v>42919</v>
      </c>
      <c r="N2882" s="7">
        <v>178</v>
      </c>
      <c r="O2882" s="35">
        <v>42012</v>
      </c>
      <c r="P2882" s="69" t="s">
        <v>1763</v>
      </c>
      <c r="Q2882" s="114" t="s">
        <v>37</v>
      </c>
      <c r="R2882" s="102" t="s">
        <v>23</v>
      </c>
      <c r="S2882" s="123"/>
      <c r="T2882" s="3"/>
    </row>
    <row r="2883" spans="1:20" ht="22.5" x14ac:dyDescent="0.25">
      <c r="A2883" s="3" t="s">
        <v>43</v>
      </c>
      <c r="B2883" s="4" t="s">
        <v>1760</v>
      </c>
      <c r="C2883" s="3" t="s">
        <v>1761</v>
      </c>
      <c r="D2883" s="4" t="s">
        <v>4351</v>
      </c>
      <c r="E2883" s="3">
        <v>8782278</v>
      </c>
      <c r="F2883" s="3">
        <v>9</v>
      </c>
      <c r="G2883" s="3" t="s">
        <v>23</v>
      </c>
      <c r="H2883" s="3">
        <v>74116</v>
      </c>
      <c r="I2883" s="5">
        <v>38639</v>
      </c>
      <c r="J2883" s="3" t="s">
        <v>23</v>
      </c>
      <c r="K2883" s="5">
        <v>41823</v>
      </c>
      <c r="L2883" s="6">
        <v>2875</v>
      </c>
      <c r="M2883" s="5">
        <f t="shared" si="47"/>
        <v>42919</v>
      </c>
      <c r="N2883" s="7"/>
      <c r="O2883" s="35"/>
      <c r="P2883" s="69" t="s">
        <v>1763</v>
      </c>
      <c r="Q2883" s="114" t="s">
        <v>37</v>
      </c>
      <c r="R2883" s="102" t="s">
        <v>23</v>
      </c>
      <c r="S2883" s="123" t="s">
        <v>3803</v>
      </c>
      <c r="T2883" s="3"/>
    </row>
    <row r="2884" spans="1:20" ht="15" x14ac:dyDescent="0.25">
      <c r="A2884" s="3" t="s">
        <v>43</v>
      </c>
      <c r="B2884" s="4" t="s">
        <v>717</v>
      </c>
      <c r="C2884" s="3" t="s">
        <v>718</v>
      </c>
      <c r="D2884" s="4" t="s">
        <v>4352</v>
      </c>
      <c r="E2884" s="3">
        <v>12623521</v>
      </c>
      <c r="F2884" s="3">
        <v>6</v>
      </c>
      <c r="G2884" s="3" t="s">
        <v>23</v>
      </c>
      <c r="H2884" s="3">
        <v>144</v>
      </c>
      <c r="I2884" s="5">
        <v>41646</v>
      </c>
      <c r="J2884" s="3" t="s">
        <v>23</v>
      </c>
      <c r="K2884" s="5">
        <v>41823</v>
      </c>
      <c r="L2884" s="6">
        <v>2876</v>
      </c>
      <c r="M2884" s="5">
        <f t="shared" si="47"/>
        <v>42919</v>
      </c>
      <c r="N2884" s="7"/>
      <c r="O2884" s="35"/>
      <c r="P2884" s="7" t="s">
        <v>4255</v>
      </c>
      <c r="Q2884" s="114" t="s">
        <v>37</v>
      </c>
      <c r="R2884" s="102" t="s">
        <v>23</v>
      </c>
      <c r="S2884" s="126"/>
      <c r="T2884" s="3"/>
    </row>
    <row r="2885" spans="1:20" ht="15" x14ac:dyDescent="0.25">
      <c r="A2885" s="3" t="s">
        <v>43</v>
      </c>
      <c r="B2885" s="4" t="s">
        <v>1922</v>
      </c>
      <c r="C2885" s="3" t="s">
        <v>1923</v>
      </c>
      <c r="D2885" s="4" t="s">
        <v>2274</v>
      </c>
      <c r="E2885" s="3">
        <v>6903947</v>
      </c>
      <c r="F2885" s="3">
        <v>2</v>
      </c>
      <c r="G2885" s="3" t="s">
        <v>23</v>
      </c>
      <c r="H2885" s="3">
        <v>12153</v>
      </c>
      <c r="I2885" s="5">
        <v>39314</v>
      </c>
      <c r="J2885" s="3" t="s">
        <v>23</v>
      </c>
      <c r="K2885" s="5">
        <v>41823</v>
      </c>
      <c r="L2885" s="6">
        <v>2877</v>
      </c>
      <c r="M2885" s="5">
        <f t="shared" si="47"/>
        <v>42919</v>
      </c>
      <c r="N2885" s="7">
        <v>7165</v>
      </c>
      <c r="O2885" s="35">
        <v>45580</v>
      </c>
      <c r="P2885" s="3">
        <v>1428309</v>
      </c>
      <c r="Q2885" s="114" t="s">
        <v>37</v>
      </c>
      <c r="R2885" s="102" t="s">
        <v>23</v>
      </c>
      <c r="S2885" s="123" t="s">
        <v>1932</v>
      </c>
      <c r="T2885" s="3"/>
    </row>
    <row r="2886" spans="1:20" ht="15" x14ac:dyDescent="0.25">
      <c r="A2886" s="3" t="s">
        <v>43</v>
      </c>
      <c r="B2886" s="4" t="s">
        <v>110</v>
      </c>
      <c r="C2886" s="3" t="s">
        <v>111</v>
      </c>
      <c r="D2886" s="4" t="s">
        <v>132</v>
      </c>
      <c r="E2886" s="3">
        <v>5805650</v>
      </c>
      <c r="F2886" s="3">
        <v>2</v>
      </c>
      <c r="G2886" s="3" t="s">
        <v>23</v>
      </c>
      <c r="H2886" s="3">
        <v>73226</v>
      </c>
      <c r="I2886" s="5" t="s">
        <v>4353</v>
      </c>
      <c r="J2886" s="3" t="s">
        <v>23</v>
      </c>
      <c r="K2886" s="5">
        <v>43187</v>
      </c>
      <c r="L2886" s="6">
        <v>2878</v>
      </c>
      <c r="M2886" s="5">
        <f t="shared" si="47"/>
        <v>44283</v>
      </c>
      <c r="N2886" s="7">
        <v>2623</v>
      </c>
      <c r="O2886" s="35">
        <v>43530</v>
      </c>
      <c r="P2886" s="3"/>
      <c r="Q2886" s="114" t="s">
        <v>37</v>
      </c>
      <c r="R2886" s="102" t="s">
        <v>23</v>
      </c>
      <c r="S2886" s="123" t="s">
        <v>4354</v>
      </c>
      <c r="T2886" s="3"/>
    </row>
    <row r="2887" spans="1:20" ht="15" x14ac:dyDescent="0.25">
      <c r="A2887" s="3" t="s">
        <v>43</v>
      </c>
      <c r="B2887" s="4" t="s">
        <v>3678</v>
      </c>
      <c r="C2887" s="3" t="s">
        <v>3679</v>
      </c>
      <c r="D2887" s="4" t="s">
        <v>4355</v>
      </c>
      <c r="E2887" s="3">
        <v>17164914</v>
      </c>
      <c r="F2887" s="3">
        <v>5</v>
      </c>
      <c r="G2887" s="3" t="s">
        <v>23</v>
      </c>
      <c r="H2887" s="3">
        <v>508</v>
      </c>
      <c r="I2887" s="5">
        <v>41656</v>
      </c>
      <c r="J2887" s="3" t="s">
        <v>23</v>
      </c>
      <c r="K2887" s="5">
        <v>41824</v>
      </c>
      <c r="L2887" s="6">
        <v>2879</v>
      </c>
      <c r="M2887" s="5">
        <f t="shared" si="47"/>
        <v>42920</v>
      </c>
      <c r="N2887" s="7">
        <v>9433</v>
      </c>
      <c r="O2887" s="35">
        <v>42942</v>
      </c>
      <c r="P2887" s="3"/>
      <c r="Q2887" s="114" t="s">
        <v>37</v>
      </c>
      <c r="R2887" s="102" t="s">
        <v>23</v>
      </c>
      <c r="S2887" s="123" t="s">
        <v>4356</v>
      </c>
      <c r="T2887" s="3"/>
    </row>
    <row r="2888" spans="1:20" ht="15" x14ac:dyDescent="0.25">
      <c r="A2888" s="3" t="s">
        <v>43</v>
      </c>
      <c r="B2888" s="4" t="s">
        <v>3678</v>
      </c>
      <c r="C2888" s="3" t="s">
        <v>3679</v>
      </c>
      <c r="D2888" s="4" t="s">
        <v>4357</v>
      </c>
      <c r="E2888" s="3">
        <v>11617750</v>
      </c>
      <c r="F2888" s="3">
        <v>1</v>
      </c>
      <c r="G2888" s="3" t="s">
        <v>54</v>
      </c>
      <c r="H2888" s="3">
        <v>508</v>
      </c>
      <c r="I2888" s="5">
        <v>41656</v>
      </c>
      <c r="J2888" s="3" t="s">
        <v>55</v>
      </c>
      <c r="K2888" s="5">
        <v>45891</v>
      </c>
      <c r="L2888" s="6">
        <v>2880</v>
      </c>
      <c r="M2888" s="5">
        <f t="shared" si="47"/>
        <v>46987</v>
      </c>
      <c r="N2888" s="7"/>
      <c r="O2888" s="35"/>
      <c r="P2888" s="3"/>
      <c r="Q2888" s="114" t="s">
        <v>37</v>
      </c>
      <c r="R2888" s="102" t="s">
        <v>54</v>
      </c>
      <c r="S2888" s="123"/>
      <c r="T2888" s="3"/>
    </row>
    <row r="2889" spans="1:20" ht="15" x14ac:dyDescent="0.25">
      <c r="A2889" s="3" t="s">
        <v>43</v>
      </c>
      <c r="B2889" s="4" t="s">
        <v>3678</v>
      </c>
      <c r="C2889" s="3" t="s">
        <v>3679</v>
      </c>
      <c r="D2889" s="4" t="s">
        <v>4358</v>
      </c>
      <c r="E2889" s="3">
        <v>18447006</v>
      </c>
      <c r="F2889" s="3">
        <v>3</v>
      </c>
      <c r="G2889" s="3" t="s">
        <v>54</v>
      </c>
      <c r="H2889" s="3">
        <v>508</v>
      </c>
      <c r="I2889" s="5">
        <v>41656</v>
      </c>
      <c r="J2889" s="3" t="s">
        <v>55</v>
      </c>
      <c r="K2889" s="5">
        <v>41824</v>
      </c>
      <c r="L2889" s="6">
        <v>2881</v>
      </c>
      <c r="M2889" s="5">
        <f t="shared" si="47"/>
        <v>42920</v>
      </c>
      <c r="N2889" s="7"/>
      <c r="O2889" s="35"/>
      <c r="P2889" s="3" t="s">
        <v>4359</v>
      </c>
      <c r="Q2889" s="114" t="s">
        <v>37</v>
      </c>
      <c r="R2889" s="102" t="s">
        <v>64</v>
      </c>
      <c r="S2889" s="123" t="s">
        <v>4360</v>
      </c>
      <c r="T2889" s="3"/>
    </row>
    <row r="2890" spans="1:20" ht="15" x14ac:dyDescent="0.25">
      <c r="A2890" s="3" t="s">
        <v>43</v>
      </c>
      <c r="B2890" s="4" t="s">
        <v>110</v>
      </c>
      <c r="C2890" s="3" t="s">
        <v>111</v>
      </c>
      <c r="D2890" s="4" t="s">
        <v>246</v>
      </c>
      <c r="E2890" s="3">
        <v>9524803</v>
      </c>
      <c r="F2890" s="3">
        <v>9</v>
      </c>
      <c r="G2890" s="3" t="s">
        <v>54</v>
      </c>
      <c r="H2890" s="3">
        <v>8668</v>
      </c>
      <c r="I2890" s="5">
        <v>34464</v>
      </c>
      <c r="J2890" s="3" t="s">
        <v>55</v>
      </c>
      <c r="K2890" s="5">
        <v>45791</v>
      </c>
      <c r="L2890" s="6">
        <v>2882</v>
      </c>
      <c r="M2890" s="5">
        <f t="shared" si="47"/>
        <v>46887</v>
      </c>
      <c r="N2890" s="7"/>
      <c r="O2890" s="35"/>
      <c r="P2890" s="3" t="s">
        <v>230</v>
      </c>
      <c r="Q2890" s="114" t="s">
        <v>37</v>
      </c>
      <c r="R2890" s="102" t="s">
        <v>54</v>
      </c>
      <c r="S2890" s="123"/>
      <c r="T2890" s="3"/>
    </row>
    <row r="2891" spans="1:20" ht="15" x14ac:dyDescent="0.25">
      <c r="A2891" s="3" t="s">
        <v>43</v>
      </c>
      <c r="B2891" s="4" t="s">
        <v>110</v>
      </c>
      <c r="C2891" s="3" t="s">
        <v>111</v>
      </c>
      <c r="D2891" s="4" t="s">
        <v>239</v>
      </c>
      <c r="E2891" s="3">
        <v>15026697</v>
      </c>
      <c r="F2891" s="3">
        <v>1</v>
      </c>
      <c r="G2891" s="3" t="s">
        <v>23</v>
      </c>
      <c r="H2891" s="3">
        <v>2759</v>
      </c>
      <c r="I2891" s="5">
        <v>37064</v>
      </c>
      <c r="J2891" s="3" t="s">
        <v>23</v>
      </c>
      <c r="K2891" s="5">
        <v>45791</v>
      </c>
      <c r="L2891" s="6">
        <v>2883</v>
      </c>
      <c r="M2891" s="5">
        <f t="shared" si="47"/>
        <v>46887</v>
      </c>
      <c r="N2891" s="7">
        <v>1685</v>
      </c>
      <c r="O2891" s="35">
        <v>46093</v>
      </c>
      <c r="P2891" s="3" t="s">
        <v>230</v>
      </c>
      <c r="Q2891" s="114" t="s">
        <v>37</v>
      </c>
      <c r="R2891" s="102" t="s">
        <v>148</v>
      </c>
      <c r="S2891" s="123"/>
      <c r="T2891" s="3"/>
    </row>
    <row r="2892" spans="1:20" ht="15" x14ac:dyDescent="0.25">
      <c r="A2892" s="3" t="s">
        <v>43</v>
      </c>
      <c r="B2892" s="4" t="s">
        <v>110</v>
      </c>
      <c r="C2892" s="3" t="s">
        <v>111</v>
      </c>
      <c r="D2892" s="4" t="s">
        <v>329</v>
      </c>
      <c r="E2892" s="3">
        <v>8674084</v>
      </c>
      <c r="F2892" s="3">
        <v>2</v>
      </c>
      <c r="G2892" s="3" t="s">
        <v>54</v>
      </c>
      <c r="H2892" s="3">
        <v>8668</v>
      </c>
      <c r="I2892" s="5">
        <v>34464</v>
      </c>
      <c r="J2892" s="3" t="s">
        <v>55</v>
      </c>
      <c r="K2892" s="5">
        <v>45734</v>
      </c>
      <c r="L2892" s="6">
        <v>2884</v>
      </c>
      <c r="M2892" s="5">
        <f t="shared" si="47"/>
        <v>46830</v>
      </c>
      <c r="N2892" s="7"/>
      <c r="O2892" s="35"/>
      <c r="P2892" s="3" t="s">
        <v>230</v>
      </c>
      <c r="Q2892" s="114" t="s">
        <v>37</v>
      </c>
      <c r="R2892" s="102" t="s">
        <v>54</v>
      </c>
      <c r="S2892" s="123" t="s">
        <v>4361</v>
      </c>
      <c r="T2892" s="3"/>
    </row>
    <row r="2893" spans="1:20" ht="15" x14ac:dyDescent="0.25">
      <c r="A2893" s="3" t="s">
        <v>43</v>
      </c>
      <c r="B2893" s="4" t="s">
        <v>110</v>
      </c>
      <c r="C2893" s="3" t="s">
        <v>111</v>
      </c>
      <c r="D2893" s="4" t="s">
        <v>2091</v>
      </c>
      <c r="E2893" s="3">
        <v>16913459</v>
      </c>
      <c r="F2893" s="3">
        <v>6</v>
      </c>
      <c r="G2893" s="3" t="s">
        <v>54</v>
      </c>
      <c r="H2893" s="3">
        <v>6744</v>
      </c>
      <c r="I2893" s="5">
        <v>41442</v>
      </c>
      <c r="J2893" s="3" t="s">
        <v>55</v>
      </c>
      <c r="K2893" s="5">
        <v>45791</v>
      </c>
      <c r="L2893" s="6">
        <v>2885</v>
      </c>
      <c r="M2893" s="5">
        <f t="shared" si="47"/>
        <v>46887</v>
      </c>
      <c r="N2893" s="7"/>
      <c r="O2893" s="35"/>
      <c r="P2893" s="3" t="s">
        <v>230</v>
      </c>
      <c r="Q2893" s="114" t="s">
        <v>37</v>
      </c>
      <c r="R2893" s="102" t="s">
        <v>54</v>
      </c>
      <c r="S2893" s="123"/>
      <c r="T2893" s="3"/>
    </row>
    <row r="2894" spans="1:20" ht="15" x14ac:dyDescent="0.25">
      <c r="A2894" s="3" t="s">
        <v>43</v>
      </c>
      <c r="B2894" s="4" t="s">
        <v>99</v>
      </c>
      <c r="C2894" s="3" t="s">
        <v>100</v>
      </c>
      <c r="D2894" s="4" t="s">
        <v>2268</v>
      </c>
      <c r="E2894" s="3">
        <v>6796984</v>
      </c>
      <c r="F2894" s="3">
        <v>7</v>
      </c>
      <c r="G2894" s="3" t="s">
        <v>23</v>
      </c>
      <c r="H2894" s="3">
        <v>72945</v>
      </c>
      <c r="I2894" s="5">
        <v>38553</v>
      </c>
      <c r="J2894" s="3" t="s">
        <v>23</v>
      </c>
      <c r="K2894" s="5">
        <v>42922</v>
      </c>
      <c r="L2894" s="6">
        <v>2886</v>
      </c>
      <c r="M2894" s="5">
        <f t="shared" si="47"/>
        <v>44018</v>
      </c>
      <c r="N2894" s="7">
        <v>625</v>
      </c>
      <c r="O2894" s="35">
        <v>44235</v>
      </c>
      <c r="P2894" s="3"/>
      <c r="Q2894" s="114" t="s">
        <v>37</v>
      </c>
      <c r="R2894" s="102" t="s">
        <v>23</v>
      </c>
      <c r="S2894" s="123" t="s">
        <v>4362</v>
      </c>
      <c r="T2894" s="3"/>
    </row>
    <row r="2895" spans="1:20" ht="15" x14ac:dyDescent="0.25">
      <c r="A2895" s="3" t="s">
        <v>43</v>
      </c>
      <c r="B2895" s="4" t="s">
        <v>1025</v>
      </c>
      <c r="C2895" s="3" t="s">
        <v>164</v>
      </c>
      <c r="D2895" s="4" t="s">
        <v>4363</v>
      </c>
      <c r="E2895" s="3">
        <v>16333517</v>
      </c>
      <c r="F2895" s="3">
        <v>4</v>
      </c>
      <c r="G2895" s="3" t="s">
        <v>23</v>
      </c>
      <c r="H2895" s="3">
        <v>5006</v>
      </c>
      <c r="I2895" s="5">
        <v>41782</v>
      </c>
      <c r="J2895" s="3" t="s">
        <v>23</v>
      </c>
      <c r="K2895" s="5"/>
      <c r="L2895" s="6">
        <v>2887</v>
      </c>
      <c r="M2895" s="5"/>
      <c r="N2895" s="7">
        <v>6242</v>
      </c>
      <c r="O2895" s="35">
        <v>41829</v>
      </c>
      <c r="P2895" s="3"/>
      <c r="Q2895" s="114" t="s">
        <v>24</v>
      </c>
      <c r="R2895" s="102"/>
      <c r="S2895" s="123" t="s">
        <v>4364</v>
      </c>
      <c r="T2895" s="3"/>
    </row>
    <row r="2896" spans="1:20" ht="15" x14ac:dyDescent="0.25">
      <c r="A2896" s="3" t="s">
        <v>43</v>
      </c>
      <c r="B2896" s="4" t="s">
        <v>4365</v>
      </c>
      <c r="C2896" s="3" t="s">
        <v>2843</v>
      </c>
      <c r="D2896" s="4" t="s">
        <v>4366</v>
      </c>
      <c r="E2896" s="3">
        <v>19155653</v>
      </c>
      <c r="F2896" s="3">
        <v>4</v>
      </c>
      <c r="G2896" s="3" t="s">
        <v>23</v>
      </c>
      <c r="H2896" s="3">
        <v>6020</v>
      </c>
      <c r="I2896" s="5">
        <v>41821</v>
      </c>
      <c r="J2896" s="3" t="s">
        <v>23</v>
      </c>
      <c r="K2896" s="5">
        <v>41838</v>
      </c>
      <c r="L2896" s="6">
        <v>2888</v>
      </c>
      <c r="M2896" s="5">
        <f>DATE(YEAR(K2896)+3,MONTH(K2896),DAY(K2896))</f>
        <v>42934</v>
      </c>
      <c r="N2896" s="7" t="s">
        <v>4367</v>
      </c>
      <c r="O2896" s="35"/>
      <c r="P2896" s="3"/>
      <c r="Q2896" s="114" t="s">
        <v>37</v>
      </c>
      <c r="R2896" s="102" t="s">
        <v>23</v>
      </c>
      <c r="S2896" s="133" t="s">
        <v>4368</v>
      </c>
      <c r="T2896" s="3"/>
    </row>
    <row r="2897" spans="1:20" ht="15" x14ac:dyDescent="0.25">
      <c r="A2897" s="3" t="s">
        <v>43</v>
      </c>
      <c r="B2897" s="4" t="s">
        <v>4365</v>
      </c>
      <c r="C2897" s="3" t="s">
        <v>2843</v>
      </c>
      <c r="D2897" s="4" t="s">
        <v>4369</v>
      </c>
      <c r="E2897" s="3">
        <v>17670331</v>
      </c>
      <c r="F2897" s="3">
        <v>8</v>
      </c>
      <c r="G2897" s="3" t="s">
        <v>23</v>
      </c>
      <c r="H2897" s="3">
        <v>6021</v>
      </c>
      <c r="I2897" s="5">
        <v>41821</v>
      </c>
      <c r="J2897" s="3" t="s">
        <v>23</v>
      </c>
      <c r="K2897" s="5"/>
      <c r="L2897" s="6">
        <v>2889</v>
      </c>
      <c r="M2897" s="5"/>
      <c r="N2897" s="7">
        <v>9621</v>
      </c>
      <c r="O2897" s="35">
        <v>41918</v>
      </c>
      <c r="P2897" s="3" t="s">
        <v>4370</v>
      </c>
      <c r="Q2897" s="114" t="s">
        <v>24</v>
      </c>
      <c r="R2897" s="102"/>
      <c r="S2897" s="133" t="s">
        <v>4368</v>
      </c>
      <c r="T2897" s="3"/>
    </row>
    <row r="2898" spans="1:20" ht="15" x14ac:dyDescent="0.25">
      <c r="A2898" s="3" t="s">
        <v>43</v>
      </c>
      <c r="B2898" s="4" t="s">
        <v>75</v>
      </c>
      <c r="C2898" s="3" t="s">
        <v>76</v>
      </c>
      <c r="D2898" s="4" t="s">
        <v>4371</v>
      </c>
      <c r="E2898" s="3">
        <v>12052815</v>
      </c>
      <c r="F2898" s="3">
        <v>7</v>
      </c>
      <c r="G2898" s="3" t="s">
        <v>23</v>
      </c>
      <c r="H2898" s="3">
        <v>6022</v>
      </c>
      <c r="I2898" s="5">
        <v>41821</v>
      </c>
      <c r="J2898" s="3" t="s">
        <v>23</v>
      </c>
      <c r="K2898" s="5">
        <v>42940</v>
      </c>
      <c r="L2898" s="6">
        <v>2890</v>
      </c>
      <c r="M2898" s="5">
        <f>DATE(YEAR(K2898)+3,MONTH(K2898),DAY(K2898))</f>
        <v>44036</v>
      </c>
      <c r="N2898" s="7"/>
      <c r="O2898" s="35"/>
      <c r="P2898" s="3"/>
      <c r="Q2898" s="114" t="s">
        <v>37</v>
      </c>
      <c r="R2898" s="102" t="s">
        <v>148</v>
      </c>
      <c r="S2898" s="123"/>
      <c r="T2898" s="3"/>
    </row>
    <row r="2899" spans="1:20" ht="15" x14ac:dyDescent="0.25">
      <c r="A2899" s="3" t="s">
        <v>43</v>
      </c>
      <c r="B2899" s="4" t="s">
        <v>1243</v>
      </c>
      <c r="C2899" s="3" t="s">
        <v>1244</v>
      </c>
      <c r="D2899" s="4" t="s">
        <v>4372</v>
      </c>
      <c r="E2899" s="3">
        <v>7791478</v>
      </c>
      <c r="F2899" s="3">
        <v>1</v>
      </c>
      <c r="G2899" s="9" t="s">
        <v>23</v>
      </c>
      <c r="H2899" s="3">
        <v>6028</v>
      </c>
      <c r="I2899" s="5">
        <v>41821</v>
      </c>
      <c r="J2899" s="3" t="s">
        <v>699</v>
      </c>
      <c r="K2899" s="5"/>
      <c r="L2899" s="6">
        <v>2891</v>
      </c>
      <c r="M2899" s="5"/>
      <c r="N2899" s="7" t="s">
        <v>64</v>
      </c>
      <c r="O2899" s="35"/>
      <c r="P2899" s="3"/>
      <c r="Q2899" s="114" t="s">
        <v>700</v>
      </c>
      <c r="R2899" s="102"/>
      <c r="S2899" s="123"/>
      <c r="T2899" s="3"/>
    </row>
    <row r="2900" spans="1:20" ht="15" x14ac:dyDescent="0.25">
      <c r="A2900" s="3" t="s">
        <v>43</v>
      </c>
      <c r="B2900" s="4" t="s">
        <v>996</v>
      </c>
      <c r="C2900" s="3" t="s">
        <v>997</v>
      </c>
      <c r="D2900" s="4" t="s">
        <v>4373</v>
      </c>
      <c r="E2900" s="3">
        <v>17929773</v>
      </c>
      <c r="F2900" s="3">
        <v>6</v>
      </c>
      <c r="G2900" s="3" t="s">
        <v>54</v>
      </c>
      <c r="H2900" s="3">
        <v>6029</v>
      </c>
      <c r="I2900" s="5">
        <v>41821</v>
      </c>
      <c r="J2900" s="3" t="s">
        <v>55</v>
      </c>
      <c r="K2900" s="5">
        <v>41850</v>
      </c>
      <c r="L2900" s="6">
        <v>2892</v>
      </c>
      <c r="M2900" s="5">
        <f>DATE(YEAR(K2900)+3,MONTH(K2900),DAY(K2900))</f>
        <v>42946</v>
      </c>
      <c r="N2900" s="7"/>
      <c r="O2900" s="35"/>
      <c r="P2900" s="3" t="s">
        <v>4374</v>
      </c>
      <c r="Q2900" s="114" t="s">
        <v>37</v>
      </c>
      <c r="R2900" s="102" t="s">
        <v>64</v>
      </c>
      <c r="S2900" s="123" t="s">
        <v>4375</v>
      </c>
      <c r="T2900" s="3"/>
    </row>
    <row r="2901" spans="1:20" ht="15" x14ac:dyDescent="0.25">
      <c r="A2901" s="3" t="s">
        <v>43</v>
      </c>
      <c r="B2901" s="4" t="s">
        <v>1025</v>
      </c>
      <c r="C2901" s="3" t="s">
        <v>164</v>
      </c>
      <c r="D2901" s="4" t="s">
        <v>1030</v>
      </c>
      <c r="E2901" s="3">
        <v>12950744</v>
      </c>
      <c r="F2901" s="3">
        <v>6</v>
      </c>
      <c r="G2901" s="3" t="s">
        <v>23</v>
      </c>
      <c r="H2901" s="3">
        <v>5229</v>
      </c>
      <c r="I2901" s="5">
        <v>37972</v>
      </c>
      <c r="J2901" s="3" t="s">
        <v>23</v>
      </c>
      <c r="K2901" s="5">
        <v>42922</v>
      </c>
      <c r="L2901" s="6">
        <v>2893</v>
      </c>
      <c r="M2901" s="5">
        <f>DATE(YEAR(K2901)+3,MONTH(K2901),DAY(K2901))</f>
        <v>44018</v>
      </c>
      <c r="N2901" s="7">
        <v>1810</v>
      </c>
      <c r="O2901" s="35">
        <v>43892</v>
      </c>
      <c r="P2901" s="3"/>
      <c r="Q2901" s="114" t="s">
        <v>37</v>
      </c>
      <c r="R2901" s="102" t="s">
        <v>23</v>
      </c>
      <c r="S2901" s="123"/>
      <c r="T2901" s="3"/>
    </row>
    <row r="2902" spans="1:20" ht="15" x14ac:dyDescent="0.25">
      <c r="A2902" s="3" t="s">
        <v>43</v>
      </c>
      <c r="B2902" s="4" t="s">
        <v>2000</v>
      </c>
      <c r="C2902" s="3" t="s">
        <v>1982</v>
      </c>
      <c r="D2902" s="4" t="s">
        <v>2007</v>
      </c>
      <c r="E2902" s="3">
        <v>17473047</v>
      </c>
      <c r="F2902" s="3">
        <v>4</v>
      </c>
      <c r="G2902" s="3" t="s">
        <v>23</v>
      </c>
      <c r="H2902" s="3">
        <v>2896</v>
      </c>
      <c r="I2902" s="5">
        <v>40634</v>
      </c>
      <c r="J2902" s="3" t="s">
        <v>23</v>
      </c>
      <c r="K2902" s="5">
        <v>41827</v>
      </c>
      <c r="L2902" s="6">
        <v>2894</v>
      </c>
      <c r="M2902" s="5">
        <f>DATE(YEAR(K2902)+3,MONTH(K2902),DAY(K2902))</f>
        <v>42923</v>
      </c>
      <c r="N2902" s="7">
        <v>1401</v>
      </c>
      <c r="O2902" s="35">
        <v>44272</v>
      </c>
      <c r="P2902" s="3"/>
      <c r="Q2902" s="114" t="s">
        <v>37</v>
      </c>
      <c r="R2902" s="102" t="s">
        <v>148</v>
      </c>
      <c r="S2902" s="123"/>
      <c r="T2902" s="3"/>
    </row>
    <row r="2903" spans="1:20" ht="15" x14ac:dyDescent="0.25">
      <c r="A2903" s="3" t="s">
        <v>43</v>
      </c>
      <c r="B2903" s="4" t="s">
        <v>1922</v>
      </c>
      <c r="C2903" s="3" t="s">
        <v>1923</v>
      </c>
      <c r="D2903" s="4" t="s">
        <v>1926</v>
      </c>
      <c r="E2903" s="3">
        <v>8227601</v>
      </c>
      <c r="F2903" s="3">
        <v>7</v>
      </c>
      <c r="G2903" s="3" t="s">
        <v>23</v>
      </c>
      <c r="H2903" s="3">
        <v>1331</v>
      </c>
      <c r="I2903" s="5">
        <v>37393</v>
      </c>
      <c r="J2903" s="3" t="s">
        <v>23</v>
      </c>
      <c r="K2903" s="5">
        <v>41827</v>
      </c>
      <c r="L2903" s="6">
        <v>2895</v>
      </c>
      <c r="M2903" s="5">
        <f>DATE(YEAR(K2903)+3,MONTH(K2903),DAY(K2903))</f>
        <v>42923</v>
      </c>
      <c r="N2903" s="7">
        <v>7165</v>
      </c>
      <c r="O2903" s="35">
        <v>45580</v>
      </c>
      <c r="P2903" s="3">
        <v>1428314</v>
      </c>
      <c r="Q2903" s="114" t="s">
        <v>37</v>
      </c>
      <c r="R2903" s="102" t="s">
        <v>23</v>
      </c>
      <c r="S2903" s="123" t="s">
        <v>1932</v>
      </c>
      <c r="T2903" s="3"/>
    </row>
    <row r="2904" spans="1:20" ht="15" x14ac:dyDescent="0.25">
      <c r="A2904" s="3" t="s">
        <v>43</v>
      </c>
      <c r="B2904" s="4" t="s">
        <v>2194</v>
      </c>
      <c r="C2904" s="3" t="s">
        <v>2195</v>
      </c>
      <c r="D2904" s="4" t="s">
        <v>4376</v>
      </c>
      <c r="E2904" s="3">
        <v>18423264</v>
      </c>
      <c r="F2904" s="3">
        <v>2</v>
      </c>
      <c r="G2904" s="9" t="s">
        <v>23</v>
      </c>
      <c r="H2904" s="3">
        <v>6187</v>
      </c>
      <c r="I2904" s="5">
        <v>41824</v>
      </c>
      <c r="J2904" s="3" t="s">
        <v>699</v>
      </c>
      <c r="K2904" s="5"/>
      <c r="L2904" s="6">
        <v>2896</v>
      </c>
      <c r="M2904" s="5"/>
      <c r="N2904" s="7" t="s">
        <v>64</v>
      </c>
      <c r="O2904" s="35"/>
      <c r="P2904" s="3"/>
      <c r="Q2904" s="114" t="s">
        <v>700</v>
      </c>
      <c r="R2904" s="102"/>
      <c r="S2904" s="123"/>
      <c r="T2904" s="3"/>
    </row>
    <row r="2905" spans="1:20" ht="15" x14ac:dyDescent="0.25">
      <c r="A2905" s="3" t="s">
        <v>43</v>
      </c>
      <c r="B2905" s="4" t="s">
        <v>2194</v>
      </c>
      <c r="C2905" s="3" t="s">
        <v>2195</v>
      </c>
      <c r="D2905" s="4" t="s">
        <v>698</v>
      </c>
      <c r="E2905" s="3">
        <v>13195284</v>
      </c>
      <c r="F2905" s="3">
        <v>8</v>
      </c>
      <c r="G2905" s="3" t="s">
        <v>23</v>
      </c>
      <c r="H2905" s="3">
        <v>6188</v>
      </c>
      <c r="I2905" s="5">
        <v>41824</v>
      </c>
      <c r="J2905" s="3" t="s">
        <v>23</v>
      </c>
      <c r="K2905" s="5">
        <v>42536</v>
      </c>
      <c r="L2905" s="6">
        <v>2897</v>
      </c>
      <c r="M2905" s="5">
        <f t="shared" ref="M2905:M2913" si="48">DATE(YEAR(K2905)+3,MONTH(K2905),DAY(K2905))</f>
        <v>43631</v>
      </c>
      <c r="N2905" s="7"/>
      <c r="O2905" s="35"/>
      <c r="P2905" s="3" t="s">
        <v>4377</v>
      </c>
      <c r="Q2905" s="114" t="s">
        <v>37</v>
      </c>
      <c r="R2905" s="102" t="s">
        <v>148</v>
      </c>
      <c r="S2905" s="123" t="s">
        <v>3803</v>
      </c>
      <c r="T2905" s="3"/>
    </row>
    <row r="2906" spans="1:20" ht="15" x14ac:dyDescent="0.25">
      <c r="A2906" s="3" t="s">
        <v>43</v>
      </c>
      <c r="B2906" s="4" t="s">
        <v>717</v>
      </c>
      <c r="C2906" s="3" t="s">
        <v>718</v>
      </c>
      <c r="D2906" s="4" t="s">
        <v>4378</v>
      </c>
      <c r="E2906" s="3">
        <v>10390617</v>
      </c>
      <c r="F2906" s="3">
        <v>2</v>
      </c>
      <c r="G2906" s="3" t="s">
        <v>23</v>
      </c>
      <c r="H2906" s="3">
        <v>12563</v>
      </c>
      <c r="I2906" s="5">
        <v>34627</v>
      </c>
      <c r="J2906" s="3" t="s">
        <v>23</v>
      </c>
      <c r="K2906" s="5">
        <v>41831</v>
      </c>
      <c r="L2906" s="6">
        <v>2898</v>
      </c>
      <c r="M2906" s="5">
        <f t="shared" si="48"/>
        <v>42927</v>
      </c>
      <c r="N2906" s="7"/>
      <c r="O2906" s="35"/>
      <c r="P2906" s="7" t="s">
        <v>1413</v>
      </c>
      <c r="Q2906" s="114" t="s">
        <v>37</v>
      </c>
      <c r="R2906" s="102" t="s">
        <v>23</v>
      </c>
      <c r="S2906" s="123" t="s">
        <v>4255</v>
      </c>
      <c r="T2906" s="3"/>
    </row>
    <row r="2907" spans="1:20" ht="15" x14ac:dyDescent="0.25">
      <c r="A2907" s="3" t="s">
        <v>43</v>
      </c>
      <c r="B2907" s="4" t="s">
        <v>88</v>
      </c>
      <c r="C2907" s="3" t="s">
        <v>89</v>
      </c>
      <c r="D2907" s="4" t="s">
        <v>1528</v>
      </c>
      <c r="E2907" s="3">
        <v>9205409</v>
      </c>
      <c r="F2907" s="3">
        <v>8</v>
      </c>
      <c r="G2907" s="3" t="s">
        <v>54</v>
      </c>
      <c r="H2907" s="3">
        <v>2739</v>
      </c>
      <c r="I2907" s="5">
        <v>41724</v>
      </c>
      <c r="J2907" s="3" t="s">
        <v>55</v>
      </c>
      <c r="K2907" s="5">
        <v>45736</v>
      </c>
      <c r="L2907" s="6">
        <v>2899</v>
      </c>
      <c r="M2907" s="5">
        <f t="shared" si="48"/>
        <v>46832</v>
      </c>
      <c r="N2907" s="7"/>
      <c r="O2907" s="35"/>
      <c r="P2907" s="3"/>
      <c r="Q2907" s="114" t="s">
        <v>37</v>
      </c>
      <c r="R2907" s="102" t="s">
        <v>54</v>
      </c>
      <c r="S2907" s="123"/>
      <c r="T2907" s="3"/>
    </row>
    <row r="2908" spans="1:20" ht="15" x14ac:dyDescent="0.25">
      <c r="A2908" s="3" t="s">
        <v>43</v>
      </c>
      <c r="B2908" s="4" t="s">
        <v>1013</v>
      </c>
      <c r="C2908" s="3" t="s">
        <v>1014</v>
      </c>
      <c r="D2908" s="4" t="s">
        <v>4379</v>
      </c>
      <c r="E2908" s="3">
        <v>18760656</v>
      </c>
      <c r="F2908" s="3" t="s">
        <v>32</v>
      </c>
      <c r="G2908" s="3" t="s">
        <v>54</v>
      </c>
      <c r="H2908" s="3">
        <v>1833</v>
      </c>
      <c r="I2908" s="5">
        <v>41694</v>
      </c>
      <c r="J2908" s="3" t="s">
        <v>55</v>
      </c>
      <c r="K2908" s="5">
        <v>45824</v>
      </c>
      <c r="L2908" s="6">
        <v>2900</v>
      </c>
      <c r="M2908" s="5">
        <f t="shared" si="48"/>
        <v>46920</v>
      </c>
      <c r="N2908" s="7"/>
      <c r="O2908" s="35"/>
      <c r="P2908" s="3"/>
      <c r="Q2908" s="114" t="s">
        <v>37</v>
      </c>
      <c r="R2908" s="102" t="s">
        <v>54</v>
      </c>
      <c r="S2908" s="123"/>
      <c r="T2908" s="3"/>
    </row>
    <row r="2909" spans="1:20" ht="15" x14ac:dyDescent="0.25">
      <c r="A2909" s="3" t="s">
        <v>43</v>
      </c>
      <c r="B2909" s="4" t="s">
        <v>1314</v>
      </c>
      <c r="C2909" s="3" t="s">
        <v>1315</v>
      </c>
      <c r="D2909" s="4" t="s">
        <v>2911</v>
      </c>
      <c r="E2909" s="3">
        <v>16508804</v>
      </c>
      <c r="F2909" s="3">
        <v>2</v>
      </c>
      <c r="G2909" s="3" t="s">
        <v>23</v>
      </c>
      <c r="H2909" s="3">
        <v>8410</v>
      </c>
      <c r="I2909" s="5">
        <v>41081</v>
      </c>
      <c r="J2909" s="3" t="s">
        <v>23</v>
      </c>
      <c r="K2909" s="5">
        <v>41834</v>
      </c>
      <c r="L2909" s="6">
        <v>2901</v>
      </c>
      <c r="M2909" s="5">
        <f t="shared" si="48"/>
        <v>42930</v>
      </c>
      <c r="N2909" s="7"/>
      <c r="O2909" s="35"/>
      <c r="P2909" s="7" t="s">
        <v>4380</v>
      </c>
      <c r="Q2909" s="114" t="s">
        <v>37</v>
      </c>
      <c r="R2909" s="102" t="s">
        <v>148</v>
      </c>
      <c r="S2909" s="123" t="s">
        <v>4381</v>
      </c>
      <c r="T2909" s="3"/>
    </row>
    <row r="2910" spans="1:20" ht="15" x14ac:dyDescent="0.25">
      <c r="A2910" s="3" t="s">
        <v>43</v>
      </c>
      <c r="B2910" s="4" t="s">
        <v>1314</v>
      </c>
      <c r="C2910" s="3" t="s">
        <v>1315</v>
      </c>
      <c r="D2910" s="4" t="s">
        <v>1564</v>
      </c>
      <c r="E2910" s="3">
        <v>9697304</v>
      </c>
      <c r="F2910" s="3">
        <v>7</v>
      </c>
      <c r="G2910" s="3" t="s">
        <v>23</v>
      </c>
      <c r="H2910" s="3">
        <v>10588</v>
      </c>
      <c r="I2910" s="5">
        <v>40513</v>
      </c>
      <c r="J2910" s="3" t="s">
        <v>23</v>
      </c>
      <c r="K2910" s="5">
        <v>41834</v>
      </c>
      <c r="L2910" s="6">
        <v>2902</v>
      </c>
      <c r="M2910" s="5">
        <f t="shared" si="48"/>
        <v>42930</v>
      </c>
      <c r="N2910" s="7"/>
      <c r="O2910" s="35"/>
      <c r="P2910" s="3" t="s">
        <v>67</v>
      </c>
      <c r="Q2910" s="114" t="s">
        <v>24</v>
      </c>
      <c r="R2910" s="102"/>
      <c r="S2910" s="123"/>
      <c r="T2910" s="3"/>
    </row>
    <row r="2911" spans="1:20" ht="15" x14ac:dyDescent="0.25">
      <c r="A2911" s="3" t="s">
        <v>43</v>
      </c>
      <c r="B2911" s="4" t="s">
        <v>2696</v>
      </c>
      <c r="C2911" s="3" t="s">
        <v>2697</v>
      </c>
      <c r="D2911" s="4" t="s">
        <v>4382</v>
      </c>
      <c r="E2911" s="3">
        <v>6555711</v>
      </c>
      <c r="F2911" s="3">
        <v>8</v>
      </c>
      <c r="G2911" s="3" t="s">
        <v>54</v>
      </c>
      <c r="H2911" s="3">
        <v>515</v>
      </c>
      <c r="I2911" s="5">
        <v>41656</v>
      </c>
      <c r="J2911" s="3" t="s">
        <v>55</v>
      </c>
      <c r="K2911" s="5">
        <v>41834</v>
      </c>
      <c r="L2911" s="6">
        <v>2903</v>
      </c>
      <c r="M2911" s="5">
        <f t="shared" si="48"/>
        <v>42930</v>
      </c>
      <c r="N2911" s="7"/>
      <c r="O2911" s="35"/>
      <c r="P2911" s="3"/>
      <c r="Q2911" s="114" t="s">
        <v>37</v>
      </c>
      <c r="R2911" s="102" t="s">
        <v>64</v>
      </c>
      <c r="S2911" s="123"/>
      <c r="T2911" s="3"/>
    </row>
    <row r="2912" spans="1:20" ht="15" x14ac:dyDescent="0.25">
      <c r="A2912" s="3" t="s">
        <v>43</v>
      </c>
      <c r="B2912" s="4" t="s">
        <v>545</v>
      </c>
      <c r="C2912" s="3" t="s">
        <v>546</v>
      </c>
      <c r="D2912" s="4" t="s">
        <v>4383</v>
      </c>
      <c r="E2912" s="3">
        <v>13458047</v>
      </c>
      <c r="F2912" s="3" t="s">
        <v>32</v>
      </c>
      <c r="G2912" s="3" t="s">
        <v>23</v>
      </c>
      <c r="H2912" s="3">
        <v>3490</v>
      </c>
      <c r="I2912" s="5">
        <v>40648</v>
      </c>
      <c r="J2912" s="3" t="s">
        <v>23</v>
      </c>
      <c r="K2912" s="5">
        <v>41834</v>
      </c>
      <c r="L2912" s="6">
        <v>2904</v>
      </c>
      <c r="M2912" s="5">
        <f t="shared" si="48"/>
        <v>42930</v>
      </c>
      <c r="N2912" s="7">
        <v>10242</v>
      </c>
      <c r="O2912" s="35">
        <v>43713</v>
      </c>
      <c r="P2912" s="3"/>
      <c r="Q2912" s="114" t="s">
        <v>37</v>
      </c>
      <c r="R2912" s="102" t="s">
        <v>23</v>
      </c>
      <c r="S2912" s="123"/>
      <c r="T2912" s="3"/>
    </row>
    <row r="2913" spans="1:20" ht="15" x14ac:dyDescent="0.25">
      <c r="A2913" s="3" t="s">
        <v>43</v>
      </c>
      <c r="B2913" s="4" t="s">
        <v>545</v>
      </c>
      <c r="C2913" s="3" t="s">
        <v>546</v>
      </c>
      <c r="D2913" s="4" t="s">
        <v>632</v>
      </c>
      <c r="E2913" s="3">
        <v>15060434</v>
      </c>
      <c r="F2913" s="3">
        <v>6</v>
      </c>
      <c r="G2913" s="3" t="s">
        <v>23</v>
      </c>
      <c r="H2913" s="3">
        <v>7782</v>
      </c>
      <c r="I2913" s="5">
        <v>40423</v>
      </c>
      <c r="J2913" s="3" t="s">
        <v>23</v>
      </c>
      <c r="K2913" s="5">
        <v>44693</v>
      </c>
      <c r="L2913" s="6">
        <v>2905</v>
      </c>
      <c r="M2913" s="5">
        <f t="shared" si="48"/>
        <v>45789</v>
      </c>
      <c r="N2913" s="7">
        <v>3412</v>
      </c>
      <c r="O2913" s="35">
        <v>45435</v>
      </c>
      <c r="P2913" s="3" t="s">
        <v>2737</v>
      </c>
      <c r="Q2913" s="114" t="s">
        <v>37</v>
      </c>
      <c r="R2913" s="102" t="s">
        <v>23</v>
      </c>
      <c r="S2913" s="123" t="s">
        <v>4384</v>
      </c>
      <c r="T2913" s="3"/>
    </row>
    <row r="2914" spans="1:20" ht="15" x14ac:dyDescent="0.25">
      <c r="A2914" s="3" t="s">
        <v>43</v>
      </c>
      <c r="B2914" s="4" t="s">
        <v>3918</v>
      </c>
      <c r="C2914" s="3" t="s">
        <v>803</v>
      </c>
      <c r="D2914" s="4" t="s">
        <v>4385</v>
      </c>
      <c r="E2914" s="3">
        <v>15139935</v>
      </c>
      <c r="F2914" s="3">
        <v>5</v>
      </c>
      <c r="G2914" s="3" t="s">
        <v>54</v>
      </c>
      <c r="H2914" s="3">
        <v>72916</v>
      </c>
      <c r="I2914" s="5">
        <v>38552</v>
      </c>
      <c r="J2914" s="3" t="s">
        <v>55</v>
      </c>
      <c r="K2914" s="5"/>
      <c r="L2914" s="6">
        <v>2906</v>
      </c>
      <c r="M2914" s="5"/>
      <c r="N2914" s="7"/>
      <c r="O2914" s="35"/>
      <c r="P2914" s="3"/>
      <c r="Q2914" s="114" t="s">
        <v>24</v>
      </c>
      <c r="R2914" s="102"/>
      <c r="S2914" s="123"/>
      <c r="T2914" s="3"/>
    </row>
    <row r="2915" spans="1:20" ht="15" x14ac:dyDescent="0.25">
      <c r="A2915" s="3" t="s">
        <v>43</v>
      </c>
      <c r="B2915" s="4" t="s">
        <v>3918</v>
      </c>
      <c r="C2915" s="3" t="s">
        <v>803</v>
      </c>
      <c r="D2915" s="4" t="s">
        <v>4386</v>
      </c>
      <c r="E2915" s="3">
        <v>16600992</v>
      </c>
      <c r="F2915" s="3">
        <v>8</v>
      </c>
      <c r="G2915" s="3" t="s">
        <v>54</v>
      </c>
      <c r="H2915" s="3">
        <v>7233</v>
      </c>
      <c r="I2915" s="5">
        <v>38925</v>
      </c>
      <c r="J2915" s="3" t="s">
        <v>55</v>
      </c>
      <c r="K2915" s="5"/>
      <c r="L2915" s="6">
        <v>2907</v>
      </c>
      <c r="M2915" s="5"/>
      <c r="N2915" s="7"/>
      <c r="O2915" s="35"/>
      <c r="P2915" s="3"/>
      <c r="Q2915" s="114" t="s">
        <v>24</v>
      </c>
      <c r="R2915" s="102"/>
      <c r="S2915" s="123"/>
      <c r="T2915" s="3"/>
    </row>
    <row r="2916" spans="1:20" ht="15" x14ac:dyDescent="0.25">
      <c r="A2916" s="3" t="s">
        <v>43</v>
      </c>
      <c r="B2916" s="4" t="s">
        <v>44</v>
      </c>
      <c r="C2916" s="3" t="s">
        <v>45</v>
      </c>
      <c r="D2916" s="4" t="s">
        <v>4387</v>
      </c>
      <c r="E2916" s="3">
        <v>6148453</v>
      </c>
      <c r="F2916" s="3">
        <v>1</v>
      </c>
      <c r="G2916" s="3" t="s">
        <v>23</v>
      </c>
      <c r="H2916" s="3">
        <v>8042</v>
      </c>
      <c r="I2916" s="5">
        <v>35143</v>
      </c>
      <c r="J2916" s="3" t="s">
        <v>23</v>
      </c>
      <c r="K2916" s="5">
        <v>42927</v>
      </c>
      <c r="L2916" s="6">
        <v>2908</v>
      </c>
      <c r="M2916" s="5">
        <f>DATE(YEAR(K2916)+3,MONTH(K2916),DAY(K2916))</f>
        <v>44023</v>
      </c>
      <c r="N2916" s="7"/>
      <c r="O2916" s="35"/>
      <c r="P2916" s="7" t="s">
        <v>4388</v>
      </c>
      <c r="Q2916" s="114" t="s">
        <v>37</v>
      </c>
      <c r="R2916" s="102" t="s">
        <v>148</v>
      </c>
      <c r="S2916" s="123" t="s">
        <v>4389</v>
      </c>
      <c r="T2916" s="3"/>
    </row>
    <row r="2917" spans="1:20" ht="15" x14ac:dyDescent="0.25">
      <c r="A2917" s="3" t="s">
        <v>43</v>
      </c>
      <c r="B2917" s="4" t="s">
        <v>396</v>
      </c>
      <c r="C2917" s="3" t="s">
        <v>397</v>
      </c>
      <c r="D2917" s="4" t="s">
        <v>753</v>
      </c>
      <c r="E2917" s="3">
        <v>14133899</v>
      </c>
      <c r="F2917" s="3">
        <v>4</v>
      </c>
      <c r="G2917" s="3" t="s">
        <v>23</v>
      </c>
      <c r="H2917" s="3">
        <v>6255</v>
      </c>
      <c r="I2917" s="5">
        <v>40374</v>
      </c>
      <c r="J2917" s="3" t="s">
        <v>23</v>
      </c>
      <c r="K2917" s="5">
        <v>41834</v>
      </c>
      <c r="L2917" s="6">
        <v>2909</v>
      </c>
      <c r="M2917" s="5">
        <f>DATE(YEAR(K2917)+3,MONTH(K2917),DAY(K2917))</f>
        <v>42930</v>
      </c>
      <c r="N2917" s="7">
        <v>15775</v>
      </c>
      <c r="O2917" s="35">
        <v>43081</v>
      </c>
      <c r="P2917" s="3" t="s">
        <v>4390</v>
      </c>
      <c r="Q2917" s="114" t="s">
        <v>37</v>
      </c>
      <c r="R2917" s="102" t="s">
        <v>23</v>
      </c>
      <c r="S2917" s="123" t="s">
        <v>4391</v>
      </c>
      <c r="T2917" s="3"/>
    </row>
    <row r="2918" spans="1:20" ht="15" x14ac:dyDescent="0.25">
      <c r="A2918" s="3" t="s">
        <v>43</v>
      </c>
      <c r="B2918" s="4" t="s">
        <v>1092</v>
      </c>
      <c r="C2918" s="3" t="s">
        <v>1093</v>
      </c>
      <c r="D2918" s="4" t="s">
        <v>1097</v>
      </c>
      <c r="E2918" s="3">
        <v>13902562</v>
      </c>
      <c r="F2918" s="3">
        <v>8</v>
      </c>
      <c r="G2918" s="3" t="s">
        <v>23</v>
      </c>
      <c r="H2918" s="3">
        <v>6023</v>
      </c>
      <c r="I2918" s="5">
        <v>41821</v>
      </c>
      <c r="J2918" s="3" t="s">
        <v>23</v>
      </c>
      <c r="K2918" s="5">
        <v>41834</v>
      </c>
      <c r="L2918" s="6">
        <v>2910</v>
      </c>
      <c r="M2918" s="5">
        <f>DATE(YEAR(K2918)+3,MONTH(K2918),DAY(K2918))</f>
        <v>42930</v>
      </c>
      <c r="N2918" s="7">
        <v>5736</v>
      </c>
      <c r="O2918" s="35">
        <v>42860</v>
      </c>
      <c r="P2918" s="3"/>
      <c r="Q2918" s="114" t="s">
        <v>37</v>
      </c>
      <c r="R2918" s="102" t="s">
        <v>23</v>
      </c>
      <c r="S2918" s="123" t="s">
        <v>4392</v>
      </c>
      <c r="T2918" s="3"/>
    </row>
    <row r="2919" spans="1:20" ht="15" x14ac:dyDescent="0.25">
      <c r="A2919" s="3" t="s">
        <v>43</v>
      </c>
      <c r="B2919" s="4" t="s">
        <v>1791</v>
      </c>
      <c r="C2919" s="3" t="s">
        <v>2641</v>
      </c>
      <c r="D2919" s="4" t="s">
        <v>4393</v>
      </c>
      <c r="E2919" s="3">
        <v>12812817</v>
      </c>
      <c r="F2919" s="3">
        <v>4</v>
      </c>
      <c r="G2919" s="9" t="s">
        <v>23</v>
      </c>
      <c r="H2919" s="3">
        <v>6245</v>
      </c>
      <c r="I2919" s="5">
        <v>41829</v>
      </c>
      <c r="J2919" s="3" t="s">
        <v>699</v>
      </c>
      <c r="K2919" s="5"/>
      <c r="L2919" s="6">
        <v>2911</v>
      </c>
      <c r="M2919" s="5"/>
      <c r="N2919" s="7" t="s">
        <v>64</v>
      </c>
      <c r="O2919" s="35"/>
      <c r="P2919" s="3"/>
      <c r="Q2919" s="114" t="s">
        <v>37</v>
      </c>
      <c r="R2919" s="102" t="s">
        <v>23</v>
      </c>
      <c r="S2919" s="123"/>
      <c r="T2919" s="3"/>
    </row>
    <row r="2920" spans="1:20" ht="15" x14ac:dyDescent="0.25">
      <c r="A2920" s="3" t="s">
        <v>43</v>
      </c>
      <c r="B2920" s="4" t="s">
        <v>1270</v>
      </c>
      <c r="C2920" s="3" t="s">
        <v>4119</v>
      </c>
      <c r="D2920" s="4" t="s">
        <v>1271</v>
      </c>
      <c r="E2920" s="3">
        <v>9545037</v>
      </c>
      <c r="F2920" s="3">
        <v>7</v>
      </c>
      <c r="G2920" s="3" t="s">
        <v>54</v>
      </c>
      <c r="H2920" s="3">
        <v>846</v>
      </c>
      <c r="I2920" s="5">
        <v>38408</v>
      </c>
      <c r="J2920" s="3" t="s">
        <v>55</v>
      </c>
      <c r="K2920" s="5">
        <v>45968</v>
      </c>
      <c r="L2920" s="6">
        <v>2912</v>
      </c>
      <c r="M2920" s="5">
        <f t="shared" ref="M2920:M2940" si="49">DATE(YEAR(K2920)+3,MONTH(K2920),DAY(K2920))</f>
        <v>47064</v>
      </c>
      <c r="N2920" s="7"/>
      <c r="O2920" s="35"/>
      <c r="P2920" s="3"/>
      <c r="Q2920" s="114" t="s">
        <v>37</v>
      </c>
      <c r="R2920" s="102" t="s">
        <v>54</v>
      </c>
      <c r="S2920" s="123" t="s">
        <v>4122</v>
      </c>
      <c r="T2920" s="3"/>
    </row>
    <row r="2921" spans="1:20" ht="15" x14ac:dyDescent="0.25">
      <c r="A2921" s="3" t="s">
        <v>43</v>
      </c>
      <c r="B2921" s="4" t="s">
        <v>443</v>
      </c>
      <c r="C2921" s="3" t="s">
        <v>444</v>
      </c>
      <c r="D2921" s="4" t="s">
        <v>2129</v>
      </c>
      <c r="E2921" s="3">
        <v>16306534</v>
      </c>
      <c r="F2921" s="3">
        <v>7</v>
      </c>
      <c r="G2921" s="3" t="s">
        <v>23</v>
      </c>
      <c r="H2921" s="3">
        <v>953</v>
      </c>
      <c r="I2921" s="5">
        <v>39479</v>
      </c>
      <c r="J2921" s="3" t="s">
        <v>23</v>
      </c>
      <c r="K2921" s="5">
        <v>41835</v>
      </c>
      <c r="L2921" s="6">
        <v>2913</v>
      </c>
      <c r="M2921" s="5">
        <f t="shared" si="49"/>
        <v>42931</v>
      </c>
      <c r="N2921" s="7">
        <v>2496</v>
      </c>
      <c r="O2921" s="35">
        <v>39896</v>
      </c>
      <c r="P2921" s="3"/>
      <c r="Q2921" s="114" t="s">
        <v>37</v>
      </c>
      <c r="R2921" s="102" t="s">
        <v>23</v>
      </c>
      <c r="S2921" s="123" t="s">
        <v>4394</v>
      </c>
      <c r="T2921" s="3"/>
    </row>
    <row r="2922" spans="1:20" ht="15" x14ac:dyDescent="0.25">
      <c r="A2922" s="3" t="s">
        <v>43</v>
      </c>
      <c r="B2922" s="4" t="s">
        <v>2726</v>
      </c>
      <c r="C2922" s="3" t="s">
        <v>2727</v>
      </c>
      <c r="D2922" s="4" t="s">
        <v>4395</v>
      </c>
      <c r="E2922" s="3">
        <v>12950477</v>
      </c>
      <c r="F2922" s="3">
        <v>3</v>
      </c>
      <c r="G2922" s="3" t="s">
        <v>23</v>
      </c>
      <c r="H2922" s="3">
        <v>851</v>
      </c>
      <c r="I2922" s="5">
        <v>41298</v>
      </c>
      <c r="J2922" s="3" t="s">
        <v>23</v>
      </c>
      <c r="K2922" s="5">
        <v>42948</v>
      </c>
      <c r="L2922" s="6">
        <v>2914</v>
      </c>
      <c r="M2922" s="5">
        <f t="shared" si="49"/>
        <v>44044</v>
      </c>
      <c r="N2922" s="7">
        <v>11211</v>
      </c>
      <c r="O2922" s="35">
        <v>43314</v>
      </c>
      <c r="P2922" s="3" t="s">
        <v>4396</v>
      </c>
      <c r="Q2922" s="114" t="s">
        <v>37</v>
      </c>
      <c r="R2922" s="102" t="s">
        <v>23</v>
      </c>
      <c r="S2922" s="123" t="s">
        <v>4397</v>
      </c>
      <c r="T2922" s="3"/>
    </row>
    <row r="2923" spans="1:20" ht="15" x14ac:dyDescent="0.25">
      <c r="A2923" s="3" t="s">
        <v>43</v>
      </c>
      <c r="B2923" s="4" t="s">
        <v>2297</v>
      </c>
      <c r="C2923" s="3" t="s">
        <v>2298</v>
      </c>
      <c r="D2923" s="4" t="s">
        <v>2305</v>
      </c>
      <c r="E2923" s="3">
        <v>11730856</v>
      </c>
      <c r="F2923" s="3">
        <v>1</v>
      </c>
      <c r="G2923" s="3" t="s">
        <v>54</v>
      </c>
      <c r="H2923" s="3">
        <v>9027</v>
      </c>
      <c r="I2923" s="5">
        <v>39742</v>
      </c>
      <c r="J2923" s="3" t="s">
        <v>55</v>
      </c>
      <c r="K2923" s="5">
        <v>45789</v>
      </c>
      <c r="L2923" s="6">
        <v>2915</v>
      </c>
      <c r="M2923" s="5">
        <f t="shared" si="49"/>
        <v>46885</v>
      </c>
      <c r="N2923" s="7"/>
      <c r="O2923" s="35"/>
      <c r="P2923" s="3"/>
      <c r="Q2923" s="114" t="s">
        <v>37</v>
      </c>
      <c r="R2923" s="102" t="s">
        <v>54</v>
      </c>
      <c r="S2923" s="123"/>
      <c r="T2923" s="3"/>
    </row>
    <row r="2924" spans="1:20" ht="15" x14ac:dyDescent="0.25">
      <c r="A2924" s="3" t="s">
        <v>43</v>
      </c>
      <c r="B2924" s="4" t="s">
        <v>2347</v>
      </c>
      <c r="C2924" s="3" t="s">
        <v>2348</v>
      </c>
      <c r="D2924" s="4" t="s">
        <v>2374</v>
      </c>
      <c r="E2924" s="3">
        <v>8712888</v>
      </c>
      <c r="F2924" s="3">
        <v>1</v>
      </c>
      <c r="G2924" s="3" t="s">
        <v>54</v>
      </c>
      <c r="H2924" s="3">
        <v>1336</v>
      </c>
      <c r="I2924" s="5">
        <v>38107</v>
      </c>
      <c r="J2924" s="3" t="s">
        <v>55</v>
      </c>
      <c r="K2924" s="5">
        <v>45638</v>
      </c>
      <c r="L2924" s="6">
        <v>2916</v>
      </c>
      <c r="M2924" s="5">
        <f t="shared" si="49"/>
        <v>46733</v>
      </c>
      <c r="N2924" s="7"/>
      <c r="O2924" s="35"/>
      <c r="P2924" s="3"/>
      <c r="Q2924" s="114" t="s">
        <v>37</v>
      </c>
      <c r="R2924" s="102" t="s">
        <v>54</v>
      </c>
      <c r="S2924" s="123" t="s">
        <v>4398</v>
      </c>
      <c r="T2924" s="3"/>
    </row>
    <row r="2925" spans="1:20" ht="15" x14ac:dyDescent="0.25">
      <c r="A2925" s="3" t="s">
        <v>43</v>
      </c>
      <c r="B2925" s="4" t="s">
        <v>2347</v>
      </c>
      <c r="C2925" s="3" t="s">
        <v>2348</v>
      </c>
      <c r="D2925" s="4" t="s">
        <v>2367</v>
      </c>
      <c r="E2925" s="3">
        <v>14609684</v>
      </c>
      <c r="F2925" s="3">
        <v>0</v>
      </c>
      <c r="G2925" s="3" t="s">
        <v>54</v>
      </c>
      <c r="H2925" s="3">
        <v>72337</v>
      </c>
      <c r="I2925" s="5">
        <v>38111</v>
      </c>
      <c r="J2925" s="3" t="s">
        <v>55</v>
      </c>
      <c r="K2925" s="5">
        <v>46160</v>
      </c>
      <c r="L2925" s="6">
        <v>2917</v>
      </c>
      <c r="M2925" s="5">
        <f t="shared" si="49"/>
        <v>47256</v>
      </c>
      <c r="N2925" s="7"/>
      <c r="O2925" s="35"/>
      <c r="P2925" s="3"/>
      <c r="Q2925" s="114" t="s">
        <v>37</v>
      </c>
      <c r="R2925" s="102" t="s">
        <v>54</v>
      </c>
      <c r="S2925" s="123"/>
      <c r="T2925" s="3"/>
    </row>
    <row r="2926" spans="1:20" ht="15" x14ac:dyDescent="0.25">
      <c r="A2926" s="3" t="s">
        <v>43</v>
      </c>
      <c r="B2926" s="4" t="s">
        <v>2347</v>
      </c>
      <c r="C2926" s="3" t="s">
        <v>2348</v>
      </c>
      <c r="D2926" s="4" t="s">
        <v>2370</v>
      </c>
      <c r="E2926" s="3">
        <v>13249891</v>
      </c>
      <c r="F2926" s="3">
        <v>1</v>
      </c>
      <c r="G2926" s="3" t="s">
        <v>54</v>
      </c>
      <c r="H2926" s="3">
        <v>674</v>
      </c>
      <c r="I2926" s="5">
        <v>39374</v>
      </c>
      <c r="J2926" s="3" t="s">
        <v>55</v>
      </c>
      <c r="K2926" s="5">
        <v>45755</v>
      </c>
      <c r="L2926" s="6">
        <v>2918</v>
      </c>
      <c r="M2926" s="5">
        <f t="shared" si="49"/>
        <v>46851</v>
      </c>
      <c r="N2926" s="7"/>
      <c r="O2926" s="35"/>
      <c r="P2926" s="3"/>
      <c r="Q2926" s="114" t="s">
        <v>37</v>
      </c>
      <c r="R2926" s="102" t="s">
        <v>54</v>
      </c>
      <c r="S2926" s="123"/>
      <c r="T2926" s="3"/>
    </row>
    <row r="2927" spans="1:20" ht="15" x14ac:dyDescent="0.25">
      <c r="A2927" s="3" t="s">
        <v>43</v>
      </c>
      <c r="B2927" s="4" t="s">
        <v>2347</v>
      </c>
      <c r="C2927" s="3" t="s">
        <v>2348</v>
      </c>
      <c r="D2927" s="27" t="s">
        <v>2349</v>
      </c>
      <c r="E2927" s="3">
        <v>8874855</v>
      </c>
      <c r="F2927" s="3">
        <v>7</v>
      </c>
      <c r="G2927" s="3" t="s">
        <v>23</v>
      </c>
      <c r="H2927" s="3">
        <v>864</v>
      </c>
      <c r="I2927" s="5">
        <v>39374</v>
      </c>
      <c r="J2927" s="3" t="s">
        <v>23</v>
      </c>
      <c r="K2927" s="5">
        <v>42928</v>
      </c>
      <c r="L2927" s="6">
        <v>2919</v>
      </c>
      <c r="M2927" s="5">
        <f t="shared" si="49"/>
        <v>44024</v>
      </c>
      <c r="N2927" s="7"/>
      <c r="O2927" s="35"/>
      <c r="P2927" s="3" t="s">
        <v>67</v>
      </c>
      <c r="Q2927" s="114" t="s">
        <v>37</v>
      </c>
      <c r="R2927" s="102" t="s">
        <v>23</v>
      </c>
      <c r="S2927" s="123" t="s">
        <v>4399</v>
      </c>
      <c r="T2927" s="3"/>
    </row>
    <row r="2928" spans="1:20" ht="15" x14ac:dyDescent="0.25">
      <c r="A2928" s="3" t="s">
        <v>43</v>
      </c>
      <c r="B2928" s="4" t="s">
        <v>687</v>
      </c>
      <c r="C2928" s="3" t="s">
        <v>688</v>
      </c>
      <c r="D2928" s="4" t="s">
        <v>1045</v>
      </c>
      <c r="E2928" s="3">
        <v>13363632</v>
      </c>
      <c r="F2928" s="3">
        <v>3</v>
      </c>
      <c r="G2928" s="3" t="s">
        <v>54</v>
      </c>
      <c r="H2928" s="3">
        <v>10248</v>
      </c>
      <c r="I2928" s="5">
        <v>39246</v>
      </c>
      <c r="J2928" s="3" t="s">
        <v>55</v>
      </c>
      <c r="K2928" s="5">
        <v>45775</v>
      </c>
      <c r="L2928" s="6">
        <v>2920</v>
      </c>
      <c r="M2928" s="5">
        <f t="shared" si="49"/>
        <v>46871</v>
      </c>
      <c r="N2928" s="7"/>
      <c r="O2928" s="35"/>
      <c r="P2928" s="3"/>
      <c r="Q2928" s="114" t="s">
        <v>37</v>
      </c>
      <c r="R2928" s="102" t="s">
        <v>54</v>
      </c>
      <c r="S2928" s="123"/>
      <c r="T2928" s="3"/>
    </row>
    <row r="2929" spans="1:20" ht="15" x14ac:dyDescent="0.25">
      <c r="A2929" s="3" t="s">
        <v>43</v>
      </c>
      <c r="B2929" s="4" t="s">
        <v>687</v>
      </c>
      <c r="C2929" s="3" t="s">
        <v>688</v>
      </c>
      <c r="D2929" s="4" t="s">
        <v>1052</v>
      </c>
      <c r="E2929" s="3">
        <v>8403480</v>
      </c>
      <c r="F2929" s="3">
        <v>0</v>
      </c>
      <c r="G2929" s="3" t="s">
        <v>23</v>
      </c>
      <c r="H2929" s="3">
        <v>72042</v>
      </c>
      <c r="I2929" s="5">
        <v>38490</v>
      </c>
      <c r="J2929" s="3" t="s">
        <v>23</v>
      </c>
      <c r="K2929" s="5">
        <v>42866</v>
      </c>
      <c r="L2929" s="6">
        <v>2921</v>
      </c>
      <c r="M2929" s="5">
        <f t="shared" si="49"/>
        <v>43962</v>
      </c>
      <c r="N2929" s="7"/>
      <c r="O2929" s="35"/>
      <c r="P2929" s="3"/>
      <c r="Q2929" s="114" t="s">
        <v>37</v>
      </c>
      <c r="R2929" s="102" t="s">
        <v>23</v>
      </c>
      <c r="S2929" s="123" t="s">
        <v>4400</v>
      </c>
      <c r="T2929" s="3"/>
    </row>
    <row r="2930" spans="1:20" ht="15" x14ac:dyDescent="0.25">
      <c r="A2930" s="3" t="s">
        <v>43</v>
      </c>
      <c r="B2930" s="4" t="s">
        <v>443</v>
      </c>
      <c r="C2930" s="3" t="s">
        <v>444</v>
      </c>
      <c r="D2930" s="4" t="s">
        <v>2133</v>
      </c>
      <c r="E2930" s="3">
        <v>10012430</v>
      </c>
      <c r="F2930" s="3">
        <v>0</v>
      </c>
      <c r="G2930" s="3" t="s">
        <v>23</v>
      </c>
      <c r="H2930" s="3">
        <v>3568</v>
      </c>
      <c r="I2930" s="5">
        <v>37874</v>
      </c>
      <c r="J2930" s="3" t="s">
        <v>23</v>
      </c>
      <c r="K2930" s="5">
        <v>42948</v>
      </c>
      <c r="L2930" s="6">
        <v>2922</v>
      </c>
      <c r="M2930" s="5">
        <f t="shared" si="49"/>
        <v>44044</v>
      </c>
      <c r="N2930" s="7">
        <v>7647</v>
      </c>
      <c r="O2930" s="35">
        <v>44782</v>
      </c>
      <c r="P2930" s="3"/>
      <c r="Q2930" s="114" t="s">
        <v>37</v>
      </c>
      <c r="R2930" s="102" t="s">
        <v>23</v>
      </c>
      <c r="S2930" s="123"/>
      <c r="T2930" s="3"/>
    </row>
    <row r="2931" spans="1:20" ht="15" x14ac:dyDescent="0.25">
      <c r="A2931" s="3" t="s">
        <v>43</v>
      </c>
      <c r="B2931" s="4" t="s">
        <v>396</v>
      </c>
      <c r="C2931" s="3" t="s">
        <v>397</v>
      </c>
      <c r="D2931" s="4" t="s">
        <v>726</v>
      </c>
      <c r="E2931" s="3">
        <v>11550923</v>
      </c>
      <c r="F2931" s="3">
        <v>3</v>
      </c>
      <c r="G2931" s="3" t="s">
        <v>54</v>
      </c>
      <c r="H2931" s="3">
        <v>13419</v>
      </c>
      <c r="I2931" s="5">
        <v>39359</v>
      </c>
      <c r="J2931" s="3" t="s">
        <v>55</v>
      </c>
      <c r="K2931" s="5">
        <v>43006</v>
      </c>
      <c r="L2931" s="6">
        <v>2923</v>
      </c>
      <c r="M2931" s="5">
        <f t="shared" si="49"/>
        <v>44102</v>
      </c>
      <c r="N2931" s="7"/>
      <c r="O2931" s="35"/>
      <c r="P2931" s="3"/>
      <c r="Q2931" s="114" t="s">
        <v>37</v>
      </c>
      <c r="R2931" s="102" t="s">
        <v>64</v>
      </c>
      <c r="S2931" s="123"/>
      <c r="T2931" s="3"/>
    </row>
    <row r="2932" spans="1:20" ht="15" x14ac:dyDescent="0.25">
      <c r="A2932" s="3" t="s">
        <v>43</v>
      </c>
      <c r="B2932" s="4" t="s">
        <v>1359</v>
      </c>
      <c r="C2932" s="3" t="s">
        <v>1360</v>
      </c>
      <c r="D2932" s="4" t="s">
        <v>4401</v>
      </c>
      <c r="E2932" s="3">
        <v>7294803</v>
      </c>
      <c r="F2932" s="3">
        <v>3</v>
      </c>
      <c r="G2932" s="3" t="s">
        <v>54</v>
      </c>
      <c r="H2932" s="3">
        <v>7987</v>
      </c>
      <c r="I2932" s="5">
        <v>33452</v>
      </c>
      <c r="J2932" s="3" t="s">
        <v>55</v>
      </c>
      <c r="K2932" s="5">
        <v>43013</v>
      </c>
      <c r="L2932" s="6">
        <v>2924</v>
      </c>
      <c r="M2932" s="5">
        <f t="shared" si="49"/>
        <v>44109</v>
      </c>
      <c r="N2932" s="7"/>
      <c r="O2932" s="35"/>
      <c r="P2932" s="3"/>
      <c r="Q2932" s="114" t="s">
        <v>37</v>
      </c>
      <c r="R2932" s="102" t="s">
        <v>64</v>
      </c>
      <c r="S2932" s="123" t="s">
        <v>4402</v>
      </c>
      <c r="T2932" s="3"/>
    </row>
    <row r="2933" spans="1:20" ht="15" x14ac:dyDescent="0.25">
      <c r="A2933" s="3" t="s">
        <v>43</v>
      </c>
      <c r="B2933" s="4" t="s">
        <v>1334</v>
      </c>
      <c r="C2933" s="3" t="s">
        <v>1335</v>
      </c>
      <c r="D2933" s="4" t="s">
        <v>1370</v>
      </c>
      <c r="E2933" s="3">
        <v>14133878</v>
      </c>
      <c r="F2933" s="3">
        <v>1</v>
      </c>
      <c r="G2933" s="3" t="s">
        <v>23</v>
      </c>
      <c r="H2933" s="3">
        <v>1894</v>
      </c>
      <c r="I2933" s="5">
        <v>39140</v>
      </c>
      <c r="J2933" s="3" t="s">
        <v>23</v>
      </c>
      <c r="K2933" s="5">
        <v>42930</v>
      </c>
      <c r="L2933" s="6">
        <v>2925</v>
      </c>
      <c r="M2933" s="5">
        <f t="shared" si="49"/>
        <v>44026</v>
      </c>
      <c r="N2933" s="7">
        <v>2853</v>
      </c>
      <c r="O2933" s="35">
        <v>43168</v>
      </c>
      <c r="P2933" s="3"/>
      <c r="Q2933" s="114" t="s">
        <v>37</v>
      </c>
      <c r="R2933" s="102" t="s">
        <v>23</v>
      </c>
      <c r="S2933" s="123" t="s">
        <v>3666</v>
      </c>
      <c r="T2933" s="3"/>
    </row>
    <row r="2934" spans="1:20" ht="15" x14ac:dyDescent="0.25">
      <c r="A2934" s="3" t="s">
        <v>43</v>
      </c>
      <c r="B2934" s="4" t="s">
        <v>1334</v>
      </c>
      <c r="C2934" s="3" t="s">
        <v>1335</v>
      </c>
      <c r="D2934" s="4" t="s">
        <v>1372</v>
      </c>
      <c r="E2934" s="3">
        <v>16550580</v>
      </c>
      <c r="F2934" s="3">
        <v>8</v>
      </c>
      <c r="G2934" s="3" t="s">
        <v>23</v>
      </c>
      <c r="H2934" s="3">
        <v>5185</v>
      </c>
      <c r="I2934" s="5">
        <v>39980</v>
      </c>
      <c r="J2934" s="3" t="s">
        <v>23</v>
      </c>
      <c r="K2934" s="5">
        <v>41838</v>
      </c>
      <c r="L2934" s="6">
        <v>2926</v>
      </c>
      <c r="M2934" s="5">
        <f t="shared" si="49"/>
        <v>42934</v>
      </c>
      <c r="N2934" s="7">
        <v>9641</v>
      </c>
      <c r="O2934" s="35">
        <v>41919</v>
      </c>
      <c r="P2934" s="3"/>
      <c r="Q2934" s="114" t="s">
        <v>37</v>
      </c>
      <c r="R2934" s="102" t="s">
        <v>23</v>
      </c>
      <c r="S2934" s="123" t="s">
        <v>4403</v>
      </c>
      <c r="T2934" s="3"/>
    </row>
    <row r="2935" spans="1:20" ht="15" x14ac:dyDescent="0.25">
      <c r="A2935" s="3" t="s">
        <v>43</v>
      </c>
      <c r="B2935" s="4" t="s">
        <v>1359</v>
      </c>
      <c r="C2935" s="3" t="s">
        <v>1360</v>
      </c>
      <c r="D2935" s="4" t="s">
        <v>1377</v>
      </c>
      <c r="E2935" s="3">
        <v>10416420</v>
      </c>
      <c r="F2935" s="3" t="s">
        <v>32</v>
      </c>
      <c r="G2935" s="3" t="s">
        <v>23</v>
      </c>
      <c r="H2935" s="3">
        <v>11071</v>
      </c>
      <c r="I2935" s="5">
        <v>34564</v>
      </c>
      <c r="J2935" s="3" t="s">
        <v>23</v>
      </c>
      <c r="K2935" s="5">
        <v>41838</v>
      </c>
      <c r="L2935" s="6">
        <v>2927</v>
      </c>
      <c r="M2935" s="5">
        <f t="shared" si="49"/>
        <v>42934</v>
      </c>
      <c r="N2935" s="7">
        <v>3881</v>
      </c>
      <c r="O2935" s="35">
        <v>42096</v>
      </c>
      <c r="P2935" s="3"/>
      <c r="Q2935" s="114" t="s">
        <v>37</v>
      </c>
      <c r="R2935" s="102" t="s">
        <v>23</v>
      </c>
      <c r="S2935" s="123"/>
      <c r="T2935" s="3"/>
    </row>
    <row r="2936" spans="1:20" ht="15" x14ac:dyDescent="0.25">
      <c r="A2936" s="3" t="s">
        <v>43</v>
      </c>
      <c r="B2936" s="4" t="s">
        <v>1359</v>
      </c>
      <c r="C2936" s="3" t="s">
        <v>1360</v>
      </c>
      <c r="D2936" s="4" t="s">
        <v>1368</v>
      </c>
      <c r="E2936" s="3">
        <v>10418651</v>
      </c>
      <c r="F2936" s="3">
        <v>3</v>
      </c>
      <c r="G2936" s="3" t="s">
        <v>23</v>
      </c>
      <c r="H2936" s="3">
        <v>72033</v>
      </c>
      <c r="I2936" s="5">
        <v>38097</v>
      </c>
      <c r="J2936" s="3" t="s">
        <v>23</v>
      </c>
      <c r="K2936" s="5">
        <v>42926</v>
      </c>
      <c r="L2936" s="6">
        <v>2928</v>
      </c>
      <c r="M2936" s="5">
        <f t="shared" si="49"/>
        <v>44022</v>
      </c>
      <c r="N2936" s="7"/>
      <c r="O2936" s="35"/>
      <c r="P2936" s="3" t="s">
        <v>4404</v>
      </c>
      <c r="Q2936" s="114" t="s">
        <v>37</v>
      </c>
      <c r="R2936" s="102" t="s">
        <v>148</v>
      </c>
      <c r="S2936" s="123"/>
      <c r="T2936" s="3"/>
    </row>
    <row r="2937" spans="1:20" ht="15" x14ac:dyDescent="0.25">
      <c r="A2937" s="3" t="s">
        <v>43</v>
      </c>
      <c r="B2937" s="4" t="s">
        <v>2347</v>
      </c>
      <c r="C2937" s="3" t="s">
        <v>2348</v>
      </c>
      <c r="D2937" s="4" t="s">
        <v>2377</v>
      </c>
      <c r="E2937" s="3">
        <v>8588994</v>
      </c>
      <c r="F2937" s="3" t="s">
        <v>32</v>
      </c>
      <c r="G2937" s="3" t="s">
        <v>54</v>
      </c>
      <c r="H2937" s="3">
        <v>1378</v>
      </c>
      <c r="I2937" s="5">
        <v>37748</v>
      </c>
      <c r="J2937" s="3" t="s">
        <v>55</v>
      </c>
      <c r="K2937" s="5">
        <v>45972</v>
      </c>
      <c r="L2937" s="6">
        <v>2929</v>
      </c>
      <c r="M2937" s="5">
        <f t="shared" si="49"/>
        <v>47068</v>
      </c>
      <c r="N2937" s="7"/>
      <c r="O2937" s="35"/>
      <c r="P2937" s="3"/>
      <c r="Q2937" s="114" t="s">
        <v>37</v>
      </c>
      <c r="R2937" s="102" t="s">
        <v>54</v>
      </c>
      <c r="S2937" s="123"/>
      <c r="T2937" s="3"/>
    </row>
    <row r="2938" spans="1:20" ht="15" x14ac:dyDescent="0.25">
      <c r="A2938" s="3" t="s">
        <v>43</v>
      </c>
      <c r="B2938" s="4" t="s">
        <v>2347</v>
      </c>
      <c r="C2938" s="3" t="s">
        <v>2348</v>
      </c>
      <c r="D2938" s="4" t="s">
        <v>2368</v>
      </c>
      <c r="E2938" s="3">
        <v>4649869</v>
      </c>
      <c r="F2938" s="3">
        <v>0</v>
      </c>
      <c r="G2938" s="3" t="s">
        <v>54</v>
      </c>
      <c r="H2938" s="3">
        <v>76054</v>
      </c>
      <c r="I2938" s="5">
        <v>39587</v>
      </c>
      <c r="J2938" s="3" t="s">
        <v>55</v>
      </c>
      <c r="K2938" s="5">
        <v>45644</v>
      </c>
      <c r="L2938" s="6">
        <v>2930</v>
      </c>
      <c r="M2938" s="5">
        <f t="shared" si="49"/>
        <v>46739</v>
      </c>
      <c r="N2938" s="7"/>
      <c r="O2938" s="35"/>
      <c r="P2938" s="3"/>
      <c r="Q2938" s="114" t="s">
        <v>37</v>
      </c>
      <c r="R2938" s="102" t="s">
        <v>54</v>
      </c>
      <c r="S2938" s="123"/>
      <c r="T2938" s="3"/>
    </row>
    <row r="2939" spans="1:20" ht="15" x14ac:dyDescent="0.25">
      <c r="A2939" s="3" t="s">
        <v>43</v>
      </c>
      <c r="B2939" s="4" t="s">
        <v>330</v>
      </c>
      <c r="C2939" s="3" t="s">
        <v>331</v>
      </c>
      <c r="D2939" s="4" t="s">
        <v>4405</v>
      </c>
      <c r="E2939" s="3">
        <v>9813361</v>
      </c>
      <c r="F2939" s="3">
        <v>5</v>
      </c>
      <c r="G2939" s="3" t="s">
        <v>23</v>
      </c>
      <c r="H2939" s="3">
        <v>917</v>
      </c>
      <c r="I2939" s="5">
        <v>39847</v>
      </c>
      <c r="J2939" s="3" t="s">
        <v>23</v>
      </c>
      <c r="K2939" s="5">
        <v>41838</v>
      </c>
      <c r="L2939" s="6">
        <v>2931</v>
      </c>
      <c r="M2939" s="5">
        <f t="shared" si="49"/>
        <v>42934</v>
      </c>
      <c r="N2939" s="7">
        <v>18153</v>
      </c>
      <c r="O2939" s="35">
        <v>43402</v>
      </c>
      <c r="P2939" s="3" t="s">
        <v>1112</v>
      </c>
      <c r="Q2939" s="114" t="s">
        <v>37</v>
      </c>
      <c r="R2939" s="102" t="s">
        <v>23</v>
      </c>
      <c r="S2939" s="123"/>
      <c r="T2939" s="3"/>
    </row>
    <row r="2940" spans="1:20" ht="15" x14ac:dyDescent="0.25">
      <c r="A2940" s="3" t="s">
        <v>43</v>
      </c>
      <c r="B2940" s="4" t="s">
        <v>330</v>
      </c>
      <c r="C2940" s="3" t="s">
        <v>331</v>
      </c>
      <c r="D2940" s="4" t="s">
        <v>1894</v>
      </c>
      <c r="E2940" s="3">
        <v>8245581</v>
      </c>
      <c r="F2940" s="3">
        <v>7</v>
      </c>
      <c r="G2940" s="3" t="s">
        <v>54</v>
      </c>
      <c r="H2940" s="3">
        <v>10587</v>
      </c>
      <c r="I2940" s="5">
        <v>40513</v>
      </c>
      <c r="J2940" s="3" t="s">
        <v>55</v>
      </c>
      <c r="K2940" s="5">
        <v>41838</v>
      </c>
      <c r="L2940" s="6">
        <v>2932</v>
      </c>
      <c r="M2940" s="5">
        <f t="shared" si="49"/>
        <v>42934</v>
      </c>
      <c r="N2940" s="7"/>
      <c r="O2940" s="35"/>
      <c r="P2940" s="3"/>
      <c r="Q2940" s="114" t="s">
        <v>37</v>
      </c>
      <c r="R2940" s="102" t="s">
        <v>64</v>
      </c>
      <c r="S2940" s="123" t="s">
        <v>4406</v>
      </c>
      <c r="T2940" s="3"/>
    </row>
    <row r="2941" spans="1:20" ht="15" x14ac:dyDescent="0.25">
      <c r="A2941" s="3" t="s">
        <v>43</v>
      </c>
      <c r="B2941" s="4" t="s">
        <v>1791</v>
      </c>
      <c r="C2941" s="3" t="s">
        <v>2641</v>
      </c>
      <c r="D2941" s="4" t="s">
        <v>4407</v>
      </c>
      <c r="E2941" s="3">
        <v>16333517</v>
      </c>
      <c r="F2941" s="3">
        <v>4</v>
      </c>
      <c r="G2941" s="9" t="s">
        <v>23</v>
      </c>
      <c r="H2941" s="3">
        <v>6291</v>
      </c>
      <c r="I2941" s="5">
        <v>41830</v>
      </c>
      <c r="J2941" s="3" t="s">
        <v>699</v>
      </c>
      <c r="K2941" s="5"/>
      <c r="L2941" s="6">
        <v>2933</v>
      </c>
      <c r="M2941" s="5"/>
      <c r="N2941" s="7" t="s">
        <v>64</v>
      </c>
      <c r="O2941" s="35"/>
      <c r="P2941" s="3"/>
      <c r="Q2941" s="114" t="s">
        <v>24</v>
      </c>
      <c r="R2941" s="102"/>
      <c r="S2941" s="123"/>
      <c r="T2941" s="3"/>
    </row>
    <row r="2942" spans="1:20" ht="15" x14ac:dyDescent="0.25">
      <c r="A2942" s="3" t="s">
        <v>43</v>
      </c>
      <c r="B2942" s="4" t="s">
        <v>4408</v>
      </c>
      <c r="C2942" s="3" t="s">
        <v>72</v>
      </c>
      <c r="D2942" s="4" t="s">
        <v>3985</v>
      </c>
      <c r="E2942" s="3">
        <v>19011792</v>
      </c>
      <c r="F2942" s="3">
        <v>8</v>
      </c>
      <c r="G2942" s="3" t="s">
        <v>54</v>
      </c>
      <c r="H2942" s="3">
        <v>2354</v>
      </c>
      <c r="I2942" s="5">
        <v>41708</v>
      </c>
      <c r="J2942" s="3" t="s">
        <v>55</v>
      </c>
      <c r="K2942" s="5">
        <v>45695</v>
      </c>
      <c r="L2942" s="6">
        <v>2934</v>
      </c>
      <c r="M2942" s="5">
        <f>DATE(YEAR(K2942)+3,MONTH(K2942),DAY(K2942))</f>
        <v>46790</v>
      </c>
      <c r="N2942" s="7"/>
      <c r="O2942" s="35"/>
      <c r="P2942" s="3" t="s">
        <v>4409</v>
      </c>
      <c r="Q2942" s="114" t="s">
        <v>37</v>
      </c>
      <c r="R2942" s="102" t="s">
        <v>54</v>
      </c>
      <c r="S2942" s="123" t="s">
        <v>4410</v>
      </c>
      <c r="T2942" s="3"/>
    </row>
    <row r="2943" spans="1:20" ht="15" x14ac:dyDescent="0.25">
      <c r="A2943" s="3" t="s">
        <v>43</v>
      </c>
      <c r="B2943" s="4" t="s">
        <v>1458</v>
      </c>
      <c r="C2943" s="3" t="s">
        <v>1459</v>
      </c>
      <c r="D2943" s="4" t="s">
        <v>4411</v>
      </c>
      <c r="E2943" s="3">
        <v>16500660</v>
      </c>
      <c r="F2943" s="3">
        <v>7</v>
      </c>
      <c r="G2943" s="3" t="s">
        <v>54</v>
      </c>
      <c r="H2943" s="3">
        <v>6701</v>
      </c>
      <c r="I2943" s="5">
        <v>41838</v>
      </c>
      <c r="J2943" s="3" t="s">
        <v>55</v>
      </c>
      <c r="K2943" s="5">
        <v>41897</v>
      </c>
      <c r="L2943" s="6">
        <v>2935</v>
      </c>
      <c r="M2943" s="5">
        <f>DATE(YEAR(K2943)+3,MONTH(K2943),DAY(K2943))</f>
        <v>42993</v>
      </c>
      <c r="N2943" s="7"/>
      <c r="O2943" s="35"/>
      <c r="P2943" s="3"/>
      <c r="Q2943" s="114" t="s">
        <v>37</v>
      </c>
      <c r="R2943" s="102" t="s">
        <v>64</v>
      </c>
      <c r="S2943" s="123"/>
      <c r="T2943" s="3"/>
    </row>
    <row r="2944" spans="1:20" ht="15" x14ac:dyDescent="0.25">
      <c r="A2944" s="3" t="s">
        <v>43</v>
      </c>
      <c r="B2944" s="4" t="s">
        <v>3682</v>
      </c>
      <c r="C2944" s="3" t="s">
        <v>3683</v>
      </c>
      <c r="D2944" s="4" t="s">
        <v>4412</v>
      </c>
      <c r="E2944" s="3">
        <v>16619780</v>
      </c>
      <c r="F2944" s="3">
        <v>5</v>
      </c>
      <c r="G2944" s="3" t="s">
        <v>23</v>
      </c>
      <c r="H2944" s="3">
        <v>6698</v>
      </c>
      <c r="I2944" s="5">
        <v>41838</v>
      </c>
      <c r="J2944" s="3" t="s">
        <v>23</v>
      </c>
      <c r="K2944" s="5">
        <v>41841</v>
      </c>
      <c r="L2944" s="6">
        <v>2936</v>
      </c>
      <c r="M2944" s="5">
        <f>DATE(YEAR(K2944)+3,MONTH(K2944),DAY(K2944))</f>
        <v>42937</v>
      </c>
      <c r="N2944" s="7">
        <v>4475</v>
      </c>
      <c r="O2944" s="35">
        <v>42115</v>
      </c>
      <c r="P2944" s="3"/>
      <c r="Q2944" s="114" t="s">
        <v>37</v>
      </c>
      <c r="R2944" s="102" t="s">
        <v>23</v>
      </c>
      <c r="S2944" s="123"/>
      <c r="T2944" s="3"/>
    </row>
    <row r="2945" spans="1:20" ht="15" x14ac:dyDescent="0.25">
      <c r="A2945" s="3" t="s">
        <v>43</v>
      </c>
      <c r="B2945" s="4" t="s">
        <v>1828</v>
      </c>
      <c r="C2945" s="3" t="s">
        <v>1829</v>
      </c>
      <c r="D2945" s="4" t="s">
        <v>4413</v>
      </c>
      <c r="E2945" s="3">
        <v>24019228</v>
      </c>
      <c r="F2945" s="3">
        <v>4</v>
      </c>
      <c r="G2945" s="3" t="s">
        <v>23</v>
      </c>
      <c r="H2945" s="3">
        <v>6697</v>
      </c>
      <c r="I2945" s="5">
        <v>41838</v>
      </c>
      <c r="J2945" s="3" t="s">
        <v>23</v>
      </c>
      <c r="K2945" s="5"/>
      <c r="L2945" s="6">
        <v>2937</v>
      </c>
      <c r="M2945" s="5"/>
      <c r="N2945" s="7"/>
      <c r="O2945" s="35"/>
      <c r="P2945" s="3"/>
      <c r="Q2945" s="114" t="s">
        <v>24</v>
      </c>
      <c r="R2945" s="102"/>
      <c r="S2945" s="123"/>
      <c r="T2945" s="3"/>
    </row>
    <row r="2946" spans="1:20" ht="15" x14ac:dyDescent="0.25">
      <c r="A2946" s="3" t="s">
        <v>43</v>
      </c>
      <c r="B2946" s="4" t="s">
        <v>3459</v>
      </c>
      <c r="C2946" s="3" t="s">
        <v>3460</v>
      </c>
      <c r="D2946" s="4" t="s">
        <v>4414</v>
      </c>
      <c r="E2946" s="3">
        <v>13368266</v>
      </c>
      <c r="F2946" s="3" t="s">
        <v>32</v>
      </c>
      <c r="G2946" s="3" t="s">
        <v>23</v>
      </c>
      <c r="H2946" s="3">
        <v>6696</v>
      </c>
      <c r="I2946" s="5">
        <v>41838</v>
      </c>
      <c r="J2946" s="3" t="s">
        <v>23</v>
      </c>
      <c r="K2946" s="5">
        <v>41869</v>
      </c>
      <c r="L2946" s="6">
        <v>2938</v>
      </c>
      <c r="M2946" s="5">
        <f>DATE(YEAR(K2946)+3,MONTH(K2946),DAY(K2946))</f>
        <v>42965</v>
      </c>
      <c r="N2946" s="7">
        <v>7677</v>
      </c>
      <c r="O2946" s="35">
        <v>42206</v>
      </c>
      <c r="P2946" s="3" t="s">
        <v>4415</v>
      </c>
      <c r="Q2946" s="114" t="s">
        <v>37</v>
      </c>
      <c r="R2946" s="102" t="s">
        <v>23</v>
      </c>
      <c r="S2946" s="123"/>
      <c r="T2946" s="3"/>
    </row>
    <row r="2947" spans="1:20" ht="15" x14ac:dyDescent="0.25">
      <c r="A2947" s="3" t="s">
        <v>43</v>
      </c>
      <c r="B2947" s="4" t="s">
        <v>1458</v>
      </c>
      <c r="C2947" s="3" t="s">
        <v>1459</v>
      </c>
      <c r="D2947" s="4" t="s">
        <v>4416</v>
      </c>
      <c r="E2947" s="3">
        <v>19092706</v>
      </c>
      <c r="F2947" s="3">
        <v>7</v>
      </c>
      <c r="G2947" s="3" t="s">
        <v>23</v>
      </c>
      <c r="H2947" s="3">
        <v>6695</v>
      </c>
      <c r="I2947" s="5">
        <v>41838</v>
      </c>
      <c r="J2947" s="3" t="s">
        <v>23</v>
      </c>
      <c r="K2947" s="5">
        <v>41892</v>
      </c>
      <c r="L2947" s="6">
        <v>2939</v>
      </c>
      <c r="M2947" s="5">
        <f>DATE(YEAR(K2947)+3,MONTH(K2947),DAY(K2947))</f>
        <v>42988</v>
      </c>
      <c r="N2947" s="7">
        <v>19588</v>
      </c>
      <c r="O2947" s="35">
        <v>43432</v>
      </c>
      <c r="P2947" s="3"/>
      <c r="Q2947" s="114" t="s">
        <v>37</v>
      </c>
      <c r="R2947" s="102" t="s">
        <v>23</v>
      </c>
      <c r="S2947" s="123" t="s">
        <v>4417</v>
      </c>
      <c r="T2947" s="3"/>
    </row>
    <row r="2948" spans="1:20" ht="15" x14ac:dyDescent="0.25">
      <c r="A2948" s="3" t="s">
        <v>43</v>
      </c>
      <c r="B2948" s="4" t="s">
        <v>545</v>
      </c>
      <c r="C2948" s="3" t="s">
        <v>546</v>
      </c>
      <c r="D2948" s="4" t="s">
        <v>4418</v>
      </c>
      <c r="E2948" s="3">
        <v>17454872</v>
      </c>
      <c r="F2948" s="3">
        <v>2</v>
      </c>
      <c r="G2948" s="3" t="s">
        <v>23</v>
      </c>
      <c r="H2948" s="3">
        <v>6231</v>
      </c>
      <c r="I2948" s="5">
        <v>41828</v>
      </c>
      <c r="J2948" s="3" t="s">
        <v>23</v>
      </c>
      <c r="K2948" s="5">
        <v>41869</v>
      </c>
      <c r="L2948" s="6">
        <v>2940</v>
      </c>
      <c r="M2948" s="5">
        <f>DATE(YEAR(K2948)+3,MONTH(K2948),DAY(K2948))</f>
        <v>42965</v>
      </c>
      <c r="N2948" s="7">
        <v>1984</v>
      </c>
      <c r="O2948" s="35">
        <v>42405</v>
      </c>
      <c r="P2948" s="3"/>
      <c r="Q2948" s="114" t="s">
        <v>37</v>
      </c>
      <c r="R2948" s="102" t="s">
        <v>23</v>
      </c>
      <c r="S2948" s="123"/>
      <c r="T2948" s="3"/>
    </row>
    <row r="2949" spans="1:20" ht="15" x14ac:dyDescent="0.25">
      <c r="A2949" s="3" t="s">
        <v>43</v>
      </c>
      <c r="B2949" s="4" t="s">
        <v>3678</v>
      </c>
      <c r="C2949" s="3" t="s">
        <v>3679</v>
      </c>
      <c r="D2949" s="4" t="s">
        <v>4419</v>
      </c>
      <c r="E2949" s="3">
        <v>13600873</v>
      </c>
      <c r="F2949" s="3">
        <v>0</v>
      </c>
      <c r="G2949" s="3" t="s">
        <v>54</v>
      </c>
      <c r="H2949" s="3">
        <v>6229</v>
      </c>
      <c r="I2949" s="5">
        <v>41828</v>
      </c>
      <c r="J2949" s="3" t="s">
        <v>55</v>
      </c>
      <c r="K2949" s="5">
        <v>41850</v>
      </c>
      <c r="L2949" s="6">
        <v>2941</v>
      </c>
      <c r="M2949" s="5">
        <f>DATE(YEAR(K2949)+3,MONTH(K2949),DAY(K2949))</f>
        <v>42946</v>
      </c>
      <c r="N2949" s="7"/>
      <c r="O2949" s="35"/>
      <c r="P2949" s="3"/>
      <c r="Q2949" s="114" t="s">
        <v>37</v>
      </c>
      <c r="R2949" s="102" t="s">
        <v>64</v>
      </c>
      <c r="S2949" s="123"/>
      <c r="T2949" s="3"/>
    </row>
    <row r="2950" spans="1:20" ht="15" x14ac:dyDescent="0.25">
      <c r="A2950" s="3" t="s">
        <v>43</v>
      </c>
      <c r="B2950" s="4" t="s">
        <v>330</v>
      </c>
      <c r="C2950" s="3" t="s">
        <v>331</v>
      </c>
      <c r="D2950" s="4" t="s">
        <v>4420</v>
      </c>
      <c r="E2950" s="3">
        <v>6404820</v>
      </c>
      <c r="F2950" s="3">
        <v>1</v>
      </c>
      <c r="G2950" s="3" t="s">
        <v>54</v>
      </c>
      <c r="H2950" s="3">
        <v>6230</v>
      </c>
      <c r="I2950" s="5">
        <v>41828</v>
      </c>
      <c r="J2950" s="3" t="s">
        <v>55</v>
      </c>
      <c r="K2950" s="5"/>
      <c r="L2950" s="6">
        <v>2942</v>
      </c>
      <c r="M2950" s="5"/>
      <c r="N2950" s="7"/>
      <c r="O2950" s="35"/>
      <c r="P2950" s="3"/>
      <c r="Q2950" s="114" t="s">
        <v>24</v>
      </c>
      <c r="R2950" s="102"/>
      <c r="S2950" s="123"/>
      <c r="T2950" s="3"/>
    </row>
    <row r="2951" spans="1:20" ht="15" x14ac:dyDescent="0.25">
      <c r="A2951" s="3" t="s">
        <v>43</v>
      </c>
      <c r="B2951" s="4" t="s">
        <v>2047</v>
      </c>
      <c r="C2951" s="3" t="s">
        <v>2048</v>
      </c>
      <c r="D2951" s="4" t="s">
        <v>2905</v>
      </c>
      <c r="E2951" s="3">
        <v>13764859</v>
      </c>
      <c r="F2951" s="3">
        <v>8</v>
      </c>
      <c r="G2951" s="3" t="s">
        <v>23</v>
      </c>
      <c r="H2951" s="3">
        <v>6238</v>
      </c>
      <c r="I2951" s="5">
        <v>41829</v>
      </c>
      <c r="J2951" s="3" t="s">
        <v>23</v>
      </c>
      <c r="K2951" s="5">
        <v>41988</v>
      </c>
      <c r="L2951" s="6">
        <v>2943</v>
      </c>
      <c r="M2951" s="5">
        <f>DATE(YEAR(K2951)+3,MONTH(K2951),DAY(K2951))</f>
        <v>43084</v>
      </c>
      <c r="N2951" s="7">
        <v>11920</v>
      </c>
      <c r="O2951" s="35">
        <v>42286</v>
      </c>
      <c r="P2951" s="3"/>
      <c r="Q2951" s="114" t="s">
        <v>37</v>
      </c>
      <c r="R2951" s="102" t="s">
        <v>23</v>
      </c>
      <c r="S2951" s="123" t="s">
        <v>4421</v>
      </c>
      <c r="T2951" s="3"/>
    </row>
    <row r="2952" spans="1:20" ht="15" x14ac:dyDescent="0.25">
      <c r="A2952" s="3" t="s">
        <v>43</v>
      </c>
      <c r="B2952" s="4" t="s">
        <v>545</v>
      </c>
      <c r="C2952" s="3" t="s">
        <v>546</v>
      </c>
      <c r="D2952" s="4" t="s">
        <v>4422</v>
      </c>
      <c r="E2952" s="3">
        <v>12259106</v>
      </c>
      <c r="F2952" s="3">
        <v>9</v>
      </c>
      <c r="G2952" s="3" t="s">
        <v>23</v>
      </c>
      <c r="H2952" s="3">
        <v>6239</v>
      </c>
      <c r="I2952" s="5">
        <v>41829</v>
      </c>
      <c r="J2952" s="3" t="s">
        <v>23</v>
      </c>
      <c r="K2952" s="5">
        <v>44693</v>
      </c>
      <c r="L2952" s="6">
        <v>2944</v>
      </c>
      <c r="M2952" s="5">
        <f>DATE(YEAR(K2952)+3,MONTH(K2952),DAY(K2952))</f>
        <v>45789</v>
      </c>
      <c r="N2952" s="7">
        <v>3412</v>
      </c>
      <c r="O2952" s="35">
        <v>45435</v>
      </c>
      <c r="P2952" s="54" t="s">
        <v>2737</v>
      </c>
      <c r="Q2952" s="114" t="s">
        <v>37</v>
      </c>
      <c r="R2952" s="102" t="s">
        <v>23</v>
      </c>
      <c r="S2952" s="123"/>
      <c r="T2952" s="3"/>
    </row>
    <row r="2953" spans="1:20" ht="15" x14ac:dyDescent="0.25">
      <c r="A2953" s="3" t="s">
        <v>43</v>
      </c>
      <c r="B2953" s="4" t="s">
        <v>2047</v>
      </c>
      <c r="C2953" s="3" t="s">
        <v>2048</v>
      </c>
      <c r="D2953" s="4" t="s">
        <v>4423</v>
      </c>
      <c r="E2953" s="3">
        <v>15657039</v>
      </c>
      <c r="F2953" s="3">
        <v>7</v>
      </c>
      <c r="G2953" s="9" t="s">
        <v>23</v>
      </c>
      <c r="H2953" s="3">
        <v>6243</v>
      </c>
      <c r="I2953" s="5">
        <v>41829</v>
      </c>
      <c r="J2953" s="3" t="s">
        <v>699</v>
      </c>
      <c r="K2953" s="5"/>
      <c r="L2953" s="6">
        <v>2945</v>
      </c>
      <c r="M2953" s="5"/>
      <c r="N2953" s="7" t="s">
        <v>64</v>
      </c>
      <c r="O2953" s="35"/>
      <c r="P2953" s="3"/>
      <c r="Q2953" s="114" t="s">
        <v>24</v>
      </c>
      <c r="R2953" s="102"/>
      <c r="S2953" s="123"/>
      <c r="T2953" s="3"/>
    </row>
    <row r="2954" spans="1:20" ht="15" x14ac:dyDescent="0.25">
      <c r="A2954" s="3" t="s">
        <v>43</v>
      </c>
      <c r="B2954" s="4" t="s">
        <v>2047</v>
      </c>
      <c r="C2954" s="3" t="s">
        <v>2048</v>
      </c>
      <c r="D2954" s="4" t="s">
        <v>4424</v>
      </c>
      <c r="E2954" s="3">
        <v>16758600</v>
      </c>
      <c r="F2954" s="3">
        <v>7</v>
      </c>
      <c r="G2954" s="9" t="s">
        <v>23</v>
      </c>
      <c r="H2954" s="3">
        <v>6244</v>
      </c>
      <c r="I2954" s="5">
        <v>41829</v>
      </c>
      <c r="J2954" s="3" t="s">
        <v>699</v>
      </c>
      <c r="K2954" s="5"/>
      <c r="L2954" s="6">
        <v>2946</v>
      </c>
      <c r="M2954" s="5"/>
      <c r="N2954" s="7" t="s">
        <v>64</v>
      </c>
      <c r="O2954" s="35"/>
      <c r="P2954" s="3"/>
      <c r="Q2954" s="114" t="s">
        <v>24</v>
      </c>
      <c r="R2954" s="102"/>
      <c r="S2954" s="123"/>
      <c r="T2954" s="3"/>
    </row>
    <row r="2955" spans="1:20" ht="15" x14ac:dyDescent="0.25">
      <c r="A2955" s="3" t="s">
        <v>43</v>
      </c>
      <c r="B2955" s="4" t="s">
        <v>2047</v>
      </c>
      <c r="C2955" s="3" t="s">
        <v>2048</v>
      </c>
      <c r="D2955" s="4" t="s">
        <v>3463</v>
      </c>
      <c r="E2955" s="3">
        <v>18760915</v>
      </c>
      <c r="F2955" s="3">
        <v>1</v>
      </c>
      <c r="G2955" s="9" t="s">
        <v>23</v>
      </c>
      <c r="H2955" s="3">
        <v>6246</v>
      </c>
      <c r="I2955" s="5">
        <v>41829</v>
      </c>
      <c r="J2955" s="3" t="s">
        <v>699</v>
      </c>
      <c r="K2955" s="5"/>
      <c r="L2955" s="6">
        <v>2947</v>
      </c>
      <c r="M2955" s="5"/>
      <c r="N2955" s="7" t="s">
        <v>64</v>
      </c>
      <c r="O2955" s="35"/>
      <c r="P2955" s="3"/>
      <c r="Q2955" s="114" t="s">
        <v>24</v>
      </c>
      <c r="R2955" s="102"/>
      <c r="S2955" s="123"/>
      <c r="T2955" s="3"/>
    </row>
    <row r="2956" spans="1:20" ht="15" x14ac:dyDescent="0.25">
      <c r="A2956" s="3" t="s">
        <v>43</v>
      </c>
      <c r="B2956" s="4" t="s">
        <v>1092</v>
      </c>
      <c r="C2956" s="3" t="s">
        <v>1093</v>
      </c>
      <c r="D2956" s="4" t="s">
        <v>78</v>
      </c>
      <c r="E2956" s="3">
        <v>13195163</v>
      </c>
      <c r="F2956" s="3">
        <v>9</v>
      </c>
      <c r="G2956" s="3" t="s">
        <v>23</v>
      </c>
      <c r="H2956" s="3">
        <v>6250</v>
      </c>
      <c r="I2956" s="5">
        <v>41829</v>
      </c>
      <c r="J2956" s="3" t="s">
        <v>23</v>
      </c>
      <c r="K2956" s="5">
        <v>43685</v>
      </c>
      <c r="L2956" s="6">
        <v>2948</v>
      </c>
      <c r="M2956" s="5">
        <f t="shared" ref="M2956:M2961" si="50">DATE(YEAR(K2956)+3,MONTH(K2956),DAY(K2956))</f>
        <v>44781</v>
      </c>
      <c r="N2956" s="7"/>
      <c r="O2956" s="35"/>
      <c r="P2956" s="3"/>
      <c r="Q2956" s="114" t="s">
        <v>37</v>
      </c>
      <c r="R2956" s="102" t="s">
        <v>148</v>
      </c>
      <c r="S2956" s="123" t="s">
        <v>4425</v>
      </c>
      <c r="T2956" s="3"/>
    </row>
    <row r="2957" spans="1:20" ht="15" x14ac:dyDescent="0.25">
      <c r="A2957" s="3" t="s">
        <v>43</v>
      </c>
      <c r="B2957" s="4" t="s">
        <v>815</v>
      </c>
      <c r="C2957" s="3" t="s">
        <v>816</v>
      </c>
      <c r="D2957" s="4" t="s">
        <v>817</v>
      </c>
      <c r="E2957" s="3">
        <v>16851399</v>
      </c>
      <c r="F2957" s="3">
        <v>2</v>
      </c>
      <c r="G2957" s="3" t="s">
        <v>3209</v>
      </c>
      <c r="H2957" s="3">
        <v>3892</v>
      </c>
      <c r="I2957" s="5">
        <v>39211</v>
      </c>
      <c r="J2957" s="3" t="s">
        <v>23</v>
      </c>
      <c r="K2957" s="5">
        <v>41844</v>
      </c>
      <c r="L2957" s="6">
        <v>2949</v>
      </c>
      <c r="M2957" s="5">
        <f t="shared" si="50"/>
        <v>42940</v>
      </c>
      <c r="N2957" s="7">
        <v>14336</v>
      </c>
      <c r="O2957" s="35">
        <v>42627</v>
      </c>
      <c r="P2957" s="3"/>
      <c r="Q2957" s="114" t="s">
        <v>37</v>
      </c>
      <c r="R2957" s="102" t="s">
        <v>23</v>
      </c>
      <c r="S2957" s="123"/>
      <c r="T2957" s="3"/>
    </row>
    <row r="2958" spans="1:20" ht="15" x14ac:dyDescent="0.25">
      <c r="A2958" s="3" t="s">
        <v>43</v>
      </c>
      <c r="B2958" s="4" t="s">
        <v>4295</v>
      </c>
      <c r="C2958" s="3" t="s">
        <v>4296</v>
      </c>
      <c r="D2958" s="4" t="s">
        <v>4426</v>
      </c>
      <c r="E2958" s="3">
        <v>13880587</v>
      </c>
      <c r="F2958" s="3">
        <v>5</v>
      </c>
      <c r="G2958" s="3" t="s">
        <v>54</v>
      </c>
      <c r="H2958" s="3">
        <v>6292</v>
      </c>
      <c r="I2958" s="5">
        <v>41830</v>
      </c>
      <c r="J2958" s="3" t="s">
        <v>55</v>
      </c>
      <c r="K2958" s="5">
        <v>43131</v>
      </c>
      <c r="L2958" s="6">
        <v>2950</v>
      </c>
      <c r="M2958" s="5">
        <f t="shared" si="50"/>
        <v>44227</v>
      </c>
      <c r="N2958" s="7"/>
      <c r="O2958" s="35"/>
      <c r="P2958" s="3"/>
      <c r="Q2958" s="114" t="s">
        <v>37</v>
      </c>
      <c r="R2958" s="102" t="s">
        <v>64</v>
      </c>
      <c r="S2958" s="123"/>
      <c r="T2958" s="3"/>
    </row>
    <row r="2959" spans="1:20" ht="15" x14ac:dyDescent="0.25">
      <c r="A2959" s="3" t="s">
        <v>43</v>
      </c>
      <c r="B2959" s="4" t="s">
        <v>4295</v>
      </c>
      <c r="C2959" s="3" t="s">
        <v>4296</v>
      </c>
      <c r="D2959" s="4" t="s">
        <v>4427</v>
      </c>
      <c r="E2959" s="3">
        <v>22571858</v>
      </c>
      <c r="F2959" s="3" t="s">
        <v>32</v>
      </c>
      <c r="G2959" s="3" t="s">
        <v>54</v>
      </c>
      <c r="H2959" s="3">
        <v>6292</v>
      </c>
      <c r="I2959" s="5">
        <v>41830</v>
      </c>
      <c r="J2959" s="3" t="s">
        <v>55</v>
      </c>
      <c r="K2959" s="5">
        <v>41933</v>
      </c>
      <c r="L2959" s="6">
        <v>2951</v>
      </c>
      <c r="M2959" s="5">
        <f t="shared" si="50"/>
        <v>43029</v>
      </c>
      <c r="N2959" s="7"/>
      <c r="O2959" s="35"/>
      <c r="P2959" s="3"/>
      <c r="Q2959" s="114" t="s">
        <v>37</v>
      </c>
      <c r="R2959" s="102" t="s">
        <v>64</v>
      </c>
      <c r="S2959" s="123"/>
      <c r="T2959" s="3"/>
    </row>
    <row r="2960" spans="1:20" ht="15" x14ac:dyDescent="0.25">
      <c r="A2960" s="3" t="s">
        <v>43</v>
      </c>
      <c r="B2960" s="4" t="s">
        <v>3318</v>
      </c>
      <c r="C2960" s="3" t="s">
        <v>3319</v>
      </c>
      <c r="D2960" s="4" t="s">
        <v>1560</v>
      </c>
      <c r="E2960" s="3">
        <v>8780765</v>
      </c>
      <c r="F2960" s="3">
        <v>7</v>
      </c>
      <c r="G2960" s="3" t="s">
        <v>23</v>
      </c>
      <c r="H2960" s="3">
        <v>6283</v>
      </c>
      <c r="I2960" s="5">
        <v>41830</v>
      </c>
      <c r="J2960" s="3" t="s">
        <v>23</v>
      </c>
      <c r="K2960" s="5">
        <v>41978</v>
      </c>
      <c r="L2960" s="6">
        <v>2952</v>
      </c>
      <c r="M2960" s="5">
        <f t="shared" si="50"/>
        <v>43074</v>
      </c>
      <c r="N2960" s="7"/>
      <c r="O2960" s="35">
        <v>41975</v>
      </c>
      <c r="P2960" s="14"/>
      <c r="Q2960" s="114" t="s">
        <v>37</v>
      </c>
      <c r="R2960" s="102" t="s">
        <v>23</v>
      </c>
      <c r="S2960" s="134" t="s">
        <v>4428</v>
      </c>
      <c r="T2960" s="3"/>
    </row>
    <row r="2961" spans="1:20" ht="15" x14ac:dyDescent="0.25">
      <c r="A2961" s="3" t="s">
        <v>43</v>
      </c>
      <c r="B2961" s="4" t="s">
        <v>463</v>
      </c>
      <c r="C2961" s="3" t="s">
        <v>464</v>
      </c>
      <c r="D2961" s="4" t="s">
        <v>4429</v>
      </c>
      <c r="E2961" s="3">
        <v>10903536</v>
      </c>
      <c r="F2961" s="3" t="s">
        <v>32</v>
      </c>
      <c r="G2961" s="3" t="s">
        <v>23</v>
      </c>
      <c r="H2961" s="3">
        <v>6289</v>
      </c>
      <c r="I2961" s="5">
        <v>41830</v>
      </c>
      <c r="J2961" s="3" t="s">
        <v>23</v>
      </c>
      <c r="K2961" s="5">
        <v>41899</v>
      </c>
      <c r="L2961" s="6">
        <v>2953</v>
      </c>
      <c r="M2961" s="5">
        <f t="shared" si="50"/>
        <v>42995</v>
      </c>
      <c r="N2961" s="7"/>
      <c r="O2961" s="35"/>
      <c r="P2961" s="7"/>
      <c r="Q2961" s="114" t="s">
        <v>37</v>
      </c>
      <c r="R2961" s="102" t="s">
        <v>23</v>
      </c>
      <c r="S2961" s="126" t="s">
        <v>4428</v>
      </c>
      <c r="T2961" s="3"/>
    </row>
    <row r="2962" spans="1:20" ht="15" x14ac:dyDescent="0.25">
      <c r="A2962" s="3" t="s">
        <v>43</v>
      </c>
      <c r="B2962" s="4" t="s">
        <v>1695</v>
      </c>
      <c r="C2962" s="3" t="s">
        <v>1696</v>
      </c>
      <c r="D2962" s="4" t="s">
        <v>4430</v>
      </c>
      <c r="E2962" s="3">
        <v>16663896</v>
      </c>
      <c r="F2962" s="3">
        <v>8</v>
      </c>
      <c r="G2962" s="9" t="s">
        <v>23</v>
      </c>
      <c r="H2962" s="3">
        <v>6290</v>
      </c>
      <c r="I2962" s="5">
        <v>41830</v>
      </c>
      <c r="J2962" s="3" t="s">
        <v>699</v>
      </c>
      <c r="K2962" s="5"/>
      <c r="L2962" s="6">
        <v>2954</v>
      </c>
      <c r="M2962" s="5"/>
      <c r="N2962" s="7" t="s">
        <v>64</v>
      </c>
      <c r="O2962" s="35"/>
      <c r="P2962" s="3"/>
      <c r="Q2962" s="114" t="s">
        <v>24</v>
      </c>
      <c r="R2962" s="102"/>
      <c r="S2962" s="123"/>
      <c r="T2962" s="3"/>
    </row>
    <row r="2963" spans="1:20" ht="15" x14ac:dyDescent="0.25">
      <c r="A2963" s="3" t="s">
        <v>43</v>
      </c>
      <c r="B2963" s="4" t="s">
        <v>396</v>
      </c>
      <c r="C2963" s="3" t="s">
        <v>397</v>
      </c>
      <c r="D2963" s="4" t="s">
        <v>4431</v>
      </c>
      <c r="E2963" s="3">
        <v>15534544</v>
      </c>
      <c r="F2963" s="3">
        <v>6</v>
      </c>
      <c r="G2963" s="3" t="s">
        <v>54</v>
      </c>
      <c r="H2963" s="3">
        <v>6768</v>
      </c>
      <c r="I2963" s="5">
        <v>41842</v>
      </c>
      <c r="J2963" s="3" t="s">
        <v>55</v>
      </c>
      <c r="K2963" s="5">
        <v>45761</v>
      </c>
      <c r="L2963" s="6">
        <v>2955</v>
      </c>
      <c r="M2963" s="5">
        <f t="shared" ref="M2963:M2971" si="51">DATE(YEAR(K2963)+3,MONTH(K2963),DAY(K2963))</f>
        <v>46857</v>
      </c>
      <c r="N2963" s="7"/>
      <c r="O2963" s="35"/>
      <c r="P2963" s="3"/>
      <c r="Q2963" s="114" t="s">
        <v>37</v>
      </c>
      <c r="R2963" s="102" t="s">
        <v>54</v>
      </c>
      <c r="S2963" s="131" t="s">
        <v>3537</v>
      </c>
      <c r="T2963" s="3"/>
    </row>
    <row r="2964" spans="1:20" ht="15" x14ac:dyDescent="0.25">
      <c r="A2964" s="3" t="s">
        <v>43</v>
      </c>
      <c r="B2964" s="4" t="s">
        <v>396</v>
      </c>
      <c r="C2964" s="3" t="s">
        <v>397</v>
      </c>
      <c r="D2964" s="4" t="s">
        <v>4432</v>
      </c>
      <c r="E2964" s="3">
        <v>12836293</v>
      </c>
      <c r="F2964" s="3">
        <v>2</v>
      </c>
      <c r="G2964" s="3" t="s">
        <v>23</v>
      </c>
      <c r="H2964" s="3">
        <v>6768</v>
      </c>
      <c r="I2964" s="5">
        <v>41842</v>
      </c>
      <c r="J2964" s="3" t="s">
        <v>23</v>
      </c>
      <c r="K2964" s="5">
        <v>41862</v>
      </c>
      <c r="L2964" s="6">
        <v>2956</v>
      </c>
      <c r="M2964" s="5">
        <f t="shared" si="51"/>
        <v>42958</v>
      </c>
      <c r="N2964" s="7">
        <v>9651</v>
      </c>
      <c r="O2964" s="35">
        <v>41920</v>
      </c>
      <c r="P2964" s="3"/>
      <c r="Q2964" s="114" t="s">
        <v>37</v>
      </c>
      <c r="R2964" s="102" t="s">
        <v>23</v>
      </c>
      <c r="S2964" s="123" t="s">
        <v>4433</v>
      </c>
      <c r="T2964" s="3"/>
    </row>
    <row r="2965" spans="1:20" ht="15" x14ac:dyDescent="0.25">
      <c r="A2965" s="3" t="s">
        <v>43</v>
      </c>
      <c r="B2965" s="4" t="s">
        <v>396</v>
      </c>
      <c r="C2965" s="3" t="s">
        <v>397</v>
      </c>
      <c r="D2965" s="4" t="s">
        <v>4434</v>
      </c>
      <c r="E2965" s="3">
        <v>12294435</v>
      </c>
      <c r="F2965" s="3">
        <v>2</v>
      </c>
      <c r="G2965" s="3" t="s">
        <v>23</v>
      </c>
      <c r="H2965" s="3">
        <v>6768</v>
      </c>
      <c r="I2965" s="5">
        <v>41842</v>
      </c>
      <c r="J2965" s="3" t="s">
        <v>23</v>
      </c>
      <c r="K2965" s="5">
        <v>41862</v>
      </c>
      <c r="L2965" s="6">
        <v>2957</v>
      </c>
      <c r="M2965" s="5">
        <f t="shared" si="51"/>
        <v>42958</v>
      </c>
      <c r="N2965" s="7">
        <v>13290</v>
      </c>
      <c r="O2965" s="35">
        <v>42321</v>
      </c>
      <c r="P2965" s="3"/>
      <c r="Q2965" s="114" t="s">
        <v>37</v>
      </c>
      <c r="R2965" s="102" t="s">
        <v>23</v>
      </c>
      <c r="S2965" s="123" t="s">
        <v>4435</v>
      </c>
      <c r="T2965" s="3"/>
    </row>
    <row r="2966" spans="1:20" ht="15" x14ac:dyDescent="0.25">
      <c r="A2966" s="3" t="s">
        <v>43</v>
      </c>
      <c r="B2966" s="4" t="s">
        <v>396</v>
      </c>
      <c r="C2966" s="3" t="s">
        <v>397</v>
      </c>
      <c r="D2966" s="4" t="s">
        <v>4436</v>
      </c>
      <c r="E2966" s="3">
        <v>18791810</v>
      </c>
      <c r="F2966" s="3">
        <v>3</v>
      </c>
      <c r="G2966" s="3" t="s">
        <v>23</v>
      </c>
      <c r="H2966" s="3">
        <v>6768</v>
      </c>
      <c r="I2966" s="5">
        <v>41842</v>
      </c>
      <c r="J2966" s="3" t="s">
        <v>23</v>
      </c>
      <c r="K2966" s="5">
        <v>41975</v>
      </c>
      <c r="L2966" s="6">
        <v>2958</v>
      </c>
      <c r="M2966" s="5">
        <f t="shared" si="51"/>
        <v>43071</v>
      </c>
      <c r="N2966" s="7">
        <v>11908</v>
      </c>
      <c r="O2966" s="35">
        <v>42286</v>
      </c>
      <c r="P2966" s="3"/>
      <c r="Q2966" s="114" t="s">
        <v>37</v>
      </c>
      <c r="R2966" s="102" t="s">
        <v>23</v>
      </c>
      <c r="S2966" s="123"/>
      <c r="T2966" s="3"/>
    </row>
    <row r="2967" spans="1:20" ht="15" x14ac:dyDescent="0.25">
      <c r="A2967" s="3" t="s">
        <v>43</v>
      </c>
      <c r="B2967" s="4" t="s">
        <v>3682</v>
      </c>
      <c r="C2967" s="3" t="s">
        <v>3683</v>
      </c>
      <c r="D2967" s="4" t="s">
        <v>2029</v>
      </c>
      <c r="E2967" s="3">
        <v>5689533</v>
      </c>
      <c r="F2967" s="3">
        <v>7</v>
      </c>
      <c r="G2967" s="3" t="s">
        <v>23</v>
      </c>
      <c r="H2967" s="3">
        <v>6769</v>
      </c>
      <c r="I2967" s="5">
        <v>41842</v>
      </c>
      <c r="J2967" s="3" t="s">
        <v>23</v>
      </c>
      <c r="K2967" s="5">
        <v>41851</v>
      </c>
      <c r="L2967" s="6">
        <v>2959</v>
      </c>
      <c r="M2967" s="5">
        <f t="shared" si="51"/>
        <v>42947</v>
      </c>
      <c r="N2967" s="7" t="s">
        <v>3813</v>
      </c>
      <c r="O2967" s="35"/>
      <c r="P2967" s="3"/>
      <c r="Q2967" s="114" t="s">
        <v>37</v>
      </c>
      <c r="R2967" s="102" t="s">
        <v>148</v>
      </c>
      <c r="S2967" s="123" t="s">
        <v>4437</v>
      </c>
      <c r="T2967" s="3"/>
    </row>
    <row r="2968" spans="1:20" ht="15" x14ac:dyDescent="0.25">
      <c r="A2968" s="3" t="s">
        <v>43</v>
      </c>
      <c r="B2968" s="4" t="s">
        <v>3682</v>
      </c>
      <c r="C2968" s="3" t="s">
        <v>3683</v>
      </c>
      <c r="D2968" s="4" t="s">
        <v>3815</v>
      </c>
      <c r="E2968" s="3">
        <v>9446322</v>
      </c>
      <c r="F2968" s="3" t="s">
        <v>32</v>
      </c>
      <c r="G2968" s="3" t="s">
        <v>23</v>
      </c>
      <c r="H2968" s="3">
        <v>6769</v>
      </c>
      <c r="I2968" s="5">
        <v>41842</v>
      </c>
      <c r="J2968" s="3" t="s">
        <v>23</v>
      </c>
      <c r="K2968" s="5">
        <v>42968</v>
      </c>
      <c r="L2968" s="6">
        <v>2960</v>
      </c>
      <c r="M2968" s="5">
        <f t="shared" si="51"/>
        <v>44064</v>
      </c>
      <c r="N2968" s="7"/>
      <c r="O2968" s="35"/>
      <c r="P2968" s="3"/>
      <c r="Q2968" s="114" t="s">
        <v>37</v>
      </c>
      <c r="R2968" s="102" t="s">
        <v>148</v>
      </c>
      <c r="S2968" s="123" t="s">
        <v>4438</v>
      </c>
      <c r="T2968" s="3"/>
    </row>
    <row r="2969" spans="1:20" ht="15" x14ac:dyDescent="0.25">
      <c r="A2969" s="3" t="s">
        <v>43</v>
      </c>
      <c r="B2969" s="4" t="s">
        <v>3682</v>
      </c>
      <c r="C2969" s="3" t="s">
        <v>3683</v>
      </c>
      <c r="D2969" s="4" t="s">
        <v>4439</v>
      </c>
      <c r="E2969" s="3">
        <v>18676064</v>
      </c>
      <c r="F2969" s="3">
        <v>6</v>
      </c>
      <c r="G2969" s="3" t="s">
        <v>23</v>
      </c>
      <c r="H2969" s="3">
        <v>6767</v>
      </c>
      <c r="I2969" s="5">
        <v>41842</v>
      </c>
      <c r="J2969" s="3" t="s">
        <v>23</v>
      </c>
      <c r="K2969" s="5">
        <v>41857</v>
      </c>
      <c r="L2969" s="6">
        <v>2961</v>
      </c>
      <c r="M2969" s="5">
        <f t="shared" si="51"/>
        <v>42953</v>
      </c>
      <c r="N2969" s="7">
        <v>8831</v>
      </c>
      <c r="O2969" s="35">
        <v>42929</v>
      </c>
      <c r="P2969" s="3"/>
      <c r="Q2969" s="114" t="s">
        <v>37</v>
      </c>
      <c r="R2969" s="102" t="s">
        <v>23</v>
      </c>
      <c r="S2969" s="123" t="s">
        <v>4440</v>
      </c>
      <c r="T2969" s="3"/>
    </row>
    <row r="2970" spans="1:20" ht="15" x14ac:dyDescent="0.25">
      <c r="A2970" s="3" t="s">
        <v>43</v>
      </c>
      <c r="B2970" s="4" t="s">
        <v>1665</v>
      </c>
      <c r="C2970" s="3" t="s">
        <v>1666</v>
      </c>
      <c r="D2970" s="4" t="s">
        <v>4441</v>
      </c>
      <c r="E2970" s="3">
        <v>15091399</v>
      </c>
      <c r="F2970" s="3">
        <v>3</v>
      </c>
      <c r="G2970" s="3" t="s">
        <v>23</v>
      </c>
      <c r="H2970" s="3">
        <v>6760</v>
      </c>
      <c r="I2970" s="5">
        <v>41842</v>
      </c>
      <c r="J2970" s="3" t="s">
        <v>23</v>
      </c>
      <c r="K2970" s="5">
        <v>42894</v>
      </c>
      <c r="L2970" s="6">
        <v>2962</v>
      </c>
      <c r="M2970" s="5">
        <f t="shared" si="51"/>
        <v>43990</v>
      </c>
      <c r="N2970" s="7">
        <v>11113</v>
      </c>
      <c r="O2970" s="35">
        <v>42982</v>
      </c>
      <c r="P2970" s="3" t="s">
        <v>4440</v>
      </c>
      <c r="Q2970" s="114" t="s">
        <v>37</v>
      </c>
      <c r="R2970" s="102" t="s">
        <v>23</v>
      </c>
      <c r="S2970" s="123" t="s">
        <v>4442</v>
      </c>
      <c r="T2970" s="3"/>
    </row>
    <row r="2971" spans="1:20" ht="15" x14ac:dyDescent="0.25">
      <c r="A2971" s="3" t="s">
        <v>1096</v>
      </c>
      <c r="B2971" s="4" t="s">
        <v>1092</v>
      </c>
      <c r="C2971" s="3" t="s">
        <v>1093</v>
      </c>
      <c r="D2971" s="4" t="s">
        <v>4443</v>
      </c>
      <c r="E2971" s="3">
        <v>8761081</v>
      </c>
      <c r="F2971" s="3">
        <v>0</v>
      </c>
      <c r="G2971" s="3" t="s">
        <v>23</v>
      </c>
      <c r="H2971" s="3">
        <v>6801</v>
      </c>
      <c r="I2971" s="5">
        <v>41842</v>
      </c>
      <c r="J2971" s="3" t="s">
        <v>23</v>
      </c>
      <c r="K2971" s="5">
        <v>42942</v>
      </c>
      <c r="L2971" s="6">
        <v>2963</v>
      </c>
      <c r="M2971" s="5">
        <f t="shared" si="51"/>
        <v>44038</v>
      </c>
      <c r="N2971" s="7"/>
      <c r="O2971" s="35"/>
      <c r="P2971" s="59" t="s">
        <v>1098</v>
      </c>
      <c r="Q2971" s="114" t="s">
        <v>37</v>
      </c>
      <c r="R2971" s="102" t="s">
        <v>23</v>
      </c>
      <c r="S2971" s="123"/>
      <c r="T2971" s="3"/>
    </row>
    <row r="2972" spans="1:20" ht="15" x14ac:dyDescent="0.25">
      <c r="A2972" s="3" t="s">
        <v>43</v>
      </c>
      <c r="B2972" s="4" t="s">
        <v>2047</v>
      </c>
      <c r="C2972" s="3" t="s">
        <v>2048</v>
      </c>
      <c r="D2972" s="4" t="s">
        <v>4444</v>
      </c>
      <c r="E2972" s="3">
        <v>17677541</v>
      </c>
      <c r="F2972" s="3">
        <v>6</v>
      </c>
      <c r="G2972" s="9" t="s">
        <v>23</v>
      </c>
      <c r="H2972" s="3">
        <v>6903</v>
      </c>
      <c r="I2972" s="5">
        <v>41844</v>
      </c>
      <c r="J2972" s="3" t="s">
        <v>699</v>
      </c>
      <c r="K2972" s="5"/>
      <c r="L2972" s="6">
        <v>2964</v>
      </c>
      <c r="M2972" s="5"/>
      <c r="N2972" s="7" t="s">
        <v>64</v>
      </c>
      <c r="O2972" s="35"/>
      <c r="P2972" s="3"/>
      <c r="Q2972" s="114" t="s">
        <v>24</v>
      </c>
      <c r="R2972" s="102"/>
      <c r="S2972" s="123"/>
      <c r="T2972" s="3"/>
    </row>
    <row r="2973" spans="1:20" ht="15" x14ac:dyDescent="0.25">
      <c r="A2973" s="3" t="s">
        <v>43</v>
      </c>
      <c r="B2973" s="4" t="s">
        <v>4445</v>
      </c>
      <c r="C2973" s="3" t="s">
        <v>4446</v>
      </c>
      <c r="D2973" s="4" t="s">
        <v>4447</v>
      </c>
      <c r="E2973" s="3">
        <v>10894836</v>
      </c>
      <c r="F2973" s="3">
        <v>1</v>
      </c>
      <c r="G2973" s="3" t="s">
        <v>23</v>
      </c>
      <c r="H2973" s="3">
        <v>6902</v>
      </c>
      <c r="I2973" s="5">
        <v>41844</v>
      </c>
      <c r="J2973" s="3" t="s">
        <v>23</v>
      </c>
      <c r="K2973" s="5"/>
      <c r="L2973" s="6">
        <v>2965</v>
      </c>
      <c r="M2973" s="5"/>
      <c r="N2973" s="7">
        <v>8513</v>
      </c>
      <c r="O2973" s="35">
        <v>43677</v>
      </c>
      <c r="P2973" s="3"/>
      <c r="Q2973" s="114" t="s">
        <v>24</v>
      </c>
      <c r="R2973" s="102"/>
      <c r="S2973" s="123" t="s">
        <v>4445</v>
      </c>
      <c r="T2973" s="3"/>
    </row>
    <row r="2974" spans="1:20" ht="15" x14ac:dyDescent="0.25">
      <c r="A2974" s="3" t="s">
        <v>43</v>
      </c>
      <c r="B2974" s="4" t="s">
        <v>4445</v>
      </c>
      <c r="C2974" s="3" t="s">
        <v>4446</v>
      </c>
      <c r="D2974" s="4" t="s">
        <v>4448</v>
      </c>
      <c r="E2974" s="3">
        <v>10472631</v>
      </c>
      <c r="F2974" s="3">
        <v>3</v>
      </c>
      <c r="G2974" s="3" t="s">
        <v>23</v>
      </c>
      <c r="H2974" s="3">
        <v>6902</v>
      </c>
      <c r="I2974" s="5">
        <v>41844</v>
      </c>
      <c r="J2974" s="3" t="s">
        <v>23</v>
      </c>
      <c r="K2974" s="5"/>
      <c r="L2974" s="6">
        <v>2966</v>
      </c>
      <c r="M2974" s="5"/>
      <c r="N2974" s="7">
        <v>8513</v>
      </c>
      <c r="O2974" s="35">
        <v>43677</v>
      </c>
      <c r="P2974" s="3"/>
      <c r="Q2974" s="114" t="s">
        <v>24</v>
      </c>
      <c r="R2974" s="102"/>
      <c r="S2974" s="123" t="s">
        <v>4449</v>
      </c>
      <c r="T2974" s="3"/>
    </row>
    <row r="2975" spans="1:20" ht="15" x14ac:dyDescent="0.25">
      <c r="A2975" s="3" t="s">
        <v>43</v>
      </c>
      <c r="B2975" s="4" t="s">
        <v>75</v>
      </c>
      <c r="C2975" s="3" t="s">
        <v>76</v>
      </c>
      <c r="D2975" s="4" t="s">
        <v>3623</v>
      </c>
      <c r="E2975" s="3">
        <v>13368313</v>
      </c>
      <c r="F2975" s="3">
        <v>5</v>
      </c>
      <c r="G2975" s="3" t="s">
        <v>23</v>
      </c>
      <c r="H2975" s="3">
        <v>6901</v>
      </c>
      <c r="I2975" s="5">
        <v>41844</v>
      </c>
      <c r="J2975" s="3" t="s">
        <v>23</v>
      </c>
      <c r="K2975" s="5">
        <v>41862</v>
      </c>
      <c r="L2975" s="6">
        <v>2967</v>
      </c>
      <c r="M2975" s="5">
        <f>DATE(YEAR(K2975)+3,MONTH(K2975),DAY(K2975))</f>
        <v>42958</v>
      </c>
      <c r="N2975" s="7">
        <v>10341</v>
      </c>
      <c r="O2975" s="35">
        <v>41936</v>
      </c>
      <c r="P2975" s="3"/>
      <c r="Q2975" s="114" t="s">
        <v>37</v>
      </c>
      <c r="R2975" s="102" t="s">
        <v>23</v>
      </c>
      <c r="S2975" s="123" t="s">
        <v>4450</v>
      </c>
      <c r="T2975" s="3"/>
    </row>
    <row r="2976" spans="1:20" ht="15" x14ac:dyDescent="0.25">
      <c r="A2976" s="3" t="s">
        <v>43</v>
      </c>
      <c r="B2976" s="4" t="s">
        <v>1791</v>
      </c>
      <c r="C2976" s="3" t="s">
        <v>2641</v>
      </c>
      <c r="D2976" s="4" t="s">
        <v>3239</v>
      </c>
      <c r="E2976" s="3">
        <v>17660838</v>
      </c>
      <c r="F2976" s="3">
        <v>2</v>
      </c>
      <c r="G2976" s="3" t="s">
        <v>23</v>
      </c>
      <c r="H2976" s="3">
        <v>5537</v>
      </c>
      <c r="I2976" s="5">
        <v>41803</v>
      </c>
      <c r="J2976" s="3" t="s">
        <v>23</v>
      </c>
      <c r="K2976" s="5">
        <v>41891</v>
      </c>
      <c r="L2976" s="6">
        <v>2968</v>
      </c>
      <c r="M2976" s="5">
        <f>DATE(YEAR(K2976)+3,MONTH(K2976),DAY(K2976))</f>
        <v>42987</v>
      </c>
      <c r="N2976" s="7">
        <v>9898</v>
      </c>
      <c r="O2976" s="35">
        <v>41927</v>
      </c>
      <c r="P2976" s="3"/>
      <c r="Q2976" s="114" t="s">
        <v>37</v>
      </c>
      <c r="R2976" s="102" t="s">
        <v>23</v>
      </c>
      <c r="S2976" s="123"/>
      <c r="T2976" s="3"/>
    </row>
    <row r="2977" spans="1:20" ht="15" x14ac:dyDescent="0.25">
      <c r="A2977" s="3" t="s">
        <v>43</v>
      </c>
      <c r="B2977" s="4" t="s">
        <v>2047</v>
      </c>
      <c r="C2977" s="3" t="s">
        <v>2048</v>
      </c>
      <c r="D2977" s="4" t="s">
        <v>4451</v>
      </c>
      <c r="E2977" s="3">
        <v>15713244</v>
      </c>
      <c r="F2977" s="3" t="s">
        <v>32</v>
      </c>
      <c r="G2977" s="9" t="s">
        <v>23</v>
      </c>
      <c r="H2977" s="3">
        <v>5543</v>
      </c>
      <c r="I2977" s="5">
        <v>41803</v>
      </c>
      <c r="J2977" s="3" t="s">
        <v>699</v>
      </c>
      <c r="K2977" s="5"/>
      <c r="L2977" s="6">
        <v>2969</v>
      </c>
      <c r="M2977" s="5"/>
      <c r="N2977" s="7" t="s">
        <v>64</v>
      </c>
      <c r="O2977" s="35"/>
      <c r="P2977" s="3"/>
      <c r="Q2977" s="114" t="s">
        <v>24</v>
      </c>
      <c r="R2977" s="102"/>
      <c r="S2977" s="123"/>
      <c r="T2977" s="3"/>
    </row>
    <row r="2978" spans="1:20" ht="15" x14ac:dyDescent="0.25">
      <c r="A2978" s="3" t="s">
        <v>43</v>
      </c>
      <c r="B2978" s="4" t="s">
        <v>2047</v>
      </c>
      <c r="C2978" s="3" t="s">
        <v>2048</v>
      </c>
      <c r="D2978" s="4" t="s">
        <v>2747</v>
      </c>
      <c r="E2978" s="3">
        <v>12605328</v>
      </c>
      <c r="F2978" s="3">
        <v>2</v>
      </c>
      <c r="G2978" s="9" t="s">
        <v>23</v>
      </c>
      <c r="H2978" s="3">
        <v>5544</v>
      </c>
      <c r="I2978" s="5">
        <v>41803</v>
      </c>
      <c r="J2978" s="3" t="s">
        <v>699</v>
      </c>
      <c r="K2978" s="5"/>
      <c r="L2978" s="6">
        <v>2970</v>
      </c>
      <c r="M2978" s="5"/>
      <c r="N2978" s="7" t="s">
        <v>64</v>
      </c>
      <c r="O2978" s="35"/>
      <c r="P2978" s="3"/>
      <c r="Q2978" s="114" t="s">
        <v>24</v>
      </c>
      <c r="R2978" s="102"/>
      <c r="S2978" s="123"/>
      <c r="T2978" s="3"/>
    </row>
    <row r="2979" spans="1:20" ht="15" x14ac:dyDescent="0.25">
      <c r="A2979" s="3" t="s">
        <v>43</v>
      </c>
      <c r="B2979" s="4" t="s">
        <v>2047</v>
      </c>
      <c r="C2979" s="3" t="s">
        <v>2048</v>
      </c>
      <c r="D2979" s="4" t="s">
        <v>4452</v>
      </c>
      <c r="E2979" s="3">
        <v>11184008</v>
      </c>
      <c r="F2979" s="3">
        <v>3</v>
      </c>
      <c r="G2979" s="9" t="s">
        <v>23</v>
      </c>
      <c r="H2979" s="3">
        <v>5542</v>
      </c>
      <c r="I2979" s="5">
        <v>41803</v>
      </c>
      <c r="J2979" s="3" t="s">
        <v>699</v>
      </c>
      <c r="K2979" s="5"/>
      <c r="L2979" s="6">
        <v>2971</v>
      </c>
      <c r="M2979" s="5"/>
      <c r="N2979" s="7" t="s">
        <v>64</v>
      </c>
      <c r="O2979" s="35"/>
      <c r="P2979" s="3"/>
      <c r="Q2979" s="114" t="s">
        <v>24</v>
      </c>
      <c r="R2979" s="102"/>
      <c r="S2979" s="123"/>
      <c r="T2979" s="3"/>
    </row>
    <row r="2980" spans="1:20" ht="15" x14ac:dyDescent="0.25">
      <c r="A2980" s="3" t="s">
        <v>43</v>
      </c>
      <c r="B2980" s="4" t="s">
        <v>2297</v>
      </c>
      <c r="C2980" s="3" t="s">
        <v>2298</v>
      </c>
      <c r="D2980" s="4" t="s">
        <v>2309</v>
      </c>
      <c r="E2980" s="3">
        <v>13496772</v>
      </c>
      <c r="F2980" s="3">
        <v>2</v>
      </c>
      <c r="G2980" s="3" t="s">
        <v>188</v>
      </c>
      <c r="H2980" s="3">
        <v>7980</v>
      </c>
      <c r="I2980" s="5">
        <v>38947</v>
      </c>
      <c r="J2980" s="3" t="s">
        <v>23</v>
      </c>
      <c r="K2980" s="5">
        <v>41849</v>
      </c>
      <c r="L2980" s="6">
        <v>2972</v>
      </c>
      <c r="M2980" s="5">
        <f t="shared" ref="M2980:M3000" si="52">DATE(YEAR(K2980)+3,MONTH(K2980),DAY(K2980))</f>
        <v>42945</v>
      </c>
      <c r="N2980" s="7">
        <v>731</v>
      </c>
      <c r="O2980" s="35">
        <v>44595</v>
      </c>
      <c r="P2980" s="3"/>
      <c r="Q2980" s="114" t="s">
        <v>37</v>
      </c>
      <c r="R2980" s="102" t="s">
        <v>23</v>
      </c>
      <c r="S2980" s="123" t="s">
        <v>4453</v>
      </c>
      <c r="T2980" s="3"/>
    </row>
    <row r="2981" spans="1:20" ht="15" x14ac:dyDescent="0.25">
      <c r="A2981" s="3" t="s">
        <v>43</v>
      </c>
      <c r="B2981" s="4" t="s">
        <v>2297</v>
      </c>
      <c r="C2981" s="3" t="s">
        <v>2298</v>
      </c>
      <c r="D2981" s="4" t="s">
        <v>2303</v>
      </c>
      <c r="E2981" s="3">
        <v>15789928</v>
      </c>
      <c r="F2981" s="3">
        <v>7</v>
      </c>
      <c r="G2981" s="3" t="s">
        <v>23</v>
      </c>
      <c r="H2981" s="3">
        <v>7979</v>
      </c>
      <c r="I2981" s="5" t="s">
        <v>2304</v>
      </c>
      <c r="J2981" s="3" t="s">
        <v>23</v>
      </c>
      <c r="K2981" s="5">
        <v>41849</v>
      </c>
      <c r="L2981" s="6">
        <v>2973</v>
      </c>
      <c r="M2981" s="5">
        <f t="shared" si="52"/>
        <v>42945</v>
      </c>
      <c r="N2981" s="7"/>
      <c r="O2981" s="35"/>
      <c r="P2981" s="7"/>
      <c r="Q2981" s="114" t="s">
        <v>37</v>
      </c>
      <c r="R2981" s="102" t="s">
        <v>23</v>
      </c>
      <c r="S2981" s="126" t="s">
        <v>4454</v>
      </c>
      <c r="T2981" s="3"/>
    </row>
    <row r="2982" spans="1:20" ht="15" x14ac:dyDescent="0.25">
      <c r="A2982" s="3" t="s">
        <v>43</v>
      </c>
      <c r="B2982" s="4" t="s">
        <v>2297</v>
      </c>
      <c r="C2982" s="3" t="s">
        <v>2298</v>
      </c>
      <c r="D2982" s="4" t="s">
        <v>2310</v>
      </c>
      <c r="E2982" s="3">
        <v>10162214</v>
      </c>
      <c r="F2982" s="3">
        <v>2</v>
      </c>
      <c r="G2982" s="18" t="s">
        <v>23</v>
      </c>
      <c r="H2982" s="3">
        <v>9352</v>
      </c>
      <c r="I2982" s="5">
        <v>40473</v>
      </c>
      <c r="J2982" s="3" t="s">
        <v>23</v>
      </c>
      <c r="K2982" s="5">
        <v>44719</v>
      </c>
      <c r="L2982" s="6">
        <v>2974</v>
      </c>
      <c r="M2982" s="5">
        <f t="shared" si="52"/>
        <v>45815</v>
      </c>
      <c r="N2982" s="7">
        <v>674</v>
      </c>
      <c r="O2982" s="35">
        <v>45323</v>
      </c>
      <c r="P2982" s="3"/>
      <c r="Q2982" s="114" t="s">
        <v>37</v>
      </c>
      <c r="R2982" s="102" t="s">
        <v>23</v>
      </c>
      <c r="S2982" s="123" t="s">
        <v>4455</v>
      </c>
      <c r="T2982" s="3"/>
    </row>
    <row r="2983" spans="1:20" ht="15" x14ac:dyDescent="0.25">
      <c r="A2983" s="3" t="s">
        <v>43</v>
      </c>
      <c r="B2983" s="4" t="s">
        <v>545</v>
      </c>
      <c r="C2983" s="3" t="s">
        <v>546</v>
      </c>
      <c r="D2983" s="4" t="s">
        <v>1694</v>
      </c>
      <c r="E2983" s="3">
        <v>15753430</v>
      </c>
      <c r="F2983" s="3">
        <v>0</v>
      </c>
      <c r="G2983" s="3" t="s">
        <v>23</v>
      </c>
      <c r="H2983" s="3">
        <v>3909</v>
      </c>
      <c r="I2983" s="5" t="s">
        <v>1579</v>
      </c>
      <c r="J2983" s="3" t="s">
        <v>23</v>
      </c>
      <c r="K2983" s="5">
        <v>42011</v>
      </c>
      <c r="L2983" s="6">
        <v>2975</v>
      </c>
      <c r="M2983" s="5">
        <f t="shared" si="52"/>
        <v>43107</v>
      </c>
      <c r="N2983" s="7">
        <v>12007</v>
      </c>
      <c r="O2983" s="35">
        <v>42293</v>
      </c>
      <c r="P2983" s="3"/>
      <c r="Q2983" s="114" t="s">
        <v>37</v>
      </c>
      <c r="R2983" s="102" t="s">
        <v>23</v>
      </c>
      <c r="S2983" s="123" t="s">
        <v>4456</v>
      </c>
      <c r="T2983" s="3"/>
    </row>
    <row r="2984" spans="1:20" ht="15" x14ac:dyDescent="0.25">
      <c r="A2984" s="3" t="s">
        <v>43</v>
      </c>
      <c r="B2984" s="4" t="s">
        <v>815</v>
      </c>
      <c r="C2984" s="3" t="s">
        <v>816</v>
      </c>
      <c r="D2984" s="4" t="s">
        <v>1793</v>
      </c>
      <c r="E2984" s="3">
        <v>11825088</v>
      </c>
      <c r="F2984" s="3">
        <v>5</v>
      </c>
      <c r="G2984" s="3" t="s">
        <v>23</v>
      </c>
      <c r="H2984" s="3">
        <v>3906</v>
      </c>
      <c r="I2984" s="5" t="s">
        <v>1579</v>
      </c>
      <c r="J2984" s="3" t="s">
        <v>23</v>
      </c>
      <c r="K2984" s="5">
        <v>41849</v>
      </c>
      <c r="L2984" s="6">
        <v>2976</v>
      </c>
      <c r="M2984" s="5">
        <f t="shared" si="52"/>
        <v>42945</v>
      </c>
      <c r="N2984" s="7">
        <v>10776</v>
      </c>
      <c r="O2984" s="35">
        <v>41953</v>
      </c>
      <c r="P2984" s="3"/>
      <c r="Q2984" s="114" t="s">
        <v>37</v>
      </c>
      <c r="R2984" s="102" t="s">
        <v>23</v>
      </c>
      <c r="S2984" s="123" t="s">
        <v>4457</v>
      </c>
      <c r="T2984" s="3"/>
    </row>
    <row r="2985" spans="1:20" ht="15" x14ac:dyDescent="0.25">
      <c r="A2985" s="3" t="s">
        <v>43</v>
      </c>
      <c r="B2985" s="4" t="s">
        <v>88</v>
      </c>
      <c r="C2985" s="3" t="s">
        <v>89</v>
      </c>
      <c r="D2985" s="4" t="s">
        <v>1077</v>
      </c>
      <c r="E2985" s="3">
        <v>21870450</v>
      </c>
      <c r="F2985" s="3">
        <v>6</v>
      </c>
      <c r="G2985" s="3" t="s">
        <v>23</v>
      </c>
      <c r="H2985" s="3">
        <v>3070</v>
      </c>
      <c r="I2985" s="5" t="s">
        <v>1078</v>
      </c>
      <c r="J2985" s="3" t="s">
        <v>23</v>
      </c>
      <c r="K2985" s="5">
        <v>41849</v>
      </c>
      <c r="L2985" s="6">
        <v>2977</v>
      </c>
      <c r="M2985" s="5">
        <f t="shared" si="52"/>
        <v>42945</v>
      </c>
      <c r="N2985" s="7">
        <v>6666</v>
      </c>
      <c r="O2985" s="35">
        <v>42188</v>
      </c>
      <c r="P2985" s="3"/>
      <c r="Q2985" s="114" t="s">
        <v>37</v>
      </c>
      <c r="R2985" s="102" t="s">
        <v>23</v>
      </c>
      <c r="S2985" s="123" t="s">
        <v>4457</v>
      </c>
      <c r="T2985" s="3"/>
    </row>
    <row r="2986" spans="1:20" ht="15" x14ac:dyDescent="0.25">
      <c r="A2986" s="3" t="s">
        <v>43</v>
      </c>
      <c r="B2986" s="4" t="s">
        <v>88</v>
      </c>
      <c r="C2986" s="3" t="s">
        <v>89</v>
      </c>
      <c r="D2986" s="4" t="s">
        <v>1531</v>
      </c>
      <c r="E2986" s="3">
        <v>16355043</v>
      </c>
      <c r="F2986" s="3">
        <v>1</v>
      </c>
      <c r="G2986" s="3" t="s">
        <v>23</v>
      </c>
      <c r="H2986" s="3">
        <v>2739</v>
      </c>
      <c r="I2986" s="5" t="s">
        <v>1529</v>
      </c>
      <c r="J2986" s="3" t="s">
        <v>23</v>
      </c>
      <c r="K2986" s="5">
        <v>41849</v>
      </c>
      <c r="L2986" s="6">
        <v>2978</v>
      </c>
      <c r="M2986" s="5">
        <f t="shared" si="52"/>
        <v>42945</v>
      </c>
      <c r="N2986" s="7">
        <v>6666</v>
      </c>
      <c r="O2986" s="35">
        <v>42188</v>
      </c>
      <c r="P2986" s="3"/>
      <c r="Q2986" s="114" t="s">
        <v>37</v>
      </c>
      <c r="R2986" s="102" t="s">
        <v>23</v>
      </c>
      <c r="S2986" s="123" t="s">
        <v>4458</v>
      </c>
      <c r="T2986" s="3"/>
    </row>
    <row r="2987" spans="1:20" ht="15" x14ac:dyDescent="0.25">
      <c r="A2987" s="3" t="s">
        <v>43</v>
      </c>
      <c r="B2987" s="4" t="s">
        <v>88</v>
      </c>
      <c r="C2987" s="3" t="s">
        <v>89</v>
      </c>
      <c r="D2987" s="4" t="s">
        <v>1533</v>
      </c>
      <c r="E2987" s="3">
        <v>11842282</v>
      </c>
      <c r="F2987" s="3">
        <v>1</v>
      </c>
      <c r="G2987" s="3" t="s">
        <v>23</v>
      </c>
      <c r="H2987" s="3">
        <v>2739</v>
      </c>
      <c r="I2987" s="5">
        <v>40263</v>
      </c>
      <c r="J2987" s="3" t="s">
        <v>23</v>
      </c>
      <c r="K2987" s="5">
        <v>41849</v>
      </c>
      <c r="L2987" s="6">
        <v>2979</v>
      </c>
      <c r="M2987" s="5">
        <f t="shared" si="52"/>
        <v>42945</v>
      </c>
      <c r="N2987" s="7">
        <v>9637</v>
      </c>
      <c r="O2987" s="35">
        <v>41919</v>
      </c>
      <c r="P2987" s="3"/>
      <c r="Q2987" s="114" t="s">
        <v>37</v>
      </c>
      <c r="R2987" s="102" t="s">
        <v>23</v>
      </c>
      <c r="S2987" s="123"/>
      <c r="T2987" s="3"/>
    </row>
    <row r="2988" spans="1:20" ht="15" x14ac:dyDescent="0.25">
      <c r="A2988" s="3" t="s">
        <v>43</v>
      </c>
      <c r="B2988" s="4" t="s">
        <v>1622</v>
      </c>
      <c r="C2988" s="3" t="s">
        <v>1623</v>
      </c>
      <c r="D2988" s="4" t="s">
        <v>2409</v>
      </c>
      <c r="E2988" s="3">
        <v>9764087</v>
      </c>
      <c r="F2988" s="3">
        <v>4</v>
      </c>
      <c r="G2988" s="3" t="s">
        <v>54</v>
      </c>
      <c r="H2988" s="3">
        <v>2175</v>
      </c>
      <c r="I2988" s="5">
        <v>37802</v>
      </c>
      <c r="J2988" s="3" t="s">
        <v>55</v>
      </c>
      <c r="K2988" s="5">
        <v>41849</v>
      </c>
      <c r="L2988" s="6">
        <v>2980</v>
      </c>
      <c r="M2988" s="5">
        <f t="shared" si="52"/>
        <v>42945</v>
      </c>
      <c r="N2988" s="7"/>
      <c r="O2988" s="35"/>
      <c r="P2988" s="3"/>
      <c r="Q2988" s="114" t="s">
        <v>37</v>
      </c>
      <c r="R2988" s="102" t="s">
        <v>64</v>
      </c>
      <c r="S2988" s="123"/>
      <c r="T2988" s="3"/>
    </row>
    <row r="2989" spans="1:20" ht="15" x14ac:dyDescent="0.25">
      <c r="A2989" s="3" t="s">
        <v>43</v>
      </c>
      <c r="B2989" s="4" t="s">
        <v>88</v>
      </c>
      <c r="C2989" s="3" t="s">
        <v>89</v>
      </c>
      <c r="D2989" s="4" t="s">
        <v>2170</v>
      </c>
      <c r="E2989" s="3">
        <v>17669125</v>
      </c>
      <c r="F2989" s="3">
        <v>5</v>
      </c>
      <c r="G2989" s="3" t="s">
        <v>23</v>
      </c>
      <c r="H2989" s="3">
        <v>3902</v>
      </c>
      <c r="I2989" s="5" t="s">
        <v>1579</v>
      </c>
      <c r="J2989" s="3" t="s">
        <v>23</v>
      </c>
      <c r="K2989" s="5">
        <v>41849</v>
      </c>
      <c r="L2989" s="6">
        <v>2981</v>
      </c>
      <c r="M2989" s="5">
        <f t="shared" si="52"/>
        <v>42945</v>
      </c>
      <c r="N2989" s="7">
        <v>13815</v>
      </c>
      <c r="O2989" s="35">
        <v>43342</v>
      </c>
      <c r="P2989" s="3" t="s">
        <v>4459</v>
      </c>
      <c r="Q2989" s="114" t="s">
        <v>37</v>
      </c>
      <c r="R2989" s="102" t="s">
        <v>23</v>
      </c>
      <c r="S2989" s="123" t="s">
        <v>4460</v>
      </c>
      <c r="T2989" s="3"/>
    </row>
    <row r="2990" spans="1:20" ht="15" x14ac:dyDescent="0.25">
      <c r="A2990" s="3" t="s">
        <v>43</v>
      </c>
      <c r="B2990" s="4" t="s">
        <v>3447</v>
      </c>
      <c r="C2990" s="3" t="s">
        <v>72</v>
      </c>
      <c r="D2990" s="4" t="s">
        <v>3453</v>
      </c>
      <c r="E2990" s="3">
        <v>5431904</v>
      </c>
      <c r="F2990" s="3">
        <v>5</v>
      </c>
      <c r="G2990" s="3" t="s">
        <v>54</v>
      </c>
      <c r="H2990" s="3">
        <v>7039</v>
      </c>
      <c r="I2990" s="5">
        <v>41451</v>
      </c>
      <c r="J2990" s="3" t="s">
        <v>55</v>
      </c>
      <c r="K2990" s="5">
        <v>41849</v>
      </c>
      <c r="L2990" s="6">
        <v>2982</v>
      </c>
      <c r="M2990" s="5">
        <f t="shared" si="52"/>
        <v>42945</v>
      </c>
      <c r="N2990" s="7"/>
      <c r="O2990" s="35"/>
      <c r="P2990" s="3"/>
      <c r="Q2990" s="114" t="s">
        <v>37</v>
      </c>
      <c r="R2990" s="102" t="s">
        <v>64</v>
      </c>
      <c r="S2990" s="123"/>
      <c r="T2990" s="3"/>
    </row>
    <row r="2991" spans="1:20" ht="15" x14ac:dyDescent="0.25">
      <c r="A2991" s="3" t="s">
        <v>43</v>
      </c>
      <c r="B2991" s="4" t="s">
        <v>396</v>
      </c>
      <c r="C2991" s="3" t="s">
        <v>397</v>
      </c>
      <c r="D2991" s="4" t="s">
        <v>726</v>
      </c>
      <c r="E2991" s="3">
        <v>11550923</v>
      </c>
      <c r="F2991" s="3">
        <v>3</v>
      </c>
      <c r="G2991" s="3" t="s">
        <v>54</v>
      </c>
      <c r="H2991" s="3"/>
      <c r="I2991" s="5"/>
      <c r="J2991" s="3" t="s">
        <v>55</v>
      </c>
      <c r="K2991" s="5">
        <v>41850</v>
      </c>
      <c r="L2991" s="6">
        <v>2983</v>
      </c>
      <c r="M2991" s="5">
        <f t="shared" si="52"/>
        <v>42946</v>
      </c>
      <c r="N2991" s="7"/>
      <c r="O2991" s="35"/>
      <c r="P2991" s="3"/>
      <c r="Q2991" s="114" t="s">
        <v>37</v>
      </c>
      <c r="R2991" s="102" t="s">
        <v>64</v>
      </c>
      <c r="S2991" s="123"/>
      <c r="T2991" s="3"/>
    </row>
    <row r="2992" spans="1:20" ht="15" x14ac:dyDescent="0.25">
      <c r="A2992" s="3" t="s">
        <v>43</v>
      </c>
      <c r="B2992" s="4" t="s">
        <v>1013</v>
      </c>
      <c r="C2992" s="3" t="s">
        <v>1014</v>
      </c>
      <c r="D2992" s="4" t="s">
        <v>1016</v>
      </c>
      <c r="E2992" s="3">
        <v>11737326</v>
      </c>
      <c r="F2992" s="3">
        <v>6</v>
      </c>
      <c r="G2992" s="3" t="s">
        <v>23</v>
      </c>
      <c r="H2992" s="3">
        <v>1200</v>
      </c>
      <c r="I2992" s="5" t="s">
        <v>1017</v>
      </c>
      <c r="J2992" s="3" t="s">
        <v>23</v>
      </c>
      <c r="K2992" s="5">
        <v>42968</v>
      </c>
      <c r="L2992" s="6">
        <v>2984</v>
      </c>
      <c r="M2992" s="5">
        <f t="shared" si="52"/>
        <v>44064</v>
      </c>
      <c r="N2992" s="7">
        <v>2619</v>
      </c>
      <c r="O2992" s="35">
        <v>39514</v>
      </c>
      <c r="P2992" s="3"/>
      <c r="Q2992" s="114" t="s">
        <v>37</v>
      </c>
      <c r="R2992" s="102" t="s">
        <v>23</v>
      </c>
      <c r="S2992" s="123" t="s">
        <v>4461</v>
      </c>
      <c r="T2992" s="3"/>
    </row>
    <row r="2993" spans="1:20" ht="15" x14ac:dyDescent="0.25">
      <c r="A2993" s="3" t="s">
        <v>43</v>
      </c>
      <c r="B2993" s="4" t="s">
        <v>370</v>
      </c>
      <c r="C2993" s="3" t="s">
        <v>371</v>
      </c>
      <c r="D2993" s="4" t="s">
        <v>372</v>
      </c>
      <c r="E2993" s="3">
        <v>11622552</v>
      </c>
      <c r="F2993" s="3">
        <v>2</v>
      </c>
      <c r="G2993" s="3" t="s">
        <v>23</v>
      </c>
      <c r="H2993" s="3">
        <v>14094</v>
      </c>
      <c r="I2993" s="5">
        <v>34683</v>
      </c>
      <c r="J2993" s="3" t="s">
        <v>23</v>
      </c>
      <c r="K2993" s="5">
        <v>42983</v>
      </c>
      <c r="L2993" s="6">
        <v>2985</v>
      </c>
      <c r="M2993" s="5">
        <f t="shared" si="52"/>
        <v>44079</v>
      </c>
      <c r="N2993" s="7">
        <v>2619</v>
      </c>
      <c r="O2993" s="35">
        <v>39514</v>
      </c>
      <c r="P2993" s="3" t="s">
        <v>251</v>
      </c>
      <c r="Q2993" s="114" t="s">
        <v>37</v>
      </c>
      <c r="R2993" s="102" t="s">
        <v>23</v>
      </c>
      <c r="S2993" s="123"/>
      <c r="T2993" s="3"/>
    </row>
    <row r="2994" spans="1:20" ht="15" x14ac:dyDescent="0.25">
      <c r="A2994" s="3" t="s">
        <v>43</v>
      </c>
      <c r="B2994" s="4" t="s">
        <v>370</v>
      </c>
      <c r="C2994" s="3" t="s">
        <v>371</v>
      </c>
      <c r="D2994" s="4" t="s">
        <v>373</v>
      </c>
      <c r="E2994" s="3">
        <v>7946304</v>
      </c>
      <c r="F2994" s="3">
        <v>3</v>
      </c>
      <c r="G2994" s="3" t="s">
        <v>23</v>
      </c>
      <c r="H2994" s="3">
        <v>759</v>
      </c>
      <c r="I2994" s="5">
        <v>29672</v>
      </c>
      <c r="J2994" s="3" t="s">
        <v>23</v>
      </c>
      <c r="K2994" s="5">
        <v>41850</v>
      </c>
      <c r="L2994" s="6">
        <v>2986</v>
      </c>
      <c r="M2994" s="5">
        <f t="shared" si="52"/>
        <v>42946</v>
      </c>
      <c r="N2994" s="7">
        <v>5709</v>
      </c>
      <c r="O2994" s="35">
        <v>43619</v>
      </c>
      <c r="P2994" s="3" t="s">
        <v>251</v>
      </c>
      <c r="Q2994" s="114" t="s">
        <v>37</v>
      </c>
      <c r="R2994" s="102" t="s">
        <v>23</v>
      </c>
      <c r="S2994" s="123" t="s">
        <v>616</v>
      </c>
      <c r="T2994" s="3"/>
    </row>
    <row r="2995" spans="1:20" ht="15" x14ac:dyDescent="0.25">
      <c r="A2995" s="3" t="s">
        <v>43</v>
      </c>
      <c r="B2995" s="4" t="s">
        <v>996</v>
      </c>
      <c r="C2995" s="3" t="s">
        <v>997</v>
      </c>
      <c r="D2995" s="4" t="s">
        <v>1010</v>
      </c>
      <c r="E2995" s="3">
        <v>16510114</v>
      </c>
      <c r="F2995" s="3">
        <v>6</v>
      </c>
      <c r="G2995" s="3" t="s">
        <v>54</v>
      </c>
      <c r="H2995" s="3">
        <v>5658</v>
      </c>
      <c r="I2995" s="5" t="s">
        <v>1009</v>
      </c>
      <c r="J2995" s="3" t="s">
        <v>55</v>
      </c>
      <c r="K2995" s="5">
        <v>44635</v>
      </c>
      <c r="L2995" s="6">
        <v>2987</v>
      </c>
      <c r="M2995" s="5">
        <f t="shared" si="52"/>
        <v>45731</v>
      </c>
      <c r="N2995" s="7"/>
      <c r="O2995" s="35"/>
      <c r="P2995" s="3"/>
      <c r="Q2995" s="114" t="s">
        <v>37</v>
      </c>
      <c r="R2995" s="102" t="s">
        <v>64</v>
      </c>
      <c r="S2995" s="123" t="s">
        <v>4462</v>
      </c>
      <c r="T2995" s="3"/>
    </row>
    <row r="2996" spans="1:20" ht="15" x14ac:dyDescent="0.25">
      <c r="A2996" s="3" t="s">
        <v>43</v>
      </c>
      <c r="B2996" s="4" t="s">
        <v>996</v>
      </c>
      <c r="C2996" s="3" t="s">
        <v>997</v>
      </c>
      <c r="D2996" s="4" t="s">
        <v>998</v>
      </c>
      <c r="E2996" s="3">
        <v>6997280</v>
      </c>
      <c r="F2996" s="3">
        <v>2</v>
      </c>
      <c r="G2996" s="3" t="s">
        <v>54</v>
      </c>
      <c r="H2996" s="3">
        <v>7062</v>
      </c>
      <c r="I2996" s="5" t="s">
        <v>999</v>
      </c>
      <c r="J2996" s="3" t="s">
        <v>55</v>
      </c>
      <c r="K2996" s="5">
        <v>42970</v>
      </c>
      <c r="L2996" s="6">
        <v>2988</v>
      </c>
      <c r="M2996" s="5">
        <f t="shared" si="52"/>
        <v>44066</v>
      </c>
      <c r="N2996" s="7"/>
      <c r="O2996" s="35"/>
      <c r="P2996" s="3"/>
      <c r="Q2996" s="114" t="s">
        <v>37</v>
      </c>
      <c r="R2996" s="102" t="s">
        <v>64</v>
      </c>
      <c r="S2996" s="123"/>
      <c r="T2996" s="3"/>
    </row>
    <row r="2997" spans="1:20" ht="15" x14ac:dyDescent="0.25">
      <c r="A2997" s="3" t="s">
        <v>43</v>
      </c>
      <c r="B2997" s="4" t="s">
        <v>396</v>
      </c>
      <c r="C2997" s="3" t="s">
        <v>397</v>
      </c>
      <c r="D2997" s="4" t="s">
        <v>4463</v>
      </c>
      <c r="E2997" s="3">
        <v>17583840</v>
      </c>
      <c r="F2997" s="3">
        <v>6</v>
      </c>
      <c r="G2997" s="3" t="s">
        <v>23</v>
      </c>
      <c r="H2997" s="3">
        <v>1342</v>
      </c>
      <c r="I2997" s="5">
        <v>41681</v>
      </c>
      <c r="J2997" s="3" t="s">
        <v>23</v>
      </c>
      <c r="K2997" s="5">
        <v>41851</v>
      </c>
      <c r="L2997" s="6">
        <v>2989</v>
      </c>
      <c r="M2997" s="5">
        <f t="shared" si="52"/>
        <v>42947</v>
      </c>
      <c r="N2997" s="7">
        <v>11742</v>
      </c>
      <c r="O2997" s="35">
        <v>41982</v>
      </c>
      <c r="P2997" s="3"/>
      <c r="Q2997" s="114" t="s">
        <v>37</v>
      </c>
      <c r="R2997" s="102" t="s">
        <v>23</v>
      </c>
      <c r="S2997" s="123"/>
      <c r="T2997" s="3"/>
    </row>
    <row r="2998" spans="1:20" ht="15" x14ac:dyDescent="0.25">
      <c r="A2998" s="3" t="s">
        <v>43</v>
      </c>
      <c r="B2998" s="4" t="s">
        <v>3183</v>
      </c>
      <c r="C2998" s="3" t="s">
        <v>1623</v>
      </c>
      <c r="D2998" s="4" t="s">
        <v>2834</v>
      </c>
      <c r="E2998" s="3">
        <v>17568625</v>
      </c>
      <c r="F2998" s="3">
        <v>8</v>
      </c>
      <c r="G2998" s="3" t="s">
        <v>54</v>
      </c>
      <c r="H2998" s="3">
        <v>15733</v>
      </c>
      <c r="I2998" s="5">
        <v>41250</v>
      </c>
      <c r="J2998" s="3" t="s">
        <v>55</v>
      </c>
      <c r="K2998" s="5">
        <v>41851</v>
      </c>
      <c r="L2998" s="6">
        <v>2990</v>
      </c>
      <c r="M2998" s="5">
        <f t="shared" si="52"/>
        <v>42947</v>
      </c>
      <c r="N2998" s="7"/>
      <c r="O2998" s="35"/>
      <c r="P2998" s="3"/>
      <c r="Q2998" s="114" t="s">
        <v>37</v>
      </c>
      <c r="R2998" s="102" t="s">
        <v>64</v>
      </c>
      <c r="S2998" s="123"/>
      <c r="T2998" s="3"/>
    </row>
    <row r="2999" spans="1:20" ht="15" x14ac:dyDescent="0.25">
      <c r="A2999" s="3" t="s">
        <v>43</v>
      </c>
      <c r="B2999" s="4" t="s">
        <v>3183</v>
      </c>
      <c r="C2999" s="3" t="s">
        <v>1623</v>
      </c>
      <c r="D2999" s="4" t="s">
        <v>4464</v>
      </c>
      <c r="E2999" s="3">
        <v>16373511</v>
      </c>
      <c r="F2999" s="3">
        <v>3</v>
      </c>
      <c r="G2999" s="3" t="s">
        <v>23</v>
      </c>
      <c r="H2999" s="3">
        <v>11065</v>
      </c>
      <c r="I2999" s="5">
        <v>41557</v>
      </c>
      <c r="J2999" s="3" t="s">
        <v>23</v>
      </c>
      <c r="K2999" s="5">
        <v>41851</v>
      </c>
      <c r="L2999" s="6">
        <v>2991</v>
      </c>
      <c r="M2999" s="5">
        <f t="shared" si="52"/>
        <v>42947</v>
      </c>
      <c r="N2999" s="7">
        <v>8518</v>
      </c>
      <c r="O2999" s="35">
        <v>43677</v>
      </c>
      <c r="P2999" s="3" t="s">
        <v>3266</v>
      </c>
      <c r="Q2999" s="114" t="s">
        <v>37</v>
      </c>
      <c r="R2999" s="102" t="s">
        <v>23</v>
      </c>
      <c r="S2999" s="123"/>
      <c r="T2999" s="3"/>
    </row>
    <row r="3000" spans="1:20" ht="15" x14ac:dyDescent="0.25">
      <c r="A3000" s="3" t="s">
        <v>43</v>
      </c>
      <c r="B3000" s="4" t="s">
        <v>798</v>
      </c>
      <c r="C3000" s="53" t="s">
        <v>799</v>
      </c>
      <c r="D3000" s="4" t="s">
        <v>4465</v>
      </c>
      <c r="E3000" s="3">
        <v>12234234</v>
      </c>
      <c r="F3000" s="3">
        <v>4</v>
      </c>
      <c r="G3000" s="3" t="s">
        <v>23</v>
      </c>
      <c r="H3000" s="3">
        <v>7197</v>
      </c>
      <c r="I3000" s="5">
        <v>41850</v>
      </c>
      <c r="J3000" s="3" t="s">
        <v>23</v>
      </c>
      <c r="K3000" s="5">
        <v>42948</v>
      </c>
      <c r="L3000" s="6">
        <v>2992</v>
      </c>
      <c r="M3000" s="5">
        <f t="shared" si="52"/>
        <v>44044</v>
      </c>
      <c r="N3000" s="7">
        <v>6296</v>
      </c>
      <c r="O3000" s="35">
        <v>43250</v>
      </c>
      <c r="P3000" s="3" t="s">
        <v>851</v>
      </c>
      <c r="Q3000" s="114" t="s">
        <v>37</v>
      </c>
      <c r="R3000" s="102" t="s">
        <v>23</v>
      </c>
      <c r="S3000" s="123"/>
      <c r="T3000" s="3"/>
    </row>
    <row r="3001" spans="1:20" ht="15" x14ac:dyDescent="0.25">
      <c r="A3001" s="3" t="s">
        <v>43</v>
      </c>
      <c r="B3001" s="4" t="s">
        <v>1359</v>
      </c>
      <c r="C3001" s="3" t="s">
        <v>1360</v>
      </c>
      <c r="D3001" s="4" t="s">
        <v>4466</v>
      </c>
      <c r="E3001" s="3">
        <v>17142299</v>
      </c>
      <c r="F3001" s="3" t="s">
        <v>32</v>
      </c>
      <c r="G3001" s="3" t="s">
        <v>23</v>
      </c>
      <c r="H3001" s="3">
        <v>7196</v>
      </c>
      <c r="I3001" s="5">
        <v>41850</v>
      </c>
      <c r="J3001" s="3" t="s">
        <v>23</v>
      </c>
      <c r="K3001" s="5"/>
      <c r="L3001" s="6">
        <v>2993</v>
      </c>
      <c r="M3001" s="5"/>
      <c r="N3001" s="7"/>
      <c r="O3001" s="35"/>
      <c r="P3001" s="36" t="s">
        <v>1337</v>
      </c>
      <c r="Q3001" s="114" t="s">
        <v>24</v>
      </c>
      <c r="R3001" s="102"/>
      <c r="S3001" s="123"/>
      <c r="T3001" s="3"/>
    </row>
    <row r="3002" spans="1:20" ht="15" x14ac:dyDescent="0.25">
      <c r="A3002" s="3" t="s">
        <v>43</v>
      </c>
      <c r="B3002" s="4" t="s">
        <v>4467</v>
      </c>
      <c r="C3002" s="3" t="s">
        <v>4468</v>
      </c>
      <c r="D3002" s="4" t="s">
        <v>4469</v>
      </c>
      <c r="E3002" s="3">
        <v>7394584</v>
      </c>
      <c r="F3002" s="3">
        <v>4</v>
      </c>
      <c r="G3002" s="3" t="s">
        <v>23</v>
      </c>
      <c r="H3002" s="3">
        <v>1248</v>
      </c>
      <c r="I3002" s="5">
        <v>41677</v>
      </c>
      <c r="J3002" s="3" t="s">
        <v>23</v>
      </c>
      <c r="K3002" s="5"/>
      <c r="L3002" s="6">
        <v>2994</v>
      </c>
      <c r="M3002" s="5"/>
      <c r="N3002" s="7">
        <v>6946</v>
      </c>
      <c r="O3002" s="35">
        <v>45572</v>
      </c>
      <c r="P3002" s="3"/>
      <c r="Q3002" s="114" t="s">
        <v>24</v>
      </c>
      <c r="R3002" s="102"/>
      <c r="S3002" s="123"/>
      <c r="T3002" s="3"/>
    </row>
    <row r="3003" spans="1:20" ht="15" x14ac:dyDescent="0.25">
      <c r="A3003" s="3" t="s">
        <v>43</v>
      </c>
      <c r="B3003" s="4" t="s">
        <v>4467</v>
      </c>
      <c r="C3003" s="3" t="s">
        <v>4468</v>
      </c>
      <c r="D3003" s="4" t="s">
        <v>4470</v>
      </c>
      <c r="E3003" s="3">
        <v>12861084</v>
      </c>
      <c r="F3003" s="3">
        <v>7</v>
      </c>
      <c r="G3003" s="3" t="s">
        <v>23</v>
      </c>
      <c r="H3003" s="3">
        <v>1248</v>
      </c>
      <c r="I3003" s="5">
        <v>41677</v>
      </c>
      <c r="J3003" s="3" t="s">
        <v>23</v>
      </c>
      <c r="K3003" s="5"/>
      <c r="L3003" s="6">
        <v>2995</v>
      </c>
      <c r="M3003" s="5"/>
      <c r="N3003" s="7">
        <v>7482</v>
      </c>
      <c r="O3003" s="35">
        <v>41856</v>
      </c>
      <c r="P3003" s="3"/>
      <c r="Q3003" s="114" t="s">
        <v>24</v>
      </c>
      <c r="R3003" s="102"/>
      <c r="S3003" s="123"/>
      <c r="T3003" s="3"/>
    </row>
    <row r="3004" spans="1:20" ht="15" x14ac:dyDescent="0.25">
      <c r="A3004" s="3" t="s">
        <v>43</v>
      </c>
      <c r="B3004" s="4" t="s">
        <v>4467</v>
      </c>
      <c r="C3004" s="3" t="s">
        <v>4468</v>
      </c>
      <c r="D3004" s="4" t="s">
        <v>4471</v>
      </c>
      <c r="E3004" s="3">
        <v>13057490</v>
      </c>
      <c r="F3004" s="3">
        <v>4</v>
      </c>
      <c r="G3004" s="3" t="s">
        <v>23</v>
      </c>
      <c r="H3004" s="3">
        <v>1248</v>
      </c>
      <c r="I3004" s="5">
        <v>41677</v>
      </c>
      <c r="J3004" s="3" t="s">
        <v>23</v>
      </c>
      <c r="K3004" s="5"/>
      <c r="L3004" s="6">
        <v>2996</v>
      </c>
      <c r="M3004" s="5"/>
      <c r="N3004" s="7">
        <v>7482</v>
      </c>
      <c r="O3004" s="35">
        <v>41856</v>
      </c>
      <c r="P3004" s="3"/>
      <c r="Q3004" s="114" t="s">
        <v>24</v>
      </c>
      <c r="R3004" s="102"/>
      <c r="S3004" s="123"/>
      <c r="T3004" s="3"/>
    </row>
    <row r="3005" spans="1:20" ht="15" x14ac:dyDescent="0.25">
      <c r="A3005" s="3" t="s">
        <v>43</v>
      </c>
      <c r="B3005" s="4" t="s">
        <v>443</v>
      </c>
      <c r="C3005" s="3" t="s">
        <v>444</v>
      </c>
      <c r="D3005" s="4" t="s">
        <v>1774</v>
      </c>
      <c r="E3005" s="3">
        <v>10796778</v>
      </c>
      <c r="F3005" s="3">
        <v>8</v>
      </c>
      <c r="G3005" s="3" t="s">
        <v>23</v>
      </c>
      <c r="H3005" s="3">
        <v>3568</v>
      </c>
      <c r="I3005" s="5">
        <v>37874</v>
      </c>
      <c r="J3005" s="3" t="s">
        <v>23</v>
      </c>
      <c r="K3005" s="5">
        <v>44636</v>
      </c>
      <c r="L3005" s="6">
        <v>2997</v>
      </c>
      <c r="M3005" s="5">
        <f t="shared" ref="M3005:M3012" si="53">DATE(YEAR(K3005)+3,MONTH(K3005),DAY(K3005))</f>
        <v>45732</v>
      </c>
      <c r="N3005" s="7">
        <v>7647</v>
      </c>
      <c r="O3005" s="35">
        <v>44782</v>
      </c>
      <c r="P3005" s="3"/>
      <c r="Q3005" s="114" t="s">
        <v>37</v>
      </c>
      <c r="R3005" s="102" t="s">
        <v>23</v>
      </c>
      <c r="S3005" s="123"/>
      <c r="T3005" s="3"/>
    </row>
    <row r="3006" spans="1:20" ht="15" x14ac:dyDescent="0.25">
      <c r="A3006" s="3" t="s">
        <v>43</v>
      </c>
      <c r="B3006" s="4" t="s">
        <v>424</v>
      </c>
      <c r="C3006" s="3" t="s">
        <v>425</v>
      </c>
      <c r="D3006" s="4" t="s">
        <v>431</v>
      </c>
      <c r="E3006" s="3">
        <v>10510159</v>
      </c>
      <c r="F3006" s="3">
        <v>7</v>
      </c>
      <c r="G3006" s="3" t="s">
        <v>23</v>
      </c>
      <c r="H3006" s="3">
        <v>1698</v>
      </c>
      <c r="I3006" s="5">
        <v>35909</v>
      </c>
      <c r="J3006" s="3" t="s">
        <v>23</v>
      </c>
      <c r="K3006" s="5">
        <v>41857</v>
      </c>
      <c r="L3006" s="6">
        <v>2998</v>
      </c>
      <c r="M3006" s="5">
        <f t="shared" si="53"/>
        <v>42953</v>
      </c>
      <c r="N3006" s="7"/>
      <c r="O3006" s="35"/>
      <c r="P3006" s="7" t="s">
        <v>4472</v>
      </c>
      <c r="Q3006" s="114" t="s">
        <v>37</v>
      </c>
      <c r="R3006" s="102" t="s">
        <v>23</v>
      </c>
      <c r="S3006" s="123" t="s">
        <v>1561</v>
      </c>
      <c r="T3006" s="3"/>
    </row>
    <row r="3007" spans="1:20" ht="15" x14ac:dyDescent="0.25">
      <c r="A3007" s="3" t="s">
        <v>43</v>
      </c>
      <c r="B3007" s="4" t="s">
        <v>424</v>
      </c>
      <c r="C3007" s="3" t="s">
        <v>425</v>
      </c>
      <c r="D3007" s="4" t="s">
        <v>438</v>
      </c>
      <c r="E3007" s="3">
        <v>12957930</v>
      </c>
      <c r="F3007" s="3">
        <v>7</v>
      </c>
      <c r="G3007" s="3" t="s">
        <v>23</v>
      </c>
      <c r="H3007" s="3">
        <v>751</v>
      </c>
      <c r="I3007" s="5">
        <v>40192</v>
      </c>
      <c r="J3007" s="3" t="s">
        <v>23</v>
      </c>
      <c r="K3007" s="5">
        <v>41857</v>
      </c>
      <c r="L3007" s="6">
        <v>2999</v>
      </c>
      <c r="M3007" s="5">
        <f t="shared" si="53"/>
        <v>42953</v>
      </c>
      <c r="N3007" s="7">
        <v>4477</v>
      </c>
      <c r="O3007" s="35">
        <v>42115</v>
      </c>
      <c r="P3007" s="3"/>
      <c r="Q3007" s="114" t="s">
        <v>37</v>
      </c>
      <c r="R3007" s="102" t="s">
        <v>23</v>
      </c>
      <c r="S3007" s="123" t="s">
        <v>4473</v>
      </c>
      <c r="T3007" s="3"/>
    </row>
    <row r="3008" spans="1:20" ht="15" x14ac:dyDescent="0.25">
      <c r="A3008" s="3" t="s">
        <v>43</v>
      </c>
      <c r="B3008" s="4" t="s">
        <v>687</v>
      </c>
      <c r="C3008" s="3" t="s">
        <v>688</v>
      </c>
      <c r="D3008" s="4" t="s">
        <v>953</v>
      </c>
      <c r="E3008" s="3">
        <v>17378846</v>
      </c>
      <c r="F3008" s="3">
        <v>0</v>
      </c>
      <c r="G3008" s="3" t="s">
        <v>54</v>
      </c>
      <c r="H3008" s="3">
        <v>438</v>
      </c>
      <c r="I3008" s="5">
        <v>39464</v>
      </c>
      <c r="J3008" s="3" t="s">
        <v>55</v>
      </c>
      <c r="K3008" s="5">
        <v>45701</v>
      </c>
      <c r="L3008" s="6">
        <v>3000</v>
      </c>
      <c r="M3008" s="5">
        <f t="shared" si="53"/>
        <v>46796</v>
      </c>
      <c r="N3008" s="7"/>
      <c r="O3008" s="35"/>
      <c r="P3008" s="3"/>
      <c r="Q3008" s="114" t="s">
        <v>37</v>
      </c>
      <c r="R3008" s="102" t="s">
        <v>54</v>
      </c>
      <c r="S3008" s="123"/>
      <c r="T3008" s="3"/>
    </row>
    <row r="3009" spans="1:20" ht="15" x14ac:dyDescent="0.25">
      <c r="A3009" s="3" t="s">
        <v>43</v>
      </c>
      <c r="B3009" s="4" t="s">
        <v>2047</v>
      </c>
      <c r="C3009" s="3" t="s">
        <v>2048</v>
      </c>
      <c r="D3009" s="4" t="s">
        <v>4474</v>
      </c>
      <c r="E3009" s="3">
        <v>11944238</v>
      </c>
      <c r="F3009" s="3">
        <v>9</v>
      </c>
      <c r="G3009" s="3" t="s">
        <v>23</v>
      </c>
      <c r="H3009" s="3">
        <v>7401</v>
      </c>
      <c r="I3009" s="5">
        <v>41855</v>
      </c>
      <c r="J3009" s="3" t="s">
        <v>23</v>
      </c>
      <c r="K3009" s="5">
        <v>41936</v>
      </c>
      <c r="L3009" s="6">
        <v>3001</v>
      </c>
      <c r="M3009" s="5">
        <f t="shared" si="53"/>
        <v>43032</v>
      </c>
      <c r="N3009" s="7">
        <v>4661</v>
      </c>
      <c r="O3009" s="35">
        <v>42118</v>
      </c>
      <c r="P3009" s="3"/>
      <c r="Q3009" s="114" t="s">
        <v>37</v>
      </c>
      <c r="R3009" s="102" t="s">
        <v>23</v>
      </c>
      <c r="S3009" s="123"/>
      <c r="T3009" s="3"/>
    </row>
    <row r="3010" spans="1:20" ht="15" x14ac:dyDescent="0.25">
      <c r="A3010" s="3" t="s">
        <v>43</v>
      </c>
      <c r="B3010" s="4" t="s">
        <v>88</v>
      </c>
      <c r="C3010" s="3" t="s">
        <v>89</v>
      </c>
      <c r="D3010" s="4" t="s">
        <v>2394</v>
      </c>
      <c r="E3010" s="3">
        <v>16758412</v>
      </c>
      <c r="F3010" s="3">
        <v>8</v>
      </c>
      <c r="G3010" s="3" t="s">
        <v>23</v>
      </c>
      <c r="H3010" s="3">
        <v>7400</v>
      </c>
      <c r="I3010" s="5">
        <v>41855</v>
      </c>
      <c r="J3010" s="3" t="s">
        <v>23</v>
      </c>
      <c r="K3010" s="5">
        <v>41908</v>
      </c>
      <c r="L3010" s="6">
        <v>3002</v>
      </c>
      <c r="M3010" s="5">
        <f t="shared" si="53"/>
        <v>43004</v>
      </c>
      <c r="N3010" s="7">
        <v>3359</v>
      </c>
      <c r="O3010" s="35">
        <v>42802</v>
      </c>
      <c r="P3010" s="3"/>
      <c r="Q3010" s="114" t="s">
        <v>37</v>
      </c>
      <c r="R3010" s="102" t="s">
        <v>23</v>
      </c>
      <c r="S3010" s="123"/>
      <c r="T3010" s="3"/>
    </row>
    <row r="3011" spans="1:20" ht="15" x14ac:dyDescent="0.25">
      <c r="A3011" s="3" t="s">
        <v>43</v>
      </c>
      <c r="B3011" s="4" t="s">
        <v>1458</v>
      </c>
      <c r="C3011" s="3" t="s">
        <v>1459</v>
      </c>
      <c r="D3011" s="4" t="s">
        <v>1465</v>
      </c>
      <c r="E3011" s="3">
        <v>5588450</v>
      </c>
      <c r="F3011" s="3">
        <v>1</v>
      </c>
      <c r="G3011" s="3" t="s">
        <v>23</v>
      </c>
      <c r="H3011" s="3">
        <v>437</v>
      </c>
      <c r="I3011" s="5">
        <v>39108</v>
      </c>
      <c r="J3011" s="3" t="s">
        <v>23</v>
      </c>
      <c r="K3011" s="5">
        <v>41857</v>
      </c>
      <c r="L3011" s="6">
        <v>3003</v>
      </c>
      <c r="M3011" s="5">
        <f t="shared" si="53"/>
        <v>42953</v>
      </c>
      <c r="N3011" s="7">
        <v>19588</v>
      </c>
      <c r="O3011" s="35">
        <v>43432</v>
      </c>
      <c r="P3011" s="3" t="s">
        <v>3266</v>
      </c>
      <c r="Q3011" s="114" t="s">
        <v>37</v>
      </c>
      <c r="R3011" s="102" t="s">
        <v>23</v>
      </c>
      <c r="S3011" s="123" t="s">
        <v>4475</v>
      </c>
      <c r="T3011" s="3"/>
    </row>
    <row r="3012" spans="1:20" ht="15" x14ac:dyDescent="0.25">
      <c r="A3012" s="3" t="s">
        <v>43</v>
      </c>
      <c r="B3012" s="4" t="s">
        <v>2830</v>
      </c>
      <c r="C3012" s="3" t="s">
        <v>2831</v>
      </c>
      <c r="D3012" s="4" t="s">
        <v>3136</v>
      </c>
      <c r="E3012" s="3">
        <v>12167184</v>
      </c>
      <c r="F3012" s="3">
        <v>0</v>
      </c>
      <c r="G3012" s="3" t="s">
        <v>23</v>
      </c>
      <c r="H3012" s="3">
        <v>7485</v>
      </c>
      <c r="I3012" s="5">
        <v>41856</v>
      </c>
      <c r="J3012" s="3" t="s">
        <v>23</v>
      </c>
      <c r="K3012" s="5">
        <v>41926</v>
      </c>
      <c r="L3012" s="6">
        <v>3004</v>
      </c>
      <c r="M3012" s="5">
        <f t="shared" si="53"/>
        <v>43022</v>
      </c>
      <c r="N3012" s="7">
        <v>11166</v>
      </c>
      <c r="O3012" s="35">
        <v>42983</v>
      </c>
      <c r="P3012" s="3"/>
      <c r="Q3012" s="114" t="s">
        <v>37</v>
      </c>
      <c r="R3012" s="102" t="s">
        <v>23</v>
      </c>
      <c r="S3012" s="123"/>
      <c r="T3012" s="3"/>
    </row>
    <row r="3013" spans="1:20" ht="15" x14ac:dyDescent="0.25">
      <c r="A3013" s="3" t="s">
        <v>43</v>
      </c>
      <c r="B3013" s="4" t="s">
        <v>4467</v>
      </c>
      <c r="C3013" s="3" t="s">
        <v>4468</v>
      </c>
      <c r="D3013" s="4" t="s">
        <v>4476</v>
      </c>
      <c r="E3013" s="3">
        <v>17165711</v>
      </c>
      <c r="F3013" s="3">
        <v>3</v>
      </c>
      <c r="G3013" s="3" t="s">
        <v>23</v>
      </c>
      <c r="H3013" s="3">
        <v>7483</v>
      </c>
      <c r="I3013" s="5">
        <v>41856</v>
      </c>
      <c r="J3013" s="3" t="s">
        <v>23</v>
      </c>
      <c r="K3013" s="5"/>
      <c r="L3013" s="6">
        <v>3005</v>
      </c>
      <c r="M3013" s="5"/>
      <c r="N3013" s="7">
        <v>3555</v>
      </c>
      <c r="O3013" s="35">
        <v>42093</v>
      </c>
      <c r="P3013" s="3"/>
      <c r="Q3013" s="114" t="s">
        <v>24</v>
      </c>
      <c r="R3013" s="102"/>
      <c r="S3013" s="123"/>
      <c r="T3013" s="3"/>
    </row>
    <row r="3014" spans="1:20" ht="15" x14ac:dyDescent="0.25">
      <c r="A3014" s="3" t="s">
        <v>43</v>
      </c>
      <c r="B3014" s="4" t="s">
        <v>2830</v>
      </c>
      <c r="C3014" s="3" t="s">
        <v>2831</v>
      </c>
      <c r="D3014" s="4" t="s">
        <v>4477</v>
      </c>
      <c r="E3014" s="3">
        <v>13769335</v>
      </c>
      <c r="F3014" s="3">
        <v>6</v>
      </c>
      <c r="G3014" s="3" t="s">
        <v>23</v>
      </c>
      <c r="H3014" s="3">
        <v>7486</v>
      </c>
      <c r="I3014" s="5">
        <v>41856</v>
      </c>
      <c r="J3014" s="3" t="s">
        <v>23</v>
      </c>
      <c r="K3014" s="5">
        <v>41926</v>
      </c>
      <c r="L3014" s="6">
        <v>3006</v>
      </c>
      <c r="M3014" s="5">
        <f>DATE(YEAR(K3014)+3,MONTH(K3014),DAY(K3014))</f>
        <v>43022</v>
      </c>
      <c r="N3014" s="7">
        <v>18419</v>
      </c>
      <c r="O3014" s="35">
        <v>43410</v>
      </c>
      <c r="P3014" s="3"/>
      <c r="Q3014" s="114" t="s">
        <v>37</v>
      </c>
      <c r="R3014" s="102" t="s">
        <v>23</v>
      </c>
      <c r="S3014" s="123"/>
      <c r="T3014" s="3"/>
    </row>
    <row r="3015" spans="1:20" ht="15" x14ac:dyDescent="0.25">
      <c r="A3015" s="3" t="s">
        <v>43</v>
      </c>
      <c r="B3015" s="4" t="s">
        <v>3678</v>
      </c>
      <c r="C3015" s="3" t="s">
        <v>3679</v>
      </c>
      <c r="D3015" s="4" t="s">
        <v>4478</v>
      </c>
      <c r="E3015" s="3">
        <v>8716401</v>
      </c>
      <c r="F3015" s="3">
        <v>2</v>
      </c>
      <c r="G3015" s="3" t="s">
        <v>54</v>
      </c>
      <c r="H3015" s="3">
        <v>7487</v>
      </c>
      <c r="I3015" s="5">
        <v>41856</v>
      </c>
      <c r="J3015" s="3" t="s">
        <v>55</v>
      </c>
      <c r="K3015" s="5">
        <v>41891</v>
      </c>
      <c r="L3015" s="6">
        <v>3007</v>
      </c>
      <c r="M3015" s="5">
        <f>DATE(YEAR(K3015)+3,MONTH(K3015),DAY(K3015))</f>
        <v>42987</v>
      </c>
      <c r="N3015" s="7"/>
      <c r="O3015" s="35"/>
      <c r="P3015" s="3"/>
      <c r="Q3015" s="114" t="s">
        <v>37</v>
      </c>
      <c r="R3015" s="102" t="s">
        <v>64</v>
      </c>
      <c r="S3015" s="123"/>
      <c r="T3015" s="3"/>
    </row>
    <row r="3016" spans="1:20" ht="15" x14ac:dyDescent="0.25">
      <c r="A3016" s="3" t="s">
        <v>43</v>
      </c>
      <c r="B3016" s="4" t="s">
        <v>798</v>
      </c>
      <c r="C3016" s="53" t="s">
        <v>799</v>
      </c>
      <c r="D3016" s="4" t="s">
        <v>4479</v>
      </c>
      <c r="E3016" s="3">
        <v>15671597</v>
      </c>
      <c r="F3016" s="3">
        <v>2</v>
      </c>
      <c r="G3016" s="3" t="s">
        <v>23</v>
      </c>
      <c r="H3016" s="3">
        <v>7488</v>
      </c>
      <c r="I3016" s="5">
        <v>41856</v>
      </c>
      <c r="J3016" s="3" t="s">
        <v>23</v>
      </c>
      <c r="K3016" s="5">
        <v>41878</v>
      </c>
      <c r="L3016" s="6">
        <v>3008</v>
      </c>
      <c r="M3016" s="5">
        <f>DATE(YEAR(K3016)+3,MONTH(K3016),DAY(K3016))</f>
        <v>42974</v>
      </c>
      <c r="N3016" s="7"/>
      <c r="O3016" s="35"/>
      <c r="P3016" s="7" t="s">
        <v>4480</v>
      </c>
      <c r="Q3016" s="114" t="s">
        <v>37</v>
      </c>
      <c r="R3016" s="102" t="s">
        <v>23</v>
      </c>
      <c r="S3016" s="123" t="s">
        <v>974</v>
      </c>
      <c r="T3016" s="3"/>
    </row>
    <row r="3017" spans="1:20" ht="15" x14ac:dyDescent="0.25">
      <c r="A3017" s="3" t="s">
        <v>43</v>
      </c>
      <c r="B3017" s="4" t="s">
        <v>1943</v>
      </c>
      <c r="C3017" s="3" t="s">
        <v>1938</v>
      </c>
      <c r="D3017" s="4" t="s">
        <v>3337</v>
      </c>
      <c r="E3017" s="3">
        <v>17020708</v>
      </c>
      <c r="F3017" s="3">
        <v>4</v>
      </c>
      <c r="G3017" s="3" t="s">
        <v>23</v>
      </c>
      <c r="H3017" s="3">
        <v>1340</v>
      </c>
      <c r="I3017" s="5">
        <v>41681</v>
      </c>
      <c r="J3017" s="3" t="s">
        <v>23</v>
      </c>
      <c r="K3017" s="5"/>
      <c r="L3017" s="6">
        <v>3009</v>
      </c>
      <c r="M3017" s="5"/>
      <c r="N3017" s="7">
        <v>7616</v>
      </c>
      <c r="O3017" s="35">
        <v>41858</v>
      </c>
      <c r="P3017" s="3"/>
      <c r="Q3017" s="114" t="s">
        <v>24</v>
      </c>
      <c r="R3017" s="102"/>
      <c r="S3017" s="123"/>
      <c r="T3017" s="3"/>
    </row>
    <row r="3018" spans="1:20" ht="15" x14ac:dyDescent="0.25">
      <c r="A3018" s="3" t="s">
        <v>43</v>
      </c>
      <c r="B3018" s="4" t="s">
        <v>2445</v>
      </c>
      <c r="C3018" s="3" t="s">
        <v>2446</v>
      </c>
      <c r="D3018" s="4" t="s">
        <v>1167</v>
      </c>
      <c r="E3018" s="3">
        <v>15888225</v>
      </c>
      <c r="F3018" s="3">
        <v>6</v>
      </c>
      <c r="G3018" s="3" t="s">
        <v>54</v>
      </c>
      <c r="H3018" s="3">
        <v>6757</v>
      </c>
      <c r="I3018" s="5">
        <v>40743</v>
      </c>
      <c r="J3018" s="3" t="s">
        <v>55</v>
      </c>
      <c r="K3018" s="5">
        <v>45695</v>
      </c>
      <c r="L3018" s="6">
        <v>3010</v>
      </c>
      <c r="M3018" s="5">
        <f t="shared" ref="M3018:M3026" si="54">DATE(YEAR(K3018)+3,MONTH(K3018),DAY(K3018))</f>
        <v>46790</v>
      </c>
      <c r="N3018" s="7"/>
      <c r="O3018" s="35"/>
      <c r="P3018" s="3"/>
      <c r="Q3018" s="114" t="s">
        <v>37</v>
      </c>
      <c r="R3018" s="102" t="s">
        <v>54</v>
      </c>
      <c r="S3018" s="123"/>
      <c r="T3018" s="3"/>
    </row>
    <row r="3019" spans="1:20" ht="15" x14ac:dyDescent="0.25">
      <c r="A3019" s="3" t="s">
        <v>43</v>
      </c>
      <c r="B3019" s="4" t="s">
        <v>2347</v>
      </c>
      <c r="C3019" s="3" t="s">
        <v>2348</v>
      </c>
      <c r="D3019" s="4" t="s">
        <v>4481</v>
      </c>
      <c r="E3019" s="3">
        <v>9558319</v>
      </c>
      <c r="F3019" s="3">
        <v>9</v>
      </c>
      <c r="G3019" s="3" t="s">
        <v>54</v>
      </c>
      <c r="H3019" s="3">
        <v>320</v>
      </c>
      <c r="I3019" s="5">
        <v>40554</v>
      </c>
      <c r="J3019" s="3" t="s">
        <v>55</v>
      </c>
      <c r="K3019" s="5">
        <v>44741</v>
      </c>
      <c r="L3019" s="6">
        <v>3011</v>
      </c>
      <c r="M3019" s="5">
        <f t="shared" si="54"/>
        <v>45837</v>
      </c>
      <c r="N3019" s="7"/>
      <c r="O3019" s="35"/>
      <c r="P3019" s="3"/>
      <c r="Q3019" s="114" t="s">
        <v>37</v>
      </c>
      <c r="R3019" s="102" t="s">
        <v>64</v>
      </c>
      <c r="S3019" s="123"/>
      <c r="T3019" s="3"/>
    </row>
    <row r="3020" spans="1:20" ht="15" x14ac:dyDescent="0.25">
      <c r="A3020" s="3" t="s">
        <v>43</v>
      </c>
      <c r="B3020" s="4" t="s">
        <v>815</v>
      </c>
      <c r="C3020" s="3" t="s">
        <v>816</v>
      </c>
      <c r="D3020" s="4" t="s">
        <v>719</v>
      </c>
      <c r="E3020" s="3">
        <v>12822231</v>
      </c>
      <c r="F3020" s="3">
        <v>6</v>
      </c>
      <c r="G3020" s="3" t="s">
        <v>54</v>
      </c>
      <c r="H3020" s="3">
        <v>2138</v>
      </c>
      <c r="I3020" s="5">
        <v>40946</v>
      </c>
      <c r="J3020" s="3" t="s">
        <v>55</v>
      </c>
      <c r="K3020" s="5">
        <v>45701</v>
      </c>
      <c r="L3020" s="6">
        <v>3012</v>
      </c>
      <c r="M3020" s="5">
        <f t="shared" si="54"/>
        <v>46796</v>
      </c>
      <c r="N3020" s="7"/>
      <c r="O3020" s="35"/>
      <c r="P3020" s="3"/>
      <c r="Q3020" s="114" t="s">
        <v>37</v>
      </c>
      <c r="R3020" s="102" t="s">
        <v>54</v>
      </c>
      <c r="S3020" s="123"/>
      <c r="T3020" s="3"/>
    </row>
    <row r="3021" spans="1:20" ht="15" x14ac:dyDescent="0.25">
      <c r="A3021" s="3" t="s">
        <v>43</v>
      </c>
      <c r="B3021" s="4" t="s">
        <v>1798</v>
      </c>
      <c r="C3021" s="3" t="s">
        <v>1799</v>
      </c>
      <c r="D3021" s="4" t="s">
        <v>1817</v>
      </c>
      <c r="E3021" s="3">
        <v>13367882</v>
      </c>
      <c r="F3021" s="3">
        <v>4</v>
      </c>
      <c r="G3021" s="3" t="s">
        <v>54</v>
      </c>
      <c r="H3021" s="3">
        <v>75553</v>
      </c>
      <c r="I3021" s="5">
        <v>38303</v>
      </c>
      <c r="J3021" s="3" t="s">
        <v>55</v>
      </c>
      <c r="K3021" s="5">
        <v>45770</v>
      </c>
      <c r="L3021" s="6">
        <v>3013</v>
      </c>
      <c r="M3021" s="5">
        <f t="shared" si="54"/>
        <v>46866</v>
      </c>
      <c r="N3021" s="7"/>
      <c r="O3021" s="35"/>
      <c r="P3021" s="3"/>
      <c r="Q3021" s="114" t="s">
        <v>37</v>
      </c>
      <c r="R3021" s="102" t="s">
        <v>54</v>
      </c>
      <c r="S3021" s="123"/>
      <c r="T3021" s="3"/>
    </row>
    <row r="3022" spans="1:20" ht="15" x14ac:dyDescent="0.25">
      <c r="A3022" s="3" t="s">
        <v>43</v>
      </c>
      <c r="B3022" s="4" t="s">
        <v>1798</v>
      </c>
      <c r="C3022" s="3" t="s">
        <v>1799</v>
      </c>
      <c r="D3022" s="4" t="s">
        <v>1819</v>
      </c>
      <c r="E3022" s="3">
        <v>8452884</v>
      </c>
      <c r="F3022" s="3">
        <v>6</v>
      </c>
      <c r="G3022" s="3" t="s">
        <v>54</v>
      </c>
      <c r="H3022" s="3">
        <v>582</v>
      </c>
      <c r="I3022" s="5">
        <v>37673</v>
      </c>
      <c r="J3022" s="3" t="s">
        <v>55</v>
      </c>
      <c r="K3022" s="5">
        <v>45833</v>
      </c>
      <c r="L3022" s="6">
        <v>3014</v>
      </c>
      <c r="M3022" s="5">
        <f t="shared" si="54"/>
        <v>46929</v>
      </c>
      <c r="N3022" s="7"/>
      <c r="O3022" s="35"/>
      <c r="P3022" s="3"/>
      <c r="Q3022" s="114" t="s">
        <v>37</v>
      </c>
      <c r="R3022" s="102" t="s">
        <v>54</v>
      </c>
      <c r="S3022" s="123"/>
      <c r="T3022" s="3"/>
    </row>
    <row r="3023" spans="1:20" ht="15" x14ac:dyDescent="0.25">
      <c r="A3023" s="3" t="s">
        <v>43</v>
      </c>
      <c r="B3023" s="4" t="s">
        <v>99</v>
      </c>
      <c r="C3023" s="3" t="s">
        <v>100</v>
      </c>
      <c r="D3023" s="4" t="s">
        <v>2325</v>
      </c>
      <c r="E3023" s="3">
        <v>11828126</v>
      </c>
      <c r="F3023" s="3">
        <v>8</v>
      </c>
      <c r="G3023" s="3" t="s">
        <v>23</v>
      </c>
      <c r="H3023" s="3">
        <v>6314</v>
      </c>
      <c r="I3023" s="5">
        <v>38912</v>
      </c>
      <c r="J3023" s="3" t="s">
        <v>23</v>
      </c>
      <c r="K3023" s="5">
        <v>41862</v>
      </c>
      <c r="L3023" s="6">
        <v>3015</v>
      </c>
      <c r="M3023" s="5">
        <f t="shared" si="54"/>
        <v>42958</v>
      </c>
      <c r="N3023" s="7">
        <v>11954</v>
      </c>
      <c r="O3023" s="35">
        <v>42290</v>
      </c>
      <c r="P3023" s="3"/>
      <c r="Q3023" s="114" t="s">
        <v>37</v>
      </c>
      <c r="R3023" s="102" t="s">
        <v>23</v>
      </c>
      <c r="S3023" s="123"/>
      <c r="T3023" s="3"/>
    </row>
    <row r="3024" spans="1:20" ht="15" x14ac:dyDescent="0.25">
      <c r="A3024" s="3" t="s">
        <v>43</v>
      </c>
      <c r="B3024" s="4" t="s">
        <v>248</v>
      </c>
      <c r="C3024" s="3" t="s">
        <v>249</v>
      </c>
      <c r="D3024" s="4" t="s">
        <v>2265</v>
      </c>
      <c r="E3024" s="3">
        <v>8700335</v>
      </c>
      <c r="F3024" s="3">
        <v>3</v>
      </c>
      <c r="G3024" s="3" t="s">
        <v>23</v>
      </c>
      <c r="H3024" s="3">
        <v>2364</v>
      </c>
      <c r="I3024" s="5">
        <v>40618</v>
      </c>
      <c r="J3024" s="3" t="s">
        <v>23</v>
      </c>
      <c r="K3024" s="5">
        <v>41862</v>
      </c>
      <c r="L3024" s="6">
        <v>3016</v>
      </c>
      <c r="M3024" s="5">
        <f t="shared" si="54"/>
        <v>42958</v>
      </c>
      <c r="N3024" s="7"/>
      <c r="O3024" s="35"/>
      <c r="P3024" s="3" t="s">
        <v>251</v>
      </c>
      <c r="Q3024" s="114" t="s">
        <v>37</v>
      </c>
      <c r="R3024" s="102" t="s">
        <v>23</v>
      </c>
      <c r="S3024" s="123" t="s">
        <v>4482</v>
      </c>
      <c r="T3024" s="3"/>
    </row>
    <row r="3025" spans="1:20" ht="15" x14ac:dyDescent="0.25">
      <c r="A3025" s="3" t="s">
        <v>43</v>
      </c>
      <c r="B3025" s="4" t="s">
        <v>1695</v>
      </c>
      <c r="C3025" s="3" t="s">
        <v>1696</v>
      </c>
      <c r="D3025" s="4" t="s">
        <v>4430</v>
      </c>
      <c r="E3025" s="3">
        <v>16663896</v>
      </c>
      <c r="F3025" s="3">
        <v>8</v>
      </c>
      <c r="G3025" s="3" t="s">
        <v>23</v>
      </c>
      <c r="H3025" s="3">
        <v>7562</v>
      </c>
      <c r="I3025" s="5">
        <v>41858</v>
      </c>
      <c r="J3025" s="3" t="s">
        <v>23</v>
      </c>
      <c r="K3025" s="5">
        <v>41869</v>
      </c>
      <c r="L3025" s="6">
        <v>3017</v>
      </c>
      <c r="M3025" s="5">
        <f t="shared" si="54"/>
        <v>42965</v>
      </c>
      <c r="N3025" s="7">
        <v>1641</v>
      </c>
      <c r="O3025" s="35">
        <v>42041</v>
      </c>
      <c r="P3025" s="3"/>
      <c r="Q3025" s="114" t="s">
        <v>37</v>
      </c>
      <c r="R3025" s="102" t="s">
        <v>23</v>
      </c>
      <c r="S3025" s="123" t="s">
        <v>4483</v>
      </c>
      <c r="T3025" s="3"/>
    </row>
    <row r="3026" spans="1:20" ht="15" x14ac:dyDescent="0.25">
      <c r="A3026" s="3" t="s">
        <v>43</v>
      </c>
      <c r="B3026" s="52" t="s">
        <v>2579</v>
      </c>
      <c r="C3026" s="3" t="s">
        <v>2580</v>
      </c>
      <c r="D3026" s="4" t="s">
        <v>4484</v>
      </c>
      <c r="E3026" s="3">
        <v>19238642</v>
      </c>
      <c r="F3026" s="3" t="s">
        <v>32</v>
      </c>
      <c r="G3026" s="3" t="s">
        <v>23</v>
      </c>
      <c r="H3026" s="3">
        <v>10553</v>
      </c>
      <c r="I3026" s="5">
        <v>41942</v>
      </c>
      <c r="J3026" s="3" t="s">
        <v>23</v>
      </c>
      <c r="K3026" s="5">
        <v>41950</v>
      </c>
      <c r="L3026" s="6">
        <v>3018</v>
      </c>
      <c r="M3026" s="5">
        <f t="shared" si="54"/>
        <v>43046</v>
      </c>
      <c r="N3026" s="7"/>
      <c r="O3026" s="35"/>
      <c r="P3026" s="7" t="s">
        <v>4485</v>
      </c>
      <c r="Q3026" s="114" t="s">
        <v>37</v>
      </c>
      <c r="R3026" s="102" t="s">
        <v>23</v>
      </c>
      <c r="S3026" s="123"/>
      <c r="T3026" s="3"/>
    </row>
    <row r="3027" spans="1:20" ht="15" x14ac:dyDescent="0.25">
      <c r="A3027" s="3" t="s">
        <v>43</v>
      </c>
      <c r="B3027" s="4" t="s">
        <v>75</v>
      </c>
      <c r="C3027" s="3" t="s">
        <v>76</v>
      </c>
      <c r="D3027" s="4" t="s">
        <v>3082</v>
      </c>
      <c r="E3027" s="3">
        <v>16785622</v>
      </c>
      <c r="F3027" s="3">
        <v>5</v>
      </c>
      <c r="G3027" s="3" t="s">
        <v>23</v>
      </c>
      <c r="H3027" s="3">
        <v>7615</v>
      </c>
      <c r="I3027" s="5">
        <v>41858</v>
      </c>
      <c r="J3027" s="3" t="s">
        <v>23</v>
      </c>
      <c r="K3027" s="5"/>
      <c r="L3027" s="6">
        <v>3019</v>
      </c>
      <c r="M3027" s="5"/>
      <c r="N3027" s="7">
        <v>9636</v>
      </c>
      <c r="O3027" s="35">
        <v>41919</v>
      </c>
      <c r="P3027" s="3"/>
      <c r="Q3027" s="114" t="s">
        <v>24</v>
      </c>
      <c r="R3027" s="102"/>
      <c r="S3027" s="123"/>
      <c r="T3027" s="3"/>
    </row>
    <row r="3028" spans="1:20" ht="15" x14ac:dyDescent="0.25">
      <c r="A3028" s="3" t="s">
        <v>43</v>
      </c>
      <c r="B3028" s="4" t="s">
        <v>363</v>
      </c>
      <c r="C3028" s="3" t="s">
        <v>364</v>
      </c>
      <c r="D3028" s="4" t="s">
        <v>4486</v>
      </c>
      <c r="E3028" s="3">
        <v>16593276</v>
      </c>
      <c r="F3028" s="3">
        <v>5</v>
      </c>
      <c r="G3028" s="3" t="s">
        <v>54</v>
      </c>
      <c r="H3028" s="3">
        <v>7614</v>
      </c>
      <c r="I3028" s="5">
        <v>41858</v>
      </c>
      <c r="J3028" s="3" t="s">
        <v>55</v>
      </c>
      <c r="K3028" s="5">
        <v>41878</v>
      </c>
      <c r="L3028" s="6">
        <v>3020</v>
      </c>
      <c r="M3028" s="5">
        <f t="shared" ref="M3028:M3034" si="55">DATE(YEAR(K3028)+3,MONTH(K3028),DAY(K3028))</f>
        <v>42974</v>
      </c>
      <c r="N3028" s="7"/>
      <c r="O3028" s="35"/>
      <c r="P3028" s="3"/>
      <c r="Q3028" s="114" t="s">
        <v>37</v>
      </c>
      <c r="R3028" s="102" t="s">
        <v>64</v>
      </c>
      <c r="S3028" s="123"/>
      <c r="T3028" s="3"/>
    </row>
    <row r="3029" spans="1:20" ht="15" x14ac:dyDescent="0.25">
      <c r="A3029" s="3" t="s">
        <v>43</v>
      </c>
      <c r="B3029" s="4" t="s">
        <v>3459</v>
      </c>
      <c r="C3029" s="3" t="s">
        <v>3460</v>
      </c>
      <c r="D3029" s="4" t="s">
        <v>3258</v>
      </c>
      <c r="E3029" s="3">
        <v>15707297</v>
      </c>
      <c r="F3029" s="3">
        <v>8</v>
      </c>
      <c r="G3029" s="3" t="s">
        <v>54</v>
      </c>
      <c r="H3029" s="3">
        <v>7613</v>
      </c>
      <c r="I3029" s="5">
        <v>41858</v>
      </c>
      <c r="J3029" s="3" t="s">
        <v>55</v>
      </c>
      <c r="K3029" s="5">
        <v>41891</v>
      </c>
      <c r="L3029" s="6">
        <v>3021</v>
      </c>
      <c r="M3029" s="5">
        <f t="shared" si="55"/>
        <v>42987</v>
      </c>
      <c r="N3029" s="7"/>
      <c r="O3029" s="35"/>
      <c r="P3029" s="3"/>
      <c r="Q3029" s="114" t="s">
        <v>37</v>
      </c>
      <c r="R3029" s="102" t="s">
        <v>64</v>
      </c>
      <c r="S3029" s="123"/>
      <c r="T3029" s="3"/>
    </row>
    <row r="3030" spans="1:20" ht="15" x14ac:dyDescent="0.25">
      <c r="A3030" s="3" t="s">
        <v>43</v>
      </c>
      <c r="B3030" s="4" t="s">
        <v>3318</v>
      </c>
      <c r="C3030" s="3" t="s">
        <v>3319</v>
      </c>
      <c r="D3030" s="4" t="s">
        <v>4487</v>
      </c>
      <c r="E3030" s="3">
        <v>6878576</v>
      </c>
      <c r="F3030" s="3">
        <v>6</v>
      </c>
      <c r="G3030" s="3" t="s">
        <v>54</v>
      </c>
      <c r="H3030" s="3">
        <v>7561</v>
      </c>
      <c r="I3030" s="5">
        <v>41858</v>
      </c>
      <c r="J3030" s="3" t="s">
        <v>55</v>
      </c>
      <c r="K3030" s="5">
        <v>43011</v>
      </c>
      <c r="L3030" s="6">
        <v>3022</v>
      </c>
      <c r="M3030" s="5">
        <f t="shared" si="55"/>
        <v>44107</v>
      </c>
      <c r="N3030" s="7"/>
      <c r="O3030" s="35"/>
      <c r="P3030" s="3"/>
      <c r="Q3030" s="114" t="s">
        <v>37</v>
      </c>
      <c r="R3030" s="102" t="s">
        <v>64</v>
      </c>
      <c r="S3030" s="123"/>
      <c r="T3030" s="3"/>
    </row>
    <row r="3031" spans="1:20" ht="15" x14ac:dyDescent="0.25">
      <c r="A3031" s="3" t="s">
        <v>43</v>
      </c>
      <c r="B3031" s="4" t="s">
        <v>2830</v>
      </c>
      <c r="C3031" s="3" t="s">
        <v>2831</v>
      </c>
      <c r="D3031" s="4" t="s">
        <v>4488</v>
      </c>
      <c r="E3031" s="3">
        <v>18910152</v>
      </c>
      <c r="F3031" s="3" t="s">
        <v>32</v>
      </c>
      <c r="G3031" s="3" t="s">
        <v>23</v>
      </c>
      <c r="H3031" s="3">
        <v>7781</v>
      </c>
      <c r="I3031" s="5">
        <v>41863</v>
      </c>
      <c r="J3031" s="3" t="s">
        <v>23</v>
      </c>
      <c r="K3031" s="5">
        <v>41926</v>
      </c>
      <c r="L3031" s="6">
        <v>3023</v>
      </c>
      <c r="M3031" s="5">
        <f t="shared" si="55"/>
        <v>43022</v>
      </c>
      <c r="N3031" s="7">
        <v>11166</v>
      </c>
      <c r="O3031" s="35">
        <v>42983</v>
      </c>
      <c r="P3031" s="3" t="s">
        <v>4489</v>
      </c>
      <c r="Q3031" s="114" t="s">
        <v>37</v>
      </c>
      <c r="R3031" s="102" t="s">
        <v>23</v>
      </c>
      <c r="S3031" s="123" t="s">
        <v>4490</v>
      </c>
      <c r="T3031" s="3"/>
    </row>
    <row r="3032" spans="1:20" ht="15" x14ac:dyDescent="0.25">
      <c r="A3032" s="3" t="s">
        <v>43</v>
      </c>
      <c r="B3032" s="4" t="s">
        <v>2830</v>
      </c>
      <c r="C3032" s="3" t="s">
        <v>2831</v>
      </c>
      <c r="D3032" s="4" t="s">
        <v>4491</v>
      </c>
      <c r="E3032" s="3">
        <v>16607701</v>
      </c>
      <c r="F3032" s="3" t="s">
        <v>32</v>
      </c>
      <c r="G3032" s="3" t="s">
        <v>54</v>
      </c>
      <c r="H3032" s="3">
        <v>7781</v>
      </c>
      <c r="I3032" s="5">
        <v>41863</v>
      </c>
      <c r="J3032" s="3" t="s">
        <v>55</v>
      </c>
      <c r="K3032" s="5">
        <v>41926</v>
      </c>
      <c r="L3032" s="6">
        <v>3024</v>
      </c>
      <c r="M3032" s="5">
        <f t="shared" si="55"/>
        <v>43022</v>
      </c>
      <c r="N3032" s="7"/>
      <c r="O3032" s="35"/>
      <c r="P3032" s="3"/>
      <c r="Q3032" s="114" t="s">
        <v>37</v>
      </c>
      <c r="R3032" s="102" t="s">
        <v>64</v>
      </c>
      <c r="S3032" s="123"/>
      <c r="T3032" s="3"/>
    </row>
    <row r="3033" spans="1:20" ht="15" x14ac:dyDescent="0.25">
      <c r="A3033" s="3" t="s">
        <v>43</v>
      </c>
      <c r="B3033" s="4" t="s">
        <v>3678</v>
      </c>
      <c r="C3033" s="3" t="s">
        <v>3679</v>
      </c>
      <c r="D3033" s="4" t="s">
        <v>1662</v>
      </c>
      <c r="E3033" s="3">
        <v>15829369</v>
      </c>
      <c r="F3033" s="3">
        <v>2</v>
      </c>
      <c r="G3033" s="3" t="s">
        <v>54</v>
      </c>
      <c r="H3033" s="3">
        <v>7780</v>
      </c>
      <c r="I3033" s="5">
        <v>41863</v>
      </c>
      <c r="J3033" s="3" t="s">
        <v>55</v>
      </c>
      <c r="K3033" s="5">
        <v>41885</v>
      </c>
      <c r="L3033" s="6">
        <v>3025</v>
      </c>
      <c r="M3033" s="5">
        <f t="shared" si="55"/>
        <v>42981</v>
      </c>
      <c r="N3033" s="7"/>
      <c r="O3033" s="35"/>
      <c r="P3033" s="3"/>
      <c r="Q3033" s="114" t="s">
        <v>37</v>
      </c>
      <c r="R3033" s="102" t="s">
        <v>64</v>
      </c>
      <c r="S3033" s="123"/>
      <c r="T3033" s="3"/>
    </row>
    <row r="3034" spans="1:20" ht="15" x14ac:dyDescent="0.25">
      <c r="A3034" s="3" t="s">
        <v>43</v>
      </c>
      <c r="B3034" s="4" t="s">
        <v>4492</v>
      </c>
      <c r="C3034" s="3" t="s">
        <v>1283</v>
      </c>
      <c r="D3034" s="4" t="s">
        <v>4493</v>
      </c>
      <c r="E3034" s="3">
        <v>18168217</v>
      </c>
      <c r="F3034" s="3">
        <v>5</v>
      </c>
      <c r="G3034" s="3" t="s">
        <v>54</v>
      </c>
      <c r="H3034" s="3">
        <v>7790</v>
      </c>
      <c r="I3034" s="5">
        <v>41863</v>
      </c>
      <c r="J3034" s="3" t="s">
        <v>55</v>
      </c>
      <c r="K3034" s="5">
        <v>41922</v>
      </c>
      <c r="L3034" s="6">
        <v>3026</v>
      </c>
      <c r="M3034" s="5">
        <f t="shared" si="55"/>
        <v>43018</v>
      </c>
      <c r="N3034" s="7"/>
      <c r="O3034" s="35"/>
      <c r="P3034" s="7"/>
      <c r="Q3034" s="114" t="s">
        <v>37</v>
      </c>
      <c r="R3034" s="102" t="s">
        <v>64</v>
      </c>
      <c r="S3034" s="123" t="s">
        <v>2404</v>
      </c>
      <c r="T3034" s="3"/>
    </row>
    <row r="3035" spans="1:20" ht="15" x14ac:dyDescent="0.25">
      <c r="A3035" s="3" t="s">
        <v>43</v>
      </c>
      <c r="B3035" s="4" t="s">
        <v>4492</v>
      </c>
      <c r="C3035" s="3" t="s">
        <v>1283</v>
      </c>
      <c r="D3035" s="4" t="s">
        <v>4494</v>
      </c>
      <c r="E3035" s="3">
        <v>16629421</v>
      </c>
      <c r="F3035" s="3">
        <v>5</v>
      </c>
      <c r="G3035" s="3" t="s">
        <v>23</v>
      </c>
      <c r="H3035" s="3">
        <v>7790</v>
      </c>
      <c r="I3035" s="5">
        <v>41863</v>
      </c>
      <c r="J3035" s="3" t="s">
        <v>23</v>
      </c>
      <c r="K3035" s="5"/>
      <c r="L3035" s="6">
        <v>3027</v>
      </c>
      <c r="M3035" s="5"/>
      <c r="N3035" s="7">
        <v>9772</v>
      </c>
      <c r="O3035" s="35">
        <v>41925</v>
      </c>
      <c r="P3035" s="3"/>
      <c r="Q3035" s="114" t="s">
        <v>24</v>
      </c>
      <c r="R3035" s="102"/>
      <c r="S3035" s="123"/>
      <c r="T3035" s="3"/>
    </row>
    <row r="3036" spans="1:20" ht="15" x14ac:dyDescent="0.25">
      <c r="A3036" s="3" t="s">
        <v>43</v>
      </c>
      <c r="B3036" s="4" t="s">
        <v>4492</v>
      </c>
      <c r="C3036" s="3" t="s">
        <v>1283</v>
      </c>
      <c r="D3036" s="4" t="s">
        <v>3338</v>
      </c>
      <c r="E3036" s="3">
        <v>14003852</v>
      </c>
      <c r="F3036" s="3">
        <v>0</v>
      </c>
      <c r="G3036" s="3" t="s">
        <v>23</v>
      </c>
      <c r="H3036" s="3">
        <v>7790</v>
      </c>
      <c r="I3036" s="5">
        <v>41863</v>
      </c>
      <c r="J3036" s="3" t="s">
        <v>23</v>
      </c>
      <c r="K3036" s="5">
        <v>41922</v>
      </c>
      <c r="L3036" s="6">
        <v>3028</v>
      </c>
      <c r="M3036" s="5">
        <f t="shared" ref="M3036:M3051" si="56">DATE(YEAR(K3036)+3,MONTH(K3036),DAY(K3036))</f>
        <v>43018</v>
      </c>
      <c r="N3036" s="7">
        <v>8110</v>
      </c>
      <c r="O3036" s="35">
        <v>42914</v>
      </c>
      <c r="P3036" s="3"/>
      <c r="Q3036" s="114" t="s">
        <v>37</v>
      </c>
      <c r="R3036" s="102" t="s">
        <v>23</v>
      </c>
      <c r="S3036" s="123" t="s">
        <v>4495</v>
      </c>
      <c r="T3036" s="3"/>
    </row>
    <row r="3037" spans="1:20" ht="15" x14ac:dyDescent="0.25">
      <c r="A3037" s="3" t="s">
        <v>43</v>
      </c>
      <c r="B3037" s="4" t="s">
        <v>4492</v>
      </c>
      <c r="C3037" s="3" t="s">
        <v>1283</v>
      </c>
      <c r="D3037" s="4" t="s">
        <v>4496</v>
      </c>
      <c r="E3037" s="3">
        <v>9495113</v>
      </c>
      <c r="F3037" s="3">
        <v>5</v>
      </c>
      <c r="G3037" s="3" t="s">
        <v>23</v>
      </c>
      <c r="H3037" s="3">
        <v>7790</v>
      </c>
      <c r="I3037" s="5">
        <v>41863</v>
      </c>
      <c r="J3037" s="3" t="s">
        <v>23</v>
      </c>
      <c r="K3037" s="5">
        <v>41922</v>
      </c>
      <c r="L3037" s="6">
        <v>3029</v>
      </c>
      <c r="M3037" s="5">
        <f t="shared" si="56"/>
        <v>43018</v>
      </c>
      <c r="N3037" s="7">
        <v>2969</v>
      </c>
      <c r="O3037" s="35">
        <v>43172</v>
      </c>
      <c r="P3037" s="3"/>
      <c r="Q3037" s="114" t="s">
        <v>37</v>
      </c>
      <c r="R3037" s="102" t="s">
        <v>23</v>
      </c>
      <c r="S3037" s="123" t="s">
        <v>4497</v>
      </c>
      <c r="T3037" s="3"/>
    </row>
    <row r="3038" spans="1:20" ht="15" x14ac:dyDescent="0.25">
      <c r="A3038" s="3" t="s">
        <v>43</v>
      </c>
      <c r="B3038" s="4" t="s">
        <v>4492</v>
      </c>
      <c r="C3038" s="3" t="s">
        <v>1283</v>
      </c>
      <c r="D3038" s="4" t="s">
        <v>1796</v>
      </c>
      <c r="E3038" s="3">
        <v>8388910</v>
      </c>
      <c r="F3038" s="3">
        <v>1</v>
      </c>
      <c r="G3038" s="3" t="s">
        <v>23</v>
      </c>
      <c r="H3038" s="3">
        <v>7790</v>
      </c>
      <c r="I3038" s="5">
        <v>41863</v>
      </c>
      <c r="J3038" s="3" t="s">
        <v>23</v>
      </c>
      <c r="K3038" s="5">
        <v>43045</v>
      </c>
      <c r="L3038" s="6">
        <v>3030</v>
      </c>
      <c r="M3038" s="5">
        <f t="shared" si="56"/>
        <v>44141</v>
      </c>
      <c r="N3038" s="7">
        <v>5010</v>
      </c>
      <c r="O3038" s="35">
        <v>43591</v>
      </c>
      <c r="P3038" s="3"/>
      <c r="Q3038" s="114" t="s">
        <v>37</v>
      </c>
      <c r="R3038" s="102" t="s">
        <v>23</v>
      </c>
      <c r="S3038" s="123" t="s">
        <v>4495</v>
      </c>
      <c r="T3038" s="3"/>
    </row>
    <row r="3039" spans="1:20" ht="15" x14ac:dyDescent="0.25">
      <c r="A3039" s="3" t="s">
        <v>43</v>
      </c>
      <c r="B3039" s="4" t="s">
        <v>4492</v>
      </c>
      <c r="C3039" s="3" t="s">
        <v>1283</v>
      </c>
      <c r="D3039" s="4" t="s">
        <v>4498</v>
      </c>
      <c r="E3039" s="3">
        <v>13343469</v>
      </c>
      <c r="F3039" s="3">
        <v>0</v>
      </c>
      <c r="G3039" s="3" t="s">
        <v>23</v>
      </c>
      <c r="H3039" s="3">
        <v>7790</v>
      </c>
      <c r="I3039" s="5">
        <v>41863</v>
      </c>
      <c r="J3039" s="3" t="s">
        <v>23</v>
      </c>
      <c r="K3039" s="5">
        <v>41922</v>
      </c>
      <c r="L3039" s="6">
        <v>3031</v>
      </c>
      <c r="M3039" s="5">
        <f t="shared" si="56"/>
        <v>43018</v>
      </c>
      <c r="N3039" s="7">
        <v>2969</v>
      </c>
      <c r="O3039" s="35">
        <v>43172</v>
      </c>
      <c r="P3039" s="3"/>
      <c r="Q3039" s="114" t="s">
        <v>37</v>
      </c>
      <c r="R3039" s="102" t="s">
        <v>23</v>
      </c>
      <c r="S3039" s="123" t="s">
        <v>4499</v>
      </c>
      <c r="T3039" s="3"/>
    </row>
    <row r="3040" spans="1:20" ht="15" x14ac:dyDescent="0.25">
      <c r="A3040" s="3" t="s">
        <v>43</v>
      </c>
      <c r="B3040" s="4" t="s">
        <v>4492</v>
      </c>
      <c r="C3040" s="3" t="s">
        <v>1283</v>
      </c>
      <c r="D3040" s="4" t="s">
        <v>2372</v>
      </c>
      <c r="E3040" s="3">
        <v>12625942</v>
      </c>
      <c r="F3040" s="3">
        <v>5</v>
      </c>
      <c r="G3040" s="3" t="s">
        <v>23</v>
      </c>
      <c r="H3040" s="3">
        <v>7790</v>
      </c>
      <c r="I3040" s="5">
        <v>41863</v>
      </c>
      <c r="J3040" s="3" t="s">
        <v>23</v>
      </c>
      <c r="K3040" s="5">
        <v>43042</v>
      </c>
      <c r="L3040" s="6">
        <v>3032</v>
      </c>
      <c r="M3040" s="5">
        <f t="shared" si="56"/>
        <v>44138</v>
      </c>
      <c r="N3040" s="7">
        <v>5010</v>
      </c>
      <c r="O3040" s="35">
        <v>43591</v>
      </c>
      <c r="P3040" s="3"/>
      <c r="Q3040" s="114" t="s">
        <v>37</v>
      </c>
      <c r="R3040" s="102" t="s">
        <v>23</v>
      </c>
      <c r="S3040" s="123" t="s">
        <v>4500</v>
      </c>
      <c r="T3040" s="3"/>
    </row>
    <row r="3041" spans="1:20" ht="15" x14ac:dyDescent="0.25">
      <c r="A3041" s="3" t="s">
        <v>43</v>
      </c>
      <c r="B3041" s="4" t="s">
        <v>4492</v>
      </c>
      <c r="C3041" s="3" t="s">
        <v>1283</v>
      </c>
      <c r="D3041" s="4" t="s">
        <v>1709</v>
      </c>
      <c r="E3041" s="3">
        <v>20340707</v>
      </c>
      <c r="F3041" s="3">
        <v>6</v>
      </c>
      <c r="G3041" s="3" t="s">
        <v>23</v>
      </c>
      <c r="H3041" s="3">
        <v>7790</v>
      </c>
      <c r="I3041" s="5">
        <v>41863</v>
      </c>
      <c r="J3041" s="3" t="s">
        <v>23</v>
      </c>
      <c r="K3041" s="5">
        <v>43042</v>
      </c>
      <c r="L3041" s="6">
        <v>3033</v>
      </c>
      <c r="M3041" s="5">
        <f t="shared" si="56"/>
        <v>44138</v>
      </c>
      <c r="N3041" s="7">
        <v>5010</v>
      </c>
      <c r="O3041" s="35">
        <v>43591</v>
      </c>
      <c r="P3041" s="3"/>
      <c r="Q3041" s="114" t="s">
        <v>37</v>
      </c>
      <c r="R3041" s="102" t="s">
        <v>23</v>
      </c>
      <c r="S3041" s="123" t="s">
        <v>4501</v>
      </c>
      <c r="T3041" s="3"/>
    </row>
    <row r="3042" spans="1:20" ht="15" x14ac:dyDescent="0.25">
      <c r="A3042" s="3" t="s">
        <v>43</v>
      </c>
      <c r="B3042" s="4" t="s">
        <v>4492</v>
      </c>
      <c r="C3042" s="3" t="s">
        <v>1283</v>
      </c>
      <c r="D3042" s="4" t="s">
        <v>1523</v>
      </c>
      <c r="E3042" s="3">
        <v>16103605</v>
      </c>
      <c r="F3042" s="3">
        <v>6</v>
      </c>
      <c r="G3042" s="3" t="s">
        <v>23</v>
      </c>
      <c r="H3042" s="3">
        <v>7790</v>
      </c>
      <c r="I3042" s="5">
        <v>41863</v>
      </c>
      <c r="J3042" s="3" t="s">
        <v>23</v>
      </c>
      <c r="K3042" s="5">
        <v>41922</v>
      </c>
      <c r="L3042" s="6">
        <v>3034</v>
      </c>
      <c r="M3042" s="5">
        <f t="shared" si="56"/>
        <v>43018</v>
      </c>
      <c r="N3042" s="7">
        <v>1646</v>
      </c>
      <c r="O3042" s="35">
        <v>42041</v>
      </c>
      <c r="P3042" s="3"/>
      <c r="Q3042" s="114" t="s">
        <v>37</v>
      </c>
      <c r="R3042" s="102" t="s">
        <v>23</v>
      </c>
      <c r="S3042" s="123" t="s">
        <v>4502</v>
      </c>
      <c r="T3042" s="3"/>
    </row>
    <row r="3043" spans="1:20" ht="15" x14ac:dyDescent="0.25">
      <c r="A3043" s="3" t="s">
        <v>43</v>
      </c>
      <c r="B3043" s="4" t="s">
        <v>1798</v>
      </c>
      <c r="C3043" s="3" t="s">
        <v>1799</v>
      </c>
      <c r="D3043" s="4" t="s">
        <v>4503</v>
      </c>
      <c r="E3043" s="3">
        <v>12604012</v>
      </c>
      <c r="F3043" s="3">
        <v>1</v>
      </c>
      <c r="G3043" s="3" t="s">
        <v>54</v>
      </c>
      <c r="H3043" s="3">
        <v>359</v>
      </c>
      <c r="I3043" s="5">
        <v>41652</v>
      </c>
      <c r="J3043" s="3" t="s">
        <v>55</v>
      </c>
      <c r="K3043" s="5">
        <v>44711</v>
      </c>
      <c r="L3043" s="6">
        <v>3035</v>
      </c>
      <c r="M3043" s="5">
        <f t="shared" si="56"/>
        <v>45807</v>
      </c>
      <c r="N3043" s="7"/>
      <c r="O3043" s="35"/>
      <c r="P3043" s="3"/>
      <c r="Q3043" s="114" t="s">
        <v>37</v>
      </c>
      <c r="R3043" s="102" t="s">
        <v>64</v>
      </c>
      <c r="S3043" s="123" t="s">
        <v>4504</v>
      </c>
      <c r="T3043" s="3"/>
    </row>
    <row r="3044" spans="1:20" ht="15" x14ac:dyDescent="0.25">
      <c r="A3044" s="3" t="s">
        <v>43</v>
      </c>
      <c r="B3044" s="4" t="s">
        <v>44</v>
      </c>
      <c r="C3044" s="3" t="s">
        <v>45</v>
      </c>
      <c r="D3044" s="4" t="s">
        <v>2286</v>
      </c>
      <c r="E3044" s="3">
        <v>13639313</v>
      </c>
      <c r="F3044" s="3">
        <v>8</v>
      </c>
      <c r="G3044" s="3" t="s">
        <v>54</v>
      </c>
      <c r="H3044" s="3">
        <v>2053</v>
      </c>
      <c r="I3044" s="5">
        <v>40605</v>
      </c>
      <c r="J3044" s="3" t="s">
        <v>55</v>
      </c>
      <c r="K3044" s="5">
        <v>43026</v>
      </c>
      <c r="L3044" s="6">
        <v>3036</v>
      </c>
      <c r="M3044" s="5">
        <f t="shared" si="56"/>
        <v>44122</v>
      </c>
      <c r="N3044" s="7"/>
      <c r="O3044" s="35"/>
      <c r="P3044" s="3"/>
      <c r="Q3044" s="114" t="s">
        <v>37</v>
      </c>
      <c r="R3044" s="102" t="s">
        <v>64</v>
      </c>
      <c r="S3044" s="123"/>
      <c r="T3044" s="3"/>
    </row>
    <row r="3045" spans="1:20" ht="15" x14ac:dyDescent="0.25">
      <c r="A3045" s="3" t="s">
        <v>43</v>
      </c>
      <c r="B3045" s="4" t="s">
        <v>330</v>
      </c>
      <c r="C3045" s="3" t="s">
        <v>331</v>
      </c>
      <c r="D3045" s="4" t="s">
        <v>1900</v>
      </c>
      <c r="E3045" s="3">
        <v>17472202</v>
      </c>
      <c r="F3045" s="3">
        <v>1</v>
      </c>
      <c r="G3045" s="3" t="s">
        <v>54</v>
      </c>
      <c r="H3045" s="3">
        <v>12057</v>
      </c>
      <c r="I3045" s="5">
        <v>40165</v>
      </c>
      <c r="J3045" s="3" t="s">
        <v>55</v>
      </c>
      <c r="K3045" s="5">
        <v>45791</v>
      </c>
      <c r="L3045" s="6">
        <v>3037</v>
      </c>
      <c r="M3045" s="5">
        <f t="shared" si="56"/>
        <v>46887</v>
      </c>
      <c r="N3045" s="7"/>
      <c r="O3045" s="35"/>
      <c r="P3045" s="3"/>
      <c r="Q3045" s="114" t="s">
        <v>37</v>
      </c>
      <c r="R3045" s="102" t="s">
        <v>54</v>
      </c>
      <c r="S3045" s="123"/>
      <c r="T3045" s="3"/>
    </row>
    <row r="3046" spans="1:20" ht="15" x14ac:dyDescent="0.25">
      <c r="A3046" s="3" t="s">
        <v>43</v>
      </c>
      <c r="B3046" s="4" t="s">
        <v>2317</v>
      </c>
      <c r="C3046" s="3" t="s">
        <v>2318</v>
      </c>
      <c r="D3046" s="4" t="s">
        <v>2319</v>
      </c>
      <c r="E3046" s="3">
        <v>9932592</v>
      </c>
      <c r="F3046" s="3">
        <v>5</v>
      </c>
      <c r="G3046" s="3" t="s">
        <v>23</v>
      </c>
      <c r="H3046" s="3">
        <v>10571</v>
      </c>
      <c r="I3046" s="5">
        <v>34544</v>
      </c>
      <c r="J3046" s="3" t="s">
        <v>23</v>
      </c>
      <c r="K3046" s="5">
        <v>44628</v>
      </c>
      <c r="L3046" s="6">
        <v>3038</v>
      </c>
      <c r="M3046" s="5">
        <f t="shared" si="56"/>
        <v>45724</v>
      </c>
      <c r="N3046" s="7">
        <v>753</v>
      </c>
      <c r="O3046" s="35">
        <v>45328</v>
      </c>
      <c r="P3046" s="3" t="s">
        <v>4505</v>
      </c>
      <c r="Q3046" s="114" t="s">
        <v>37</v>
      </c>
      <c r="R3046" s="102" t="s">
        <v>148</v>
      </c>
      <c r="S3046" s="123" t="s">
        <v>4506</v>
      </c>
      <c r="T3046" s="3"/>
    </row>
    <row r="3047" spans="1:20" ht="15" x14ac:dyDescent="0.25">
      <c r="A3047" s="3" t="s">
        <v>43</v>
      </c>
      <c r="B3047" s="4" t="s">
        <v>2047</v>
      </c>
      <c r="C3047" s="3" t="s">
        <v>2048</v>
      </c>
      <c r="D3047" s="4" t="s">
        <v>2112</v>
      </c>
      <c r="E3047" s="3">
        <v>14272042</v>
      </c>
      <c r="F3047" s="3">
        <v>6</v>
      </c>
      <c r="G3047" s="3" t="s">
        <v>54</v>
      </c>
      <c r="H3047" s="3">
        <v>73721</v>
      </c>
      <c r="I3047" s="5">
        <v>38604</v>
      </c>
      <c r="J3047" s="3" t="s">
        <v>55</v>
      </c>
      <c r="K3047" s="5">
        <v>45896</v>
      </c>
      <c r="L3047" s="6">
        <v>3039</v>
      </c>
      <c r="M3047" s="5">
        <f t="shared" si="56"/>
        <v>46992</v>
      </c>
      <c r="N3047" s="7"/>
      <c r="O3047" s="35"/>
      <c r="P3047" s="3"/>
      <c r="Q3047" s="114" t="s">
        <v>37</v>
      </c>
      <c r="R3047" s="102" t="s">
        <v>54</v>
      </c>
      <c r="S3047" s="123"/>
      <c r="T3047" s="3"/>
    </row>
    <row r="3048" spans="1:20" ht="15" x14ac:dyDescent="0.25">
      <c r="A3048" s="3" t="s">
        <v>43</v>
      </c>
      <c r="B3048" s="4" t="s">
        <v>383</v>
      </c>
      <c r="C3048" s="3" t="s">
        <v>384</v>
      </c>
      <c r="D3048" s="4" t="s">
        <v>390</v>
      </c>
      <c r="E3048" s="3">
        <v>10517293</v>
      </c>
      <c r="F3048" s="3">
        <v>1</v>
      </c>
      <c r="G3048" s="3" t="s">
        <v>23</v>
      </c>
      <c r="H3048" s="3">
        <v>6452</v>
      </c>
      <c r="I3048" s="5">
        <v>40016</v>
      </c>
      <c r="J3048" s="3" t="s">
        <v>23</v>
      </c>
      <c r="K3048" s="5">
        <v>41869</v>
      </c>
      <c r="L3048" s="6">
        <v>3040</v>
      </c>
      <c r="M3048" s="5">
        <f t="shared" si="56"/>
        <v>42965</v>
      </c>
      <c r="N3048" s="7">
        <v>7977</v>
      </c>
      <c r="O3048" s="35">
        <v>44797</v>
      </c>
      <c r="P3048" s="3" t="s">
        <v>4507</v>
      </c>
      <c r="Q3048" s="114" t="s">
        <v>37</v>
      </c>
      <c r="R3048" s="102" t="s">
        <v>23</v>
      </c>
      <c r="S3048" s="123" t="s">
        <v>4508</v>
      </c>
      <c r="T3048" s="3"/>
    </row>
    <row r="3049" spans="1:20" ht="15" x14ac:dyDescent="0.25">
      <c r="A3049" s="3" t="s">
        <v>43</v>
      </c>
      <c r="B3049" s="4" t="s">
        <v>982</v>
      </c>
      <c r="C3049" s="3" t="s">
        <v>983</v>
      </c>
      <c r="D3049" s="4" t="s">
        <v>4509</v>
      </c>
      <c r="E3049" s="3">
        <v>10047218</v>
      </c>
      <c r="F3049" s="3" t="s">
        <v>32</v>
      </c>
      <c r="G3049" s="3" t="s">
        <v>54</v>
      </c>
      <c r="H3049" s="3">
        <v>6555</v>
      </c>
      <c r="I3049" s="5">
        <v>40737</v>
      </c>
      <c r="J3049" s="3" t="s">
        <v>55</v>
      </c>
      <c r="K3049" s="5">
        <v>45700</v>
      </c>
      <c r="L3049" s="6">
        <v>3041</v>
      </c>
      <c r="M3049" s="5">
        <f t="shared" si="56"/>
        <v>46795</v>
      </c>
      <c r="N3049" s="7"/>
      <c r="O3049" s="35"/>
      <c r="P3049" s="3"/>
      <c r="Q3049" s="114" t="s">
        <v>37</v>
      </c>
      <c r="R3049" s="102" t="s">
        <v>54</v>
      </c>
      <c r="S3049" s="123"/>
      <c r="T3049" s="3"/>
    </row>
    <row r="3050" spans="1:20" ht="15" x14ac:dyDescent="0.25">
      <c r="A3050" s="3" t="s">
        <v>43</v>
      </c>
      <c r="B3050" s="4" t="s">
        <v>110</v>
      </c>
      <c r="C3050" s="3" t="s">
        <v>111</v>
      </c>
      <c r="D3050" s="4" t="s">
        <v>3382</v>
      </c>
      <c r="E3050" s="3">
        <v>18497402</v>
      </c>
      <c r="F3050" s="3">
        <v>9</v>
      </c>
      <c r="G3050" s="3" t="s">
        <v>54</v>
      </c>
      <c r="H3050" s="3">
        <v>7837</v>
      </c>
      <c r="I3050" s="5">
        <v>41865</v>
      </c>
      <c r="J3050" s="3" t="s">
        <v>55</v>
      </c>
      <c r="K3050" s="5">
        <v>46056</v>
      </c>
      <c r="L3050" s="6">
        <v>3042</v>
      </c>
      <c r="M3050" s="5">
        <f t="shared" si="56"/>
        <v>47152</v>
      </c>
      <c r="N3050" s="7"/>
      <c r="O3050" s="35"/>
      <c r="P3050" s="3" t="s">
        <v>230</v>
      </c>
      <c r="Q3050" s="114" t="s">
        <v>37</v>
      </c>
      <c r="R3050" s="102" t="s">
        <v>54</v>
      </c>
      <c r="S3050" s="123"/>
      <c r="T3050" s="3"/>
    </row>
    <row r="3051" spans="1:20" ht="15" x14ac:dyDescent="0.25">
      <c r="A3051" s="3" t="s">
        <v>43</v>
      </c>
      <c r="B3051" s="4" t="s">
        <v>383</v>
      </c>
      <c r="C3051" s="3" t="s">
        <v>384</v>
      </c>
      <c r="D3051" s="4" t="s">
        <v>4510</v>
      </c>
      <c r="E3051" s="3">
        <v>18411825</v>
      </c>
      <c r="F3051" s="3">
        <v>4</v>
      </c>
      <c r="G3051" s="3" t="s">
        <v>23</v>
      </c>
      <c r="H3051" s="3">
        <v>2410</v>
      </c>
      <c r="I3051" s="5">
        <v>41708</v>
      </c>
      <c r="J3051" s="3" t="s">
        <v>23</v>
      </c>
      <c r="K3051" s="5">
        <v>42929</v>
      </c>
      <c r="L3051" s="6">
        <v>3043</v>
      </c>
      <c r="M3051" s="5">
        <f t="shared" si="56"/>
        <v>44025</v>
      </c>
      <c r="N3051" s="7">
        <v>8188</v>
      </c>
      <c r="O3051" s="35">
        <v>44805</v>
      </c>
      <c r="P3051" s="3" t="s">
        <v>4511</v>
      </c>
      <c r="Q3051" s="114" t="s">
        <v>37</v>
      </c>
      <c r="R3051" s="102" t="s">
        <v>23</v>
      </c>
      <c r="S3051" s="123"/>
      <c r="T3051" s="3"/>
    </row>
    <row r="3052" spans="1:20" ht="15" x14ac:dyDescent="0.25">
      <c r="A3052" s="3" t="s">
        <v>43</v>
      </c>
      <c r="B3052" s="4" t="s">
        <v>2047</v>
      </c>
      <c r="C3052" s="3" t="s">
        <v>2048</v>
      </c>
      <c r="D3052" s="4" t="s">
        <v>4452</v>
      </c>
      <c r="E3052" s="3">
        <v>11184008</v>
      </c>
      <c r="F3052" s="3">
        <v>3</v>
      </c>
      <c r="G3052" s="9" t="s">
        <v>23</v>
      </c>
      <c r="H3052" s="3">
        <v>2555</v>
      </c>
      <c r="I3052" s="5">
        <v>41711</v>
      </c>
      <c r="J3052" s="3" t="s">
        <v>699</v>
      </c>
      <c r="K3052" s="5"/>
      <c r="L3052" s="6">
        <v>3044</v>
      </c>
      <c r="M3052" s="5"/>
      <c r="N3052" s="7" t="s">
        <v>64</v>
      </c>
      <c r="O3052" s="35"/>
      <c r="P3052" s="3"/>
      <c r="Q3052" s="114" t="s">
        <v>24</v>
      </c>
      <c r="R3052" s="102"/>
      <c r="S3052" s="123"/>
      <c r="T3052" s="3"/>
    </row>
    <row r="3053" spans="1:20" ht="15" x14ac:dyDescent="0.25">
      <c r="A3053" s="3" t="s">
        <v>43</v>
      </c>
      <c r="B3053" s="4" t="s">
        <v>2154</v>
      </c>
      <c r="C3053" s="3" t="s">
        <v>2155</v>
      </c>
      <c r="D3053" s="4" t="s">
        <v>2403</v>
      </c>
      <c r="E3053" s="3">
        <v>15099490</v>
      </c>
      <c r="F3053" s="3" t="s">
        <v>32</v>
      </c>
      <c r="G3053" s="3" t="s">
        <v>23</v>
      </c>
      <c r="H3053" s="3">
        <v>7874</v>
      </c>
      <c r="I3053" s="5">
        <v>41870</v>
      </c>
      <c r="J3053" s="3" t="s">
        <v>23</v>
      </c>
      <c r="K3053" s="5"/>
      <c r="L3053" s="6">
        <v>3045</v>
      </c>
      <c r="M3053" s="5"/>
      <c r="N3053" s="7">
        <v>16954</v>
      </c>
      <c r="O3053" s="35">
        <v>43381</v>
      </c>
      <c r="P3053" s="3"/>
      <c r="Q3053" s="114" t="s">
        <v>24</v>
      </c>
      <c r="R3053" s="102"/>
      <c r="S3053" s="123"/>
      <c r="T3053" s="3"/>
    </row>
    <row r="3054" spans="1:20" ht="15" x14ac:dyDescent="0.25">
      <c r="A3054" s="3" t="s">
        <v>43</v>
      </c>
      <c r="B3054" s="4" t="s">
        <v>2154</v>
      </c>
      <c r="C3054" s="3" t="s">
        <v>2155</v>
      </c>
      <c r="D3054" s="4" t="s">
        <v>4512</v>
      </c>
      <c r="E3054" s="3">
        <v>13483786</v>
      </c>
      <c r="F3054" s="3">
        <v>1</v>
      </c>
      <c r="G3054" s="3" t="s">
        <v>23</v>
      </c>
      <c r="H3054" s="3">
        <v>7874</v>
      </c>
      <c r="I3054" s="5">
        <v>41870</v>
      </c>
      <c r="J3054" s="3" t="s">
        <v>23</v>
      </c>
      <c r="K3054" s="5">
        <v>42003</v>
      </c>
      <c r="L3054" s="6">
        <v>3046</v>
      </c>
      <c r="M3054" s="5">
        <f t="shared" ref="M3054:M3070" si="57">DATE(YEAR(K3054)+3,MONTH(K3054),DAY(K3054))</f>
        <v>43099</v>
      </c>
      <c r="N3054" s="7">
        <v>888</v>
      </c>
      <c r="O3054" s="35">
        <v>44244</v>
      </c>
      <c r="P3054" s="3" t="s">
        <v>1978</v>
      </c>
      <c r="Q3054" s="114" t="s">
        <v>37</v>
      </c>
      <c r="R3054" s="102" t="s">
        <v>23</v>
      </c>
      <c r="S3054" s="123" t="s">
        <v>4513</v>
      </c>
      <c r="T3054" s="3"/>
    </row>
    <row r="3055" spans="1:20" ht="15" x14ac:dyDescent="0.25">
      <c r="A3055" s="3" t="s">
        <v>43</v>
      </c>
      <c r="B3055" s="4" t="s">
        <v>3072</v>
      </c>
      <c r="C3055" s="3" t="s">
        <v>3073</v>
      </c>
      <c r="D3055" s="4" t="s">
        <v>4303</v>
      </c>
      <c r="E3055" s="3">
        <v>13706315</v>
      </c>
      <c r="F3055" s="3">
        <v>8</v>
      </c>
      <c r="G3055" s="3" t="s">
        <v>23</v>
      </c>
      <c r="H3055" s="3">
        <v>7875</v>
      </c>
      <c r="I3055" s="5">
        <v>41870</v>
      </c>
      <c r="J3055" s="3" t="s">
        <v>23</v>
      </c>
      <c r="K3055" s="5">
        <v>41880</v>
      </c>
      <c r="L3055" s="6">
        <v>3047</v>
      </c>
      <c r="M3055" s="5">
        <f t="shared" si="57"/>
        <v>42976</v>
      </c>
      <c r="N3055" s="7">
        <v>3244</v>
      </c>
      <c r="O3055" s="35">
        <v>42083</v>
      </c>
      <c r="P3055" s="3"/>
      <c r="Q3055" s="114" t="s">
        <v>37</v>
      </c>
      <c r="R3055" s="102" t="s">
        <v>23</v>
      </c>
      <c r="S3055" s="123" t="s">
        <v>4514</v>
      </c>
      <c r="T3055" s="3"/>
    </row>
    <row r="3056" spans="1:20" ht="15" x14ac:dyDescent="0.25">
      <c r="A3056" s="3" t="s">
        <v>43</v>
      </c>
      <c r="B3056" s="4" t="s">
        <v>1665</v>
      </c>
      <c r="C3056" s="3" t="s">
        <v>1666</v>
      </c>
      <c r="D3056" s="4" t="s">
        <v>4515</v>
      </c>
      <c r="E3056" s="3">
        <v>16510003</v>
      </c>
      <c r="F3056" s="3">
        <v>4</v>
      </c>
      <c r="G3056" s="3" t="s">
        <v>23</v>
      </c>
      <c r="H3056" s="3">
        <v>7878</v>
      </c>
      <c r="I3056" s="5">
        <v>41870</v>
      </c>
      <c r="J3056" s="3" t="s">
        <v>23</v>
      </c>
      <c r="K3056" s="5">
        <v>41891</v>
      </c>
      <c r="L3056" s="6">
        <v>3048</v>
      </c>
      <c r="M3056" s="5">
        <f t="shared" si="57"/>
        <v>42987</v>
      </c>
      <c r="N3056" s="7">
        <v>5666</v>
      </c>
      <c r="O3056" s="35">
        <v>42166</v>
      </c>
      <c r="P3056" s="3"/>
      <c r="Q3056" s="114" t="s">
        <v>37</v>
      </c>
      <c r="R3056" s="102" t="s">
        <v>23</v>
      </c>
      <c r="S3056" s="123" t="s">
        <v>4516</v>
      </c>
      <c r="T3056" s="3"/>
    </row>
    <row r="3057" spans="1:20" ht="15" x14ac:dyDescent="0.25">
      <c r="A3057" s="3" t="s">
        <v>43</v>
      </c>
      <c r="B3057" s="4" t="s">
        <v>2047</v>
      </c>
      <c r="C3057" s="3" t="s">
        <v>2048</v>
      </c>
      <c r="D3057" s="4" t="s">
        <v>2105</v>
      </c>
      <c r="E3057" s="3">
        <v>15187088</v>
      </c>
      <c r="F3057" s="3">
        <v>0</v>
      </c>
      <c r="G3057" s="3" t="s">
        <v>23</v>
      </c>
      <c r="H3057" s="3">
        <v>8755</v>
      </c>
      <c r="I3057" s="5">
        <v>40456</v>
      </c>
      <c r="J3057" s="3" t="s">
        <v>23</v>
      </c>
      <c r="K3057" s="5">
        <v>41872</v>
      </c>
      <c r="L3057" s="6">
        <v>3049</v>
      </c>
      <c r="M3057" s="5">
        <f t="shared" si="57"/>
        <v>42968</v>
      </c>
      <c r="N3057" s="7">
        <v>2020</v>
      </c>
      <c r="O3057" s="35">
        <v>45372</v>
      </c>
      <c r="P3057" s="3"/>
      <c r="Q3057" s="114" t="s">
        <v>37</v>
      </c>
      <c r="R3057" s="102" t="s">
        <v>23</v>
      </c>
      <c r="S3057" s="123" t="s">
        <v>2107</v>
      </c>
      <c r="T3057" s="3"/>
    </row>
    <row r="3058" spans="1:20" ht="15" x14ac:dyDescent="0.25">
      <c r="A3058" s="3" t="s">
        <v>43</v>
      </c>
      <c r="B3058" s="4" t="s">
        <v>545</v>
      </c>
      <c r="C3058" s="3" t="s">
        <v>546</v>
      </c>
      <c r="D3058" s="4" t="s">
        <v>604</v>
      </c>
      <c r="E3058" s="3">
        <v>16677798</v>
      </c>
      <c r="F3058" s="3">
        <v>4</v>
      </c>
      <c r="G3058" s="3" t="s">
        <v>23</v>
      </c>
      <c r="H3058" s="3">
        <v>6575</v>
      </c>
      <c r="I3058" s="5">
        <v>38909</v>
      </c>
      <c r="J3058" s="3" t="s">
        <v>23</v>
      </c>
      <c r="K3058" s="5">
        <v>41872</v>
      </c>
      <c r="L3058" s="6">
        <v>3050</v>
      </c>
      <c r="M3058" s="5">
        <f t="shared" si="57"/>
        <v>42968</v>
      </c>
      <c r="N3058" s="7">
        <v>289</v>
      </c>
      <c r="O3058" s="35">
        <v>42746</v>
      </c>
      <c r="P3058" s="3"/>
      <c r="Q3058" s="114" t="s">
        <v>37</v>
      </c>
      <c r="R3058" s="102" t="s">
        <v>23</v>
      </c>
      <c r="S3058" s="123"/>
      <c r="T3058" s="3"/>
    </row>
    <row r="3059" spans="1:20" ht="15" x14ac:dyDescent="0.25">
      <c r="A3059" s="3" t="s">
        <v>43</v>
      </c>
      <c r="B3059" s="4" t="s">
        <v>687</v>
      </c>
      <c r="C3059" s="3" t="s">
        <v>688</v>
      </c>
      <c r="D3059" s="4" t="s">
        <v>947</v>
      </c>
      <c r="E3059" s="3">
        <v>8894451</v>
      </c>
      <c r="F3059" s="3">
        <v>8</v>
      </c>
      <c r="G3059" s="3" t="s">
        <v>54</v>
      </c>
      <c r="H3059" s="3">
        <v>72042</v>
      </c>
      <c r="I3059" s="5">
        <v>38490</v>
      </c>
      <c r="J3059" s="3" t="s">
        <v>55</v>
      </c>
      <c r="K3059" s="5">
        <v>43308</v>
      </c>
      <c r="L3059" s="6">
        <v>3051</v>
      </c>
      <c r="M3059" s="5">
        <f t="shared" si="57"/>
        <v>44404</v>
      </c>
      <c r="N3059" s="7"/>
      <c r="O3059" s="35"/>
      <c r="P3059" s="3" t="s">
        <v>4517</v>
      </c>
      <c r="Q3059" s="114" t="s">
        <v>37</v>
      </c>
      <c r="R3059" s="102" t="s">
        <v>64</v>
      </c>
      <c r="S3059" s="123" t="s">
        <v>4518</v>
      </c>
      <c r="T3059" s="3"/>
    </row>
    <row r="3060" spans="1:20" ht="15" x14ac:dyDescent="0.25">
      <c r="A3060" s="3" t="s">
        <v>43</v>
      </c>
      <c r="B3060" s="4" t="s">
        <v>44</v>
      </c>
      <c r="C3060" s="3" t="s">
        <v>45</v>
      </c>
      <c r="D3060" s="4" t="s">
        <v>1426</v>
      </c>
      <c r="E3060" s="3">
        <v>15174339</v>
      </c>
      <c r="F3060" s="3">
        <v>0</v>
      </c>
      <c r="G3060" s="3" t="s">
        <v>23</v>
      </c>
      <c r="H3060" s="3">
        <v>2788</v>
      </c>
      <c r="I3060" s="5">
        <v>39174</v>
      </c>
      <c r="J3060" s="3" t="s">
        <v>23</v>
      </c>
      <c r="K3060" s="5">
        <v>41872</v>
      </c>
      <c r="L3060" s="6">
        <v>3052</v>
      </c>
      <c r="M3060" s="5">
        <f t="shared" si="57"/>
        <v>42968</v>
      </c>
      <c r="N3060" s="7"/>
      <c r="O3060" s="35"/>
      <c r="P3060" s="3"/>
      <c r="Q3060" s="114" t="s">
        <v>37</v>
      </c>
      <c r="R3060" s="102" t="s">
        <v>148</v>
      </c>
      <c r="S3060" s="123" t="s">
        <v>3641</v>
      </c>
      <c r="T3060" s="3"/>
    </row>
    <row r="3061" spans="1:20" ht="15" x14ac:dyDescent="0.25">
      <c r="A3061" s="3" t="s">
        <v>43</v>
      </c>
      <c r="B3061" s="4" t="s">
        <v>44</v>
      </c>
      <c r="C3061" s="3" t="s">
        <v>45</v>
      </c>
      <c r="D3061" s="4" t="s">
        <v>1618</v>
      </c>
      <c r="E3061" s="3">
        <v>6315897</v>
      </c>
      <c r="F3061" s="3">
        <v>6</v>
      </c>
      <c r="G3061" s="3" t="s">
        <v>23</v>
      </c>
      <c r="H3061" s="3">
        <v>6181</v>
      </c>
      <c r="I3061" s="5">
        <v>34584</v>
      </c>
      <c r="J3061" s="3" t="s">
        <v>23</v>
      </c>
      <c r="K3061" s="5">
        <v>41872</v>
      </c>
      <c r="L3061" s="6">
        <v>3053</v>
      </c>
      <c r="M3061" s="5">
        <f t="shared" si="57"/>
        <v>42968</v>
      </c>
      <c r="N3061" s="7"/>
      <c r="O3061" s="35"/>
      <c r="P3061" s="3" t="s">
        <v>4519</v>
      </c>
      <c r="Q3061" s="114" t="s">
        <v>37</v>
      </c>
      <c r="R3061" s="102" t="s">
        <v>148</v>
      </c>
      <c r="S3061" s="123" t="s">
        <v>4520</v>
      </c>
      <c r="T3061" s="3"/>
    </row>
    <row r="3062" spans="1:20" ht="15" x14ac:dyDescent="0.25">
      <c r="A3062" s="3" t="s">
        <v>43</v>
      </c>
      <c r="B3062" s="4" t="s">
        <v>396</v>
      </c>
      <c r="C3062" s="3" t="s">
        <v>397</v>
      </c>
      <c r="D3062" s="4" t="s">
        <v>4521</v>
      </c>
      <c r="E3062" s="3">
        <v>17619697</v>
      </c>
      <c r="F3062" s="3">
        <v>1</v>
      </c>
      <c r="G3062" s="3" t="s">
        <v>23</v>
      </c>
      <c r="H3062" s="3">
        <v>7481</v>
      </c>
      <c r="I3062" s="5">
        <v>41856</v>
      </c>
      <c r="J3062" s="3" t="s">
        <v>23</v>
      </c>
      <c r="K3062" s="5">
        <v>41872</v>
      </c>
      <c r="L3062" s="6">
        <v>3054</v>
      </c>
      <c r="M3062" s="5">
        <f t="shared" si="57"/>
        <v>42968</v>
      </c>
      <c r="N3062" s="7">
        <v>4878</v>
      </c>
      <c r="O3062" s="35">
        <v>42466</v>
      </c>
      <c r="P3062" s="3" t="s">
        <v>4520</v>
      </c>
      <c r="Q3062" s="114" t="s">
        <v>37</v>
      </c>
      <c r="R3062" s="102" t="s">
        <v>23</v>
      </c>
      <c r="S3062" s="123" t="s">
        <v>4522</v>
      </c>
      <c r="T3062" s="3"/>
    </row>
    <row r="3063" spans="1:20" ht="15" x14ac:dyDescent="0.25">
      <c r="A3063" s="3" t="s">
        <v>43</v>
      </c>
      <c r="B3063" s="4" t="s">
        <v>44</v>
      </c>
      <c r="C3063" s="3" t="s">
        <v>45</v>
      </c>
      <c r="D3063" s="4" t="s">
        <v>2504</v>
      </c>
      <c r="E3063" s="3">
        <v>16599904</v>
      </c>
      <c r="F3063" s="3">
        <v>5</v>
      </c>
      <c r="G3063" s="3" t="s">
        <v>23</v>
      </c>
      <c r="H3063" s="3">
        <v>8021</v>
      </c>
      <c r="I3063" s="5">
        <v>40784</v>
      </c>
      <c r="J3063" s="3" t="s">
        <v>23</v>
      </c>
      <c r="K3063" s="5">
        <v>43055</v>
      </c>
      <c r="L3063" s="6">
        <v>3055</v>
      </c>
      <c r="M3063" s="5">
        <f t="shared" si="57"/>
        <v>44151</v>
      </c>
      <c r="N3063" s="7">
        <v>7831</v>
      </c>
      <c r="O3063" s="35">
        <v>43654</v>
      </c>
      <c r="P3063" s="3" t="s">
        <v>4523</v>
      </c>
      <c r="Q3063" s="114" t="s">
        <v>37</v>
      </c>
      <c r="R3063" s="102" t="s">
        <v>23</v>
      </c>
      <c r="S3063" s="123" t="s">
        <v>4524</v>
      </c>
      <c r="T3063" s="3"/>
    </row>
    <row r="3064" spans="1:20" ht="15" x14ac:dyDescent="0.25">
      <c r="A3064" s="3" t="s">
        <v>43</v>
      </c>
      <c r="B3064" s="4" t="s">
        <v>330</v>
      </c>
      <c r="C3064" s="3" t="s">
        <v>331</v>
      </c>
      <c r="D3064" s="4" t="s">
        <v>1896</v>
      </c>
      <c r="E3064" s="3">
        <v>9509110</v>
      </c>
      <c r="F3064" s="3">
        <v>5</v>
      </c>
      <c r="G3064" s="3" t="s">
        <v>54</v>
      </c>
      <c r="H3064" s="3">
        <v>10586</v>
      </c>
      <c r="I3064" s="5">
        <v>40513</v>
      </c>
      <c r="J3064" s="3" t="s">
        <v>55</v>
      </c>
      <c r="K3064" s="5">
        <v>42976</v>
      </c>
      <c r="L3064" s="6">
        <v>3056</v>
      </c>
      <c r="M3064" s="5">
        <f t="shared" si="57"/>
        <v>44072</v>
      </c>
      <c r="N3064" s="7"/>
      <c r="O3064" s="35"/>
      <c r="P3064" s="3"/>
      <c r="Q3064" s="114" t="s">
        <v>37</v>
      </c>
      <c r="R3064" s="102" t="s">
        <v>64</v>
      </c>
      <c r="S3064" s="123"/>
      <c r="T3064" s="3"/>
    </row>
    <row r="3065" spans="1:20" ht="15" x14ac:dyDescent="0.25">
      <c r="A3065" s="3" t="s">
        <v>43</v>
      </c>
      <c r="B3065" s="4" t="s">
        <v>1517</v>
      </c>
      <c r="C3065" s="3" t="s">
        <v>1518</v>
      </c>
      <c r="D3065" s="4" t="s">
        <v>1520</v>
      </c>
      <c r="E3065" s="3">
        <v>15089909</v>
      </c>
      <c r="F3065" s="3">
        <v>5</v>
      </c>
      <c r="G3065" s="3" t="s">
        <v>23</v>
      </c>
      <c r="H3065" s="3">
        <v>10084</v>
      </c>
      <c r="I3065" s="5">
        <v>39014</v>
      </c>
      <c r="J3065" s="3" t="s">
        <v>23</v>
      </c>
      <c r="K3065" s="5">
        <v>41878</v>
      </c>
      <c r="L3065" s="6">
        <v>3057</v>
      </c>
      <c r="M3065" s="5">
        <f t="shared" si="57"/>
        <v>42974</v>
      </c>
      <c r="N3065" s="7">
        <v>2599</v>
      </c>
      <c r="O3065" s="35">
        <v>42782</v>
      </c>
      <c r="P3065" s="3" t="s">
        <v>251</v>
      </c>
      <c r="Q3065" s="114" t="s">
        <v>37</v>
      </c>
      <c r="R3065" s="102" t="s">
        <v>23</v>
      </c>
      <c r="S3065" s="123"/>
      <c r="T3065" s="3"/>
    </row>
    <row r="3066" spans="1:20" ht="15" x14ac:dyDescent="0.25">
      <c r="A3066" s="3" t="s">
        <v>43</v>
      </c>
      <c r="B3066" s="4" t="s">
        <v>99</v>
      </c>
      <c r="C3066" s="3" t="s">
        <v>100</v>
      </c>
      <c r="D3066" s="4" t="s">
        <v>357</v>
      </c>
      <c r="E3066" s="3">
        <v>13754727</v>
      </c>
      <c r="F3066" s="3">
        <v>9</v>
      </c>
      <c r="G3066" s="3" t="s">
        <v>23</v>
      </c>
      <c r="H3066" s="3">
        <v>72945</v>
      </c>
      <c r="I3066" s="5">
        <v>38553</v>
      </c>
      <c r="J3066" s="3" t="s">
        <v>23</v>
      </c>
      <c r="K3066" s="5">
        <v>41879</v>
      </c>
      <c r="L3066" s="6">
        <v>3058</v>
      </c>
      <c r="M3066" s="5">
        <f t="shared" si="57"/>
        <v>42975</v>
      </c>
      <c r="N3066" s="7">
        <v>8220</v>
      </c>
      <c r="O3066" s="35">
        <v>45244</v>
      </c>
      <c r="P3066" s="3"/>
      <c r="Q3066" s="114" t="s">
        <v>37</v>
      </c>
      <c r="R3066" s="102" t="s">
        <v>23</v>
      </c>
      <c r="S3066" s="123"/>
      <c r="T3066" s="45" t="s">
        <v>154</v>
      </c>
    </row>
    <row r="3067" spans="1:20" ht="15" x14ac:dyDescent="0.25">
      <c r="A3067" s="3" t="s">
        <v>43</v>
      </c>
      <c r="B3067" s="4" t="s">
        <v>3183</v>
      </c>
      <c r="C3067" s="3" t="s">
        <v>1623</v>
      </c>
      <c r="D3067" s="4" t="s">
        <v>4525</v>
      </c>
      <c r="E3067" s="3">
        <v>17426058</v>
      </c>
      <c r="F3067" s="3">
        <v>3</v>
      </c>
      <c r="G3067" s="3" t="s">
        <v>54</v>
      </c>
      <c r="H3067" s="3">
        <v>11065</v>
      </c>
      <c r="I3067" s="5">
        <v>41557</v>
      </c>
      <c r="J3067" s="3" t="s">
        <v>55</v>
      </c>
      <c r="K3067" s="5">
        <v>41880</v>
      </c>
      <c r="L3067" s="6">
        <v>3059</v>
      </c>
      <c r="M3067" s="5">
        <f t="shared" si="57"/>
        <v>42976</v>
      </c>
      <c r="N3067" s="7"/>
      <c r="O3067" s="35"/>
      <c r="P3067" s="3"/>
      <c r="Q3067" s="114" t="s">
        <v>37</v>
      </c>
      <c r="R3067" s="102" t="s">
        <v>64</v>
      </c>
      <c r="S3067" s="123" t="s">
        <v>4526</v>
      </c>
      <c r="T3067" s="3"/>
    </row>
    <row r="3068" spans="1:20" ht="15" x14ac:dyDescent="0.25">
      <c r="A3068" s="3" t="s">
        <v>43</v>
      </c>
      <c r="B3068" s="4" t="s">
        <v>3678</v>
      </c>
      <c r="C3068" s="3" t="s">
        <v>3679</v>
      </c>
      <c r="D3068" s="4" t="s">
        <v>2451</v>
      </c>
      <c r="E3068" s="3">
        <v>17142283</v>
      </c>
      <c r="F3068" s="3">
        <v>3</v>
      </c>
      <c r="G3068" s="3" t="s">
        <v>23</v>
      </c>
      <c r="H3068" s="3">
        <v>8399</v>
      </c>
      <c r="I3068" s="5">
        <v>41880</v>
      </c>
      <c r="J3068" s="3" t="s">
        <v>23</v>
      </c>
      <c r="K3068" s="5">
        <v>41908</v>
      </c>
      <c r="L3068" s="6">
        <v>3060</v>
      </c>
      <c r="M3068" s="5">
        <f t="shared" si="57"/>
        <v>43004</v>
      </c>
      <c r="N3068" s="7"/>
      <c r="O3068" s="35"/>
      <c r="P3068" s="7" t="s">
        <v>4527</v>
      </c>
      <c r="Q3068" s="114" t="s">
        <v>37</v>
      </c>
      <c r="R3068" s="102" t="s">
        <v>23</v>
      </c>
      <c r="S3068" s="123" t="s">
        <v>4528</v>
      </c>
      <c r="T3068" s="3"/>
    </row>
    <row r="3069" spans="1:20" ht="15" x14ac:dyDescent="0.25">
      <c r="A3069" s="3" t="s">
        <v>43</v>
      </c>
      <c r="B3069" s="4" t="s">
        <v>1798</v>
      </c>
      <c r="C3069" s="3" t="s">
        <v>1799</v>
      </c>
      <c r="D3069" s="4" t="s">
        <v>1811</v>
      </c>
      <c r="E3069" s="3">
        <v>14165459</v>
      </c>
      <c r="F3069" s="3">
        <v>4</v>
      </c>
      <c r="G3069" s="3" t="s">
        <v>54</v>
      </c>
      <c r="H3069" s="3">
        <v>1803</v>
      </c>
      <c r="I3069" s="5">
        <v>37781</v>
      </c>
      <c r="J3069" s="3" t="s">
        <v>55</v>
      </c>
      <c r="K3069" s="5">
        <v>45833</v>
      </c>
      <c r="L3069" s="6">
        <v>3061</v>
      </c>
      <c r="M3069" s="5">
        <f t="shared" si="57"/>
        <v>46929</v>
      </c>
      <c r="N3069" s="7"/>
      <c r="O3069" s="35"/>
      <c r="P3069" s="3"/>
      <c r="Q3069" s="114" t="s">
        <v>37</v>
      </c>
      <c r="R3069" s="102" t="s">
        <v>54</v>
      </c>
      <c r="S3069" s="123"/>
      <c r="T3069" s="3"/>
    </row>
    <row r="3070" spans="1:20" ht="15" x14ac:dyDescent="0.25">
      <c r="A3070" s="3" t="s">
        <v>43</v>
      </c>
      <c r="B3070" s="4" t="s">
        <v>110</v>
      </c>
      <c r="C3070" s="3" t="s">
        <v>111</v>
      </c>
      <c r="D3070" s="4" t="s">
        <v>1680</v>
      </c>
      <c r="E3070" s="3">
        <v>12137416</v>
      </c>
      <c r="F3070" s="3">
        <v>1</v>
      </c>
      <c r="G3070" s="3" t="s">
        <v>23</v>
      </c>
      <c r="H3070" s="3">
        <v>4094</v>
      </c>
      <c r="I3070" s="5">
        <v>40668</v>
      </c>
      <c r="J3070" s="3" t="s">
        <v>23</v>
      </c>
      <c r="K3070" s="5">
        <v>41883</v>
      </c>
      <c r="L3070" s="6">
        <v>3062</v>
      </c>
      <c r="M3070" s="5">
        <f t="shared" si="57"/>
        <v>42979</v>
      </c>
      <c r="N3070" s="7">
        <v>9434</v>
      </c>
      <c r="O3070" s="35">
        <v>42942</v>
      </c>
      <c r="P3070" s="3"/>
      <c r="Q3070" s="114" t="s">
        <v>37</v>
      </c>
      <c r="R3070" s="102" t="s">
        <v>23</v>
      </c>
      <c r="S3070" s="123" t="s">
        <v>4529</v>
      </c>
      <c r="T3070" s="3"/>
    </row>
    <row r="3071" spans="1:20" ht="15" x14ac:dyDescent="0.25">
      <c r="A3071" s="3" t="s">
        <v>43</v>
      </c>
      <c r="B3071" s="4" t="s">
        <v>2047</v>
      </c>
      <c r="C3071" s="3" t="s">
        <v>2048</v>
      </c>
      <c r="D3071" s="4" t="s">
        <v>4530</v>
      </c>
      <c r="E3071" s="3">
        <v>14207261</v>
      </c>
      <c r="F3071" s="3">
        <v>0</v>
      </c>
      <c r="G3071" s="3" t="s">
        <v>23</v>
      </c>
      <c r="H3071" s="3">
        <v>8365</v>
      </c>
      <c r="I3071" s="5">
        <v>41879</v>
      </c>
      <c r="J3071" s="3" t="s">
        <v>23</v>
      </c>
      <c r="K3071" s="5"/>
      <c r="L3071" s="6">
        <v>3063</v>
      </c>
      <c r="M3071" s="5"/>
      <c r="N3071" s="7">
        <v>9896</v>
      </c>
      <c r="O3071" s="35">
        <v>41927</v>
      </c>
      <c r="P3071" s="3"/>
      <c r="Q3071" s="114" t="s">
        <v>24</v>
      </c>
      <c r="R3071" s="102"/>
      <c r="S3071" s="123" t="s">
        <v>4531</v>
      </c>
      <c r="T3071" s="3"/>
    </row>
    <row r="3072" spans="1:20" ht="15" x14ac:dyDescent="0.25">
      <c r="A3072" s="3" t="s">
        <v>43</v>
      </c>
      <c r="B3072" s="4" t="s">
        <v>443</v>
      </c>
      <c r="C3072" s="3" t="s">
        <v>444</v>
      </c>
      <c r="D3072" s="4" t="s">
        <v>2615</v>
      </c>
      <c r="E3072" s="3">
        <v>17279411</v>
      </c>
      <c r="F3072" s="3">
        <v>4</v>
      </c>
      <c r="G3072" s="3" t="s">
        <v>23</v>
      </c>
      <c r="H3072" s="3">
        <v>8364</v>
      </c>
      <c r="I3072" s="5">
        <v>41879</v>
      </c>
      <c r="J3072" s="3" t="s">
        <v>23</v>
      </c>
      <c r="K3072" s="5">
        <v>41919</v>
      </c>
      <c r="L3072" s="6">
        <v>3064</v>
      </c>
      <c r="M3072" s="5">
        <f t="shared" ref="M3072:M3093" si="58">DATE(YEAR(K3072)+3,MONTH(K3072),DAY(K3072))</f>
        <v>43015</v>
      </c>
      <c r="N3072" s="7">
        <v>1736</v>
      </c>
      <c r="O3072" s="35">
        <v>42045</v>
      </c>
      <c r="P3072" s="3"/>
      <c r="Q3072" s="114" t="s">
        <v>37</v>
      </c>
      <c r="R3072" s="102" t="s">
        <v>23</v>
      </c>
      <c r="S3072" s="123"/>
      <c r="T3072" s="3"/>
    </row>
    <row r="3073" spans="1:20" ht="15" x14ac:dyDescent="0.25">
      <c r="A3073" s="3" t="s">
        <v>43</v>
      </c>
      <c r="B3073" s="4" t="s">
        <v>463</v>
      </c>
      <c r="C3073" s="3" t="s">
        <v>464</v>
      </c>
      <c r="D3073" s="4" t="s">
        <v>3066</v>
      </c>
      <c r="E3073" s="3">
        <v>18537556</v>
      </c>
      <c r="F3073" s="3">
        <v>0</v>
      </c>
      <c r="G3073" s="3" t="s">
        <v>23</v>
      </c>
      <c r="H3073" s="3">
        <v>8137</v>
      </c>
      <c r="I3073" s="5">
        <v>41876</v>
      </c>
      <c r="J3073" s="3" t="s">
        <v>23</v>
      </c>
      <c r="K3073" s="5">
        <v>41922</v>
      </c>
      <c r="L3073" s="6">
        <v>3065</v>
      </c>
      <c r="M3073" s="5">
        <f t="shared" si="58"/>
        <v>43018</v>
      </c>
      <c r="N3073" s="7">
        <v>5482</v>
      </c>
      <c r="O3073" s="35">
        <v>43612</v>
      </c>
      <c r="P3073" s="3" t="s">
        <v>4532</v>
      </c>
      <c r="Q3073" s="114" t="s">
        <v>37</v>
      </c>
      <c r="R3073" s="102" t="s">
        <v>23</v>
      </c>
      <c r="S3073" s="123" t="s">
        <v>4533</v>
      </c>
      <c r="T3073" s="3"/>
    </row>
    <row r="3074" spans="1:20" ht="15" x14ac:dyDescent="0.25">
      <c r="A3074" s="3" t="s">
        <v>43</v>
      </c>
      <c r="B3074" s="4" t="s">
        <v>3318</v>
      </c>
      <c r="C3074" s="3" t="s">
        <v>3319</v>
      </c>
      <c r="D3074" s="4" t="s">
        <v>4534</v>
      </c>
      <c r="E3074" s="3">
        <v>16852125</v>
      </c>
      <c r="F3074" s="3">
        <v>1</v>
      </c>
      <c r="G3074" s="9" t="s">
        <v>23</v>
      </c>
      <c r="H3074" s="3">
        <v>8136</v>
      </c>
      <c r="I3074" s="5">
        <v>41876</v>
      </c>
      <c r="J3074" s="3" t="s">
        <v>699</v>
      </c>
      <c r="K3074" s="5">
        <v>44620</v>
      </c>
      <c r="L3074" s="6">
        <v>3066</v>
      </c>
      <c r="M3074" s="5">
        <f t="shared" si="58"/>
        <v>45716</v>
      </c>
      <c r="N3074" s="7" t="s">
        <v>64</v>
      </c>
      <c r="O3074" s="35"/>
      <c r="P3074" s="3" t="s">
        <v>4535</v>
      </c>
      <c r="Q3074" s="114" t="s">
        <v>37</v>
      </c>
      <c r="R3074" s="102" t="s">
        <v>23</v>
      </c>
      <c r="S3074" s="123" t="s">
        <v>4536</v>
      </c>
      <c r="T3074" s="3"/>
    </row>
    <row r="3075" spans="1:20" ht="15" x14ac:dyDescent="0.25">
      <c r="A3075" s="3" t="s">
        <v>43</v>
      </c>
      <c r="B3075" s="4" t="s">
        <v>2000</v>
      </c>
      <c r="C3075" s="3" t="s">
        <v>1982</v>
      </c>
      <c r="D3075" s="4" t="s">
        <v>3159</v>
      </c>
      <c r="E3075" s="3">
        <v>16403719</v>
      </c>
      <c r="F3075" s="3">
        <v>3</v>
      </c>
      <c r="G3075" s="3" t="s">
        <v>23</v>
      </c>
      <c r="H3075" s="3">
        <v>8294</v>
      </c>
      <c r="I3075" s="5">
        <v>41878</v>
      </c>
      <c r="J3075" s="3" t="s">
        <v>23</v>
      </c>
      <c r="K3075" s="5">
        <v>41891</v>
      </c>
      <c r="L3075" s="6">
        <v>3067</v>
      </c>
      <c r="M3075" s="5">
        <f t="shared" si="58"/>
        <v>42987</v>
      </c>
      <c r="N3075" s="7">
        <v>5999</v>
      </c>
      <c r="O3075" s="35">
        <v>42173</v>
      </c>
      <c r="P3075" s="3"/>
      <c r="Q3075" s="114" t="s">
        <v>37</v>
      </c>
      <c r="R3075" s="102" t="s">
        <v>23</v>
      </c>
      <c r="S3075" s="123" t="s">
        <v>4537</v>
      </c>
      <c r="T3075" s="3"/>
    </row>
    <row r="3076" spans="1:20" ht="15" x14ac:dyDescent="0.25">
      <c r="A3076" s="3" t="s">
        <v>43</v>
      </c>
      <c r="B3076" s="4" t="s">
        <v>2000</v>
      </c>
      <c r="C3076" s="3" t="s">
        <v>1982</v>
      </c>
      <c r="D3076" s="4" t="s">
        <v>4538</v>
      </c>
      <c r="E3076" s="3">
        <v>17078833</v>
      </c>
      <c r="F3076" s="3">
        <v>8</v>
      </c>
      <c r="G3076" s="3" t="s">
        <v>23</v>
      </c>
      <c r="H3076" s="3">
        <v>8293</v>
      </c>
      <c r="I3076" s="5">
        <v>41878</v>
      </c>
      <c r="J3076" s="3" t="s">
        <v>23</v>
      </c>
      <c r="K3076" s="5">
        <v>41891</v>
      </c>
      <c r="L3076" s="6">
        <v>3068</v>
      </c>
      <c r="M3076" s="5">
        <f t="shared" si="58"/>
        <v>42987</v>
      </c>
      <c r="N3076" s="7">
        <v>11740</v>
      </c>
      <c r="O3076" s="35">
        <v>41982</v>
      </c>
      <c r="P3076" s="3"/>
      <c r="Q3076" s="114" t="s">
        <v>37</v>
      </c>
      <c r="R3076" s="102" t="s">
        <v>23</v>
      </c>
      <c r="S3076" s="123" t="s">
        <v>4539</v>
      </c>
      <c r="T3076" s="3"/>
    </row>
    <row r="3077" spans="1:20" ht="15" x14ac:dyDescent="0.25">
      <c r="A3077" s="3" t="s">
        <v>43</v>
      </c>
      <c r="B3077" s="4" t="s">
        <v>1622</v>
      </c>
      <c r="C3077" s="3" t="s">
        <v>1623</v>
      </c>
      <c r="D3077" s="4" t="s">
        <v>4540</v>
      </c>
      <c r="E3077" s="3">
        <v>13419288</v>
      </c>
      <c r="F3077" s="3">
        <v>7</v>
      </c>
      <c r="G3077" s="3" t="s">
        <v>23</v>
      </c>
      <c r="H3077" s="3">
        <v>8291</v>
      </c>
      <c r="I3077" s="5">
        <v>41878</v>
      </c>
      <c r="J3077" s="3" t="s">
        <v>23</v>
      </c>
      <c r="K3077" s="5">
        <v>41922</v>
      </c>
      <c r="L3077" s="6">
        <v>3069</v>
      </c>
      <c r="M3077" s="5">
        <f t="shared" si="58"/>
        <v>43018</v>
      </c>
      <c r="N3077" s="7">
        <v>7794</v>
      </c>
      <c r="O3077" s="35">
        <v>42510</v>
      </c>
      <c r="P3077" s="3"/>
      <c r="Q3077" s="114" t="s">
        <v>37</v>
      </c>
      <c r="R3077" s="102" t="s">
        <v>23</v>
      </c>
      <c r="S3077" s="123" t="s">
        <v>4541</v>
      </c>
      <c r="T3077" s="3"/>
    </row>
    <row r="3078" spans="1:20" ht="15" x14ac:dyDescent="0.25">
      <c r="A3078" s="3" t="s">
        <v>43</v>
      </c>
      <c r="B3078" s="4" t="s">
        <v>1622</v>
      </c>
      <c r="C3078" s="3" t="s">
        <v>1623</v>
      </c>
      <c r="D3078" s="4" t="s">
        <v>2125</v>
      </c>
      <c r="E3078" s="3">
        <v>12824465</v>
      </c>
      <c r="F3078" s="3">
        <v>4</v>
      </c>
      <c r="G3078" s="3" t="s">
        <v>23</v>
      </c>
      <c r="H3078" s="3">
        <v>8291</v>
      </c>
      <c r="I3078" s="5">
        <v>41878</v>
      </c>
      <c r="J3078" s="3" t="s">
        <v>23</v>
      </c>
      <c r="K3078" s="5">
        <v>41918</v>
      </c>
      <c r="L3078" s="6">
        <v>3070</v>
      </c>
      <c r="M3078" s="5">
        <f t="shared" si="58"/>
        <v>43014</v>
      </c>
      <c r="N3078" s="7"/>
      <c r="O3078" s="35"/>
      <c r="P3078" s="7" t="s">
        <v>4542</v>
      </c>
      <c r="Q3078" s="114" t="s">
        <v>37</v>
      </c>
      <c r="R3078" s="102" t="s">
        <v>23</v>
      </c>
      <c r="S3078" s="123" t="s">
        <v>4543</v>
      </c>
      <c r="T3078" s="3"/>
    </row>
    <row r="3079" spans="1:20" ht="15" x14ac:dyDescent="0.25">
      <c r="A3079" s="3" t="s">
        <v>43</v>
      </c>
      <c r="B3079" s="4" t="s">
        <v>1055</v>
      </c>
      <c r="C3079" s="3" t="s">
        <v>1056</v>
      </c>
      <c r="D3079" s="4" t="s">
        <v>4544</v>
      </c>
      <c r="E3079" s="3">
        <v>19142676</v>
      </c>
      <c r="F3079" s="3">
        <v>2</v>
      </c>
      <c r="G3079" s="3" t="s">
        <v>23</v>
      </c>
      <c r="H3079" s="3">
        <v>8292</v>
      </c>
      <c r="I3079" s="5">
        <v>41878</v>
      </c>
      <c r="J3079" s="3" t="s">
        <v>23</v>
      </c>
      <c r="K3079" s="5">
        <v>41891</v>
      </c>
      <c r="L3079" s="6">
        <v>3071</v>
      </c>
      <c r="M3079" s="5">
        <f t="shared" si="58"/>
        <v>42987</v>
      </c>
      <c r="N3079" s="7">
        <v>11825</v>
      </c>
      <c r="O3079" s="35">
        <v>41983</v>
      </c>
      <c r="P3079" s="3"/>
      <c r="Q3079" s="114" t="s">
        <v>37</v>
      </c>
      <c r="R3079" s="102" t="s">
        <v>23</v>
      </c>
      <c r="S3079" s="123"/>
      <c r="T3079" s="3"/>
    </row>
    <row r="3080" spans="1:20" ht="15" x14ac:dyDescent="0.25">
      <c r="A3080" s="3" t="s">
        <v>43</v>
      </c>
      <c r="B3080" s="4" t="s">
        <v>3581</v>
      </c>
      <c r="C3080" s="3" t="s">
        <v>3582</v>
      </c>
      <c r="D3080" s="4" t="s">
        <v>4545</v>
      </c>
      <c r="E3080" s="3">
        <v>17024311</v>
      </c>
      <c r="F3080" s="3">
        <v>0</v>
      </c>
      <c r="G3080" s="3" t="s">
        <v>54</v>
      </c>
      <c r="H3080" s="3">
        <v>3561</v>
      </c>
      <c r="I3080" s="5">
        <v>41738</v>
      </c>
      <c r="J3080" s="3" t="s">
        <v>55</v>
      </c>
      <c r="K3080" s="5">
        <v>46038</v>
      </c>
      <c r="L3080" s="6">
        <v>3072</v>
      </c>
      <c r="M3080" s="5">
        <f t="shared" si="58"/>
        <v>47134</v>
      </c>
      <c r="N3080" s="7"/>
      <c r="O3080" s="35"/>
      <c r="P3080" s="3"/>
      <c r="Q3080" s="114" t="s">
        <v>37</v>
      </c>
      <c r="R3080" s="102" t="s">
        <v>54</v>
      </c>
      <c r="S3080" s="123"/>
      <c r="T3080" s="3"/>
    </row>
    <row r="3081" spans="1:20" ht="15" x14ac:dyDescent="0.25">
      <c r="A3081" s="3" t="s">
        <v>43</v>
      </c>
      <c r="B3081" s="4" t="s">
        <v>1137</v>
      </c>
      <c r="C3081" s="3" t="s">
        <v>1138</v>
      </c>
      <c r="D3081" s="4" t="s">
        <v>1154</v>
      </c>
      <c r="E3081" s="3">
        <v>8590326</v>
      </c>
      <c r="F3081" s="3">
        <v>8</v>
      </c>
      <c r="G3081" s="3" t="s">
        <v>393</v>
      </c>
      <c r="H3081" s="3">
        <v>9353</v>
      </c>
      <c r="I3081" s="5">
        <v>40101</v>
      </c>
      <c r="J3081" s="3" t="s">
        <v>393</v>
      </c>
      <c r="K3081" s="5">
        <v>44711</v>
      </c>
      <c r="L3081" s="6">
        <v>3073</v>
      </c>
      <c r="M3081" s="5">
        <f t="shared" si="58"/>
        <v>45807</v>
      </c>
      <c r="N3081" s="7"/>
      <c r="O3081" s="35"/>
      <c r="P3081" s="67" t="s">
        <v>1143</v>
      </c>
      <c r="Q3081" s="114" t="s">
        <v>37</v>
      </c>
      <c r="R3081" s="102" t="s">
        <v>393</v>
      </c>
      <c r="S3081" s="123"/>
      <c r="T3081" s="3"/>
    </row>
    <row r="3082" spans="1:20" ht="15" x14ac:dyDescent="0.25">
      <c r="A3082" s="3" t="s">
        <v>43</v>
      </c>
      <c r="B3082" s="4" t="s">
        <v>110</v>
      </c>
      <c r="C3082" s="3" t="s">
        <v>111</v>
      </c>
      <c r="D3082" s="4" t="s">
        <v>4546</v>
      </c>
      <c r="E3082" s="3">
        <v>12696767</v>
      </c>
      <c r="F3082" s="3" t="s">
        <v>32</v>
      </c>
      <c r="G3082" s="3" t="s">
        <v>54</v>
      </c>
      <c r="H3082" s="3">
        <v>5203</v>
      </c>
      <c r="I3082" s="5">
        <v>36424</v>
      </c>
      <c r="J3082" s="3" t="s">
        <v>55</v>
      </c>
      <c r="K3082" s="5">
        <v>43010</v>
      </c>
      <c r="L3082" s="6">
        <v>3074</v>
      </c>
      <c r="M3082" s="5">
        <f t="shared" si="58"/>
        <v>44106</v>
      </c>
      <c r="N3082" s="7"/>
      <c r="O3082" s="35"/>
      <c r="P3082" s="3"/>
      <c r="Q3082" s="114" t="s">
        <v>37</v>
      </c>
      <c r="R3082" s="102" t="s">
        <v>64</v>
      </c>
      <c r="S3082" s="123"/>
      <c r="T3082" s="3"/>
    </row>
    <row r="3083" spans="1:20" ht="15" x14ac:dyDescent="0.25">
      <c r="A3083" s="3" t="s">
        <v>43</v>
      </c>
      <c r="B3083" s="4" t="s">
        <v>2175</v>
      </c>
      <c r="C3083" s="3" t="s">
        <v>6071</v>
      </c>
      <c r="D3083" s="4" t="s">
        <v>4547</v>
      </c>
      <c r="E3083" s="3">
        <v>11516444</v>
      </c>
      <c r="F3083" s="3">
        <v>9</v>
      </c>
      <c r="G3083" s="3" t="s">
        <v>23</v>
      </c>
      <c r="H3083" s="3">
        <v>142</v>
      </c>
      <c r="I3083" s="5">
        <v>41646</v>
      </c>
      <c r="J3083" s="3" t="s">
        <v>23</v>
      </c>
      <c r="K3083" s="5">
        <v>41886</v>
      </c>
      <c r="L3083" s="6">
        <v>3075</v>
      </c>
      <c r="M3083" s="5">
        <f t="shared" si="58"/>
        <v>42982</v>
      </c>
      <c r="N3083" s="7">
        <v>13293</v>
      </c>
      <c r="O3083" s="35">
        <v>42321</v>
      </c>
      <c r="P3083" s="3"/>
      <c r="Q3083" s="114" t="s">
        <v>37</v>
      </c>
      <c r="R3083" s="102" t="s">
        <v>23</v>
      </c>
      <c r="S3083" s="123"/>
      <c r="T3083" s="3"/>
    </row>
    <row r="3084" spans="1:20" ht="15" x14ac:dyDescent="0.25">
      <c r="A3084" s="3" t="s">
        <v>43</v>
      </c>
      <c r="B3084" s="4" t="s">
        <v>3517</v>
      </c>
      <c r="C3084" s="3" t="s">
        <v>3518</v>
      </c>
      <c r="D3084" s="4" t="s">
        <v>1139</v>
      </c>
      <c r="E3084" s="3">
        <v>10753868</v>
      </c>
      <c r="F3084" s="3">
        <v>2</v>
      </c>
      <c r="G3084" s="3" t="s">
        <v>23</v>
      </c>
      <c r="H3084" s="3">
        <v>14014</v>
      </c>
      <c r="I3084" s="5">
        <v>41635</v>
      </c>
      <c r="J3084" s="3" t="s">
        <v>23</v>
      </c>
      <c r="K3084" s="5">
        <v>43215</v>
      </c>
      <c r="L3084" s="6">
        <v>3076</v>
      </c>
      <c r="M3084" s="5">
        <f t="shared" si="58"/>
        <v>44311</v>
      </c>
      <c r="N3084" s="7">
        <v>20266</v>
      </c>
      <c r="O3084" s="35">
        <v>43448</v>
      </c>
      <c r="P3084" s="3" t="s">
        <v>4548</v>
      </c>
      <c r="Q3084" s="114" t="s">
        <v>37</v>
      </c>
      <c r="R3084" s="102" t="s">
        <v>23</v>
      </c>
      <c r="S3084" s="123" t="s">
        <v>4549</v>
      </c>
      <c r="T3084" s="3"/>
    </row>
    <row r="3085" spans="1:20" ht="15" x14ac:dyDescent="0.25">
      <c r="A3085" s="3" t="s">
        <v>43</v>
      </c>
      <c r="B3085" s="4" t="s">
        <v>1517</v>
      </c>
      <c r="C3085" s="3" t="s">
        <v>1518</v>
      </c>
      <c r="D3085" s="4" t="s">
        <v>1692</v>
      </c>
      <c r="E3085" s="3">
        <v>12048425</v>
      </c>
      <c r="F3085" s="3">
        <v>7</v>
      </c>
      <c r="G3085" s="3" t="s">
        <v>23</v>
      </c>
      <c r="H3085" s="3">
        <v>2579</v>
      </c>
      <c r="I3085" s="5">
        <v>39164</v>
      </c>
      <c r="J3085" s="3" t="s">
        <v>23</v>
      </c>
      <c r="K3085" s="5">
        <v>41891</v>
      </c>
      <c r="L3085" s="6">
        <v>3077</v>
      </c>
      <c r="M3085" s="5">
        <f t="shared" si="58"/>
        <v>42987</v>
      </c>
      <c r="N3085" s="7">
        <v>921</v>
      </c>
      <c r="O3085" s="35">
        <v>42027</v>
      </c>
      <c r="P3085" s="3" t="s">
        <v>251</v>
      </c>
      <c r="Q3085" s="114" t="s">
        <v>37</v>
      </c>
      <c r="R3085" s="102" t="s">
        <v>23</v>
      </c>
      <c r="S3085" s="123" t="s">
        <v>4550</v>
      </c>
      <c r="T3085" s="3"/>
    </row>
    <row r="3086" spans="1:20" ht="15" x14ac:dyDescent="0.25">
      <c r="A3086" s="3" t="s">
        <v>43</v>
      </c>
      <c r="B3086" s="4" t="s">
        <v>2297</v>
      </c>
      <c r="C3086" s="3" t="s">
        <v>2298</v>
      </c>
      <c r="D3086" s="4" t="s">
        <v>2302</v>
      </c>
      <c r="E3086" s="3">
        <v>5111841</v>
      </c>
      <c r="F3086" s="3">
        <v>8</v>
      </c>
      <c r="G3086" s="3" t="s">
        <v>54</v>
      </c>
      <c r="H3086" s="3">
        <v>72502</v>
      </c>
      <c r="I3086" s="5" t="s">
        <v>4551</v>
      </c>
      <c r="J3086" s="3" t="s">
        <v>55</v>
      </c>
      <c r="K3086" s="5">
        <v>43018</v>
      </c>
      <c r="L3086" s="6">
        <v>3078</v>
      </c>
      <c r="M3086" s="5">
        <f t="shared" si="58"/>
        <v>44114</v>
      </c>
      <c r="N3086" s="7"/>
      <c r="O3086" s="35"/>
      <c r="P3086" s="3"/>
      <c r="Q3086" s="114" t="s">
        <v>37</v>
      </c>
      <c r="R3086" s="102" t="s">
        <v>64</v>
      </c>
      <c r="S3086" s="123"/>
      <c r="T3086" s="3"/>
    </row>
    <row r="3087" spans="1:20" ht="15" x14ac:dyDescent="0.25">
      <c r="A3087" s="3" t="s">
        <v>43</v>
      </c>
      <c r="B3087" s="4" t="s">
        <v>1517</v>
      </c>
      <c r="C3087" s="3" t="s">
        <v>1518</v>
      </c>
      <c r="D3087" s="4" t="s">
        <v>4552</v>
      </c>
      <c r="E3087" s="3">
        <v>13931820</v>
      </c>
      <c r="F3087" s="3" t="s">
        <v>32</v>
      </c>
      <c r="G3087" s="3" t="s">
        <v>23</v>
      </c>
      <c r="H3087" s="3">
        <v>845</v>
      </c>
      <c r="I3087" s="5">
        <v>40196</v>
      </c>
      <c r="J3087" s="3" t="s">
        <v>23</v>
      </c>
      <c r="K3087" s="5">
        <v>41891</v>
      </c>
      <c r="L3087" s="6">
        <v>3079</v>
      </c>
      <c r="M3087" s="5">
        <f t="shared" si="58"/>
        <v>42987</v>
      </c>
      <c r="N3087" s="7"/>
      <c r="O3087" s="35"/>
      <c r="P3087" s="3" t="s">
        <v>251</v>
      </c>
      <c r="Q3087" s="114" t="s">
        <v>37</v>
      </c>
      <c r="R3087" s="102" t="s">
        <v>23</v>
      </c>
      <c r="S3087" s="123"/>
      <c r="T3087" s="3"/>
    </row>
    <row r="3088" spans="1:20" ht="15" x14ac:dyDescent="0.25">
      <c r="A3088" s="3" t="s">
        <v>43</v>
      </c>
      <c r="B3088" s="4" t="s">
        <v>190</v>
      </c>
      <c r="C3088" s="3" t="s">
        <v>191</v>
      </c>
      <c r="D3088" s="4" t="s">
        <v>4553</v>
      </c>
      <c r="E3088" s="3">
        <v>7615576</v>
      </c>
      <c r="F3088" s="3">
        <v>3</v>
      </c>
      <c r="G3088" s="3" t="s">
        <v>23</v>
      </c>
      <c r="H3088" s="3">
        <v>4406</v>
      </c>
      <c r="I3088" s="5">
        <v>40676</v>
      </c>
      <c r="J3088" s="3" t="s">
        <v>23</v>
      </c>
      <c r="K3088" s="5">
        <v>44972</v>
      </c>
      <c r="L3088" s="6">
        <v>3080</v>
      </c>
      <c r="M3088" s="5">
        <f t="shared" si="58"/>
        <v>46068</v>
      </c>
      <c r="N3088" s="7">
        <v>1701</v>
      </c>
      <c r="O3088" s="35">
        <v>45730</v>
      </c>
      <c r="P3088" s="3">
        <v>1479876</v>
      </c>
      <c r="Q3088" s="114" t="s">
        <v>37</v>
      </c>
      <c r="R3088" s="102" t="s">
        <v>23</v>
      </c>
      <c r="S3088" s="123" t="s">
        <v>1932</v>
      </c>
      <c r="T3088" s="3"/>
    </row>
    <row r="3089" spans="1:20" ht="15" x14ac:dyDescent="0.25">
      <c r="A3089" s="3" t="s">
        <v>43</v>
      </c>
      <c r="B3089" s="4" t="s">
        <v>195</v>
      </c>
      <c r="C3089" s="3" t="s">
        <v>100</v>
      </c>
      <c r="D3089" s="4" t="s">
        <v>359</v>
      </c>
      <c r="E3089" s="3">
        <v>15872343</v>
      </c>
      <c r="F3089" s="3">
        <v>3</v>
      </c>
      <c r="G3089" s="3" t="s">
        <v>23</v>
      </c>
      <c r="H3089" s="3">
        <v>1023</v>
      </c>
      <c r="I3089" s="5">
        <v>39484</v>
      </c>
      <c r="J3089" s="3" t="s">
        <v>23</v>
      </c>
      <c r="K3089" s="5">
        <v>43132</v>
      </c>
      <c r="L3089" s="6">
        <v>3081</v>
      </c>
      <c r="M3089" s="5">
        <f t="shared" si="58"/>
        <v>44228</v>
      </c>
      <c r="N3089" s="7">
        <v>186</v>
      </c>
      <c r="O3089" s="35">
        <v>44574</v>
      </c>
      <c r="P3089" s="3" t="s">
        <v>360</v>
      </c>
      <c r="Q3089" s="114" t="s">
        <v>37</v>
      </c>
      <c r="R3089" s="102" t="s">
        <v>23</v>
      </c>
      <c r="S3089" s="123"/>
      <c r="T3089" s="3"/>
    </row>
    <row r="3090" spans="1:20" ht="15" x14ac:dyDescent="0.25">
      <c r="A3090" s="3" t="s">
        <v>43</v>
      </c>
      <c r="B3090" s="4" t="s">
        <v>1943</v>
      </c>
      <c r="C3090" s="3" t="s">
        <v>1938</v>
      </c>
      <c r="D3090" s="4" t="s">
        <v>2442</v>
      </c>
      <c r="E3090" s="3">
        <v>8694240</v>
      </c>
      <c r="F3090" s="3">
        <v>2</v>
      </c>
      <c r="G3090" s="3" t="s">
        <v>23</v>
      </c>
      <c r="H3090" s="3">
        <v>9064</v>
      </c>
      <c r="I3090" s="5">
        <v>41502</v>
      </c>
      <c r="J3090" s="3" t="s">
        <v>23</v>
      </c>
      <c r="K3090" s="5">
        <v>43087</v>
      </c>
      <c r="L3090" s="6">
        <v>3082</v>
      </c>
      <c r="M3090" s="5">
        <f t="shared" si="58"/>
        <v>44183</v>
      </c>
      <c r="N3090" s="7">
        <v>1991</v>
      </c>
      <c r="O3090" s="35">
        <v>43899</v>
      </c>
      <c r="P3090" s="3"/>
      <c r="Q3090" s="114" t="s">
        <v>37</v>
      </c>
      <c r="R3090" s="102" t="s">
        <v>23</v>
      </c>
      <c r="S3090" s="123" t="s">
        <v>4554</v>
      </c>
      <c r="T3090" s="3"/>
    </row>
    <row r="3091" spans="1:20" ht="15" x14ac:dyDescent="0.25">
      <c r="A3091" s="3" t="s">
        <v>43</v>
      </c>
      <c r="B3091" s="4" t="s">
        <v>4250</v>
      </c>
      <c r="C3091" s="3" t="s">
        <v>4555</v>
      </c>
      <c r="D3091" s="4" t="s">
        <v>4556</v>
      </c>
      <c r="E3091" s="3">
        <v>8848482</v>
      </c>
      <c r="F3091" s="3">
        <v>7</v>
      </c>
      <c r="G3091" s="3" t="s">
        <v>23</v>
      </c>
      <c r="H3091" s="3">
        <v>8462</v>
      </c>
      <c r="I3091" s="5">
        <v>41884</v>
      </c>
      <c r="J3091" s="3" t="s">
        <v>23</v>
      </c>
      <c r="K3091" s="5">
        <v>42026</v>
      </c>
      <c r="L3091" s="6">
        <v>3083</v>
      </c>
      <c r="M3091" s="5">
        <f t="shared" si="58"/>
        <v>43122</v>
      </c>
      <c r="N3091" s="7">
        <v>2116</v>
      </c>
      <c r="O3091" s="35">
        <v>43154</v>
      </c>
      <c r="P3091" s="3"/>
      <c r="Q3091" s="114" t="s">
        <v>37</v>
      </c>
      <c r="R3091" s="102" t="s">
        <v>23</v>
      </c>
      <c r="S3091" s="123" t="s">
        <v>4291</v>
      </c>
      <c r="T3091" s="3"/>
    </row>
    <row r="3092" spans="1:20" ht="15" x14ac:dyDescent="0.25">
      <c r="A3092" s="3" t="s">
        <v>43</v>
      </c>
      <c r="B3092" s="4" t="s">
        <v>3349</v>
      </c>
      <c r="C3092" s="3" t="s">
        <v>267</v>
      </c>
      <c r="D3092" s="4" t="s">
        <v>4248</v>
      </c>
      <c r="E3092" s="3">
        <v>18565600</v>
      </c>
      <c r="F3092" s="3">
        <v>4</v>
      </c>
      <c r="G3092" s="3" t="s">
        <v>23</v>
      </c>
      <c r="H3092" s="3">
        <v>10774</v>
      </c>
      <c r="I3092" s="5">
        <v>41953</v>
      </c>
      <c r="J3092" s="3" t="s">
        <v>23</v>
      </c>
      <c r="K3092" s="5">
        <v>43580</v>
      </c>
      <c r="L3092" s="6">
        <v>3084</v>
      </c>
      <c r="M3092" s="5">
        <f t="shared" si="58"/>
        <v>44676</v>
      </c>
      <c r="N3092" s="7"/>
      <c r="O3092" s="35"/>
      <c r="P3092" s="3" t="s">
        <v>4557</v>
      </c>
      <c r="Q3092" s="114" t="s">
        <v>37</v>
      </c>
      <c r="R3092" s="102" t="s">
        <v>148</v>
      </c>
      <c r="S3092" s="123"/>
      <c r="T3092" s="3"/>
    </row>
    <row r="3093" spans="1:20" ht="15" x14ac:dyDescent="0.25">
      <c r="A3093" s="3" t="s">
        <v>43</v>
      </c>
      <c r="B3093" s="4" t="s">
        <v>330</v>
      </c>
      <c r="C3093" s="3" t="s">
        <v>331</v>
      </c>
      <c r="D3093" s="4" t="s">
        <v>4558</v>
      </c>
      <c r="E3093" s="3">
        <v>8355454</v>
      </c>
      <c r="F3093" s="3">
        <v>1</v>
      </c>
      <c r="G3093" s="3" t="s">
        <v>54</v>
      </c>
      <c r="H3093" s="3">
        <v>8459</v>
      </c>
      <c r="I3093" s="5">
        <v>41884</v>
      </c>
      <c r="J3093" s="3" t="s">
        <v>55</v>
      </c>
      <c r="K3093" s="5">
        <v>41936</v>
      </c>
      <c r="L3093" s="6">
        <v>3085</v>
      </c>
      <c r="M3093" s="5">
        <f t="shared" si="58"/>
        <v>43032</v>
      </c>
      <c r="N3093" s="7"/>
      <c r="O3093" s="35"/>
      <c r="P3093" s="3"/>
      <c r="Q3093" s="114" t="s">
        <v>37</v>
      </c>
      <c r="R3093" s="102" t="s">
        <v>64</v>
      </c>
      <c r="S3093" s="123"/>
      <c r="T3093" s="3"/>
    </row>
    <row r="3094" spans="1:20" ht="15" x14ac:dyDescent="0.25">
      <c r="A3094" s="3" t="s">
        <v>43</v>
      </c>
      <c r="B3094" s="4" t="s">
        <v>3349</v>
      </c>
      <c r="C3094" s="3" t="s">
        <v>267</v>
      </c>
      <c r="D3094" s="4" t="s">
        <v>2684</v>
      </c>
      <c r="E3094" s="3">
        <v>17542077</v>
      </c>
      <c r="F3094" s="3">
        <v>0</v>
      </c>
      <c r="G3094" s="9" t="s">
        <v>23</v>
      </c>
      <c r="H3094" s="3"/>
      <c r="I3094" s="5"/>
      <c r="J3094" s="3" t="s">
        <v>699</v>
      </c>
      <c r="K3094" s="5"/>
      <c r="L3094" s="6">
        <v>3086</v>
      </c>
      <c r="M3094" s="5"/>
      <c r="N3094" s="7" t="s">
        <v>64</v>
      </c>
      <c r="O3094" s="35"/>
      <c r="P3094" s="3"/>
      <c r="Q3094" s="114" t="s">
        <v>24</v>
      </c>
      <c r="R3094" s="102"/>
      <c r="S3094" s="123"/>
      <c r="T3094" s="3"/>
    </row>
    <row r="3095" spans="1:20" ht="15" x14ac:dyDescent="0.25">
      <c r="A3095" s="3" t="s">
        <v>43</v>
      </c>
      <c r="B3095" s="4" t="s">
        <v>3349</v>
      </c>
      <c r="C3095" s="3" t="s">
        <v>267</v>
      </c>
      <c r="D3095" s="4" t="s">
        <v>4559</v>
      </c>
      <c r="E3095" s="3">
        <v>15558569</v>
      </c>
      <c r="F3095" s="3">
        <v>2</v>
      </c>
      <c r="G3095" s="9" t="s">
        <v>23</v>
      </c>
      <c r="H3095" s="3"/>
      <c r="I3095" s="5"/>
      <c r="J3095" s="3" t="s">
        <v>699</v>
      </c>
      <c r="K3095" s="5"/>
      <c r="L3095" s="6">
        <v>3087</v>
      </c>
      <c r="M3095" s="5"/>
      <c r="N3095" s="7" t="s">
        <v>64</v>
      </c>
      <c r="O3095" s="35"/>
      <c r="P3095" s="3"/>
      <c r="Q3095" s="114" t="s">
        <v>24</v>
      </c>
      <c r="R3095" s="102"/>
      <c r="S3095" s="123"/>
      <c r="T3095" s="3"/>
    </row>
    <row r="3096" spans="1:20" ht="15" x14ac:dyDescent="0.25">
      <c r="A3096" s="3" t="s">
        <v>43</v>
      </c>
      <c r="B3096" s="4" t="s">
        <v>363</v>
      </c>
      <c r="C3096" s="3" t="s">
        <v>364</v>
      </c>
      <c r="D3096" s="4" t="s">
        <v>4560</v>
      </c>
      <c r="E3096" s="3">
        <v>18235464</v>
      </c>
      <c r="F3096" s="3">
        <v>3</v>
      </c>
      <c r="G3096" s="3" t="s">
        <v>23</v>
      </c>
      <c r="H3096" s="3">
        <v>8460</v>
      </c>
      <c r="I3096" s="5">
        <v>41884</v>
      </c>
      <c r="J3096" s="3" t="s">
        <v>23</v>
      </c>
      <c r="K3096" s="5">
        <v>43097</v>
      </c>
      <c r="L3096" s="6">
        <v>3088</v>
      </c>
      <c r="M3096" s="5">
        <f>DATE(YEAR(K3096)+3,MONTH(K3096),DAY(K3096))</f>
        <v>44193</v>
      </c>
      <c r="N3096" s="7">
        <v>12466</v>
      </c>
      <c r="O3096" s="35">
        <v>43332</v>
      </c>
      <c r="P3096" s="3" t="s">
        <v>4561</v>
      </c>
      <c r="Q3096" s="114" t="s">
        <v>37</v>
      </c>
      <c r="R3096" s="102" t="s">
        <v>23</v>
      </c>
      <c r="S3096" s="123" t="s">
        <v>4562</v>
      </c>
      <c r="T3096" s="3"/>
    </row>
    <row r="3097" spans="1:20" ht="15" x14ac:dyDescent="0.25">
      <c r="A3097" s="3" t="s">
        <v>43</v>
      </c>
      <c r="B3097" s="4" t="s">
        <v>1665</v>
      </c>
      <c r="C3097" s="3" t="s">
        <v>1666</v>
      </c>
      <c r="D3097" s="4" t="s">
        <v>4563</v>
      </c>
      <c r="E3097" s="3">
        <v>13539580</v>
      </c>
      <c r="F3097" s="3">
        <v>3</v>
      </c>
      <c r="G3097" s="3" t="s">
        <v>23</v>
      </c>
      <c r="H3097" s="3">
        <v>8915</v>
      </c>
      <c r="I3097" s="5">
        <v>41893</v>
      </c>
      <c r="J3097" s="3" t="s">
        <v>23</v>
      </c>
      <c r="K3097" s="5">
        <v>43020</v>
      </c>
      <c r="L3097" s="6">
        <v>3089</v>
      </c>
      <c r="M3097" s="5">
        <f>DATE(YEAR(K3097)+3,MONTH(K3097),DAY(K3097))</f>
        <v>44116</v>
      </c>
      <c r="N3097" s="7">
        <v>2300</v>
      </c>
      <c r="O3097" s="35">
        <v>43160</v>
      </c>
      <c r="P3097" s="3"/>
      <c r="Q3097" s="114" t="s">
        <v>37</v>
      </c>
      <c r="R3097" s="102" t="s">
        <v>23</v>
      </c>
      <c r="S3097" s="123"/>
      <c r="T3097" s="3"/>
    </row>
    <row r="3098" spans="1:20" ht="15" x14ac:dyDescent="0.25">
      <c r="A3098" s="3" t="s">
        <v>43</v>
      </c>
      <c r="B3098" s="4" t="s">
        <v>88</v>
      </c>
      <c r="C3098" s="3" t="s">
        <v>89</v>
      </c>
      <c r="D3098" s="4" t="s">
        <v>4564</v>
      </c>
      <c r="E3098" s="3">
        <v>16850662</v>
      </c>
      <c r="F3098" s="3">
        <v>7</v>
      </c>
      <c r="G3098" s="9" t="s">
        <v>23</v>
      </c>
      <c r="H3098" s="3"/>
      <c r="I3098" s="5"/>
      <c r="J3098" s="3" t="s">
        <v>699</v>
      </c>
      <c r="K3098" s="5"/>
      <c r="L3098" s="6">
        <v>3090</v>
      </c>
      <c r="M3098" s="5"/>
      <c r="N3098" s="7" t="s">
        <v>64</v>
      </c>
      <c r="O3098" s="35"/>
      <c r="P3098" s="3"/>
      <c r="Q3098" s="114" t="s">
        <v>24</v>
      </c>
      <c r="R3098" s="102"/>
      <c r="S3098" s="123"/>
      <c r="T3098" s="3"/>
    </row>
    <row r="3099" spans="1:20" ht="15" x14ac:dyDescent="0.25">
      <c r="A3099" s="3" t="s">
        <v>43</v>
      </c>
      <c r="B3099" s="4" t="s">
        <v>217</v>
      </c>
      <c r="C3099" s="3" t="s">
        <v>218</v>
      </c>
      <c r="D3099" s="4" t="s">
        <v>4565</v>
      </c>
      <c r="E3099" s="3">
        <v>17945600</v>
      </c>
      <c r="F3099" s="3">
        <v>1</v>
      </c>
      <c r="G3099" s="3" t="s">
        <v>54</v>
      </c>
      <c r="H3099" s="3">
        <v>8914</v>
      </c>
      <c r="I3099" s="5">
        <v>41893</v>
      </c>
      <c r="J3099" s="3" t="s">
        <v>55</v>
      </c>
      <c r="K3099" s="5">
        <v>45723</v>
      </c>
      <c r="L3099" s="6">
        <v>3091</v>
      </c>
      <c r="M3099" s="5">
        <f t="shared" ref="M3099:M3106" si="59">DATE(YEAR(K3099)+3,MONTH(K3099),DAY(K3099))</f>
        <v>46819</v>
      </c>
      <c r="N3099" s="7"/>
      <c r="O3099" s="35"/>
      <c r="P3099" s="3" t="s">
        <v>4566</v>
      </c>
      <c r="Q3099" s="114" t="s">
        <v>37</v>
      </c>
      <c r="R3099" s="102" t="s">
        <v>54</v>
      </c>
      <c r="S3099" s="123"/>
      <c r="T3099" s="3"/>
    </row>
    <row r="3100" spans="1:20" ht="15" x14ac:dyDescent="0.25">
      <c r="A3100" s="3" t="s">
        <v>43</v>
      </c>
      <c r="B3100" s="4" t="s">
        <v>463</v>
      </c>
      <c r="C3100" s="3" t="s">
        <v>464</v>
      </c>
      <c r="D3100" s="4" t="s">
        <v>4567</v>
      </c>
      <c r="E3100" s="3">
        <v>18030412</v>
      </c>
      <c r="F3100" s="3">
        <v>6</v>
      </c>
      <c r="G3100" s="3" t="s">
        <v>23</v>
      </c>
      <c r="H3100" s="3">
        <v>8949</v>
      </c>
      <c r="I3100" s="5">
        <v>41894</v>
      </c>
      <c r="J3100" s="3" t="s">
        <v>23</v>
      </c>
      <c r="K3100" s="5">
        <v>41946</v>
      </c>
      <c r="L3100" s="6">
        <v>3092</v>
      </c>
      <c r="M3100" s="5">
        <f t="shared" si="59"/>
        <v>43042</v>
      </c>
      <c r="N3100" s="7"/>
      <c r="O3100" s="35"/>
      <c r="P3100" s="109" t="s">
        <v>2251</v>
      </c>
      <c r="Q3100" s="114" t="s">
        <v>37</v>
      </c>
      <c r="R3100" s="102" t="s">
        <v>23</v>
      </c>
      <c r="S3100" s="123"/>
      <c r="T3100" s="3"/>
    </row>
    <row r="3101" spans="1:20" ht="15" x14ac:dyDescent="0.25">
      <c r="A3101" s="3" t="s">
        <v>43</v>
      </c>
      <c r="B3101" s="4" t="s">
        <v>463</v>
      </c>
      <c r="C3101" s="3" t="s">
        <v>464</v>
      </c>
      <c r="D3101" s="4" t="s">
        <v>4568</v>
      </c>
      <c r="E3101" s="3">
        <v>13870248</v>
      </c>
      <c r="F3101" s="3">
        <v>0</v>
      </c>
      <c r="G3101" s="3" t="s">
        <v>23</v>
      </c>
      <c r="H3101" s="3">
        <v>8949</v>
      </c>
      <c r="I3101" s="5">
        <v>41894</v>
      </c>
      <c r="J3101" s="3" t="s">
        <v>23</v>
      </c>
      <c r="K3101" s="5">
        <v>41922</v>
      </c>
      <c r="L3101" s="6">
        <v>3093</v>
      </c>
      <c r="M3101" s="5">
        <f t="shared" si="59"/>
        <v>43018</v>
      </c>
      <c r="N3101" s="7">
        <v>12081</v>
      </c>
      <c r="O3101" s="35">
        <v>43003</v>
      </c>
      <c r="P3101" s="3" t="s">
        <v>4569</v>
      </c>
      <c r="Q3101" s="114" t="s">
        <v>37</v>
      </c>
      <c r="R3101" s="102" t="s">
        <v>23</v>
      </c>
      <c r="S3101" s="123" t="s">
        <v>4570</v>
      </c>
      <c r="T3101" s="3"/>
    </row>
    <row r="3102" spans="1:20" ht="15" x14ac:dyDescent="0.25">
      <c r="A3102" s="3" t="s">
        <v>43</v>
      </c>
      <c r="B3102" s="4" t="s">
        <v>2000</v>
      </c>
      <c r="C3102" s="3" t="s">
        <v>1982</v>
      </c>
      <c r="D3102" s="4" t="s">
        <v>4571</v>
      </c>
      <c r="E3102" s="3">
        <v>13363696</v>
      </c>
      <c r="F3102" s="3" t="s">
        <v>32</v>
      </c>
      <c r="G3102" s="3" t="s">
        <v>23</v>
      </c>
      <c r="H3102" s="3">
        <v>4040</v>
      </c>
      <c r="I3102" s="5">
        <v>39941</v>
      </c>
      <c r="J3102" s="3" t="s">
        <v>23</v>
      </c>
      <c r="K3102" s="5">
        <v>41906</v>
      </c>
      <c r="L3102" s="6">
        <v>3094</v>
      </c>
      <c r="M3102" s="5">
        <f t="shared" si="59"/>
        <v>43002</v>
      </c>
      <c r="N3102" s="7">
        <v>328</v>
      </c>
      <c r="O3102" s="35">
        <v>42018</v>
      </c>
      <c r="P3102" s="3"/>
      <c r="Q3102" s="114" t="s">
        <v>37</v>
      </c>
      <c r="R3102" s="102" t="s">
        <v>23</v>
      </c>
      <c r="S3102" s="123"/>
      <c r="T3102" s="3"/>
    </row>
    <row r="3103" spans="1:20" ht="15" x14ac:dyDescent="0.25">
      <c r="A3103" s="3" t="s">
        <v>43</v>
      </c>
      <c r="B3103" s="4" t="s">
        <v>217</v>
      </c>
      <c r="C3103" s="3" t="s">
        <v>218</v>
      </c>
      <c r="D3103" s="4" t="s">
        <v>2392</v>
      </c>
      <c r="E3103" s="3">
        <v>11828797</v>
      </c>
      <c r="F3103" s="3">
        <v>5</v>
      </c>
      <c r="G3103" s="3" t="s">
        <v>23</v>
      </c>
      <c r="H3103" s="3">
        <v>4843</v>
      </c>
      <c r="I3103" s="5">
        <v>40689</v>
      </c>
      <c r="J3103" s="3" t="s">
        <v>23</v>
      </c>
      <c r="K3103" s="5">
        <v>43423</v>
      </c>
      <c r="L3103" s="6">
        <v>3095</v>
      </c>
      <c r="M3103" s="5">
        <f t="shared" si="59"/>
        <v>44519</v>
      </c>
      <c r="N3103" s="7">
        <v>1409</v>
      </c>
      <c r="O3103" s="35">
        <v>43879</v>
      </c>
      <c r="P3103" s="3"/>
      <c r="Q3103" s="114" t="s">
        <v>37</v>
      </c>
      <c r="R3103" s="102" t="s">
        <v>23</v>
      </c>
      <c r="S3103" s="123" t="s">
        <v>3898</v>
      </c>
      <c r="T3103" s="3"/>
    </row>
    <row r="3104" spans="1:20" ht="15" x14ac:dyDescent="0.25">
      <c r="A3104" s="3" t="s">
        <v>43</v>
      </c>
      <c r="B3104" s="4" t="s">
        <v>3349</v>
      </c>
      <c r="C3104" s="3" t="s">
        <v>267</v>
      </c>
      <c r="D3104" s="4" t="s">
        <v>4311</v>
      </c>
      <c r="E3104" s="3">
        <v>18760507</v>
      </c>
      <c r="F3104" s="3">
        <v>5</v>
      </c>
      <c r="G3104" s="3" t="s">
        <v>23</v>
      </c>
      <c r="H3104" s="3">
        <v>8466</v>
      </c>
      <c r="I3104" s="5">
        <v>41884</v>
      </c>
      <c r="J3104" s="3" t="s">
        <v>23</v>
      </c>
      <c r="K3104" s="5">
        <v>41918</v>
      </c>
      <c r="L3104" s="6">
        <v>3096</v>
      </c>
      <c r="M3104" s="5">
        <f t="shared" si="59"/>
        <v>43014</v>
      </c>
      <c r="N3104" s="7">
        <v>5820</v>
      </c>
      <c r="O3104" s="35">
        <v>42864</v>
      </c>
      <c r="P3104" s="3"/>
      <c r="Q3104" s="114" t="s">
        <v>37</v>
      </c>
      <c r="R3104" s="102" t="s">
        <v>23</v>
      </c>
      <c r="S3104" s="123"/>
      <c r="T3104" s="3"/>
    </row>
    <row r="3105" spans="1:20" ht="15" x14ac:dyDescent="0.25">
      <c r="A3105" s="3" t="s">
        <v>43</v>
      </c>
      <c r="B3105" s="4" t="s">
        <v>396</v>
      </c>
      <c r="C3105" s="3" t="s">
        <v>397</v>
      </c>
      <c r="D3105" s="4" t="s">
        <v>1582</v>
      </c>
      <c r="E3105" s="3">
        <v>12015366</v>
      </c>
      <c r="F3105" s="3">
        <v>8</v>
      </c>
      <c r="G3105" s="3" t="s">
        <v>23</v>
      </c>
      <c r="H3105" s="3">
        <v>14997</v>
      </c>
      <c r="I3105" s="5">
        <v>39413</v>
      </c>
      <c r="J3105" s="3" t="s">
        <v>23</v>
      </c>
      <c r="K3105" s="5">
        <v>43140</v>
      </c>
      <c r="L3105" s="6">
        <v>3097</v>
      </c>
      <c r="M3105" s="5">
        <f t="shared" si="59"/>
        <v>44236</v>
      </c>
      <c r="N3105" s="7">
        <v>1152</v>
      </c>
      <c r="O3105" s="35">
        <v>44971</v>
      </c>
      <c r="P3105" s="3" t="s">
        <v>682</v>
      </c>
      <c r="Q3105" s="114" t="s">
        <v>37</v>
      </c>
      <c r="R3105" s="102" t="s">
        <v>23</v>
      </c>
      <c r="S3105" s="123" t="s">
        <v>4572</v>
      </c>
      <c r="T3105" s="3"/>
    </row>
    <row r="3106" spans="1:20" ht="15" x14ac:dyDescent="0.25">
      <c r="A3106" s="3" t="s">
        <v>43</v>
      </c>
      <c r="B3106" s="4" t="s">
        <v>2047</v>
      </c>
      <c r="C3106" s="3" t="s">
        <v>2048</v>
      </c>
      <c r="D3106" s="4" t="s">
        <v>4573</v>
      </c>
      <c r="E3106" s="3">
        <v>12605328</v>
      </c>
      <c r="F3106" s="3">
        <v>2</v>
      </c>
      <c r="G3106" s="3" t="s">
        <v>23</v>
      </c>
      <c r="H3106" s="3">
        <v>9215</v>
      </c>
      <c r="I3106" s="5">
        <v>41905</v>
      </c>
      <c r="J3106" s="3" t="s">
        <v>23</v>
      </c>
      <c r="K3106" s="5">
        <v>41914</v>
      </c>
      <c r="L3106" s="6">
        <v>3098</v>
      </c>
      <c r="M3106" s="5">
        <f t="shared" si="59"/>
        <v>43010</v>
      </c>
      <c r="N3106" s="7">
        <v>2705</v>
      </c>
      <c r="O3106" s="35">
        <v>43531</v>
      </c>
      <c r="P3106" s="3"/>
      <c r="Q3106" s="114" t="s">
        <v>37</v>
      </c>
      <c r="R3106" s="102" t="s">
        <v>23</v>
      </c>
      <c r="S3106" s="123"/>
      <c r="T3106" s="3"/>
    </row>
    <row r="3107" spans="1:20" ht="15" x14ac:dyDescent="0.25">
      <c r="A3107" s="3" t="s">
        <v>43</v>
      </c>
      <c r="B3107" s="4" t="s">
        <v>2047</v>
      </c>
      <c r="C3107" s="3" t="s">
        <v>2048</v>
      </c>
      <c r="D3107" s="4" t="s">
        <v>4574</v>
      </c>
      <c r="E3107" s="3">
        <v>15820794</v>
      </c>
      <c r="F3107" s="3" t="s">
        <v>32</v>
      </c>
      <c r="G3107" s="9" t="s">
        <v>23</v>
      </c>
      <c r="H3107" s="3">
        <v>9216</v>
      </c>
      <c r="I3107" s="5">
        <v>41905</v>
      </c>
      <c r="J3107" s="3" t="s">
        <v>699</v>
      </c>
      <c r="K3107" s="5"/>
      <c r="L3107" s="6">
        <v>3099</v>
      </c>
      <c r="M3107" s="5"/>
      <c r="N3107" s="7">
        <v>11920</v>
      </c>
      <c r="O3107" s="35">
        <v>42286</v>
      </c>
      <c r="P3107" s="3"/>
      <c r="Q3107" s="114" t="s">
        <v>24</v>
      </c>
      <c r="R3107" s="102"/>
      <c r="S3107" s="123" t="s">
        <v>4575</v>
      </c>
      <c r="T3107" s="3"/>
    </row>
    <row r="3108" spans="1:20" ht="15" x14ac:dyDescent="0.25">
      <c r="A3108" s="3" t="s">
        <v>43</v>
      </c>
      <c r="B3108" s="4" t="s">
        <v>2175</v>
      </c>
      <c r="C3108" s="3" t="s">
        <v>6071</v>
      </c>
      <c r="D3108" s="4" t="s">
        <v>3337</v>
      </c>
      <c r="E3108" s="3">
        <v>17020708</v>
      </c>
      <c r="F3108" s="3">
        <v>4</v>
      </c>
      <c r="G3108" s="3" t="s">
        <v>23</v>
      </c>
      <c r="H3108" s="3">
        <v>9217</v>
      </c>
      <c r="I3108" s="5">
        <v>41905</v>
      </c>
      <c r="J3108" s="3" t="s">
        <v>23</v>
      </c>
      <c r="K3108" s="5">
        <v>41947</v>
      </c>
      <c r="L3108" s="6">
        <v>3100</v>
      </c>
      <c r="M3108" s="5">
        <f t="shared" ref="M3108:M3121" si="60">DATE(YEAR(K3108)+3,MONTH(K3108),DAY(K3108))</f>
        <v>43043</v>
      </c>
      <c r="N3108" s="7"/>
      <c r="O3108" s="35">
        <v>41276</v>
      </c>
      <c r="P3108" s="3"/>
      <c r="Q3108" s="114" t="s">
        <v>37</v>
      </c>
      <c r="R3108" s="102" t="s">
        <v>148</v>
      </c>
      <c r="S3108" s="123" t="s">
        <v>4576</v>
      </c>
      <c r="T3108" s="3"/>
    </row>
    <row r="3109" spans="1:20" ht="15" x14ac:dyDescent="0.25">
      <c r="A3109" s="3" t="s">
        <v>43</v>
      </c>
      <c r="B3109" s="4" t="s">
        <v>1798</v>
      </c>
      <c r="C3109" s="3" t="s">
        <v>1799</v>
      </c>
      <c r="D3109" s="4" t="s">
        <v>4577</v>
      </c>
      <c r="E3109" s="3">
        <v>8395277</v>
      </c>
      <c r="F3109" s="3">
        <v>6</v>
      </c>
      <c r="G3109" s="3" t="s">
        <v>54</v>
      </c>
      <c r="H3109" s="3">
        <v>9218</v>
      </c>
      <c r="I3109" s="5">
        <v>41905</v>
      </c>
      <c r="J3109" s="3" t="s">
        <v>55</v>
      </c>
      <c r="K3109" s="5">
        <v>45748</v>
      </c>
      <c r="L3109" s="6">
        <v>3101</v>
      </c>
      <c r="M3109" s="5">
        <f t="shared" si="60"/>
        <v>46844</v>
      </c>
      <c r="N3109" s="7"/>
      <c r="O3109" s="35"/>
      <c r="P3109" s="3"/>
      <c r="Q3109" s="114" t="s">
        <v>37</v>
      </c>
      <c r="R3109" s="102" t="s">
        <v>54</v>
      </c>
      <c r="S3109" s="123"/>
      <c r="T3109" s="3"/>
    </row>
    <row r="3110" spans="1:20" ht="15" x14ac:dyDescent="0.25">
      <c r="A3110" s="3" t="s">
        <v>43</v>
      </c>
      <c r="B3110" s="4" t="s">
        <v>798</v>
      </c>
      <c r="C3110" s="53" t="s">
        <v>799</v>
      </c>
      <c r="D3110" s="4" t="s">
        <v>1380</v>
      </c>
      <c r="E3110" s="3">
        <v>13932226</v>
      </c>
      <c r="F3110" s="3">
        <v>6</v>
      </c>
      <c r="G3110" s="3" t="s">
        <v>23</v>
      </c>
      <c r="H3110" s="3">
        <v>8946</v>
      </c>
      <c r="I3110" s="5">
        <v>41894</v>
      </c>
      <c r="J3110" s="3" t="s">
        <v>23</v>
      </c>
      <c r="K3110" s="5">
        <v>43066</v>
      </c>
      <c r="L3110" s="6">
        <v>3102</v>
      </c>
      <c r="M3110" s="5">
        <f t="shared" si="60"/>
        <v>44162</v>
      </c>
      <c r="N3110" s="7">
        <v>6296</v>
      </c>
      <c r="O3110" s="35">
        <v>43250</v>
      </c>
      <c r="P3110" s="3" t="s">
        <v>851</v>
      </c>
      <c r="Q3110" s="114" t="s">
        <v>37</v>
      </c>
      <c r="R3110" s="102" t="s">
        <v>23</v>
      </c>
      <c r="S3110" s="123" t="s">
        <v>4578</v>
      </c>
      <c r="T3110" s="3"/>
    </row>
    <row r="3111" spans="1:20" ht="15" x14ac:dyDescent="0.25">
      <c r="A3111" s="3" t="s">
        <v>43</v>
      </c>
      <c r="B3111" s="4" t="s">
        <v>2438</v>
      </c>
      <c r="C3111" s="3" t="s">
        <v>2439</v>
      </c>
      <c r="D3111" s="4" t="s">
        <v>4579</v>
      </c>
      <c r="E3111" s="3">
        <v>11226267</v>
      </c>
      <c r="F3111" s="3">
        <v>9</v>
      </c>
      <c r="G3111" s="3" t="s">
        <v>23</v>
      </c>
      <c r="H3111" s="3">
        <v>9091</v>
      </c>
      <c r="I3111" s="5">
        <v>41898</v>
      </c>
      <c r="J3111" s="3" t="s">
        <v>23</v>
      </c>
      <c r="K3111" s="5">
        <v>41912</v>
      </c>
      <c r="L3111" s="6">
        <v>3103</v>
      </c>
      <c r="M3111" s="5">
        <f t="shared" si="60"/>
        <v>43008</v>
      </c>
      <c r="N3111" s="7">
        <v>10717</v>
      </c>
      <c r="O3111" s="35">
        <v>41950</v>
      </c>
      <c r="P3111" s="3"/>
      <c r="Q3111" s="114" t="s">
        <v>37</v>
      </c>
      <c r="R3111" s="102" t="s">
        <v>23</v>
      </c>
      <c r="S3111" s="123" t="s">
        <v>4580</v>
      </c>
      <c r="T3111" s="3"/>
    </row>
    <row r="3112" spans="1:20" ht="15" x14ac:dyDescent="0.25">
      <c r="A3112" s="3" t="s">
        <v>43</v>
      </c>
      <c r="B3112" s="4" t="s">
        <v>798</v>
      </c>
      <c r="C3112" s="53" t="s">
        <v>799</v>
      </c>
      <c r="D3112" s="4" t="s">
        <v>4581</v>
      </c>
      <c r="E3112" s="3">
        <v>18998924</v>
      </c>
      <c r="F3112" s="3">
        <v>5</v>
      </c>
      <c r="G3112" s="3" t="s">
        <v>23</v>
      </c>
      <c r="H3112" s="3">
        <v>8948</v>
      </c>
      <c r="I3112" s="5">
        <v>41894</v>
      </c>
      <c r="J3112" s="3" t="s">
        <v>23</v>
      </c>
      <c r="K3112" s="5">
        <v>41914</v>
      </c>
      <c r="L3112" s="6">
        <v>3104</v>
      </c>
      <c r="M3112" s="5">
        <f t="shared" si="60"/>
        <v>43010</v>
      </c>
      <c r="N3112" s="7">
        <v>11617</v>
      </c>
      <c r="O3112" s="35">
        <v>42992</v>
      </c>
      <c r="P3112" s="3"/>
      <c r="Q3112" s="114" t="s">
        <v>37</v>
      </c>
      <c r="R3112" s="102" t="s">
        <v>23</v>
      </c>
      <c r="S3112" s="123"/>
      <c r="T3112" s="3"/>
    </row>
    <row r="3113" spans="1:20" ht="15" x14ac:dyDescent="0.25">
      <c r="A3113" s="3" t="s">
        <v>43</v>
      </c>
      <c r="B3113" s="4" t="s">
        <v>2878</v>
      </c>
      <c r="C3113" s="3" t="s">
        <v>2879</v>
      </c>
      <c r="D3113" s="4" t="s">
        <v>4582</v>
      </c>
      <c r="E3113" s="3">
        <v>11184008</v>
      </c>
      <c r="F3113" s="3">
        <v>3</v>
      </c>
      <c r="G3113" s="3" t="s">
        <v>54</v>
      </c>
      <c r="H3113" s="3">
        <v>9087</v>
      </c>
      <c r="I3113" s="5">
        <v>41898</v>
      </c>
      <c r="J3113" s="3" t="s">
        <v>55</v>
      </c>
      <c r="K3113" s="5">
        <v>45807</v>
      </c>
      <c r="L3113" s="6">
        <v>3105</v>
      </c>
      <c r="M3113" s="5">
        <f t="shared" si="60"/>
        <v>46903</v>
      </c>
      <c r="N3113" s="7"/>
      <c r="O3113" s="35"/>
      <c r="P3113" s="3"/>
      <c r="Q3113" s="114" t="s">
        <v>37</v>
      </c>
      <c r="R3113" s="102" t="s">
        <v>54</v>
      </c>
      <c r="S3113" s="123"/>
      <c r="T3113" s="3"/>
    </row>
    <row r="3114" spans="1:20" ht="15" x14ac:dyDescent="0.25">
      <c r="A3114" s="3" t="s">
        <v>43</v>
      </c>
      <c r="B3114" s="4" t="s">
        <v>217</v>
      </c>
      <c r="C3114" s="3" t="s">
        <v>218</v>
      </c>
      <c r="D3114" s="4" t="s">
        <v>4583</v>
      </c>
      <c r="E3114" s="3">
        <v>5527770</v>
      </c>
      <c r="F3114" s="3">
        <v>2</v>
      </c>
      <c r="G3114" s="3" t="s">
        <v>54</v>
      </c>
      <c r="H3114" s="3">
        <v>9092</v>
      </c>
      <c r="I3114" s="5">
        <v>41898</v>
      </c>
      <c r="J3114" s="3" t="s">
        <v>55</v>
      </c>
      <c r="K3114" s="5">
        <v>45723</v>
      </c>
      <c r="L3114" s="6">
        <v>3106</v>
      </c>
      <c r="M3114" s="5">
        <f t="shared" si="60"/>
        <v>46819</v>
      </c>
      <c r="N3114" s="7"/>
      <c r="O3114" s="35"/>
      <c r="P3114" s="3"/>
      <c r="Q3114" s="114" t="s">
        <v>37</v>
      </c>
      <c r="R3114" s="102" t="s">
        <v>54</v>
      </c>
      <c r="S3114" s="123"/>
      <c r="T3114" s="3"/>
    </row>
    <row r="3115" spans="1:20" ht="15" x14ac:dyDescent="0.25">
      <c r="A3115" s="3" t="s">
        <v>43</v>
      </c>
      <c r="B3115" s="4" t="s">
        <v>1665</v>
      </c>
      <c r="C3115" s="3" t="s">
        <v>1666</v>
      </c>
      <c r="D3115" s="4" t="s">
        <v>3116</v>
      </c>
      <c r="E3115" s="3">
        <v>11945268</v>
      </c>
      <c r="F3115" s="3">
        <v>6</v>
      </c>
      <c r="G3115" s="3" t="s">
        <v>23</v>
      </c>
      <c r="H3115" s="3">
        <v>9094</v>
      </c>
      <c r="I3115" s="5">
        <v>41898</v>
      </c>
      <c r="J3115" s="3" t="s">
        <v>23</v>
      </c>
      <c r="K3115" s="5">
        <v>44628</v>
      </c>
      <c r="L3115" s="6">
        <v>3107</v>
      </c>
      <c r="M3115" s="5">
        <f t="shared" si="60"/>
        <v>45724</v>
      </c>
      <c r="N3115" s="7">
        <v>3614</v>
      </c>
      <c r="O3115" s="35">
        <v>45055</v>
      </c>
      <c r="P3115" s="3" t="s">
        <v>4584</v>
      </c>
      <c r="Q3115" s="114" t="s">
        <v>37</v>
      </c>
      <c r="R3115" s="102" t="s">
        <v>23</v>
      </c>
      <c r="S3115" s="123" t="s">
        <v>1932</v>
      </c>
      <c r="T3115" s="3"/>
    </row>
    <row r="3116" spans="1:20" ht="15" x14ac:dyDescent="0.25">
      <c r="A3116" s="3" t="s">
        <v>43</v>
      </c>
      <c r="B3116" s="4" t="s">
        <v>1798</v>
      </c>
      <c r="C3116" s="3" t="s">
        <v>1799</v>
      </c>
      <c r="D3116" s="4" t="s">
        <v>2532</v>
      </c>
      <c r="E3116" s="3">
        <v>13385377</v>
      </c>
      <c r="F3116" s="3">
        <v>4</v>
      </c>
      <c r="G3116" s="3" t="s">
        <v>54</v>
      </c>
      <c r="H3116" s="3">
        <v>509</v>
      </c>
      <c r="I3116" s="5">
        <v>41656</v>
      </c>
      <c r="J3116" s="3" t="s">
        <v>55</v>
      </c>
      <c r="K3116" s="5">
        <v>43220</v>
      </c>
      <c r="L3116" s="6">
        <v>3108</v>
      </c>
      <c r="M3116" s="5">
        <f t="shared" si="60"/>
        <v>44316</v>
      </c>
      <c r="N3116" s="7"/>
      <c r="O3116" s="35"/>
      <c r="P3116" s="3"/>
      <c r="Q3116" s="114" t="s">
        <v>37</v>
      </c>
      <c r="R3116" s="102" t="s">
        <v>64</v>
      </c>
      <c r="S3116" s="123"/>
      <c r="T3116" s="3"/>
    </row>
    <row r="3117" spans="1:20" ht="15" x14ac:dyDescent="0.25">
      <c r="A3117" s="3" t="s">
        <v>43</v>
      </c>
      <c r="B3117" s="4" t="s">
        <v>2438</v>
      </c>
      <c r="C3117" s="3" t="s">
        <v>2439</v>
      </c>
      <c r="D3117" s="4" t="s">
        <v>4585</v>
      </c>
      <c r="E3117" s="3">
        <v>7183161</v>
      </c>
      <c r="F3117" s="3">
        <v>2</v>
      </c>
      <c r="G3117" s="3" t="s">
        <v>23</v>
      </c>
      <c r="H3117" s="3">
        <v>9585</v>
      </c>
      <c r="I3117" s="5">
        <v>41915</v>
      </c>
      <c r="J3117" s="3" t="s">
        <v>23</v>
      </c>
      <c r="K3117" s="5">
        <v>43097</v>
      </c>
      <c r="L3117" s="6">
        <v>3109</v>
      </c>
      <c r="M3117" s="5">
        <f t="shared" si="60"/>
        <v>44193</v>
      </c>
      <c r="N3117" s="7">
        <v>7582</v>
      </c>
      <c r="O3117" s="35">
        <v>44510</v>
      </c>
      <c r="P3117" s="3" t="s">
        <v>4586</v>
      </c>
      <c r="Q3117" s="114" t="s">
        <v>37</v>
      </c>
      <c r="R3117" s="102" t="s">
        <v>23</v>
      </c>
      <c r="S3117" s="123"/>
      <c r="T3117" s="3"/>
    </row>
    <row r="3118" spans="1:20" ht="15" x14ac:dyDescent="0.25">
      <c r="A3118" s="3" t="s">
        <v>43</v>
      </c>
      <c r="B3118" s="4" t="s">
        <v>4587</v>
      </c>
      <c r="C3118" s="3" t="s">
        <v>4588</v>
      </c>
      <c r="D3118" s="4" t="s">
        <v>4589</v>
      </c>
      <c r="E3118" s="3">
        <v>12772280</v>
      </c>
      <c r="F3118" s="3">
        <v>3</v>
      </c>
      <c r="G3118" s="3" t="s">
        <v>54</v>
      </c>
      <c r="H3118" s="3">
        <v>9430</v>
      </c>
      <c r="I3118" s="5">
        <v>41913</v>
      </c>
      <c r="J3118" s="3" t="s">
        <v>55</v>
      </c>
      <c r="K3118" s="5">
        <v>43042</v>
      </c>
      <c r="L3118" s="6">
        <v>3110</v>
      </c>
      <c r="M3118" s="5">
        <f t="shared" si="60"/>
        <v>44138</v>
      </c>
      <c r="N3118" s="7"/>
      <c r="O3118" s="35"/>
      <c r="P3118" s="3"/>
      <c r="Q3118" s="114" t="s">
        <v>37</v>
      </c>
      <c r="R3118" s="102" t="s">
        <v>64</v>
      </c>
      <c r="S3118" s="123"/>
      <c r="T3118" s="3"/>
    </row>
    <row r="3119" spans="1:20" ht="15" x14ac:dyDescent="0.25">
      <c r="A3119" s="3" t="s">
        <v>43</v>
      </c>
      <c r="B3119" s="4" t="s">
        <v>4587</v>
      </c>
      <c r="C3119" s="3" t="s">
        <v>4588</v>
      </c>
      <c r="D3119" s="4" t="s">
        <v>1200</v>
      </c>
      <c r="E3119" s="3">
        <v>4827339</v>
      </c>
      <c r="F3119" s="3">
        <v>4</v>
      </c>
      <c r="G3119" s="3" t="s">
        <v>54</v>
      </c>
      <c r="H3119" s="3">
        <v>9430</v>
      </c>
      <c r="I3119" s="5">
        <v>41913</v>
      </c>
      <c r="J3119" s="3" t="s">
        <v>55</v>
      </c>
      <c r="K3119" s="5">
        <v>43042</v>
      </c>
      <c r="L3119" s="6">
        <v>3111</v>
      </c>
      <c r="M3119" s="5">
        <f t="shared" si="60"/>
        <v>44138</v>
      </c>
      <c r="N3119" s="7"/>
      <c r="O3119" s="35"/>
      <c r="P3119" s="3"/>
      <c r="Q3119" s="114" t="s">
        <v>37</v>
      </c>
      <c r="R3119" s="102" t="s">
        <v>64</v>
      </c>
      <c r="S3119" s="123"/>
      <c r="T3119" s="3"/>
    </row>
    <row r="3120" spans="1:20" ht="15" x14ac:dyDescent="0.25">
      <c r="A3120" s="3" t="s">
        <v>43</v>
      </c>
      <c r="B3120" s="4" t="s">
        <v>2445</v>
      </c>
      <c r="C3120" s="3" t="s">
        <v>2446</v>
      </c>
      <c r="D3120" s="4" t="s">
        <v>4590</v>
      </c>
      <c r="E3120" s="3">
        <v>13990536</v>
      </c>
      <c r="F3120" s="3">
        <v>9</v>
      </c>
      <c r="G3120" s="3" t="s">
        <v>54</v>
      </c>
      <c r="H3120" s="3">
        <v>9431</v>
      </c>
      <c r="I3120" s="5">
        <v>41913</v>
      </c>
      <c r="J3120" s="3" t="s">
        <v>55</v>
      </c>
      <c r="K3120" s="5">
        <v>45695</v>
      </c>
      <c r="L3120" s="6">
        <v>3112</v>
      </c>
      <c r="M3120" s="5">
        <f t="shared" si="60"/>
        <v>46790</v>
      </c>
      <c r="N3120" s="7"/>
      <c r="O3120" s="35"/>
      <c r="P3120" s="3"/>
      <c r="Q3120" s="114" t="s">
        <v>37</v>
      </c>
      <c r="R3120" s="102" t="s">
        <v>54</v>
      </c>
      <c r="S3120" s="123" t="s">
        <v>4591</v>
      </c>
      <c r="T3120" s="3"/>
    </row>
    <row r="3121" spans="1:20" ht="15" x14ac:dyDescent="0.25">
      <c r="A3121" s="3" t="s">
        <v>43</v>
      </c>
      <c r="B3121" s="4" t="s">
        <v>2047</v>
      </c>
      <c r="C3121" s="3" t="s">
        <v>2048</v>
      </c>
      <c r="D3121" s="4" t="s">
        <v>4451</v>
      </c>
      <c r="E3121" s="3">
        <v>15713244</v>
      </c>
      <c r="F3121" s="3" t="s">
        <v>32</v>
      </c>
      <c r="G3121" s="3" t="s">
        <v>23</v>
      </c>
      <c r="H3121" s="3">
        <v>9432</v>
      </c>
      <c r="I3121" s="5">
        <v>41913</v>
      </c>
      <c r="J3121" s="3" t="s">
        <v>23</v>
      </c>
      <c r="K3121" s="5">
        <v>41936</v>
      </c>
      <c r="L3121" s="6">
        <v>3113</v>
      </c>
      <c r="M3121" s="5">
        <f t="shared" si="60"/>
        <v>43032</v>
      </c>
      <c r="N3121" s="7">
        <v>6553</v>
      </c>
      <c r="O3121" s="35">
        <v>45167</v>
      </c>
      <c r="P3121" s="3"/>
      <c r="Q3121" s="114" t="s">
        <v>37</v>
      </c>
      <c r="R3121" s="102" t="s">
        <v>23</v>
      </c>
      <c r="S3121" s="123"/>
      <c r="T3121" s="3"/>
    </row>
    <row r="3122" spans="1:20" ht="15" x14ac:dyDescent="0.25">
      <c r="A3122" s="3" t="s">
        <v>43</v>
      </c>
      <c r="B3122" s="4" t="s">
        <v>3459</v>
      </c>
      <c r="C3122" s="3" t="s">
        <v>3460</v>
      </c>
      <c r="D3122" s="4" t="s">
        <v>4592</v>
      </c>
      <c r="E3122" s="3">
        <v>13885732</v>
      </c>
      <c r="F3122" s="3">
        <v>8</v>
      </c>
      <c r="G3122" s="3" t="s">
        <v>54</v>
      </c>
      <c r="H3122" s="3">
        <v>9433</v>
      </c>
      <c r="I3122" s="5">
        <v>41913</v>
      </c>
      <c r="J3122" s="3" t="s">
        <v>55</v>
      </c>
      <c r="K3122" s="5"/>
      <c r="L3122" s="6">
        <v>3114</v>
      </c>
      <c r="M3122" s="5"/>
      <c r="N3122" s="7"/>
      <c r="O3122" s="35"/>
      <c r="P3122" s="3"/>
      <c r="Q3122" s="114" t="s">
        <v>24</v>
      </c>
      <c r="R3122" s="102"/>
      <c r="S3122" s="123"/>
      <c r="T3122" s="3"/>
    </row>
    <row r="3123" spans="1:20" ht="15" x14ac:dyDescent="0.25">
      <c r="A3123" s="3" t="s">
        <v>43</v>
      </c>
      <c r="B3123" s="4" t="s">
        <v>88</v>
      </c>
      <c r="C3123" s="3" t="s">
        <v>89</v>
      </c>
      <c r="D3123" s="4" t="s">
        <v>4564</v>
      </c>
      <c r="E3123" s="3">
        <v>16850662</v>
      </c>
      <c r="F3123" s="3">
        <v>7</v>
      </c>
      <c r="G3123" s="3" t="s">
        <v>54</v>
      </c>
      <c r="H3123" s="3">
        <v>9434</v>
      </c>
      <c r="I3123" s="5">
        <v>41913</v>
      </c>
      <c r="J3123" s="3" t="s">
        <v>55</v>
      </c>
      <c r="K3123" s="5">
        <v>43407</v>
      </c>
      <c r="L3123" s="6">
        <v>3115</v>
      </c>
      <c r="M3123" s="5">
        <f>DATE(YEAR(K3123)+3,MONTH(K3123),DAY(K3123))</f>
        <v>44503</v>
      </c>
      <c r="N3123" s="7"/>
      <c r="O3123" s="35"/>
      <c r="P3123" s="3"/>
      <c r="Q3123" s="114" t="s">
        <v>37</v>
      </c>
      <c r="R3123" s="102" t="s">
        <v>64</v>
      </c>
      <c r="S3123" s="123"/>
      <c r="T3123" s="3"/>
    </row>
    <row r="3124" spans="1:20" ht="15" x14ac:dyDescent="0.25">
      <c r="A3124" s="3" t="s">
        <v>43</v>
      </c>
      <c r="B3124" s="4" t="s">
        <v>99</v>
      </c>
      <c r="C3124" s="3" t="s">
        <v>100</v>
      </c>
      <c r="D3124" s="4" t="s">
        <v>357</v>
      </c>
      <c r="E3124" s="3">
        <v>13754727</v>
      </c>
      <c r="F3124" s="3">
        <v>9</v>
      </c>
      <c r="G3124" s="3" t="s">
        <v>23</v>
      </c>
      <c r="H3124" s="3">
        <v>72945</v>
      </c>
      <c r="I3124" s="5">
        <v>38553</v>
      </c>
      <c r="J3124" s="3" t="s">
        <v>23</v>
      </c>
      <c r="K3124" s="5">
        <v>43042</v>
      </c>
      <c r="L3124" s="6">
        <v>3116</v>
      </c>
      <c r="M3124" s="5">
        <f>DATE(YEAR(K3124)+3,MONTH(K3124),DAY(K3124))</f>
        <v>44138</v>
      </c>
      <c r="N3124" s="7">
        <v>7383</v>
      </c>
      <c r="O3124" s="35">
        <v>44769</v>
      </c>
      <c r="P3124" s="3" t="s">
        <v>4593</v>
      </c>
      <c r="Q3124" s="114" t="s">
        <v>37</v>
      </c>
      <c r="R3124" s="102" t="s">
        <v>23</v>
      </c>
      <c r="S3124" s="123"/>
      <c r="T3124" s="3"/>
    </row>
    <row r="3125" spans="1:20" ht="15" x14ac:dyDescent="0.25">
      <c r="A3125" s="3" t="s">
        <v>43</v>
      </c>
      <c r="B3125" s="4" t="s">
        <v>658</v>
      </c>
      <c r="C3125" s="3" t="s">
        <v>659</v>
      </c>
      <c r="D3125" s="4" t="s">
        <v>3791</v>
      </c>
      <c r="E3125" s="3">
        <v>16776095</v>
      </c>
      <c r="F3125" s="3">
        <v>3</v>
      </c>
      <c r="G3125" s="3" t="s">
        <v>23</v>
      </c>
      <c r="H3125" s="3">
        <v>9649</v>
      </c>
      <c r="I3125" s="5">
        <v>41920</v>
      </c>
      <c r="J3125" s="3" t="s">
        <v>23</v>
      </c>
      <c r="K3125" s="5">
        <v>41941</v>
      </c>
      <c r="L3125" s="6">
        <v>3117</v>
      </c>
      <c r="M3125" s="5">
        <f>DATE(YEAR(K3125)+3,MONTH(K3125),DAY(K3125))</f>
        <v>43037</v>
      </c>
      <c r="N3125" s="7">
        <v>10757</v>
      </c>
      <c r="O3125" s="35">
        <v>42258</v>
      </c>
      <c r="P3125" s="3"/>
      <c r="Q3125" s="114" t="s">
        <v>37</v>
      </c>
      <c r="R3125" s="102" t="s">
        <v>23</v>
      </c>
      <c r="S3125" s="123" t="s">
        <v>4594</v>
      </c>
      <c r="T3125" s="3"/>
    </row>
    <row r="3126" spans="1:20" ht="15" x14ac:dyDescent="0.25">
      <c r="A3126" s="3" t="s">
        <v>43</v>
      </c>
      <c r="B3126" s="4" t="s">
        <v>658</v>
      </c>
      <c r="C3126" s="3" t="s">
        <v>659</v>
      </c>
      <c r="D3126" s="4" t="s">
        <v>4075</v>
      </c>
      <c r="E3126" s="3">
        <v>9491420</v>
      </c>
      <c r="F3126" s="3">
        <v>5</v>
      </c>
      <c r="G3126" s="3" t="s">
        <v>23</v>
      </c>
      <c r="H3126" s="3">
        <v>9649</v>
      </c>
      <c r="I3126" s="5">
        <v>41920</v>
      </c>
      <c r="J3126" s="3" t="s">
        <v>23</v>
      </c>
      <c r="K3126" s="5">
        <v>41941</v>
      </c>
      <c r="L3126" s="6">
        <v>3118</v>
      </c>
      <c r="M3126" s="5">
        <f>DATE(YEAR(K3126)+3,MONTH(K3126),DAY(K3126))</f>
        <v>43037</v>
      </c>
      <c r="N3126" s="7">
        <v>688</v>
      </c>
      <c r="O3126" s="35">
        <v>43480</v>
      </c>
      <c r="P3126" s="3" t="s">
        <v>4595</v>
      </c>
      <c r="Q3126" s="114" t="s">
        <v>37</v>
      </c>
      <c r="R3126" s="102" t="s">
        <v>23</v>
      </c>
      <c r="S3126" s="123" t="s">
        <v>4596</v>
      </c>
      <c r="T3126" s="3"/>
    </row>
    <row r="3127" spans="1:20" ht="15" x14ac:dyDescent="0.25">
      <c r="A3127" s="3" t="s">
        <v>43</v>
      </c>
      <c r="B3127" s="4" t="s">
        <v>1243</v>
      </c>
      <c r="C3127" s="3" t="s">
        <v>1244</v>
      </c>
      <c r="D3127" s="4" t="s">
        <v>2071</v>
      </c>
      <c r="E3127" s="3">
        <v>7791478</v>
      </c>
      <c r="F3127" s="3">
        <v>1</v>
      </c>
      <c r="G3127" s="9" t="s">
        <v>23</v>
      </c>
      <c r="H3127" s="3">
        <v>9648</v>
      </c>
      <c r="I3127" s="5">
        <v>41920</v>
      </c>
      <c r="J3127" s="3" t="s">
        <v>699</v>
      </c>
      <c r="K3127" s="5"/>
      <c r="L3127" s="6">
        <v>3119</v>
      </c>
      <c r="M3127" s="5"/>
      <c r="N3127" s="7" t="s">
        <v>64</v>
      </c>
      <c r="O3127" s="35"/>
      <c r="P3127" s="3"/>
      <c r="Q3127" s="114" t="s">
        <v>24</v>
      </c>
      <c r="R3127" s="102"/>
      <c r="S3127" s="123"/>
      <c r="T3127" s="3"/>
    </row>
    <row r="3128" spans="1:20" ht="15" x14ac:dyDescent="0.25">
      <c r="A3128" s="3" t="s">
        <v>43</v>
      </c>
      <c r="B3128" s="4" t="s">
        <v>363</v>
      </c>
      <c r="C3128" s="3" t="s">
        <v>364</v>
      </c>
      <c r="D3128" s="4" t="s">
        <v>4597</v>
      </c>
      <c r="E3128" s="3">
        <v>20213046</v>
      </c>
      <c r="F3128" s="3">
        <v>1</v>
      </c>
      <c r="G3128" s="3" t="s">
        <v>54</v>
      </c>
      <c r="H3128" s="3">
        <v>9624</v>
      </c>
      <c r="I3128" s="5">
        <v>41918</v>
      </c>
      <c r="J3128" s="3" t="s">
        <v>55</v>
      </c>
      <c r="K3128" s="5">
        <v>41961</v>
      </c>
      <c r="L3128" s="6">
        <v>3120</v>
      </c>
      <c r="M3128" s="5">
        <f t="shared" ref="M3128:M3141" si="61">DATE(YEAR(K3128)+3,MONTH(K3128),DAY(K3128))</f>
        <v>43057</v>
      </c>
      <c r="N3128" s="7"/>
      <c r="O3128" s="35"/>
      <c r="P3128" s="3"/>
      <c r="Q3128" s="114" t="s">
        <v>37</v>
      </c>
      <c r="R3128" s="102" t="s">
        <v>64</v>
      </c>
      <c r="S3128" s="123" t="s">
        <v>550</v>
      </c>
      <c r="T3128" s="3"/>
    </row>
    <row r="3129" spans="1:20" ht="15" x14ac:dyDescent="0.25">
      <c r="A3129" s="3" t="s">
        <v>43</v>
      </c>
      <c r="B3129" s="4" t="s">
        <v>2878</v>
      </c>
      <c r="C3129" s="3" t="s">
        <v>2879</v>
      </c>
      <c r="D3129" s="4" t="s">
        <v>3463</v>
      </c>
      <c r="E3129" s="3">
        <v>18760915</v>
      </c>
      <c r="F3129" s="3">
        <v>1</v>
      </c>
      <c r="G3129" s="3" t="s">
        <v>23</v>
      </c>
      <c r="H3129" s="3">
        <v>9623</v>
      </c>
      <c r="I3129" s="5">
        <v>41918</v>
      </c>
      <c r="J3129" s="3" t="s">
        <v>23</v>
      </c>
      <c r="K3129" s="5">
        <v>41936</v>
      </c>
      <c r="L3129" s="6">
        <v>3121</v>
      </c>
      <c r="M3129" s="5">
        <f t="shared" si="61"/>
        <v>43032</v>
      </c>
      <c r="N3129" s="7">
        <v>16892</v>
      </c>
      <c r="O3129" s="35">
        <v>42705</v>
      </c>
      <c r="P3129" s="3"/>
      <c r="Q3129" s="114" t="s">
        <v>37</v>
      </c>
      <c r="R3129" s="102" t="s">
        <v>23</v>
      </c>
      <c r="S3129" s="123" t="s">
        <v>4598</v>
      </c>
      <c r="T3129" s="3"/>
    </row>
    <row r="3130" spans="1:20" ht="15" x14ac:dyDescent="0.25">
      <c r="A3130" s="3" t="s">
        <v>43</v>
      </c>
      <c r="B3130" s="4" t="s">
        <v>2047</v>
      </c>
      <c r="C3130" s="3" t="s">
        <v>2048</v>
      </c>
      <c r="D3130" s="4" t="s">
        <v>4424</v>
      </c>
      <c r="E3130" s="3">
        <v>16758600</v>
      </c>
      <c r="F3130" s="3">
        <v>7</v>
      </c>
      <c r="G3130" s="3" t="s">
        <v>23</v>
      </c>
      <c r="H3130" s="3">
        <v>9622</v>
      </c>
      <c r="I3130" s="5">
        <v>41918</v>
      </c>
      <c r="J3130" s="3" t="s">
        <v>23</v>
      </c>
      <c r="K3130" s="5">
        <v>43034</v>
      </c>
      <c r="L3130" s="6">
        <v>3122</v>
      </c>
      <c r="M3130" s="5">
        <f t="shared" si="61"/>
        <v>44130</v>
      </c>
      <c r="N3130" s="7">
        <v>1109</v>
      </c>
      <c r="O3130" s="35">
        <v>45341</v>
      </c>
      <c r="P3130" s="3"/>
      <c r="Q3130" s="114" t="s">
        <v>37</v>
      </c>
      <c r="R3130" s="102" t="s">
        <v>23</v>
      </c>
      <c r="S3130" s="123" t="s">
        <v>4599</v>
      </c>
      <c r="T3130" s="3"/>
    </row>
    <row r="3131" spans="1:20" ht="15" x14ac:dyDescent="0.25">
      <c r="A3131" s="3" t="s">
        <v>43</v>
      </c>
      <c r="B3131" s="4" t="s">
        <v>3349</v>
      </c>
      <c r="C3131" s="3" t="s">
        <v>4600</v>
      </c>
      <c r="D3131" s="4" t="s">
        <v>4369</v>
      </c>
      <c r="E3131" s="3">
        <v>17670331</v>
      </c>
      <c r="F3131" s="3">
        <v>8</v>
      </c>
      <c r="G3131" s="3" t="s">
        <v>23</v>
      </c>
      <c r="H3131" s="3">
        <v>9620</v>
      </c>
      <c r="I3131" s="5">
        <v>41918</v>
      </c>
      <c r="J3131" s="3" t="s">
        <v>23</v>
      </c>
      <c r="K3131" s="5">
        <v>45644</v>
      </c>
      <c r="L3131" s="6">
        <v>3123</v>
      </c>
      <c r="M3131" s="5">
        <f t="shared" si="61"/>
        <v>46739</v>
      </c>
      <c r="N3131" s="7">
        <v>3593</v>
      </c>
      <c r="O3131" s="35">
        <v>45824</v>
      </c>
      <c r="P3131" s="3"/>
      <c r="Q3131" s="114" t="s">
        <v>37</v>
      </c>
      <c r="R3131" s="102" t="s">
        <v>23</v>
      </c>
      <c r="S3131" s="123"/>
      <c r="T3131" s="3"/>
    </row>
    <row r="3132" spans="1:20" ht="15" x14ac:dyDescent="0.25">
      <c r="A3132" s="3" t="s">
        <v>43</v>
      </c>
      <c r="B3132" s="4" t="s">
        <v>3349</v>
      </c>
      <c r="C3132" s="3" t="s">
        <v>267</v>
      </c>
      <c r="D3132" s="4" t="s">
        <v>4366</v>
      </c>
      <c r="E3132" s="3">
        <v>19155653</v>
      </c>
      <c r="F3132" s="3">
        <v>4</v>
      </c>
      <c r="G3132" s="3" t="s">
        <v>23</v>
      </c>
      <c r="H3132" s="3">
        <v>9620</v>
      </c>
      <c r="I3132" s="5">
        <v>41918</v>
      </c>
      <c r="J3132" s="3" t="s">
        <v>23</v>
      </c>
      <c r="K3132" s="5">
        <v>43049</v>
      </c>
      <c r="L3132" s="6">
        <v>3124</v>
      </c>
      <c r="M3132" s="5">
        <f t="shared" si="61"/>
        <v>44145</v>
      </c>
      <c r="N3132" s="7">
        <v>4195</v>
      </c>
      <c r="O3132" s="35">
        <v>43201</v>
      </c>
      <c r="P3132" s="3"/>
      <c r="Q3132" s="114" t="s">
        <v>37</v>
      </c>
      <c r="R3132" s="102" t="s">
        <v>23</v>
      </c>
      <c r="S3132" s="123" t="s">
        <v>4601</v>
      </c>
      <c r="T3132" s="3"/>
    </row>
    <row r="3133" spans="1:20" ht="15" x14ac:dyDescent="0.25">
      <c r="A3133" s="3" t="s">
        <v>43</v>
      </c>
      <c r="B3133" s="4" t="s">
        <v>2438</v>
      </c>
      <c r="C3133" s="3" t="s">
        <v>2439</v>
      </c>
      <c r="D3133" s="4" t="s">
        <v>4273</v>
      </c>
      <c r="E3133" s="3">
        <v>18162243</v>
      </c>
      <c r="F3133" s="3">
        <v>1</v>
      </c>
      <c r="G3133" s="3" t="s">
        <v>23</v>
      </c>
      <c r="H3133" s="3">
        <v>9678</v>
      </c>
      <c r="I3133" s="5">
        <v>41920</v>
      </c>
      <c r="J3133" s="3" t="s">
        <v>23</v>
      </c>
      <c r="K3133" s="5">
        <v>43042</v>
      </c>
      <c r="L3133" s="6">
        <v>3125</v>
      </c>
      <c r="M3133" s="5">
        <f t="shared" si="61"/>
        <v>44138</v>
      </c>
      <c r="N3133" s="7">
        <v>832</v>
      </c>
      <c r="O3133" s="35">
        <v>43853</v>
      </c>
      <c r="P3133" s="3"/>
      <c r="Q3133" s="114" t="s">
        <v>37</v>
      </c>
      <c r="R3133" s="102" t="s">
        <v>23</v>
      </c>
      <c r="S3133" s="123"/>
      <c r="T3133" s="3"/>
    </row>
    <row r="3134" spans="1:20" ht="15" x14ac:dyDescent="0.25">
      <c r="A3134" s="3" t="s">
        <v>43</v>
      </c>
      <c r="B3134" s="4" t="s">
        <v>75</v>
      </c>
      <c r="C3134" s="3" t="s">
        <v>76</v>
      </c>
      <c r="D3134" s="4" t="s">
        <v>3060</v>
      </c>
      <c r="E3134" s="3">
        <v>17670371</v>
      </c>
      <c r="F3134" s="3">
        <v>7</v>
      </c>
      <c r="G3134" s="3" t="s">
        <v>23</v>
      </c>
      <c r="H3134" s="3">
        <v>9677</v>
      </c>
      <c r="I3134" s="5">
        <v>41920</v>
      </c>
      <c r="J3134" s="3" t="s">
        <v>23</v>
      </c>
      <c r="K3134" s="5">
        <v>41936</v>
      </c>
      <c r="L3134" s="6">
        <v>3126</v>
      </c>
      <c r="M3134" s="5">
        <f t="shared" si="61"/>
        <v>43032</v>
      </c>
      <c r="N3134" s="7">
        <v>10817</v>
      </c>
      <c r="O3134" s="35">
        <v>42261</v>
      </c>
      <c r="P3134" s="3"/>
      <c r="Q3134" s="114" t="s">
        <v>37</v>
      </c>
      <c r="R3134" s="102" t="s">
        <v>23</v>
      </c>
      <c r="S3134" s="123" t="s">
        <v>4602</v>
      </c>
      <c r="T3134" s="3"/>
    </row>
    <row r="3135" spans="1:20" ht="15" x14ac:dyDescent="0.25">
      <c r="A3135" s="3" t="s">
        <v>43</v>
      </c>
      <c r="B3135" s="4" t="s">
        <v>2830</v>
      </c>
      <c r="C3135" s="3" t="s">
        <v>2831</v>
      </c>
      <c r="D3135" s="4" t="s">
        <v>4603</v>
      </c>
      <c r="E3135" s="3">
        <v>13988360</v>
      </c>
      <c r="F3135" s="3">
        <v>8</v>
      </c>
      <c r="G3135" s="3" t="s">
        <v>54</v>
      </c>
      <c r="H3135" s="3">
        <v>9675</v>
      </c>
      <c r="I3135" s="5">
        <v>41920</v>
      </c>
      <c r="J3135" s="3" t="s">
        <v>55</v>
      </c>
      <c r="K3135" s="5">
        <v>41940</v>
      </c>
      <c r="L3135" s="6">
        <v>3127</v>
      </c>
      <c r="M3135" s="5">
        <f t="shared" si="61"/>
        <v>43036</v>
      </c>
      <c r="N3135" s="7"/>
      <c r="O3135" s="35"/>
      <c r="P3135" s="3"/>
      <c r="Q3135" s="114" t="s">
        <v>37</v>
      </c>
      <c r="R3135" s="102" t="s">
        <v>64</v>
      </c>
      <c r="S3135" s="123" t="s">
        <v>4604</v>
      </c>
      <c r="T3135" s="3"/>
    </row>
    <row r="3136" spans="1:20" ht="15" x14ac:dyDescent="0.25">
      <c r="A3136" s="3" t="s">
        <v>43</v>
      </c>
      <c r="B3136" s="4" t="s">
        <v>110</v>
      </c>
      <c r="C3136" s="3" t="s">
        <v>111</v>
      </c>
      <c r="D3136" s="4" t="s">
        <v>4605</v>
      </c>
      <c r="E3136" s="3">
        <v>17739089</v>
      </c>
      <c r="F3136" s="3">
        <v>5</v>
      </c>
      <c r="G3136" s="3" t="s">
        <v>54</v>
      </c>
      <c r="H3136" s="3">
        <v>9674</v>
      </c>
      <c r="I3136" s="5">
        <v>41920</v>
      </c>
      <c r="J3136" s="3" t="s">
        <v>55</v>
      </c>
      <c r="K3136" s="5">
        <v>45670</v>
      </c>
      <c r="L3136" s="6">
        <v>3128</v>
      </c>
      <c r="M3136" s="5">
        <f t="shared" si="61"/>
        <v>46765</v>
      </c>
      <c r="N3136" s="7"/>
      <c r="O3136" s="35"/>
      <c r="P3136" s="3" t="s">
        <v>230</v>
      </c>
      <c r="Q3136" s="114" t="s">
        <v>37</v>
      </c>
      <c r="R3136" s="102" t="s">
        <v>54</v>
      </c>
      <c r="S3136" s="123"/>
      <c r="T3136" s="3"/>
    </row>
    <row r="3137" spans="1:20" ht="15" x14ac:dyDescent="0.25">
      <c r="A3137" s="3" t="s">
        <v>43</v>
      </c>
      <c r="B3137" s="4" t="s">
        <v>1791</v>
      </c>
      <c r="C3137" s="3" t="s">
        <v>2641</v>
      </c>
      <c r="D3137" s="4" t="s">
        <v>1755</v>
      </c>
      <c r="E3137" s="3">
        <v>9627314</v>
      </c>
      <c r="F3137" s="3">
        <v>2</v>
      </c>
      <c r="G3137" s="3" t="s">
        <v>23</v>
      </c>
      <c r="H3137" s="3">
        <v>1957</v>
      </c>
      <c r="I3137" s="5">
        <v>41355</v>
      </c>
      <c r="J3137" s="3" t="s">
        <v>23</v>
      </c>
      <c r="K3137" s="5">
        <v>41922</v>
      </c>
      <c r="L3137" s="6">
        <v>3129</v>
      </c>
      <c r="M3137" s="5">
        <f t="shared" si="61"/>
        <v>43018</v>
      </c>
      <c r="N3137" s="7">
        <v>14040</v>
      </c>
      <c r="O3137" s="35">
        <v>42621</v>
      </c>
      <c r="P3137" s="3"/>
      <c r="Q3137" s="114" t="s">
        <v>37</v>
      </c>
      <c r="R3137" s="102" t="s">
        <v>23</v>
      </c>
      <c r="S3137" s="123"/>
      <c r="T3137" s="3"/>
    </row>
    <row r="3138" spans="1:20" ht="15" x14ac:dyDescent="0.25">
      <c r="A3138" s="3" t="s">
        <v>43</v>
      </c>
      <c r="B3138" s="4" t="s">
        <v>463</v>
      </c>
      <c r="C3138" s="3" t="s">
        <v>464</v>
      </c>
      <c r="D3138" s="4" t="s">
        <v>4606</v>
      </c>
      <c r="E3138" s="3">
        <v>12835461</v>
      </c>
      <c r="F3138" s="3">
        <v>1</v>
      </c>
      <c r="G3138" s="3" t="s">
        <v>23</v>
      </c>
      <c r="H3138" s="3">
        <v>9189</v>
      </c>
      <c r="I3138" s="5">
        <v>41905</v>
      </c>
      <c r="J3138" s="3" t="s">
        <v>23</v>
      </c>
      <c r="K3138" s="5">
        <v>41922</v>
      </c>
      <c r="L3138" s="6">
        <v>3130</v>
      </c>
      <c r="M3138" s="5">
        <f t="shared" si="61"/>
        <v>43018</v>
      </c>
      <c r="N3138" s="7"/>
      <c r="O3138" s="35"/>
      <c r="P3138" s="109" t="s">
        <v>2251</v>
      </c>
      <c r="Q3138" s="114" t="s">
        <v>37</v>
      </c>
      <c r="R3138" s="102" t="s">
        <v>23</v>
      </c>
      <c r="S3138" s="123" t="s">
        <v>4607</v>
      </c>
      <c r="T3138" s="3"/>
    </row>
    <row r="3139" spans="1:20" ht="15" x14ac:dyDescent="0.25">
      <c r="A3139" s="3" t="s">
        <v>43</v>
      </c>
      <c r="B3139" s="4" t="s">
        <v>3783</v>
      </c>
      <c r="C3139" s="3" t="s">
        <v>3784</v>
      </c>
      <c r="D3139" s="4" t="s">
        <v>4608</v>
      </c>
      <c r="E3139" s="3">
        <v>19329103</v>
      </c>
      <c r="F3139" s="3">
        <v>1</v>
      </c>
      <c r="G3139" s="3" t="s">
        <v>23</v>
      </c>
      <c r="H3139" s="3">
        <v>9093</v>
      </c>
      <c r="I3139" s="5">
        <v>41898</v>
      </c>
      <c r="J3139" s="3" t="s">
        <v>23</v>
      </c>
      <c r="K3139" s="5">
        <v>41926</v>
      </c>
      <c r="L3139" s="6">
        <v>3131</v>
      </c>
      <c r="M3139" s="5">
        <f t="shared" si="61"/>
        <v>43022</v>
      </c>
      <c r="N3139" s="7">
        <v>494</v>
      </c>
      <c r="O3139" s="35">
        <v>42388</v>
      </c>
      <c r="P3139" s="3"/>
      <c r="Q3139" s="114" t="s">
        <v>37</v>
      </c>
      <c r="R3139" s="102" t="s">
        <v>23</v>
      </c>
      <c r="S3139" s="123" t="s">
        <v>4609</v>
      </c>
      <c r="T3139" s="3"/>
    </row>
    <row r="3140" spans="1:20" ht="15" x14ac:dyDescent="0.25">
      <c r="A3140" s="3" t="s">
        <v>43</v>
      </c>
      <c r="B3140" s="4" t="s">
        <v>1458</v>
      </c>
      <c r="C3140" s="3" t="s">
        <v>1459</v>
      </c>
      <c r="D3140" s="4" t="s">
        <v>1290</v>
      </c>
      <c r="E3140" s="3">
        <v>6894186</v>
      </c>
      <c r="F3140" s="3">
        <v>5</v>
      </c>
      <c r="G3140" s="3" t="s">
        <v>23</v>
      </c>
      <c r="H3140" s="3">
        <v>9149</v>
      </c>
      <c r="I3140" s="5">
        <v>40813</v>
      </c>
      <c r="J3140" s="3" t="s">
        <v>23</v>
      </c>
      <c r="K3140" s="5">
        <v>41926</v>
      </c>
      <c r="L3140" s="6">
        <v>3132</v>
      </c>
      <c r="M3140" s="5">
        <f t="shared" si="61"/>
        <v>43022</v>
      </c>
      <c r="N3140" s="7">
        <v>2899</v>
      </c>
      <c r="O3140" s="35">
        <v>42072</v>
      </c>
      <c r="P3140" s="3"/>
      <c r="Q3140" s="114" t="s">
        <v>37</v>
      </c>
      <c r="R3140" s="102" t="s">
        <v>23</v>
      </c>
      <c r="S3140" s="123"/>
      <c r="T3140" s="3"/>
    </row>
    <row r="3141" spans="1:20" ht="15" x14ac:dyDescent="0.25">
      <c r="A3141" s="3" t="s">
        <v>43</v>
      </c>
      <c r="B3141" s="4" t="s">
        <v>982</v>
      </c>
      <c r="C3141" s="3" t="s">
        <v>983</v>
      </c>
      <c r="D3141" s="4" t="s">
        <v>988</v>
      </c>
      <c r="E3141" s="3">
        <v>16084898</v>
      </c>
      <c r="F3141" s="3">
        <v>7</v>
      </c>
      <c r="G3141" s="3" t="s">
        <v>54</v>
      </c>
      <c r="H3141" s="3">
        <v>6744</v>
      </c>
      <c r="I3141" s="5">
        <v>38547</v>
      </c>
      <c r="J3141" s="3" t="s">
        <v>55</v>
      </c>
      <c r="K3141" s="5">
        <v>45966</v>
      </c>
      <c r="L3141" s="6">
        <v>3133</v>
      </c>
      <c r="M3141" s="5">
        <f t="shared" si="61"/>
        <v>47062</v>
      </c>
      <c r="N3141" s="7"/>
      <c r="O3141" s="35"/>
      <c r="P3141" s="3"/>
      <c r="Q3141" s="114" t="s">
        <v>37</v>
      </c>
      <c r="R3141" s="102" t="s">
        <v>54</v>
      </c>
      <c r="S3141" s="123"/>
      <c r="T3141" s="3"/>
    </row>
    <row r="3142" spans="1:20" ht="15" x14ac:dyDescent="0.25">
      <c r="A3142" s="3" t="s">
        <v>43</v>
      </c>
      <c r="B3142" s="4" t="s">
        <v>330</v>
      </c>
      <c r="C3142" s="3" t="s">
        <v>331</v>
      </c>
      <c r="D3142" s="4" t="s">
        <v>4610</v>
      </c>
      <c r="E3142" s="3">
        <v>6104179</v>
      </c>
      <c r="F3142" s="3">
        <v>6</v>
      </c>
      <c r="G3142" s="3" t="s">
        <v>54</v>
      </c>
      <c r="H3142" s="3">
        <v>9833</v>
      </c>
      <c r="I3142" s="5">
        <v>41926</v>
      </c>
      <c r="J3142" s="3" t="s">
        <v>55</v>
      </c>
      <c r="K3142" s="5"/>
      <c r="L3142" s="6">
        <v>3134</v>
      </c>
      <c r="M3142" s="5"/>
      <c r="N3142" s="7"/>
      <c r="O3142" s="35"/>
      <c r="P3142" s="3"/>
      <c r="Q3142" s="114" t="s">
        <v>24</v>
      </c>
      <c r="R3142" s="102"/>
      <c r="S3142" s="123"/>
      <c r="T3142" s="3"/>
    </row>
    <row r="3143" spans="1:20" ht="15" x14ac:dyDescent="0.25">
      <c r="A3143" s="3" t="s">
        <v>43</v>
      </c>
      <c r="B3143" s="4" t="s">
        <v>2047</v>
      </c>
      <c r="C3143" s="3" t="s">
        <v>2048</v>
      </c>
      <c r="D3143" s="4" t="s">
        <v>4423</v>
      </c>
      <c r="E3143" s="3">
        <v>15657039</v>
      </c>
      <c r="F3143" s="3">
        <v>7</v>
      </c>
      <c r="G3143" s="9" t="s">
        <v>23</v>
      </c>
      <c r="H3143" s="3">
        <v>9835</v>
      </c>
      <c r="I3143" s="5">
        <v>41926</v>
      </c>
      <c r="J3143" s="3" t="s">
        <v>699</v>
      </c>
      <c r="K3143" s="5"/>
      <c r="L3143" s="6">
        <v>3135</v>
      </c>
      <c r="M3143" s="5"/>
      <c r="N3143" s="7" t="s">
        <v>64</v>
      </c>
      <c r="O3143" s="35"/>
      <c r="P3143" s="3"/>
      <c r="Q3143" s="114" t="s">
        <v>24</v>
      </c>
      <c r="R3143" s="102"/>
      <c r="S3143" s="123"/>
      <c r="T3143" s="3"/>
    </row>
    <row r="3144" spans="1:20" ht="15" x14ac:dyDescent="0.25">
      <c r="A3144" s="3" t="s">
        <v>43</v>
      </c>
      <c r="B3144" s="4" t="s">
        <v>1791</v>
      </c>
      <c r="C3144" s="3" t="s">
        <v>2641</v>
      </c>
      <c r="D3144" s="4" t="s">
        <v>4611</v>
      </c>
      <c r="E3144" s="3">
        <v>5479276</v>
      </c>
      <c r="F3144" s="3" t="s">
        <v>32</v>
      </c>
      <c r="G3144" s="3" t="s">
        <v>23</v>
      </c>
      <c r="H3144" s="3">
        <v>9836</v>
      </c>
      <c r="I3144" s="5">
        <v>41926</v>
      </c>
      <c r="J3144" s="3" t="s">
        <v>23</v>
      </c>
      <c r="K3144" s="5">
        <v>41936</v>
      </c>
      <c r="L3144" s="6">
        <v>3136</v>
      </c>
      <c r="M3144" s="5">
        <f>DATE(YEAR(K3144)+3,MONTH(K3144),DAY(K3144))</f>
        <v>43032</v>
      </c>
      <c r="N3144" s="7"/>
      <c r="O3144" s="35"/>
      <c r="P3144" s="7" t="s">
        <v>4612</v>
      </c>
      <c r="Q3144" s="114" t="s">
        <v>37</v>
      </c>
      <c r="R3144" s="102" t="s">
        <v>23</v>
      </c>
      <c r="S3144" s="128" t="s">
        <v>4613</v>
      </c>
      <c r="T3144" s="3"/>
    </row>
    <row r="3145" spans="1:20" ht="15" x14ac:dyDescent="0.25">
      <c r="A3145" s="3" t="s">
        <v>43</v>
      </c>
      <c r="B3145" s="4" t="s">
        <v>1943</v>
      </c>
      <c r="C3145" s="3" t="s">
        <v>1938</v>
      </c>
      <c r="D3145" s="4" t="s">
        <v>4614</v>
      </c>
      <c r="E3145" s="3">
        <v>16037730</v>
      </c>
      <c r="F3145" s="3">
        <v>5</v>
      </c>
      <c r="G3145" s="3" t="s">
        <v>54</v>
      </c>
      <c r="H3145" s="3">
        <v>9837</v>
      </c>
      <c r="I3145" s="5">
        <v>41926</v>
      </c>
      <c r="J3145" s="3" t="s">
        <v>55</v>
      </c>
      <c r="K3145" s="5">
        <v>41936</v>
      </c>
      <c r="L3145" s="6">
        <v>3137</v>
      </c>
      <c r="M3145" s="5">
        <f>DATE(YEAR(K3145)+3,MONTH(K3145),DAY(K3145))</f>
        <v>43032</v>
      </c>
      <c r="N3145" s="7"/>
      <c r="O3145" s="35"/>
      <c r="P3145" s="3"/>
      <c r="Q3145" s="114" t="s">
        <v>37</v>
      </c>
      <c r="R3145" s="102" t="s">
        <v>64</v>
      </c>
      <c r="S3145" s="123" t="s">
        <v>4615</v>
      </c>
      <c r="T3145" s="3"/>
    </row>
    <row r="3146" spans="1:20" ht="15" x14ac:dyDescent="0.25">
      <c r="A3146" s="3" t="s">
        <v>43</v>
      </c>
      <c r="B3146" s="4" t="s">
        <v>2438</v>
      </c>
      <c r="C3146" s="3" t="s">
        <v>2439</v>
      </c>
      <c r="D3146" s="4" t="s">
        <v>4616</v>
      </c>
      <c r="E3146" s="3">
        <v>18664099</v>
      </c>
      <c r="F3146" s="3">
        <v>3</v>
      </c>
      <c r="G3146" s="3" t="s">
        <v>23</v>
      </c>
      <c r="H3146" s="3">
        <v>9838</v>
      </c>
      <c r="I3146" s="5">
        <v>41926</v>
      </c>
      <c r="J3146" s="3" t="s">
        <v>23</v>
      </c>
      <c r="K3146" s="5">
        <v>41936</v>
      </c>
      <c r="L3146" s="6">
        <v>3138</v>
      </c>
      <c r="M3146" s="5">
        <f>DATE(YEAR(K3146)+3,MONTH(K3146),DAY(K3146))</f>
        <v>43032</v>
      </c>
      <c r="N3146" s="7">
        <v>1307</v>
      </c>
      <c r="O3146" s="35">
        <v>43132</v>
      </c>
      <c r="P3146" s="3"/>
      <c r="Q3146" s="114" t="s">
        <v>37</v>
      </c>
      <c r="R3146" s="102" t="s">
        <v>23</v>
      </c>
      <c r="S3146" s="123"/>
      <c r="T3146" s="3"/>
    </row>
    <row r="3147" spans="1:20" ht="15" x14ac:dyDescent="0.25">
      <c r="A3147" s="3" t="s">
        <v>43</v>
      </c>
      <c r="B3147" s="4" t="s">
        <v>443</v>
      </c>
      <c r="C3147" s="3" t="s">
        <v>444</v>
      </c>
      <c r="D3147" s="4" t="s">
        <v>4617</v>
      </c>
      <c r="E3147" s="3">
        <v>15070188</v>
      </c>
      <c r="F3147" s="3">
        <v>0</v>
      </c>
      <c r="G3147" s="3" t="s">
        <v>393</v>
      </c>
      <c r="H3147" s="3">
        <v>9894</v>
      </c>
      <c r="I3147" s="5">
        <v>41927</v>
      </c>
      <c r="J3147" s="3" t="s">
        <v>55</v>
      </c>
      <c r="K3147" s="5"/>
      <c r="L3147" s="6">
        <v>3139</v>
      </c>
      <c r="M3147" s="5"/>
      <c r="N3147" s="7"/>
      <c r="O3147" s="35"/>
      <c r="P3147" s="3"/>
      <c r="Q3147" s="114" t="s">
        <v>24</v>
      </c>
      <c r="R3147" s="102"/>
      <c r="S3147" s="123"/>
      <c r="T3147" s="3"/>
    </row>
    <row r="3148" spans="1:20" ht="15" x14ac:dyDescent="0.25">
      <c r="A3148" s="3" t="s">
        <v>43</v>
      </c>
      <c r="B3148" s="4" t="s">
        <v>1888</v>
      </c>
      <c r="C3148" s="3" t="s">
        <v>3784</v>
      </c>
      <c r="D3148" s="4" t="s">
        <v>4618</v>
      </c>
      <c r="E3148" s="3">
        <v>16592383</v>
      </c>
      <c r="F3148" s="3">
        <v>9</v>
      </c>
      <c r="G3148" s="3" t="s">
        <v>54</v>
      </c>
      <c r="H3148" s="3">
        <v>9940</v>
      </c>
      <c r="I3148" s="5">
        <v>41927</v>
      </c>
      <c r="J3148" s="3" t="s">
        <v>55</v>
      </c>
      <c r="K3148" s="5">
        <v>45799</v>
      </c>
      <c r="L3148" s="6">
        <v>3140</v>
      </c>
      <c r="M3148" s="5">
        <f>DATE(YEAR(K3148)+3,MONTH(K3148),DAY(K3148))</f>
        <v>46895</v>
      </c>
      <c r="N3148" s="7"/>
      <c r="O3148" s="35"/>
      <c r="P3148" s="3"/>
      <c r="Q3148" s="114" t="s">
        <v>37</v>
      </c>
      <c r="R3148" s="102" t="s">
        <v>54</v>
      </c>
      <c r="S3148" s="123"/>
      <c r="T3148" s="3"/>
    </row>
    <row r="3149" spans="1:20" ht="15" x14ac:dyDescent="0.25">
      <c r="A3149" s="3" t="s">
        <v>43</v>
      </c>
      <c r="B3149" s="4" t="s">
        <v>1888</v>
      </c>
      <c r="C3149" s="3" t="s">
        <v>3784</v>
      </c>
      <c r="D3149" s="4" t="s">
        <v>4619</v>
      </c>
      <c r="E3149" s="3">
        <v>13213181</v>
      </c>
      <c r="F3149" s="3">
        <v>3</v>
      </c>
      <c r="G3149" s="3" t="s">
        <v>23</v>
      </c>
      <c r="H3149" s="3">
        <v>9940</v>
      </c>
      <c r="I3149" s="5">
        <v>41927</v>
      </c>
      <c r="J3149" s="3" t="s">
        <v>23</v>
      </c>
      <c r="K3149" s="5">
        <v>43066</v>
      </c>
      <c r="L3149" s="6">
        <v>3141</v>
      </c>
      <c r="M3149" s="5">
        <f>DATE(YEAR(K3149)+3,MONTH(K3149),DAY(K3149))</f>
        <v>44162</v>
      </c>
      <c r="N3149" s="7">
        <v>14306</v>
      </c>
      <c r="O3149" s="35">
        <v>43829</v>
      </c>
      <c r="P3149" s="3"/>
      <c r="Q3149" s="114" t="s">
        <v>37</v>
      </c>
      <c r="R3149" s="102" t="s">
        <v>23</v>
      </c>
      <c r="S3149" s="123" t="s">
        <v>1932</v>
      </c>
      <c r="T3149" s="3"/>
    </row>
    <row r="3150" spans="1:20" ht="15" x14ac:dyDescent="0.25">
      <c r="A3150" s="3" t="s">
        <v>43</v>
      </c>
      <c r="B3150" s="4" t="s">
        <v>1888</v>
      </c>
      <c r="C3150" s="3" t="s">
        <v>3784</v>
      </c>
      <c r="D3150" s="4" t="s">
        <v>4620</v>
      </c>
      <c r="E3150" s="3">
        <v>16593196</v>
      </c>
      <c r="F3150" s="3">
        <v>3</v>
      </c>
      <c r="G3150" s="3" t="s">
        <v>54</v>
      </c>
      <c r="H3150" s="3">
        <v>9940</v>
      </c>
      <c r="I3150" s="5">
        <v>41927</v>
      </c>
      <c r="J3150" s="3" t="s">
        <v>55</v>
      </c>
      <c r="K3150" s="5">
        <v>45799</v>
      </c>
      <c r="L3150" s="6">
        <v>3142</v>
      </c>
      <c r="M3150" s="5">
        <f>DATE(YEAR(K3150)+3,MONTH(K3150),DAY(K3150))</f>
        <v>46895</v>
      </c>
      <c r="N3150" s="7"/>
      <c r="O3150" s="35"/>
      <c r="P3150" s="3"/>
      <c r="Q3150" s="114" t="s">
        <v>37</v>
      </c>
      <c r="R3150" s="102" t="s">
        <v>54</v>
      </c>
      <c r="S3150" s="123"/>
      <c r="T3150" s="3"/>
    </row>
    <row r="3151" spans="1:20" ht="15" x14ac:dyDescent="0.25">
      <c r="A3151" s="3" t="s">
        <v>43</v>
      </c>
      <c r="B3151" s="4" t="s">
        <v>44</v>
      </c>
      <c r="C3151" s="3" t="s">
        <v>45</v>
      </c>
      <c r="D3151" s="4" t="s">
        <v>1434</v>
      </c>
      <c r="E3151" s="3">
        <v>11623924</v>
      </c>
      <c r="F3151" s="3">
        <v>8</v>
      </c>
      <c r="G3151" s="3" t="s">
        <v>54</v>
      </c>
      <c r="H3151" s="3">
        <v>4099</v>
      </c>
      <c r="I3151" s="5">
        <v>36763</v>
      </c>
      <c r="J3151" s="3" t="s">
        <v>55</v>
      </c>
      <c r="K3151" s="5">
        <v>45686</v>
      </c>
      <c r="L3151" s="6">
        <v>3143</v>
      </c>
      <c r="M3151" s="5">
        <f>DATE(YEAR(K3151)+3,MONTH(K3151),DAY(K3151))</f>
        <v>46781</v>
      </c>
      <c r="N3151" s="7"/>
      <c r="O3151" s="35"/>
      <c r="P3151" s="3"/>
      <c r="Q3151" s="114" t="s">
        <v>37</v>
      </c>
      <c r="R3151" s="102" t="s">
        <v>54</v>
      </c>
      <c r="S3151" s="123"/>
      <c r="T3151" s="3"/>
    </row>
    <row r="3152" spans="1:20" ht="15" x14ac:dyDescent="0.25">
      <c r="A3152" s="3" t="s">
        <v>43</v>
      </c>
      <c r="B3152" s="4" t="s">
        <v>248</v>
      </c>
      <c r="C3152" s="3" t="s">
        <v>249</v>
      </c>
      <c r="D3152" s="4" t="s">
        <v>775</v>
      </c>
      <c r="E3152" s="3">
        <v>14060051</v>
      </c>
      <c r="F3152" s="3">
        <v>2</v>
      </c>
      <c r="G3152" s="3" t="s">
        <v>23</v>
      </c>
      <c r="H3152" s="3">
        <v>9088</v>
      </c>
      <c r="I3152" s="5">
        <v>41898</v>
      </c>
      <c r="J3152" s="3" t="s">
        <v>23</v>
      </c>
      <c r="K3152" s="5"/>
      <c r="L3152" s="6">
        <v>3144</v>
      </c>
      <c r="M3152" s="5"/>
      <c r="N3152" s="7"/>
      <c r="O3152" s="35"/>
      <c r="P3152" s="3" t="s">
        <v>251</v>
      </c>
      <c r="Q3152" s="114" t="s">
        <v>24</v>
      </c>
      <c r="R3152" s="102"/>
      <c r="S3152" s="123"/>
      <c r="T3152" s="3"/>
    </row>
    <row r="3153" spans="1:20" ht="15" x14ac:dyDescent="0.25">
      <c r="A3153" s="3" t="s">
        <v>43</v>
      </c>
      <c r="B3153" s="4" t="s">
        <v>2317</v>
      </c>
      <c r="C3153" s="3" t="s">
        <v>2318</v>
      </c>
      <c r="D3153" s="4" t="s">
        <v>4621</v>
      </c>
      <c r="E3153" s="3">
        <v>16375007</v>
      </c>
      <c r="F3153" s="3">
        <v>4</v>
      </c>
      <c r="G3153" s="3" t="s">
        <v>54</v>
      </c>
      <c r="H3153" s="3">
        <v>9089</v>
      </c>
      <c r="I3153" s="5">
        <v>41898</v>
      </c>
      <c r="J3153" s="3" t="s">
        <v>55</v>
      </c>
      <c r="K3153" s="5"/>
      <c r="L3153" s="6">
        <v>3145</v>
      </c>
      <c r="M3153" s="5"/>
      <c r="N3153" s="7"/>
      <c r="O3153" s="35"/>
      <c r="P3153" s="3"/>
      <c r="Q3153" s="114" t="s">
        <v>24</v>
      </c>
      <c r="R3153" s="102"/>
      <c r="S3153" s="123"/>
      <c r="T3153" s="3"/>
    </row>
    <row r="3154" spans="1:20" ht="15" x14ac:dyDescent="0.25">
      <c r="A3154" s="3" t="s">
        <v>43</v>
      </c>
      <c r="B3154" s="4" t="s">
        <v>2047</v>
      </c>
      <c r="C3154" s="3" t="s">
        <v>2048</v>
      </c>
      <c r="D3154" s="4" t="s">
        <v>4622</v>
      </c>
      <c r="E3154" s="3">
        <v>12088979</v>
      </c>
      <c r="F3154" s="3">
        <v>6</v>
      </c>
      <c r="G3154" s="9" t="s">
        <v>23</v>
      </c>
      <c r="H3154" s="3"/>
      <c r="I3154" s="5"/>
      <c r="J3154" s="3" t="s">
        <v>699</v>
      </c>
      <c r="K3154" s="5"/>
      <c r="L3154" s="6">
        <v>3146</v>
      </c>
      <c r="M3154" s="5"/>
      <c r="N3154" s="7" t="s">
        <v>64</v>
      </c>
      <c r="O3154" s="35"/>
      <c r="P3154" s="3"/>
      <c r="Q3154" s="114" t="s">
        <v>24</v>
      </c>
      <c r="R3154" s="102"/>
      <c r="S3154" s="123"/>
      <c r="T3154" s="3"/>
    </row>
    <row r="3155" spans="1:20" ht="15" x14ac:dyDescent="0.25">
      <c r="A3155" s="3" t="s">
        <v>43</v>
      </c>
      <c r="B3155" s="4" t="s">
        <v>248</v>
      </c>
      <c r="C3155" s="3" t="s">
        <v>249</v>
      </c>
      <c r="D3155" s="4" t="s">
        <v>4623</v>
      </c>
      <c r="E3155" s="3">
        <v>19403409</v>
      </c>
      <c r="F3155" s="3">
        <v>1</v>
      </c>
      <c r="G3155" s="3" t="s">
        <v>23</v>
      </c>
      <c r="H3155" s="3">
        <v>10283</v>
      </c>
      <c r="I3155" s="5">
        <v>41936</v>
      </c>
      <c r="J3155" s="3" t="s">
        <v>23</v>
      </c>
      <c r="K3155" s="5"/>
      <c r="L3155" s="6">
        <v>3147</v>
      </c>
      <c r="M3155" s="5"/>
      <c r="N3155" s="7"/>
      <c r="O3155" s="35"/>
      <c r="P3155" s="3" t="s">
        <v>251</v>
      </c>
      <c r="Q3155" s="114" t="s">
        <v>24</v>
      </c>
      <c r="R3155" s="102"/>
      <c r="S3155" s="123"/>
      <c r="T3155" s="3"/>
    </row>
    <row r="3156" spans="1:20" ht="15" x14ac:dyDescent="0.25">
      <c r="A3156" s="3" t="s">
        <v>43</v>
      </c>
      <c r="B3156" s="4" t="s">
        <v>248</v>
      </c>
      <c r="C3156" s="3" t="s">
        <v>249</v>
      </c>
      <c r="D3156" s="4" t="s">
        <v>4624</v>
      </c>
      <c r="E3156" s="3">
        <v>10171881</v>
      </c>
      <c r="F3156" s="3">
        <v>6</v>
      </c>
      <c r="G3156" s="3" t="s">
        <v>23</v>
      </c>
      <c r="H3156" s="3">
        <v>10283</v>
      </c>
      <c r="I3156" s="5">
        <v>41936</v>
      </c>
      <c r="J3156" s="3" t="s">
        <v>23</v>
      </c>
      <c r="K3156" s="5"/>
      <c r="L3156" s="6">
        <v>3148</v>
      </c>
      <c r="M3156" s="5"/>
      <c r="N3156" s="7"/>
      <c r="O3156" s="35"/>
      <c r="P3156" s="3" t="s">
        <v>251</v>
      </c>
      <c r="Q3156" s="114" t="s">
        <v>24</v>
      </c>
      <c r="R3156" s="102"/>
      <c r="S3156" s="123" t="s">
        <v>4625</v>
      </c>
      <c r="T3156" s="3"/>
    </row>
    <row r="3157" spans="1:20" ht="15" x14ac:dyDescent="0.25">
      <c r="A3157" s="3" t="s">
        <v>43</v>
      </c>
      <c r="B3157" s="4" t="s">
        <v>545</v>
      </c>
      <c r="C3157" s="3" t="s">
        <v>546</v>
      </c>
      <c r="D3157" s="4" t="s">
        <v>4626</v>
      </c>
      <c r="E3157" s="3">
        <v>18385810</v>
      </c>
      <c r="F3157" s="3">
        <v>6</v>
      </c>
      <c r="G3157" s="3" t="s">
        <v>23</v>
      </c>
      <c r="H3157" s="3">
        <v>10282</v>
      </c>
      <c r="I3157" s="5">
        <v>41936</v>
      </c>
      <c r="J3157" s="3" t="s">
        <v>23</v>
      </c>
      <c r="K3157" s="5">
        <v>41964</v>
      </c>
      <c r="L3157" s="6">
        <v>3149</v>
      </c>
      <c r="M3157" s="5">
        <f t="shared" ref="M3157:M3162" si="62">DATE(YEAR(K3157)+3,MONTH(K3157),DAY(K3157))</f>
        <v>43060</v>
      </c>
      <c r="N3157" s="7">
        <v>2043</v>
      </c>
      <c r="O3157" s="35">
        <v>42052</v>
      </c>
      <c r="P3157" s="3"/>
      <c r="Q3157" s="114" t="s">
        <v>37</v>
      </c>
      <c r="R3157" s="102" t="s">
        <v>23</v>
      </c>
      <c r="S3157" s="123"/>
      <c r="T3157" s="3"/>
    </row>
    <row r="3158" spans="1:20" ht="15" x14ac:dyDescent="0.25">
      <c r="A3158" s="3" t="s">
        <v>43</v>
      </c>
      <c r="B3158" s="4" t="s">
        <v>1598</v>
      </c>
      <c r="C3158" s="3" t="s">
        <v>2662</v>
      </c>
      <c r="D3158" s="4" t="s">
        <v>2436</v>
      </c>
      <c r="E3158" s="3">
        <v>11833425</v>
      </c>
      <c r="F3158" s="3">
        <v>6</v>
      </c>
      <c r="G3158" s="3" t="s">
        <v>23</v>
      </c>
      <c r="H3158" s="3">
        <v>10281</v>
      </c>
      <c r="I3158" s="5">
        <v>41936</v>
      </c>
      <c r="J3158" s="3" t="s">
        <v>23</v>
      </c>
      <c r="K3158" s="5">
        <v>41955</v>
      </c>
      <c r="L3158" s="6">
        <v>3150</v>
      </c>
      <c r="M3158" s="5">
        <f t="shared" si="62"/>
        <v>43051</v>
      </c>
      <c r="N3158" s="7">
        <v>9117</v>
      </c>
      <c r="O3158" s="35">
        <v>43306</v>
      </c>
      <c r="P3158" s="3"/>
      <c r="Q3158" s="114" t="s">
        <v>37</v>
      </c>
      <c r="R3158" s="102" t="s">
        <v>23</v>
      </c>
      <c r="S3158" s="123" t="s">
        <v>4627</v>
      </c>
      <c r="T3158" s="3"/>
    </row>
    <row r="3159" spans="1:20" ht="15" x14ac:dyDescent="0.25">
      <c r="A3159" s="3" t="s">
        <v>43</v>
      </c>
      <c r="B3159" s="4" t="s">
        <v>1943</v>
      </c>
      <c r="C3159" s="3" t="s">
        <v>1938</v>
      </c>
      <c r="D3159" s="4" t="s">
        <v>1237</v>
      </c>
      <c r="E3159" s="3">
        <v>13978728</v>
      </c>
      <c r="F3159" s="3">
        <v>5</v>
      </c>
      <c r="G3159" s="3" t="s">
        <v>23</v>
      </c>
      <c r="H3159" s="3">
        <v>10280</v>
      </c>
      <c r="I3159" s="5">
        <v>41936</v>
      </c>
      <c r="J3159" s="3" t="s">
        <v>23</v>
      </c>
      <c r="K3159" s="5">
        <v>42096</v>
      </c>
      <c r="L3159" s="6">
        <v>3151</v>
      </c>
      <c r="M3159" s="5">
        <f t="shared" si="62"/>
        <v>43192</v>
      </c>
      <c r="N3159" s="7">
        <v>17074</v>
      </c>
      <c r="O3159" s="35">
        <v>42710</v>
      </c>
      <c r="P3159" s="3"/>
      <c r="Q3159" s="114" t="s">
        <v>37</v>
      </c>
      <c r="R3159" s="102" t="s">
        <v>23</v>
      </c>
      <c r="S3159" s="123"/>
      <c r="T3159" s="3"/>
    </row>
    <row r="3160" spans="1:20" ht="15" x14ac:dyDescent="0.25">
      <c r="A3160" s="3" t="s">
        <v>43</v>
      </c>
      <c r="B3160" s="4" t="s">
        <v>463</v>
      </c>
      <c r="C3160" s="3" t="s">
        <v>464</v>
      </c>
      <c r="D3160" s="4" t="s">
        <v>4628</v>
      </c>
      <c r="E3160" s="3">
        <v>18467133</v>
      </c>
      <c r="F3160" s="3">
        <v>6</v>
      </c>
      <c r="G3160" s="3" t="s">
        <v>23</v>
      </c>
      <c r="H3160" s="3">
        <v>10279</v>
      </c>
      <c r="I3160" s="5">
        <v>41936</v>
      </c>
      <c r="J3160" s="3" t="s">
        <v>23</v>
      </c>
      <c r="K3160" s="5">
        <v>41957</v>
      </c>
      <c r="L3160" s="6">
        <v>3152</v>
      </c>
      <c r="M3160" s="5">
        <f t="shared" si="62"/>
        <v>43053</v>
      </c>
      <c r="N3160" s="7"/>
      <c r="O3160" s="35"/>
      <c r="P3160" s="109" t="s">
        <v>2251</v>
      </c>
      <c r="Q3160" s="114" t="s">
        <v>37</v>
      </c>
      <c r="R3160" s="102" t="s">
        <v>23</v>
      </c>
      <c r="S3160" s="123" t="s">
        <v>4629</v>
      </c>
      <c r="T3160" s="3"/>
    </row>
    <row r="3161" spans="1:20" ht="15" x14ac:dyDescent="0.25">
      <c r="A3161" s="3" t="s">
        <v>43</v>
      </c>
      <c r="B3161" s="4" t="s">
        <v>2438</v>
      </c>
      <c r="C3161" s="3" t="s">
        <v>2439</v>
      </c>
      <c r="D3161" s="4" t="s">
        <v>4630</v>
      </c>
      <c r="E3161" s="3">
        <v>17708341</v>
      </c>
      <c r="F3161" s="3">
        <v>0</v>
      </c>
      <c r="G3161" s="3" t="s">
        <v>23</v>
      </c>
      <c r="H3161" s="3">
        <v>10278</v>
      </c>
      <c r="I3161" s="5">
        <v>41936</v>
      </c>
      <c r="J3161" s="3" t="s">
        <v>23</v>
      </c>
      <c r="K3161" s="5">
        <v>41949</v>
      </c>
      <c r="L3161" s="6">
        <v>3153</v>
      </c>
      <c r="M3161" s="5">
        <f t="shared" si="62"/>
        <v>43045</v>
      </c>
      <c r="N3161" s="7">
        <v>13287</v>
      </c>
      <c r="O3161" s="35">
        <v>42321</v>
      </c>
      <c r="P3161" s="3"/>
      <c r="Q3161" s="114" t="s">
        <v>37</v>
      </c>
      <c r="R3161" s="102" t="s">
        <v>23</v>
      </c>
      <c r="S3161" s="123" t="s">
        <v>4631</v>
      </c>
      <c r="T3161" s="3"/>
    </row>
    <row r="3162" spans="1:20" ht="15" x14ac:dyDescent="0.25">
      <c r="A3162" s="3" t="s">
        <v>43</v>
      </c>
      <c r="B3162" s="4" t="s">
        <v>815</v>
      </c>
      <c r="C3162" s="3" t="s">
        <v>816</v>
      </c>
      <c r="D3162" s="4" t="s">
        <v>4632</v>
      </c>
      <c r="E3162" s="3">
        <v>15081286</v>
      </c>
      <c r="F3162" s="3">
        <v>0</v>
      </c>
      <c r="G3162" s="3" t="s">
        <v>23</v>
      </c>
      <c r="H3162" s="3">
        <v>10277</v>
      </c>
      <c r="I3162" s="5">
        <v>41936</v>
      </c>
      <c r="J3162" s="3" t="s">
        <v>23</v>
      </c>
      <c r="K3162" s="5">
        <v>41955</v>
      </c>
      <c r="L3162" s="6">
        <v>3154</v>
      </c>
      <c r="M3162" s="5">
        <f t="shared" si="62"/>
        <v>43051</v>
      </c>
      <c r="N3162" s="7"/>
      <c r="O3162" s="35"/>
      <c r="P3162" s="7" t="s">
        <v>4633</v>
      </c>
      <c r="Q3162" s="114" t="s">
        <v>37</v>
      </c>
      <c r="R3162" s="102" t="s">
        <v>23</v>
      </c>
      <c r="S3162" s="123"/>
      <c r="T3162" s="3"/>
    </row>
    <row r="3163" spans="1:20" ht="15" x14ac:dyDescent="0.25">
      <c r="A3163" s="3" t="s">
        <v>43</v>
      </c>
      <c r="B3163" s="4" t="s">
        <v>1665</v>
      </c>
      <c r="C3163" s="3" t="s">
        <v>1666</v>
      </c>
      <c r="D3163" s="4" t="s">
        <v>4634</v>
      </c>
      <c r="E3163" s="3">
        <v>10833283</v>
      </c>
      <c r="F3163" s="3">
        <v>2</v>
      </c>
      <c r="G3163" s="9" t="s">
        <v>23</v>
      </c>
      <c r="H3163" s="3">
        <v>10276</v>
      </c>
      <c r="I3163" s="5">
        <v>41936</v>
      </c>
      <c r="J3163" s="3" t="s">
        <v>699</v>
      </c>
      <c r="K3163" s="5"/>
      <c r="L3163" s="6">
        <v>3155</v>
      </c>
      <c r="M3163" s="5"/>
      <c r="N3163" s="7" t="s">
        <v>64</v>
      </c>
      <c r="O3163" s="35"/>
      <c r="P3163" s="3"/>
      <c r="Q3163" s="114" t="s">
        <v>24</v>
      </c>
      <c r="R3163" s="102"/>
      <c r="S3163" s="123" t="s">
        <v>4635</v>
      </c>
      <c r="T3163" s="3"/>
    </row>
    <row r="3164" spans="1:20" ht="15" x14ac:dyDescent="0.25">
      <c r="A3164" s="3" t="s">
        <v>43</v>
      </c>
      <c r="B3164" s="4" t="s">
        <v>4636</v>
      </c>
      <c r="C3164" s="3" t="s">
        <v>4637</v>
      </c>
      <c r="D3164" s="4" t="s">
        <v>4638</v>
      </c>
      <c r="E3164" s="3">
        <v>17689416</v>
      </c>
      <c r="F3164" s="3">
        <v>4</v>
      </c>
      <c r="G3164" s="3" t="s">
        <v>23</v>
      </c>
      <c r="H3164" s="3">
        <v>10273</v>
      </c>
      <c r="I3164" s="5">
        <v>41936</v>
      </c>
      <c r="J3164" s="3" t="s">
        <v>23</v>
      </c>
      <c r="K3164" s="5">
        <v>41949</v>
      </c>
      <c r="L3164" s="6">
        <v>3156</v>
      </c>
      <c r="M3164" s="5">
        <f>DATE(YEAR(K3164)+3,MONTH(K3164),DAY(K3164))</f>
        <v>43045</v>
      </c>
      <c r="N3164" s="7">
        <v>4944</v>
      </c>
      <c r="O3164" s="35">
        <v>42132</v>
      </c>
      <c r="P3164" s="3"/>
      <c r="Q3164" s="114" t="s">
        <v>37</v>
      </c>
      <c r="R3164" s="102" t="s">
        <v>23</v>
      </c>
      <c r="S3164" s="123"/>
      <c r="T3164" s="3"/>
    </row>
    <row r="3165" spans="1:20" ht="15" x14ac:dyDescent="0.25">
      <c r="A3165" s="3" t="s">
        <v>43</v>
      </c>
      <c r="B3165" s="4" t="s">
        <v>4639</v>
      </c>
      <c r="C3165" s="3" t="s">
        <v>4640</v>
      </c>
      <c r="D3165" s="4" t="s">
        <v>271</v>
      </c>
      <c r="E3165" s="3">
        <v>6550983</v>
      </c>
      <c r="F3165" s="3">
        <v>0</v>
      </c>
      <c r="G3165" s="3" t="s">
        <v>54</v>
      </c>
      <c r="H3165" s="3">
        <v>10271</v>
      </c>
      <c r="I3165" s="5">
        <v>41936</v>
      </c>
      <c r="J3165" s="3" t="s">
        <v>55</v>
      </c>
      <c r="K3165" s="5">
        <v>43252</v>
      </c>
      <c r="L3165" s="6">
        <v>3157</v>
      </c>
      <c r="M3165" s="5">
        <f>DATE(YEAR(K3165)+3,MONTH(K3165),DAY(K3165))</f>
        <v>44348</v>
      </c>
      <c r="N3165" s="7"/>
      <c r="O3165" s="35"/>
      <c r="P3165" s="3"/>
      <c r="Q3165" s="114" t="s">
        <v>37</v>
      </c>
      <c r="R3165" s="102" t="s">
        <v>64</v>
      </c>
      <c r="S3165" s="123"/>
      <c r="T3165" s="3"/>
    </row>
    <row r="3166" spans="1:20" ht="15" x14ac:dyDescent="0.25">
      <c r="A3166" s="3" t="s">
        <v>43</v>
      </c>
      <c r="B3166" s="4" t="s">
        <v>4639</v>
      </c>
      <c r="C3166" s="3" t="s">
        <v>4640</v>
      </c>
      <c r="D3166" s="4" t="s">
        <v>4641</v>
      </c>
      <c r="E3166" s="3">
        <v>17678033</v>
      </c>
      <c r="F3166" s="3">
        <v>9</v>
      </c>
      <c r="G3166" s="3" t="s">
        <v>54</v>
      </c>
      <c r="H3166" s="3">
        <v>10271</v>
      </c>
      <c r="I3166" s="5">
        <v>41936</v>
      </c>
      <c r="J3166" s="3" t="s">
        <v>55</v>
      </c>
      <c r="K3166" s="5"/>
      <c r="L3166" s="6">
        <v>3158</v>
      </c>
      <c r="M3166" s="5"/>
      <c r="N3166" s="7"/>
      <c r="O3166" s="35"/>
      <c r="P3166" s="3"/>
      <c r="Q3166" s="114" t="s">
        <v>24</v>
      </c>
      <c r="R3166" s="102"/>
      <c r="S3166" s="123"/>
      <c r="T3166" s="3"/>
    </row>
    <row r="3167" spans="1:20" ht="15" x14ac:dyDescent="0.25">
      <c r="A3167" s="3" t="s">
        <v>43</v>
      </c>
      <c r="B3167" s="4" t="s">
        <v>4639</v>
      </c>
      <c r="C3167" s="3" t="s">
        <v>4640</v>
      </c>
      <c r="D3167" s="4" t="s">
        <v>4642</v>
      </c>
      <c r="E3167" s="3">
        <v>14547575</v>
      </c>
      <c r="F3167" s="3">
        <v>9</v>
      </c>
      <c r="G3167" s="3" t="s">
        <v>54</v>
      </c>
      <c r="H3167" s="3">
        <v>10271</v>
      </c>
      <c r="I3167" s="5">
        <v>41936</v>
      </c>
      <c r="J3167" s="3" t="s">
        <v>55</v>
      </c>
      <c r="K3167" s="5">
        <v>43252</v>
      </c>
      <c r="L3167" s="6">
        <v>3159</v>
      </c>
      <c r="M3167" s="5">
        <f>DATE(YEAR(K3167)+3,MONTH(K3167),DAY(K3167))</f>
        <v>44348</v>
      </c>
      <c r="N3167" s="7"/>
      <c r="O3167" s="35"/>
      <c r="P3167" s="3"/>
      <c r="Q3167" s="114" t="s">
        <v>37</v>
      </c>
      <c r="R3167" s="102" t="s">
        <v>64</v>
      </c>
      <c r="S3167" s="123"/>
      <c r="T3167" s="3"/>
    </row>
    <row r="3168" spans="1:20" ht="15" x14ac:dyDescent="0.25">
      <c r="A3168" s="3" t="s">
        <v>43</v>
      </c>
      <c r="B3168" s="4" t="s">
        <v>4639</v>
      </c>
      <c r="C3168" s="3" t="s">
        <v>4640</v>
      </c>
      <c r="D3168" s="4" t="s">
        <v>2657</v>
      </c>
      <c r="E3168" s="3">
        <v>9262932</v>
      </c>
      <c r="F3168" s="3">
        <v>5</v>
      </c>
      <c r="G3168" s="3" t="s">
        <v>23</v>
      </c>
      <c r="H3168" s="3">
        <v>10271</v>
      </c>
      <c r="I3168" s="5">
        <v>41936</v>
      </c>
      <c r="J3168" s="3" t="s">
        <v>23</v>
      </c>
      <c r="K3168" s="5">
        <v>43252</v>
      </c>
      <c r="L3168" s="6">
        <v>3160</v>
      </c>
      <c r="M3168" s="5">
        <f>DATE(YEAR(K3168)+3,MONTH(K3168),DAY(K3168))</f>
        <v>44348</v>
      </c>
      <c r="N3168" s="7">
        <v>5913</v>
      </c>
      <c r="O3168" s="35">
        <v>44082</v>
      </c>
      <c r="P3168" s="3"/>
      <c r="Q3168" s="114" t="s">
        <v>37</v>
      </c>
      <c r="R3168" s="102" t="s">
        <v>23</v>
      </c>
      <c r="S3168" s="123"/>
      <c r="T3168" s="3"/>
    </row>
    <row r="3169" spans="1:20" ht="15" x14ac:dyDescent="0.25">
      <c r="A3169" s="3" t="s">
        <v>43</v>
      </c>
      <c r="B3169" s="4" t="s">
        <v>1695</v>
      </c>
      <c r="C3169" s="3" t="s">
        <v>1696</v>
      </c>
      <c r="D3169" s="4" t="s">
        <v>4643</v>
      </c>
      <c r="E3169" s="3">
        <v>16852437</v>
      </c>
      <c r="F3169" s="3">
        <v>4</v>
      </c>
      <c r="G3169" s="9" t="s">
        <v>23</v>
      </c>
      <c r="H3169" s="3">
        <v>10357</v>
      </c>
      <c r="I3169" s="5">
        <v>41940</v>
      </c>
      <c r="J3169" s="3" t="s">
        <v>699</v>
      </c>
      <c r="K3169" s="5"/>
      <c r="L3169" s="6">
        <v>3161</v>
      </c>
      <c r="M3169" s="5"/>
      <c r="N3169" s="7" t="s">
        <v>64</v>
      </c>
      <c r="O3169" s="35"/>
      <c r="P3169" s="3"/>
      <c r="Q3169" s="114" t="s">
        <v>24</v>
      </c>
      <c r="R3169" s="102"/>
      <c r="S3169" s="123"/>
      <c r="T3169" s="3"/>
    </row>
    <row r="3170" spans="1:20" ht="15" x14ac:dyDescent="0.25">
      <c r="A3170" s="3" t="s">
        <v>43</v>
      </c>
      <c r="B3170" s="4" t="s">
        <v>1864</v>
      </c>
      <c r="C3170" s="3" t="s">
        <v>1865</v>
      </c>
      <c r="D3170" s="4" t="s">
        <v>4644</v>
      </c>
      <c r="E3170" s="3">
        <v>9519689</v>
      </c>
      <c r="F3170" s="3">
        <v>6</v>
      </c>
      <c r="G3170" s="3" t="s">
        <v>23</v>
      </c>
      <c r="H3170" s="3">
        <v>10503</v>
      </c>
      <c r="I3170" s="5">
        <v>41941</v>
      </c>
      <c r="J3170" s="3" t="s">
        <v>23</v>
      </c>
      <c r="K3170" s="5">
        <v>44539</v>
      </c>
      <c r="L3170" s="6">
        <v>3162</v>
      </c>
      <c r="M3170" s="5">
        <f>DATE(YEAR(K3170)+3,MONTH(K3170),DAY(K3170))</f>
        <v>45635</v>
      </c>
      <c r="N3170" s="7">
        <v>1002</v>
      </c>
      <c r="O3170" s="35">
        <v>45702</v>
      </c>
      <c r="P3170" s="3"/>
      <c r="Q3170" s="114" t="s">
        <v>37</v>
      </c>
      <c r="R3170" s="102" t="s">
        <v>23</v>
      </c>
      <c r="S3170" s="123"/>
      <c r="T3170" s="3"/>
    </row>
    <row r="3171" spans="1:20" ht="15" x14ac:dyDescent="0.25">
      <c r="A3171" s="3" t="s">
        <v>43</v>
      </c>
      <c r="B3171" s="4" t="s">
        <v>2000</v>
      </c>
      <c r="C3171" s="3" t="s">
        <v>1982</v>
      </c>
      <c r="D3171" s="4" t="s">
        <v>4645</v>
      </c>
      <c r="E3171" s="3">
        <v>13136685</v>
      </c>
      <c r="F3171" s="3" t="s">
        <v>32</v>
      </c>
      <c r="G3171" s="3" t="s">
        <v>54</v>
      </c>
      <c r="H3171" s="3">
        <v>10572</v>
      </c>
      <c r="I3171" s="5">
        <v>41942</v>
      </c>
      <c r="J3171" s="3" t="s">
        <v>55</v>
      </c>
      <c r="K3171" s="5"/>
      <c r="L3171" s="6">
        <v>3163</v>
      </c>
      <c r="M3171" s="5"/>
      <c r="N3171" s="7"/>
      <c r="O3171" s="35"/>
      <c r="P3171" s="3"/>
      <c r="Q3171" s="114" t="s">
        <v>24</v>
      </c>
      <c r="R3171" s="102"/>
      <c r="S3171" s="123"/>
      <c r="T3171" s="3"/>
    </row>
    <row r="3172" spans="1:20" ht="15" x14ac:dyDescent="0.25">
      <c r="A3172" s="3" t="s">
        <v>43</v>
      </c>
      <c r="B3172" s="4" t="s">
        <v>88</v>
      </c>
      <c r="C3172" s="3" t="s">
        <v>89</v>
      </c>
      <c r="D3172" s="4" t="s">
        <v>2520</v>
      </c>
      <c r="E3172" s="3">
        <v>16917592</v>
      </c>
      <c r="F3172" s="3">
        <v>6</v>
      </c>
      <c r="G3172" s="3" t="s">
        <v>23</v>
      </c>
      <c r="H3172" s="3">
        <v>9151</v>
      </c>
      <c r="I3172" s="5">
        <v>40813</v>
      </c>
      <c r="J3172" s="3" t="s">
        <v>23</v>
      </c>
      <c r="K3172" s="5">
        <v>41949</v>
      </c>
      <c r="L3172" s="6">
        <v>3164</v>
      </c>
      <c r="M3172" s="5">
        <f>DATE(YEAR(K3172)+3,MONTH(K3172),DAY(K3172))</f>
        <v>43045</v>
      </c>
      <c r="N3172" s="7"/>
      <c r="O3172" s="35"/>
      <c r="P3172" s="3"/>
      <c r="Q3172" s="114" t="s">
        <v>37</v>
      </c>
      <c r="R3172" s="102" t="s">
        <v>23</v>
      </c>
      <c r="S3172" s="123"/>
      <c r="T3172" s="3"/>
    </row>
    <row r="3173" spans="1:20" ht="15" x14ac:dyDescent="0.25">
      <c r="A3173" s="3" t="s">
        <v>43</v>
      </c>
      <c r="B3173" s="4" t="s">
        <v>339</v>
      </c>
      <c r="C3173" s="3" t="s">
        <v>340</v>
      </c>
      <c r="D3173" s="4" t="s">
        <v>4646</v>
      </c>
      <c r="E3173" s="3">
        <v>12462922</v>
      </c>
      <c r="F3173" s="3">
        <v>5</v>
      </c>
      <c r="G3173" s="3" t="s">
        <v>23</v>
      </c>
      <c r="H3173" s="3">
        <v>4407</v>
      </c>
      <c r="I3173" s="5">
        <v>36781</v>
      </c>
      <c r="J3173" s="3" t="s">
        <v>23</v>
      </c>
      <c r="K3173" s="5">
        <v>41949</v>
      </c>
      <c r="L3173" s="6">
        <v>3165</v>
      </c>
      <c r="M3173" s="5">
        <f>DATE(YEAR(K3173)+3,MONTH(K3173),DAY(K3173))</f>
        <v>43045</v>
      </c>
      <c r="N3173" s="7"/>
      <c r="O3173" s="35"/>
      <c r="P3173" s="3" t="s">
        <v>251</v>
      </c>
      <c r="Q3173" s="114" t="s">
        <v>37</v>
      </c>
      <c r="R3173" s="102" t="s">
        <v>23</v>
      </c>
      <c r="S3173" s="123"/>
      <c r="T3173" s="3"/>
    </row>
    <row r="3174" spans="1:20" ht="15" x14ac:dyDescent="0.25">
      <c r="A3174" s="3" t="s">
        <v>43</v>
      </c>
      <c r="B3174" s="4" t="s">
        <v>2438</v>
      </c>
      <c r="C3174" s="3" t="s">
        <v>2439</v>
      </c>
      <c r="D3174" s="4" t="s">
        <v>4647</v>
      </c>
      <c r="E3174" s="3">
        <v>11400979</v>
      </c>
      <c r="F3174" s="3">
        <v>2</v>
      </c>
      <c r="G3174" s="3" t="s">
        <v>23</v>
      </c>
      <c r="H3174" s="3">
        <v>10552</v>
      </c>
      <c r="I3174" s="5">
        <v>41942</v>
      </c>
      <c r="J3174" s="3" t="s">
        <v>23</v>
      </c>
      <c r="K3174" s="5">
        <v>41950</v>
      </c>
      <c r="L3174" s="6">
        <v>3166</v>
      </c>
      <c r="M3174" s="5">
        <f>DATE(YEAR(K3174)+3,MONTH(K3174),DAY(K3174))</f>
        <v>43046</v>
      </c>
      <c r="N3174" s="7">
        <v>4032</v>
      </c>
      <c r="O3174" s="35">
        <v>42103</v>
      </c>
      <c r="P3174" s="3"/>
      <c r="Q3174" s="114" t="s">
        <v>37</v>
      </c>
      <c r="R3174" s="102" t="s">
        <v>23</v>
      </c>
      <c r="S3174" s="123"/>
      <c r="T3174" s="3"/>
    </row>
    <row r="3175" spans="1:20" ht="15" x14ac:dyDescent="0.25">
      <c r="A3175" s="3" t="s">
        <v>43</v>
      </c>
      <c r="B3175" s="4" t="s">
        <v>2047</v>
      </c>
      <c r="C3175" s="3" t="s">
        <v>2048</v>
      </c>
      <c r="D3175" s="4" t="s">
        <v>4648</v>
      </c>
      <c r="E3175" s="3">
        <v>15024287</v>
      </c>
      <c r="F3175" s="3">
        <v>8</v>
      </c>
      <c r="G3175" s="9" t="s">
        <v>23</v>
      </c>
      <c r="H3175" s="3">
        <v>10556</v>
      </c>
      <c r="I3175" s="5">
        <v>41942</v>
      </c>
      <c r="J3175" s="3" t="s">
        <v>699</v>
      </c>
      <c r="K3175" s="5"/>
      <c r="L3175" s="6">
        <v>3167</v>
      </c>
      <c r="M3175" s="5"/>
      <c r="N3175" s="7">
        <v>11920</v>
      </c>
      <c r="O3175" s="35">
        <v>42286</v>
      </c>
      <c r="P3175" s="3"/>
      <c r="Q3175" s="114" t="s">
        <v>24</v>
      </c>
      <c r="R3175" s="102"/>
      <c r="S3175" s="123"/>
      <c r="T3175" s="3"/>
    </row>
    <row r="3176" spans="1:20" ht="15" x14ac:dyDescent="0.25">
      <c r="A3176" s="3" t="s">
        <v>43</v>
      </c>
      <c r="B3176" s="4" t="s">
        <v>4587</v>
      </c>
      <c r="C3176" s="3" t="s">
        <v>4588</v>
      </c>
      <c r="D3176" s="4" t="s">
        <v>4045</v>
      </c>
      <c r="E3176" s="3">
        <v>9271293</v>
      </c>
      <c r="F3176" s="3">
        <v>1</v>
      </c>
      <c r="G3176" s="3" t="s">
        <v>23</v>
      </c>
      <c r="H3176" s="3">
        <v>10557</v>
      </c>
      <c r="I3176" s="5">
        <v>41942</v>
      </c>
      <c r="J3176" s="3" t="s">
        <v>23</v>
      </c>
      <c r="K3176" s="5">
        <v>43048</v>
      </c>
      <c r="L3176" s="6">
        <v>3168</v>
      </c>
      <c r="M3176" s="5">
        <f t="shared" ref="M3176:M3186" si="63">DATE(YEAR(K3176)+3,MONTH(K3176),DAY(K3176))</f>
        <v>44144</v>
      </c>
      <c r="N3176" s="7"/>
      <c r="O3176" s="35"/>
      <c r="P3176" s="3" t="s">
        <v>4649</v>
      </c>
      <c r="Q3176" s="114" t="s">
        <v>37</v>
      </c>
      <c r="R3176" s="102" t="s">
        <v>148</v>
      </c>
      <c r="S3176" s="123" t="s">
        <v>4650</v>
      </c>
      <c r="T3176" s="3"/>
    </row>
    <row r="3177" spans="1:20" ht="15" x14ac:dyDescent="0.25">
      <c r="A3177" s="3" t="s">
        <v>43</v>
      </c>
      <c r="B3177" s="4" t="s">
        <v>1791</v>
      </c>
      <c r="C3177" s="3" t="s">
        <v>2641</v>
      </c>
      <c r="D3177" s="4" t="s">
        <v>4393</v>
      </c>
      <c r="E3177" s="3">
        <v>12812817</v>
      </c>
      <c r="F3177" s="3">
        <v>4</v>
      </c>
      <c r="G3177" s="3" t="s">
        <v>23</v>
      </c>
      <c r="H3177" s="3">
        <v>10669</v>
      </c>
      <c r="I3177" s="5">
        <v>41947</v>
      </c>
      <c r="J3177" s="3" t="s">
        <v>23</v>
      </c>
      <c r="K3177" s="5">
        <v>43089</v>
      </c>
      <c r="L3177" s="6">
        <v>3169</v>
      </c>
      <c r="M3177" s="5">
        <f t="shared" si="63"/>
        <v>44185</v>
      </c>
      <c r="N3177" s="7">
        <v>12467</v>
      </c>
      <c r="O3177" s="35">
        <v>43774</v>
      </c>
      <c r="P3177" s="3"/>
      <c r="Q3177" s="114" t="s">
        <v>37</v>
      </c>
      <c r="R3177" s="102" t="s">
        <v>23</v>
      </c>
      <c r="S3177" s="123"/>
      <c r="T3177" s="3"/>
    </row>
    <row r="3178" spans="1:20" ht="15" x14ac:dyDescent="0.25">
      <c r="A3178" s="3" t="s">
        <v>43</v>
      </c>
      <c r="B3178" s="4" t="s">
        <v>2978</v>
      </c>
      <c r="C3178" s="3" t="s">
        <v>2979</v>
      </c>
      <c r="D3178" s="4" t="s">
        <v>4651</v>
      </c>
      <c r="E3178" s="3">
        <v>4039516</v>
      </c>
      <c r="F3178" s="3">
        <v>4</v>
      </c>
      <c r="G3178" s="3" t="s">
        <v>54</v>
      </c>
      <c r="H3178" s="3">
        <v>10670</v>
      </c>
      <c r="I3178" s="5">
        <v>41947</v>
      </c>
      <c r="J3178" s="3" t="s">
        <v>55</v>
      </c>
      <c r="K3178" s="5">
        <v>43087</v>
      </c>
      <c r="L3178" s="6">
        <v>3170</v>
      </c>
      <c r="M3178" s="5">
        <f t="shared" si="63"/>
        <v>44183</v>
      </c>
      <c r="N3178" s="7"/>
      <c r="O3178" s="35"/>
      <c r="P3178" s="3"/>
      <c r="Q3178" s="114" t="s">
        <v>37</v>
      </c>
      <c r="R3178" s="102" t="s">
        <v>64</v>
      </c>
      <c r="S3178" s="123"/>
      <c r="T3178" s="3"/>
    </row>
    <row r="3179" spans="1:20" ht="15" x14ac:dyDescent="0.25">
      <c r="A3179" s="3" t="s">
        <v>43</v>
      </c>
      <c r="B3179" s="4" t="s">
        <v>2978</v>
      </c>
      <c r="C3179" s="3" t="s">
        <v>2979</v>
      </c>
      <c r="D3179" s="4" t="s">
        <v>4652</v>
      </c>
      <c r="E3179" s="3">
        <v>6110383</v>
      </c>
      <c r="F3179" s="3" t="s">
        <v>32</v>
      </c>
      <c r="G3179" s="3" t="s">
        <v>23</v>
      </c>
      <c r="H3179" s="3">
        <v>10671</v>
      </c>
      <c r="I3179" s="5">
        <v>41947</v>
      </c>
      <c r="J3179" s="3" t="s">
        <v>23</v>
      </c>
      <c r="K3179" s="5">
        <v>43080</v>
      </c>
      <c r="L3179" s="6">
        <v>3171</v>
      </c>
      <c r="M3179" s="5">
        <f t="shared" si="63"/>
        <v>44176</v>
      </c>
      <c r="N3179" s="7">
        <v>14013</v>
      </c>
      <c r="O3179" s="35">
        <v>43343</v>
      </c>
      <c r="P3179" s="3" t="s">
        <v>4653</v>
      </c>
      <c r="Q3179" s="114" t="s">
        <v>37</v>
      </c>
      <c r="R3179" s="102" t="s">
        <v>23</v>
      </c>
      <c r="S3179" s="123"/>
      <c r="T3179" s="3"/>
    </row>
    <row r="3180" spans="1:20" ht="15" x14ac:dyDescent="0.25">
      <c r="A3180" s="3" t="s">
        <v>43</v>
      </c>
      <c r="B3180" s="52" t="s">
        <v>2579</v>
      </c>
      <c r="C3180" s="3" t="s">
        <v>2580</v>
      </c>
      <c r="D3180" s="4" t="s">
        <v>2320</v>
      </c>
      <c r="E3180" s="3">
        <v>7629217</v>
      </c>
      <c r="F3180" s="3">
        <v>5</v>
      </c>
      <c r="G3180" s="3" t="s">
        <v>23</v>
      </c>
      <c r="H3180" s="3">
        <v>10675</v>
      </c>
      <c r="I3180" s="5">
        <v>41947</v>
      </c>
      <c r="J3180" s="3" t="s">
        <v>23</v>
      </c>
      <c r="K3180" s="5">
        <v>43098</v>
      </c>
      <c r="L3180" s="6">
        <v>3172</v>
      </c>
      <c r="M3180" s="5">
        <f t="shared" si="63"/>
        <v>44194</v>
      </c>
      <c r="N3180" s="7"/>
      <c r="O3180" s="35"/>
      <c r="P3180" s="3" t="s">
        <v>4654</v>
      </c>
      <c r="Q3180" s="114" t="s">
        <v>37</v>
      </c>
      <c r="R3180" s="102" t="s">
        <v>148</v>
      </c>
      <c r="S3180" s="123"/>
      <c r="T3180" s="3"/>
    </row>
    <row r="3181" spans="1:20" ht="15" x14ac:dyDescent="0.25">
      <c r="A3181" s="3" t="s">
        <v>43</v>
      </c>
      <c r="B3181" s="4" t="s">
        <v>1791</v>
      </c>
      <c r="C3181" s="3" t="s">
        <v>2641</v>
      </c>
      <c r="D3181" s="4" t="s">
        <v>2612</v>
      </c>
      <c r="E3181" s="3">
        <v>9708724</v>
      </c>
      <c r="F3181" s="3">
        <v>5</v>
      </c>
      <c r="G3181" s="3" t="s">
        <v>23</v>
      </c>
      <c r="H3181" s="3">
        <v>10673</v>
      </c>
      <c r="I3181" s="5">
        <v>41947</v>
      </c>
      <c r="J3181" s="3" t="s">
        <v>23</v>
      </c>
      <c r="K3181" s="5">
        <v>41964</v>
      </c>
      <c r="L3181" s="6">
        <v>3173</v>
      </c>
      <c r="M3181" s="5">
        <f t="shared" si="63"/>
        <v>43060</v>
      </c>
      <c r="N3181" s="7"/>
      <c r="O3181" s="35"/>
      <c r="P3181" s="7" t="s">
        <v>4655</v>
      </c>
      <c r="Q3181" s="114" t="s">
        <v>37</v>
      </c>
      <c r="R3181" s="102" t="s">
        <v>23</v>
      </c>
      <c r="S3181" s="123"/>
      <c r="T3181" s="3"/>
    </row>
    <row r="3182" spans="1:20" ht="15" x14ac:dyDescent="0.25">
      <c r="A3182" s="3" t="s">
        <v>43</v>
      </c>
      <c r="B3182" s="4" t="s">
        <v>1888</v>
      </c>
      <c r="C3182" s="3" t="s">
        <v>3784</v>
      </c>
      <c r="D3182" s="4" t="s">
        <v>1887</v>
      </c>
      <c r="E3182" s="3">
        <v>12605837</v>
      </c>
      <c r="F3182" s="3">
        <v>3</v>
      </c>
      <c r="G3182" s="3" t="s">
        <v>54</v>
      </c>
      <c r="H3182" s="3">
        <v>10562</v>
      </c>
      <c r="I3182" s="5">
        <v>41942</v>
      </c>
      <c r="J3182" s="3" t="s">
        <v>55</v>
      </c>
      <c r="K3182" s="5">
        <v>46139</v>
      </c>
      <c r="L3182" s="6">
        <v>3174</v>
      </c>
      <c r="M3182" s="5">
        <f t="shared" si="63"/>
        <v>47235</v>
      </c>
      <c r="N3182" s="7"/>
      <c r="O3182" s="35"/>
      <c r="P3182" s="3"/>
      <c r="Q3182" s="114" t="s">
        <v>37</v>
      </c>
      <c r="R3182" s="102" t="s">
        <v>54</v>
      </c>
      <c r="S3182" s="123"/>
      <c r="T3182" s="3"/>
    </row>
    <row r="3183" spans="1:20" ht="15" x14ac:dyDescent="0.25">
      <c r="A3183" s="3" t="s">
        <v>43</v>
      </c>
      <c r="B3183" s="4" t="s">
        <v>1888</v>
      </c>
      <c r="C3183" s="3" t="s">
        <v>3784</v>
      </c>
      <c r="D3183" s="4" t="s">
        <v>1890</v>
      </c>
      <c r="E3183" s="3">
        <v>12234699</v>
      </c>
      <c r="F3183" s="3">
        <v>4</v>
      </c>
      <c r="G3183" s="3" t="s">
        <v>23</v>
      </c>
      <c r="H3183" s="3">
        <v>10562</v>
      </c>
      <c r="I3183" s="5">
        <v>41942</v>
      </c>
      <c r="J3183" s="3" t="s">
        <v>23</v>
      </c>
      <c r="K3183" s="5">
        <v>41960</v>
      </c>
      <c r="L3183" s="6">
        <v>3175</v>
      </c>
      <c r="M3183" s="5">
        <f t="shared" si="63"/>
        <v>43056</v>
      </c>
      <c r="N3183" s="7">
        <v>6676</v>
      </c>
      <c r="O3183" s="35">
        <v>42188</v>
      </c>
      <c r="P3183" s="3"/>
      <c r="Q3183" s="114" t="s">
        <v>37</v>
      </c>
      <c r="R3183" s="102" t="s">
        <v>23</v>
      </c>
      <c r="S3183" s="123"/>
      <c r="T3183" s="3"/>
    </row>
    <row r="3184" spans="1:20" ht="15" x14ac:dyDescent="0.25">
      <c r="A3184" s="3" t="s">
        <v>43</v>
      </c>
      <c r="B3184" s="4" t="s">
        <v>1888</v>
      </c>
      <c r="C3184" s="3" t="s">
        <v>3784</v>
      </c>
      <c r="D3184" s="4" t="s">
        <v>1886</v>
      </c>
      <c r="E3184" s="3">
        <v>11391715</v>
      </c>
      <c r="F3184" s="3">
        <v>6</v>
      </c>
      <c r="G3184" s="3" t="s">
        <v>54</v>
      </c>
      <c r="H3184" s="3">
        <v>10562</v>
      </c>
      <c r="I3184" s="5">
        <v>41942</v>
      </c>
      <c r="J3184" s="3" t="s">
        <v>55</v>
      </c>
      <c r="K3184" s="5">
        <v>45789</v>
      </c>
      <c r="L3184" s="6">
        <v>3176</v>
      </c>
      <c r="M3184" s="5">
        <f t="shared" si="63"/>
        <v>46885</v>
      </c>
      <c r="N3184" s="7"/>
      <c r="O3184" s="35"/>
      <c r="P3184" s="3"/>
      <c r="Q3184" s="114" t="s">
        <v>37</v>
      </c>
      <c r="R3184" s="102" t="s">
        <v>54</v>
      </c>
      <c r="S3184" s="123"/>
      <c r="T3184" s="3"/>
    </row>
    <row r="3185" spans="1:20" ht="15" x14ac:dyDescent="0.25">
      <c r="A3185" s="3" t="s">
        <v>43</v>
      </c>
      <c r="B3185" s="4" t="s">
        <v>1888</v>
      </c>
      <c r="C3185" s="3" t="s">
        <v>3784</v>
      </c>
      <c r="D3185" s="4" t="s">
        <v>1882</v>
      </c>
      <c r="E3185" s="3">
        <v>11314299</v>
      </c>
      <c r="F3185" s="3">
        <v>5</v>
      </c>
      <c r="G3185" s="3" t="s">
        <v>54</v>
      </c>
      <c r="H3185" s="3">
        <v>10562</v>
      </c>
      <c r="I3185" s="5">
        <v>41942</v>
      </c>
      <c r="J3185" s="3" t="s">
        <v>55</v>
      </c>
      <c r="K3185" s="5">
        <v>46139</v>
      </c>
      <c r="L3185" s="6">
        <v>3177</v>
      </c>
      <c r="M3185" s="5">
        <f t="shared" si="63"/>
        <v>47235</v>
      </c>
      <c r="N3185" s="7"/>
      <c r="O3185" s="35"/>
      <c r="P3185" s="3"/>
      <c r="Q3185" s="114" t="s">
        <v>37</v>
      </c>
      <c r="R3185" s="102" t="s">
        <v>54</v>
      </c>
      <c r="S3185" s="123"/>
      <c r="T3185" s="3"/>
    </row>
    <row r="3186" spans="1:20" ht="15" x14ac:dyDescent="0.25">
      <c r="A3186" s="3" t="s">
        <v>43</v>
      </c>
      <c r="B3186" s="4" t="s">
        <v>396</v>
      </c>
      <c r="C3186" s="3" t="s">
        <v>397</v>
      </c>
      <c r="D3186" s="4" t="s">
        <v>4656</v>
      </c>
      <c r="E3186" s="3">
        <v>11468949</v>
      </c>
      <c r="F3186" s="3">
        <v>1</v>
      </c>
      <c r="G3186" s="3" t="s">
        <v>23</v>
      </c>
      <c r="H3186" s="3">
        <v>10686</v>
      </c>
      <c r="I3186" s="5">
        <v>41948</v>
      </c>
      <c r="J3186" s="3" t="s">
        <v>23</v>
      </c>
      <c r="K3186" s="5">
        <v>41975</v>
      </c>
      <c r="L3186" s="6">
        <v>3178</v>
      </c>
      <c r="M3186" s="5">
        <f t="shared" si="63"/>
        <v>43071</v>
      </c>
      <c r="N3186" s="7">
        <v>808</v>
      </c>
      <c r="O3186" s="35">
        <v>42025</v>
      </c>
      <c r="P3186" s="3"/>
      <c r="Q3186" s="114" t="s">
        <v>37</v>
      </c>
      <c r="R3186" s="102" t="s">
        <v>23</v>
      </c>
      <c r="S3186" s="123"/>
      <c r="T3186" s="3"/>
    </row>
    <row r="3187" spans="1:20" ht="15" x14ac:dyDescent="0.25">
      <c r="A3187" s="3" t="s">
        <v>43</v>
      </c>
      <c r="B3187" s="4" t="s">
        <v>396</v>
      </c>
      <c r="C3187" s="3" t="s">
        <v>397</v>
      </c>
      <c r="D3187" s="4" t="s">
        <v>4657</v>
      </c>
      <c r="E3187" s="3">
        <v>18507879</v>
      </c>
      <c r="F3187" s="3">
        <v>5</v>
      </c>
      <c r="G3187" s="3" t="s">
        <v>23</v>
      </c>
      <c r="H3187" s="3">
        <v>10686</v>
      </c>
      <c r="I3187" s="5">
        <v>41948</v>
      </c>
      <c r="J3187" s="3" t="s">
        <v>23</v>
      </c>
      <c r="K3187" s="5"/>
      <c r="L3187" s="6">
        <v>3179</v>
      </c>
      <c r="M3187" s="5"/>
      <c r="N3187" s="7">
        <v>16053</v>
      </c>
      <c r="O3187" s="35">
        <v>43088</v>
      </c>
      <c r="P3187" s="3"/>
      <c r="Q3187" s="114" t="s">
        <v>24</v>
      </c>
      <c r="R3187" s="102"/>
      <c r="S3187" s="123" t="s">
        <v>4658</v>
      </c>
      <c r="T3187" s="3"/>
    </row>
    <row r="3188" spans="1:20" ht="15" x14ac:dyDescent="0.25">
      <c r="A3188" s="3" t="s">
        <v>43</v>
      </c>
      <c r="B3188" s="4" t="s">
        <v>396</v>
      </c>
      <c r="C3188" s="3" t="s">
        <v>397</v>
      </c>
      <c r="D3188" s="4" t="s">
        <v>4659</v>
      </c>
      <c r="E3188" s="3">
        <v>18906315</v>
      </c>
      <c r="F3188" s="3">
        <v>6</v>
      </c>
      <c r="G3188" s="3" t="s">
        <v>23</v>
      </c>
      <c r="H3188" s="3">
        <v>10686</v>
      </c>
      <c r="I3188" s="5">
        <v>41948</v>
      </c>
      <c r="J3188" s="3" t="s">
        <v>23</v>
      </c>
      <c r="K3188" s="5">
        <v>44634</v>
      </c>
      <c r="L3188" s="6">
        <v>3180</v>
      </c>
      <c r="M3188" s="5">
        <f>DATE(YEAR(K3188)+3,MONTH(K3188),DAY(K3188))</f>
        <v>45730</v>
      </c>
      <c r="N3188" s="7">
        <v>4270</v>
      </c>
      <c r="O3188" s="35">
        <v>45070</v>
      </c>
      <c r="P3188" s="7"/>
      <c r="Q3188" s="114" t="s">
        <v>37</v>
      </c>
      <c r="R3188" s="102" t="s">
        <v>23</v>
      </c>
      <c r="S3188" s="123" t="s">
        <v>3195</v>
      </c>
      <c r="T3188" s="3"/>
    </row>
    <row r="3189" spans="1:20" ht="15" x14ac:dyDescent="0.25">
      <c r="A3189" s="3" t="s">
        <v>43</v>
      </c>
      <c r="B3189" s="4" t="s">
        <v>2047</v>
      </c>
      <c r="C3189" s="3" t="s">
        <v>2048</v>
      </c>
      <c r="D3189" s="4" t="s">
        <v>4660</v>
      </c>
      <c r="E3189" s="3">
        <v>10492948</v>
      </c>
      <c r="F3189" s="3">
        <v>6</v>
      </c>
      <c r="G3189" s="9" t="s">
        <v>23</v>
      </c>
      <c r="H3189" s="3"/>
      <c r="I3189" s="5"/>
      <c r="J3189" s="3" t="s">
        <v>699</v>
      </c>
      <c r="K3189" s="5"/>
      <c r="L3189" s="6">
        <v>3181</v>
      </c>
      <c r="M3189" s="5"/>
      <c r="N3189" s="7" t="s">
        <v>64</v>
      </c>
      <c r="O3189" s="35"/>
      <c r="P3189" s="3"/>
      <c r="Q3189" s="114" t="s">
        <v>24</v>
      </c>
      <c r="R3189" s="102"/>
      <c r="S3189" s="123" t="s">
        <v>4661</v>
      </c>
      <c r="T3189" s="3"/>
    </row>
    <row r="3190" spans="1:20" ht="15" x14ac:dyDescent="0.25">
      <c r="A3190" s="3" t="s">
        <v>43</v>
      </c>
      <c r="B3190" s="4" t="s">
        <v>798</v>
      </c>
      <c r="C3190" s="53" t="s">
        <v>799</v>
      </c>
      <c r="D3190" s="4" t="s">
        <v>4662</v>
      </c>
      <c r="E3190" s="3">
        <v>15693338</v>
      </c>
      <c r="F3190" s="3">
        <v>4</v>
      </c>
      <c r="G3190" s="3" t="s">
        <v>23</v>
      </c>
      <c r="H3190" s="3">
        <v>10749</v>
      </c>
      <c r="I3190" s="5">
        <v>41950</v>
      </c>
      <c r="J3190" s="3" t="s">
        <v>23</v>
      </c>
      <c r="K3190" s="5">
        <v>41968</v>
      </c>
      <c r="L3190" s="6">
        <v>3182</v>
      </c>
      <c r="M3190" s="5">
        <f>DATE(YEAR(K3190)+3,MONTH(K3190),DAY(K3190))</f>
        <v>43064</v>
      </c>
      <c r="N3190" s="7">
        <v>4031</v>
      </c>
      <c r="O3190" s="35">
        <v>42103</v>
      </c>
      <c r="P3190" s="3"/>
      <c r="Q3190" s="114" t="s">
        <v>37</v>
      </c>
      <c r="R3190" s="102" t="s">
        <v>23</v>
      </c>
      <c r="S3190" s="123"/>
      <c r="T3190" s="3"/>
    </row>
    <row r="3191" spans="1:20" ht="15" x14ac:dyDescent="0.25">
      <c r="A3191" s="3" t="s">
        <v>43</v>
      </c>
      <c r="B3191" s="4" t="s">
        <v>2047</v>
      </c>
      <c r="C3191" s="3" t="s">
        <v>2048</v>
      </c>
      <c r="D3191" s="4" t="s">
        <v>4663</v>
      </c>
      <c r="E3191" s="3">
        <v>8417002</v>
      </c>
      <c r="F3191" s="3" t="s">
        <v>32</v>
      </c>
      <c r="G3191" s="9" t="s">
        <v>23</v>
      </c>
      <c r="H3191" s="3"/>
      <c r="I3191" s="5"/>
      <c r="J3191" s="3" t="s">
        <v>699</v>
      </c>
      <c r="K3191" s="5"/>
      <c r="L3191" s="6">
        <v>3183</v>
      </c>
      <c r="M3191" s="5"/>
      <c r="N3191" s="7" t="s">
        <v>64</v>
      </c>
      <c r="O3191" s="35"/>
      <c r="P3191" s="3"/>
      <c r="Q3191" s="114" t="s">
        <v>24</v>
      </c>
      <c r="R3191" s="102"/>
      <c r="S3191" s="123" t="s">
        <v>4664</v>
      </c>
      <c r="T3191" s="3"/>
    </row>
    <row r="3192" spans="1:20" ht="15" x14ac:dyDescent="0.25">
      <c r="A3192" s="3" t="s">
        <v>43</v>
      </c>
      <c r="B3192" s="4" t="s">
        <v>2606</v>
      </c>
      <c r="C3192" s="3" t="s">
        <v>2607</v>
      </c>
      <c r="D3192" s="4" t="s">
        <v>4665</v>
      </c>
      <c r="E3192" s="3">
        <v>15449885</v>
      </c>
      <c r="F3192" s="3">
        <v>0</v>
      </c>
      <c r="G3192" s="3" t="s">
        <v>54</v>
      </c>
      <c r="H3192" s="3">
        <v>10747</v>
      </c>
      <c r="I3192" s="5">
        <v>41950</v>
      </c>
      <c r="J3192" s="3" t="s">
        <v>55</v>
      </c>
      <c r="K3192" s="5">
        <v>41960</v>
      </c>
      <c r="L3192" s="6">
        <v>3184</v>
      </c>
      <c r="M3192" s="5">
        <f>DATE(YEAR(K3192)+3,MONTH(K3192),DAY(K3192))</f>
        <v>43056</v>
      </c>
      <c r="N3192" s="7"/>
      <c r="O3192" s="35"/>
      <c r="P3192" s="3"/>
      <c r="Q3192" s="114" t="s">
        <v>37</v>
      </c>
      <c r="R3192" s="102" t="s">
        <v>64</v>
      </c>
      <c r="S3192" s="123"/>
      <c r="T3192" s="3"/>
    </row>
    <row r="3193" spans="1:20" ht="15" x14ac:dyDescent="0.25">
      <c r="A3193" s="3" t="s">
        <v>43</v>
      </c>
      <c r="B3193" s="4" t="s">
        <v>3678</v>
      </c>
      <c r="C3193" s="3" t="s">
        <v>3679</v>
      </c>
      <c r="D3193" s="4" t="s">
        <v>4666</v>
      </c>
      <c r="E3193" s="3">
        <v>14134834</v>
      </c>
      <c r="F3193" s="3">
        <v>5</v>
      </c>
      <c r="G3193" s="3" t="s">
        <v>23</v>
      </c>
      <c r="H3193" s="3">
        <v>10746</v>
      </c>
      <c r="I3193" s="5">
        <v>41960</v>
      </c>
      <c r="J3193" s="3" t="s">
        <v>23</v>
      </c>
      <c r="K3193" s="5">
        <v>42094</v>
      </c>
      <c r="L3193" s="6">
        <v>3185</v>
      </c>
      <c r="M3193" s="5">
        <f>DATE(YEAR(K3193)+3,MONTH(K3193),DAY(K3193))</f>
        <v>43190</v>
      </c>
      <c r="N3193" s="7"/>
      <c r="O3193" s="35"/>
      <c r="P3193" s="3"/>
      <c r="Q3193" s="114" t="s">
        <v>37</v>
      </c>
      <c r="R3193" s="102" t="s">
        <v>148</v>
      </c>
      <c r="S3193" s="123" t="s">
        <v>4667</v>
      </c>
      <c r="T3193" s="3"/>
    </row>
    <row r="3194" spans="1:20" ht="15" x14ac:dyDescent="0.25">
      <c r="A3194" s="3" t="s">
        <v>43</v>
      </c>
      <c r="B3194" s="4" t="s">
        <v>1791</v>
      </c>
      <c r="C3194" s="3" t="s">
        <v>2641</v>
      </c>
      <c r="D3194" s="4" t="s">
        <v>4290</v>
      </c>
      <c r="E3194" s="3">
        <v>10986598</v>
      </c>
      <c r="F3194" s="3">
        <v>2</v>
      </c>
      <c r="G3194" s="3" t="s">
        <v>23</v>
      </c>
      <c r="H3194" s="3">
        <v>10910</v>
      </c>
      <c r="I3194" s="5">
        <v>41955</v>
      </c>
      <c r="J3194" s="3" t="s">
        <v>23</v>
      </c>
      <c r="K3194" s="5">
        <v>41961</v>
      </c>
      <c r="L3194" s="6">
        <v>3186</v>
      </c>
      <c r="M3194" s="5">
        <f>DATE(YEAR(K3194)+3,MONTH(K3194),DAY(K3194))</f>
        <v>43057</v>
      </c>
      <c r="N3194" s="7">
        <v>7285</v>
      </c>
      <c r="O3194" s="35">
        <v>43643</v>
      </c>
      <c r="P3194" s="3"/>
      <c r="Q3194" s="114" t="s">
        <v>37</v>
      </c>
      <c r="R3194" s="102" t="s">
        <v>23</v>
      </c>
      <c r="S3194" s="123" t="s">
        <v>4668</v>
      </c>
      <c r="T3194" s="3"/>
    </row>
    <row r="3195" spans="1:20" ht="15" x14ac:dyDescent="0.25">
      <c r="A3195" s="3" t="s">
        <v>43</v>
      </c>
      <c r="B3195" s="4" t="s">
        <v>1791</v>
      </c>
      <c r="C3195" s="3" t="s">
        <v>2641</v>
      </c>
      <c r="D3195" s="4" t="s">
        <v>375</v>
      </c>
      <c r="E3195" s="3">
        <v>7813222</v>
      </c>
      <c r="F3195" s="3">
        <v>1</v>
      </c>
      <c r="G3195" s="3" t="s">
        <v>23</v>
      </c>
      <c r="H3195" s="3">
        <v>10911</v>
      </c>
      <c r="I3195" s="5">
        <v>41955</v>
      </c>
      <c r="J3195" s="3" t="s">
        <v>23</v>
      </c>
      <c r="K3195" s="5">
        <v>41963</v>
      </c>
      <c r="L3195" s="6">
        <v>3187</v>
      </c>
      <c r="M3195" s="5">
        <f>DATE(YEAR(K3195)+3,MONTH(K3195),DAY(K3195))</f>
        <v>43059</v>
      </c>
      <c r="N3195" s="7">
        <v>13281</v>
      </c>
      <c r="O3195" s="35">
        <v>42599</v>
      </c>
      <c r="P3195" s="7"/>
      <c r="Q3195" s="114" t="s">
        <v>37</v>
      </c>
      <c r="R3195" s="102" t="s">
        <v>23</v>
      </c>
      <c r="S3195" s="123"/>
      <c r="T3195" s="3"/>
    </row>
    <row r="3196" spans="1:20" ht="15" x14ac:dyDescent="0.25">
      <c r="A3196" s="3" t="s">
        <v>43</v>
      </c>
      <c r="B3196" s="10" t="s">
        <v>1601</v>
      </c>
      <c r="C3196" s="3" t="s">
        <v>4078</v>
      </c>
      <c r="D3196" s="4" t="s">
        <v>4669</v>
      </c>
      <c r="E3196" s="3">
        <v>9581449</v>
      </c>
      <c r="F3196" s="3">
        <v>2</v>
      </c>
      <c r="G3196" s="3" t="s">
        <v>54</v>
      </c>
      <c r="H3196" s="3">
        <v>8721</v>
      </c>
      <c r="I3196" s="5">
        <v>40800</v>
      </c>
      <c r="J3196" s="3" t="s">
        <v>55</v>
      </c>
      <c r="K3196" s="5">
        <v>45971</v>
      </c>
      <c r="L3196" s="6">
        <v>3188</v>
      </c>
      <c r="M3196" s="5">
        <f>DATE(YEAR(K3196)+3,MONTH(K3196),DAY(K3196))</f>
        <v>47067</v>
      </c>
      <c r="N3196" s="7"/>
      <c r="O3196" s="35"/>
      <c r="P3196" s="3"/>
      <c r="Q3196" s="114" t="s">
        <v>37</v>
      </c>
      <c r="R3196" s="102" t="s">
        <v>54</v>
      </c>
      <c r="S3196" s="123"/>
      <c r="T3196" s="3"/>
    </row>
    <row r="3197" spans="1:20" ht="15" x14ac:dyDescent="0.25">
      <c r="A3197" s="3" t="s">
        <v>43</v>
      </c>
      <c r="B3197" s="4" t="s">
        <v>2047</v>
      </c>
      <c r="C3197" s="3" t="s">
        <v>2048</v>
      </c>
      <c r="D3197" s="4" t="s">
        <v>418</v>
      </c>
      <c r="E3197" s="3">
        <v>10938366</v>
      </c>
      <c r="F3197" s="3" t="s">
        <v>32</v>
      </c>
      <c r="G3197" s="9" t="s">
        <v>23</v>
      </c>
      <c r="H3197" s="3">
        <v>10972</v>
      </c>
      <c r="I3197" s="5">
        <v>41960</v>
      </c>
      <c r="J3197" s="3" t="s">
        <v>699</v>
      </c>
      <c r="K3197" s="5"/>
      <c r="L3197" s="6">
        <v>3189</v>
      </c>
      <c r="M3197" s="5"/>
      <c r="N3197" s="7">
        <v>11920</v>
      </c>
      <c r="O3197" s="35">
        <v>42286</v>
      </c>
      <c r="P3197" s="3"/>
      <c r="Q3197" s="114" t="s">
        <v>24</v>
      </c>
      <c r="R3197" s="102"/>
      <c r="S3197" s="123"/>
      <c r="T3197" s="3"/>
    </row>
    <row r="3198" spans="1:20" ht="15" x14ac:dyDescent="0.25">
      <c r="A3198" s="3" t="s">
        <v>43</v>
      </c>
      <c r="B3198" s="4" t="s">
        <v>4295</v>
      </c>
      <c r="C3198" s="3" t="s">
        <v>4296</v>
      </c>
      <c r="D3198" s="4" t="s">
        <v>4670</v>
      </c>
      <c r="E3198" s="3">
        <v>17516674</v>
      </c>
      <c r="F3198" s="3">
        <v>2</v>
      </c>
      <c r="G3198" s="3" t="s">
        <v>23</v>
      </c>
      <c r="H3198" s="3">
        <v>10973</v>
      </c>
      <c r="I3198" s="5">
        <v>41960</v>
      </c>
      <c r="J3198" s="3" t="s">
        <v>23</v>
      </c>
      <c r="K3198" s="5">
        <v>43087</v>
      </c>
      <c r="L3198" s="6">
        <v>3190</v>
      </c>
      <c r="M3198" s="5">
        <f>DATE(YEAR(K3198)+3,MONTH(K3198),DAY(K3198))</f>
        <v>44183</v>
      </c>
      <c r="N3198" s="7"/>
      <c r="O3198" s="35"/>
      <c r="P3198" s="3"/>
      <c r="Q3198" s="114" t="s">
        <v>37</v>
      </c>
      <c r="R3198" s="102" t="s">
        <v>23</v>
      </c>
      <c r="S3198" s="123" t="s">
        <v>4671</v>
      </c>
      <c r="T3198" s="3"/>
    </row>
    <row r="3199" spans="1:20" ht="15" x14ac:dyDescent="0.25">
      <c r="A3199" s="3" t="s">
        <v>43</v>
      </c>
      <c r="B3199" s="4" t="s">
        <v>960</v>
      </c>
      <c r="C3199" s="3" t="s">
        <v>961</v>
      </c>
      <c r="D3199" s="4" t="s">
        <v>4672</v>
      </c>
      <c r="E3199" s="3">
        <v>15555637</v>
      </c>
      <c r="F3199" s="3">
        <v>4</v>
      </c>
      <c r="G3199" s="3" t="s">
        <v>54</v>
      </c>
      <c r="H3199" s="3">
        <v>10989</v>
      </c>
      <c r="I3199" s="5">
        <v>41960</v>
      </c>
      <c r="J3199" s="3" t="s">
        <v>55</v>
      </c>
      <c r="K3199" s="5">
        <v>41975</v>
      </c>
      <c r="L3199" s="6">
        <v>3191</v>
      </c>
      <c r="M3199" s="5">
        <f>DATE(YEAR(K3199)+3,MONTH(K3199),DAY(K3199))</f>
        <v>43071</v>
      </c>
      <c r="N3199" s="7"/>
      <c r="O3199" s="35"/>
      <c r="P3199" s="3"/>
      <c r="Q3199" s="114" t="s">
        <v>37</v>
      </c>
      <c r="R3199" s="102" t="s">
        <v>64</v>
      </c>
      <c r="S3199" s="123"/>
      <c r="T3199" s="3"/>
    </row>
    <row r="3200" spans="1:20" ht="15" x14ac:dyDescent="0.25">
      <c r="A3200" s="3" t="s">
        <v>43</v>
      </c>
      <c r="B3200" s="4" t="s">
        <v>1888</v>
      </c>
      <c r="C3200" s="3" t="s">
        <v>3784</v>
      </c>
      <c r="D3200" s="4" t="s">
        <v>4673</v>
      </c>
      <c r="E3200" s="3">
        <v>18841999</v>
      </c>
      <c r="F3200" s="3">
        <v>2</v>
      </c>
      <c r="G3200" s="3" t="s">
        <v>54</v>
      </c>
      <c r="H3200" s="3">
        <v>11002</v>
      </c>
      <c r="I3200" s="5">
        <v>41960</v>
      </c>
      <c r="J3200" s="3" t="s">
        <v>55</v>
      </c>
      <c r="K3200" s="5">
        <v>45862</v>
      </c>
      <c r="L3200" s="6">
        <v>3192</v>
      </c>
      <c r="M3200" s="5">
        <f>DATE(YEAR(K3200)+3,MONTH(K3200),DAY(K3200))</f>
        <v>46958</v>
      </c>
      <c r="N3200" s="7"/>
      <c r="O3200" s="35"/>
      <c r="P3200" s="3"/>
      <c r="Q3200" s="114" t="s">
        <v>37</v>
      </c>
      <c r="R3200" s="102" t="s">
        <v>54</v>
      </c>
      <c r="S3200" s="123"/>
      <c r="T3200" s="3"/>
    </row>
    <row r="3201" spans="1:20" ht="15" x14ac:dyDescent="0.25">
      <c r="A3201" s="3" t="s">
        <v>43</v>
      </c>
      <c r="B3201" s="4" t="s">
        <v>2047</v>
      </c>
      <c r="C3201" s="3" t="s">
        <v>2048</v>
      </c>
      <c r="D3201" s="4" t="s">
        <v>2905</v>
      </c>
      <c r="E3201" s="3">
        <v>13764859</v>
      </c>
      <c r="F3201" s="3">
        <v>8</v>
      </c>
      <c r="G3201" s="3" t="s">
        <v>23</v>
      </c>
      <c r="H3201" s="3">
        <v>11003</v>
      </c>
      <c r="I3201" s="5">
        <v>41960</v>
      </c>
      <c r="J3201" s="3" t="s">
        <v>23</v>
      </c>
      <c r="K3201" s="5"/>
      <c r="L3201" s="6">
        <v>3193</v>
      </c>
      <c r="M3201" s="5"/>
      <c r="N3201" s="7">
        <v>742</v>
      </c>
      <c r="O3201" s="35">
        <v>42025</v>
      </c>
      <c r="P3201" s="3"/>
      <c r="Q3201" s="114" t="s">
        <v>24</v>
      </c>
      <c r="R3201" s="102"/>
      <c r="S3201" s="123"/>
      <c r="T3201" s="3"/>
    </row>
    <row r="3202" spans="1:20" ht="15" x14ac:dyDescent="0.25">
      <c r="A3202" s="3" t="s">
        <v>43</v>
      </c>
      <c r="B3202" s="4" t="s">
        <v>2878</v>
      </c>
      <c r="C3202" s="3" t="s">
        <v>2879</v>
      </c>
      <c r="D3202" s="4" t="s">
        <v>4674</v>
      </c>
      <c r="E3202" s="3">
        <v>14515153</v>
      </c>
      <c r="F3202" s="3">
        <v>8</v>
      </c>
      <c r="G3202" s="3" t="s">
        <v>54</v>
      </c>
      <c r="H3202" s="3">
        <v>11004</v>
      </c>
      <c r="I3202" s="5">
        <v>41960</v>
      </c>
      <c r="J3202" s="3" t="s">
        <v>55</v>
      </c>
      <c r="K3202" s="5">
        <v>45135</v>
      </c>
      <c r="L3202" s="6">
        <v>3194</v>
      </c>
      <c r="M3202" s="5">
        <f>DATE(YEAR(K3202)+3,MONTH(K3202),DAY(K3202))</f>
        <v>46231</v>
      </c>
      <c r="N3202" s="7"/>
      <c r="O3202" s="35"/>
      <c r="P3202" s="3"/>
      <c r="Q3202" s="114" t="s">
        <v>37</v>
      </c>
      <c r="R3202" s="102" t="s">
        <v>54</v>
      </c>
      <c r="S3202" s="123"/>
      <c r="T3202" s="3"/>
    </row>
    <row r="3203" spans="1:20" ht="15" x14ac:dyDescent="0.25">
      <c r="A3203" s="3" t="s">
        <v>43</v>
      </c>
      <c r="B3203" s="4" t="s">
        <v>2830</v>
      </c>
      <c r="C3203" s="3" t="s">
        <v>2831</v>
      </c>
      <c r="D3203" s="4" t="s">
        <v>4675</v>
      </c>
      <c r="E3203" s="3">
        <v>9827320</v>
      </c>
      <c r="F3203" s="3">
        <v>4</v>
      </c>
      <c r="G3203" s="3" t="s">
        <v>23</v>
      </c>
      <c r="H3203" s="3">
        <v>10991</v>
      </c>
      <c r="I3203" s="5">
        <v>41960</v>
      </c>
      <c r="J3203" s="3" t="s">
        <v>23</v>
      </c>
      <c r="K3203" s="5">
        <v>43270</v>
      </c>
      <c r="L3203" s="6">
        <v>3195</v>
      </c>
      <c r="M3203" s="5">
        <f>DATE(YEAR(K3203)+3,MONTH(K3203),DAY(K3203))</f>
        <v>44366</v>
      </c>
      <c r="N3203" s="7">
        <v>11161</v>
      </c>
      <c r="O3203" s="35">
        <v>43746</v>
      </c>
      <c r="P3203" s="3"/>
      <c r="Q3203" s="114" t="s">
        <v>37</v>
      </c>
      <c r="R3203" s="102" t="s">
        <v>23</v>
      </c>
      <c r="S3203" s="123"/>
      <c r="T3203" s="3"/>
    </row>
    <row r="3204" spans="1:20" ht="15" x14ac:dyDescent="0.25">
      <c r="A3204" s="3" t="s">
        <v>43</v>
      </c>
      <c r="B3204" s="4" t="s">
        <v>1791</v>
      </c>
      <c r="C3204" s="3" t="s">
        <v>2641</v>
      </c>
      <c r="D3204" s="4" t="s">
        <v>4407</v>
      </c>
      <c r="E3204" s="3">
        <v>16333517</v>
      </c>
      <c r="F3204" s="3">
        <v>4</v>
      </c>
      <c r="G3204" s="3" t="s">
        <v>23</v>
      </c>
      <c r="H3204" s="3">
        <v>10678</v>
      </c>
      <c r="I3204" s="5">
        <v>41947</v>
      </c>
      <c r="J3204" s="3" t="s">
        <v>23</v>
      </c>
      <c r="K3204" s="5">
        <v>41961</v>
      </c>
      <c r="L3204" s="6">
        <v>3196</v>
      </c>
      <c r="M3204" s="5">
        <f>DATE(YEAR(K3204)+3,MONTH(K3204),DAY(K3204))</f>
        <v>43057</v>
      </c>
      <c r="N3204" s="7">
        <v>7171</v>
      </c>
      <c r="O3204" s="35">
        <v>45580</v>
      </c>
      <c r="P3204" s="3">
        <v>1428197</v>
      </c>
      <c r="Q3204" s="114" t="s">
        <v>37</v>
      </c>
      <c r="R3204" s="102" t="s">
        <v>23</v>
      </c>
      <c r="S3204" s="123" t="s">
        <v>1932</v>
      </c>
      <c r="T3204" s="3"/>
    </row>
    <row r="3205" spans="1:20" ht="15" x14ac:dyDescent="0.25">
      <c r="A3205" s="3" t="s">
        <v>43</v>
      </c>
      <c r="B3205" s="4" t="s">
        <v>2000</v>
      </c>
      <c r="C3205" s="3" t="s">
        <v>1982</v>
      </c>
      <c r="D3205" s="4" t="s">
        <v>4035</v>
      </c>
      <c r="E3205" s="3">
        <v>15647717</v>
      </c>
      <c r="F3205" s="3">
        <v>6</v>
      </c>
      <c r="G3205" s="3" t="s">
        <v>23</v>
      </c>
      <c r="H3205" s="3"/>
      <c r="I3205" s="5"/>
      <c r="J3205" s="3" t="s">
        <v>23</v>
      </c>
      <c r="K3205" s="5"/>
      <c r="L3205" s="6">
        <v>3197</v>
      </c>
      <c r="M3205" s="5"/>
      <c r="N3205" s="7"/>
      <c r="O3205" s="35"/>
      <c r="P3205" s="3"/>
      <c r="Q3205" s="114" t="s">
        <v>24</v>
      </c>
      <c r="R3205" s="102"/>
      <c r="S3205" s="123" t="s">
        <v>4676</v>
      </c>
      <c r="T3205" s="3"/>
    </row>
    <row r="3206" spans="1:20" ht="15" x14ac:dyDescent="0.25">
      <c r="A3206" s="3" t="s">
        <v>43</v>
      </c>
      <c r="B3206" s="4" t="s">
        <v>396</v>
      </c>
      <c r="C3206" s="3" t="s">
        <v>397</v>
      </c>
      <c r="D3206" s="4" t="s">
        <v>4677</v>
      </c>
      <c r="E3206" s="3">
        <v>13911391</v>
      </c>
      <c r="F3206" s="3">
        <v>8</v>
      </c>
      <c r="G3206" s="3" t="s">
        <v>23</v>
      </c>
      <c r="H3206" s="3">
        <v>11108</v>
      </c>
      <c r="I3206" s="5">
        <v>41963</v>
      </c>
      <c r="J3206" s="3" t="s">
        <v>23</v>
      </c>
      <c r="K3206" s="5">
        <v>41982</v>
      </c>
      <c r="L3206" s="6">
        <v>3198</v>
      </c>
      <c r="M3206" s="5">
        <f t="shared" ref="M3206:M3228" si="64">DATE(YEAR(K3206)+3,MONTH(K3206),DAY(K3206))</f>
        <v>43078</v>
      </c>
      <c r="N3206" s="7">
        <v>16290</v>
      </c>
      <c r="O3206" s="35">
        <v>43097</v>
      </c>
      <c r="P3206" s="3"/>
      <c r="Q3206" s="114" t="s">
        <v>37</v>
      </c>
      <c r="R3206" s="102" t="s">
        <v>23</v>
      </c>
      <c r="S3206" s="123" t="s">
        <v>4678</v>
      </c>
      <c r="T3206" s="3"/>
    </row>
    <row r="3207" spans="1:20" ht="15" x14ac:dyDescent="0.25">
      <c r="A3207" s="3" t="s">
        <v>43</v>
      </c>
      <c r="B3207" s="4" t="s">
        <v>396</v>
      </c>
      <c r="C3207" s="3" t="s">
        <v>397</v>
      </c>
      <c r="D3207" s="4" t="s">
        <v>4679</v>
      </c>
      <c r="E3207" s="3">
        <v>17810822</v>
      </c>
      <c r="F3207" s="3">
        <v>0</v>
      </c>
      <c r="G3207" s="3" t="s">
        <v>23</v>
      </c>
      <c r="H3207" s="3">
        <v>11108</v>
      </c>
      <c r="I3207" s="5">
        <v>41963</v>
      </c>
      <c r="J3207" s="3" t="s">
        <v>23</v>
      </c>
      <c r="K3207" s="5">
        <v>43186</v>
      </c>
      <c r="L3207" s="6">
        <v>3199</v>
      </c>
      <c r="M3207" s="5">
        <f t="shared" si="64"/>
        <v>44282</v>
      </c>
      <c r="N3207" s="7">
        <v>134</v>
      </c>
      <c r="O3207" s="35">
        <v>44572</v>
      </c>
      <c r="P3207" s="3"/>
      <c r="Q3207" s="114" t="s">
        <v>37</v>
      </c>
      <c r="R3207" s="102" t="s">
        <v>23</v>
      </c>
      <c r="S3207" s="123"/>
      <c r="T3207" s="3"/>
    </row>
    <row r="3208" spans="1:20" ht="15" x14ac:dyDescent="0.25">
      <c r="A3208" s="3" t="s">
        <v>43</v>
      </c>
      <c r="B3208" s="4" t="s">
        <v>396</v>
      </c>
      <c r="C3208" s="3" t="s">
        <v>397</v>
      </c>
      <c r="D3208" s="4" t="s">
        <v>4680</v>
      </c>
      <c r="E3208" s="3">
        <v>19312657</v>
      </c>
      <c r="F3208" s="3" t="s">
        <v>32</v>
      </c>
      <c r="G3208" s="3" t="s">
        <v>23</v>
      </c>
      <c r="H3208" s="3">
        <v>11108</v>
      </c>
      <c r="I3208" s="5">
        <v>41963</v>
      </c>
      <c r="J3208" s="3" t="s">
        <v>23</v>
      </c>
      <c r="K3208" s="5">
        <v>41978</v>
      </c>
      <c r="L3208" s="6">
        <v>3200</v>
      </c>
      <c r="M3208" s="5">
        <f t="shared" si="64"/>
        <v>43074</v>
      </c>
      <c r="N3208" s="7">
        <v>7282</v>
      </c>
      <c r="O3208" s="35">
        <v>42894</v>
      </c>
      <c r="P3208" s="3"/>
      <c r="Q3208" s="114" t="s">
        <v>37</v>
      </c>
      <c r="R3208" s="102" t="s">
        <v>23</v>
      </c>
      <c r="S3208" s="123" t="s">
        <v>4681</v>
      </c>
      <c r="T3208" s="3"/>
    </row>
    <row r="3209" spans="1:20" ht="15" x14ac:dyDescent="0.25">
      <c r="A3209" s="3" t="s">
        <v>43</v>
      </c>
      <c r="B3209" s="4" t="s">
        <v>982</v>
      </c>
      <c r="C3209" s="3" t="s">
        <v>983</v>
      </c>
      <c r="D3209" s="4" t="s">
        <v>4682</v>
      </c>
      <c r="E3209" s="3">
        <v>17176001</v>
      </c>
      <c r="F3209" s="3">
        <v>1</v>
      </c>
      <c r="G3209" s="3" t="s">
        <v>23</v>
      </c>
      <c r="H3209" s="3">
        <v>11184</v>
      </c>
      <c r="I3209" s="5">
        <v>41964</v>
      </c>
      <c r="J3209" s="3" t="s">
        <v>23</v>
      </c>
      <c r="K3209" s="5">
        <v>41978</v>
      </c>
      <c r="L3209" s="6">
        <v>3201</v>
      </c>
      <c r="M3209" s="5">
        <f t="shared" si="64"/>
        <v>43074</v>
      </c>
      <c r="N3209" s="7">
        <v>15108</v>
      </c>
      <c r="O3209" s="35">
        <v>42367</v>
      </c>
      <c r="P3209" s="3"/>
      <c r="Q3209" s="114" t="s">
        <v>37</v>
      </c>
      <c r="R3209" s="102" t="s">
        <v>23</v>
      </c>
      <c r="S3209" s="123" t="s">
        <v>4681</v>
      </c>
      <c r="T3209" s="3"/>
    </row>
    <row r="3210" spans="1:20" ht="15" x14ac:dyDescent="0.25">
      <c r="A3210" s="3" t="s">
        <v>43</v>
      </c>
      <c r="B3210" s="4" t="s">
        <v>982</v>
      </c>
      <c r="C3210" s="3" t="s">
        <v>983</v>
      </c>
      <c r="D3210" s="4" t="s">
        <v>4683</v>
      </c>
      <c r="E3210" s="3">
        <v>17252021</v>
      </c>
      <c r="F3210" s="3">
        <v>9</v>
      </c>
      <c r="G3210" s="3" t="s">
        <v>23</v>
      </c>
      <c r="H3210" s="3">
        <v>11183</v>
      </c>
      <c r="I3210" s="5">
        <v>41964</v>
      </c>
      <c r="J3210" s="3" t="s">
        <v>23</v>
      </c>
      <c r="K3210" s="5">
        <v>41978</v>
      </c>
      <c r="L3210" s="6">
        <v>3202</v>
      </c>
      <c r="M3210" s="5">
        <f t="shared" si="64"/>
        <v>43074</v>
      </c>
      <c r="N3210" s="7">
        <v>15108</v>
      </c>
      <c r="O3210" s="35">
        <v>42367</v>
      </c>
      <c r="P3210" s="3"/>
      <c r="Q3210" s="114" t="s">
        <v>37</v>
      </c>
      <c r="R3210" s="102" t="s">
        <v>23</v>
      </c>
      <c r="S3210" s="123" t="s">
        <v>4684</v>
      </c>
      <c r="T3210" s="3"/>
    </row>
    <row r="3211" spans="1:20" ht="15" x14ac:dyDescent="0.25">
      <c r="A3211" s="3" t="s">
        <v>43</v>
      </c>
      <c r="B3211" s="4" t="s">
        <v>110</v>
      </c>
      <c r="C3211" s="3" t="s">
        <v>111</v>
      </c>
      <c r="D3211" s="4" t="s">
        <v>4685</v>
      </c>
      <c r="E3211" s="3">
        <v>17108849</v>
      </c>
      <c r="F3211" s="3">
        <v>6</v>
      </c>
      <c r="G3211" s="3" t="s">
        <v>23</v>
      </c>
      <c r="H3211" s="3">
        <v>11182</v>
      </c>
      <c r="I3211" s="5">
        <v>41964</v>
      </c>
      <c r="J3211" s="3" t="s">
        <v>23</v>
      </c>
      <c r="K3211" s="5">
        <v>41975</v>
      </c>
      <c r="L3211" s="6">
        <v>3203</v>
      </c>
      <c r="M3211" s="5">
        <f t="shared" si="64"/>
        <v>43071</v>
      </c>
      <c r="N3211" s="7">
        <v>2532</v>
      </c>
      <c r="O3211" s="35">
        <v>42061</v>
      </c>
      <c r="P3211" s="3"/>
      <c r="Q3211" s="114" t="s">
        <v>37</v>
      </c>
      <c r="R3211" s="102" t="s">
        <v>23</v>
      </c>
      <c r="S3211" s="123"/>
      <c r="T3211" s="3"/>
    </row>
    <row r="3212" spans="1:20" ht="15" x14ac:dyDescent="0.25">
      <c r="A3212" s="3" t="s">
        <v>43</v>
      </c>
      <c r="B3212" s="4" t="s">
        <v>330</v>
      </c>
      <c r="C3212" s="3" t="s">
        <v>331</v>
      </c>
      <c r="D3212" s="4" t="s">
        <v>4686</v>
      </c>
      <c r="E3212" s="3">
        <v>9686478</v>
      </c>
      <c r="F3212" s="3">
        <v>7</v>
      </c>
      <c r="G3212" s="3" t="s">
        <v>54</v>
      </c>
      <c r="H3212" s="3">
        <v>11283</v>
      </c>
      <c r="I3212" s="5">
        <v>41970</v>
      </c>
      <c r="J3212" s="3" t="s">
        <v>55</v>
      </c>
      <c r="K3212" s="5">
        <v>42341</v>
      </c>
      <c r="L3212" s="6">
        <v>3204</v>
      </c>
      <c r="M3212" s="5">
        <f t="shared" si="64"/>
        <v>43437</v>
      </c>
      <c r="N3212" s="7"/>
      <c r="O3212" s="35"/>
      <c r="P3212" s="3"/>
      <c r="Q3212" s="114" t="s">
        <v>37</v>
      </c>
      <c r="R3212" s="102" t="s">
        <v>64</v>
      </c>
      <c r="S3212" s="123"/>
      <c r="T3212" s="3"/>
    </row>
    <row r="3213" spans="1:20" ht="15" x14ac:dyDescent="0.25">
      <c r="A3213" s="3" t="s">
        <v>43</v>
      </c>
      <c r="B3213" s="4" t="s">
        <v>330</v>
      </c>
      <c r="C3213" s="3" t="s">
        <v>331</v>
      </c>
      <c r="D3213" s="4" t="s">
        <v>4687</v>
      </c>
      <c r="E3213" s="3">
        <v>17456857</v>
      </c>
      <c r="F3213" s="3" t="s">
        <v>32</v>
      </c>
      <c r="G3213" s="3" t="s">
        <v>54</v>
      </c>
      <c r="H3213" s="3">
        <v>11283</v>
      </c>
      <c r="I3213" s="5">
        <v>41970</v>
      </c>
      <c r="J3213" s="3" t="s">
        <v>55</v>
      </c>
      <c r="K3213" s="5">
        <v>42335</v>
      </c>
      <c r="L3213" s="6">
        <v>3205</v>
      </c>
      <c r="M3213" s="5">
        <f t="shared" si="64"/>
        <v>43431</v>
      </c>
      <c r="N3213" s="7"/>
      <c r="O3213" s="35"/>
      <c r="P3213" s="3"/>
      <c r="Q3213" s="114" t="s">
        <v>37</v>
      </c>
      <c r="R3213" s="102" t="s">
        <v>64</v>
      </c>
      <c r="S3213" s="123"/>
      <c r="T3213" s="3"/>
    </row>
    <row r="3214" spans="1:20" ht="15" x14ac:dyDescent="0.25">
      <c r="A3214" s="3" t="s">
        <v>43</v>
      </c>
      <c r="B3214" s="4" t="s">
        <v>330</v>
      </c>
      <c r="C3214" s="3" t="s">
        <v>331</v>
      </c>
      <c r="D3214" s="4" t="s">
        <v>4688</v>
      </c>
      <c r="E3214" s="3">
        <v>13545989</v>
      </c>
      <c r="F3214" s="3">
        <v>5</v>
      </c>
      <c r="G3214" s="3" t="s">
        <v>54</v>
      </c>
      <c r="H3214" s="3">
        <v>11283</v>
      </c>
      <c r="I3214" s="5">
        <v>41970</v>
      </c>
      <c r="J3214" s="3" t="s">
        <v>55</v>
      </c>
      <c r="K3214" s="5">
        <v>42335</v>
      </c>
      <c r="L3214" s="6">
        <v>3206</v>
      </c>
      <c r="M3214" s="5">
        <f t="shared" si="64"/>
        <v>43431</v>
      </c>
      <c r="N3214" s="7"/>
      <c r="O3214" s="35"/>
      <c r="P3214" s="3"/>
      <c r="Q3214" s="114" t="s">
        <v>37</v>
      </c>
      <c r="R3214" s="102" t="s">
        <v>64</v>
      </c>
      <c r="S3214" s="123"/>
      <c r="T3214" s="3"/>
    </row>
    <row r="3215" spans="1:20" ht="15" x14ac:dyDescent="0.25">
      <c r="A3215" s="3" t="s">
        <v>43</v>
      </c>
      <c r="B3215" s="4" t="s">
        <v>2297</v>
      </c>
      <c r="C3215" s="3" t="s">
        <v>2298</v>
      </c>
      <c r="D3215" s="4" t="s">
        <v>4689</v>
      </c>
      <c r="E3215" s="3">
        <v>17046986</v>
      </c>
      <c r="F3215" s="3">
        <v>0</v>
      </c>
      <c r="G3215" s="3" t="s">
        <v>54</v>
      </c>
      <c r="H3215" s="3">
        <v>359</v>
      </c>
      <c r="I3215" s="5">
        <v>40917</v>
      </c>
      <c r="J3215" s="3" t="s">
        <v>55</v>
      </c>
      <c r="K3215" s="5">
        <v>44735</v>
      </c>
      <c r="L3215" s="6">
        <v>3207</v>
      </c>
      <c r="M3215" s="5">
        <f t="shared" si="64"/>
        <v>45831</v>
      </c>
      <c r="N3215" s="7"/>
      <c r="O3215" s="35"/>
      <c r="P3215" s="3"/>
      <c r="Q3215" s="114" t="s">
        <v>37</v>
      </c>
      <c r="R3215" s="102" t="s">
        <v>64</v>
      </c>
      <c r="S3215" s="123" t="s">
        <v>4690</v>
      </c>
      <c r="T3215" s="3"/>
    </row>
    <row r="3216" spans="1:20" ht="15" x14ac:dyDescent="0.25">
      <c r="A3216" s="3" t="s">
        <v>43</v>
      </c>
      <c r="B3216" s="4" t="s">
        <v>3025</v>
      </c>
      <c r="C3216" s="3" t="s">
        <v>3026</v>
      </c>
      <c r="D3216" s="4" t="s">
        <v>4691</v>
      </c>
      <c r="E3216" s="3">
        <v>19192304</v>
      </c>
      <c r="F3216" s="3">
        <v>9</v>
      </c>
      <c r="G3216" s="3" t="s">
        <v>23</v>
      </c>
      <c r="H3216" s="3">
        <v>11650</v>
      </c>
      <c r="I3216" s="5">
        <v>41977</v>
      </c>
      <c r="J3216" s="3" t="s">
        <v>23</v>
      </c>
      <c r="K3216" s="5">
        <v>42075</v>
      </c>
      <c r="L3216" s="6">
        <v>3208</v>
      </c>
      <c r="M3216" s="5">
        <f t="shared" si="64"/>
        <v>43171</v>
      </c>
      <c r="N3216" s="7">
        <v>11913</v>
      </c>
      <c r="O3216" s="35">
        <v>42286</v>
      </c>
      <c r="P3216" s="3"/>
      <c r="Q3216" s="114" t="s">
        <v>37</v>
      </c>
      <c r="R3216" s="102" t="s">
        <v>23</v>
      </c>
      <c r="S3216" s="123" t="s">
        <v>4692</v>
      </c>
      <c r="T3216" s="3"/>
    </row>
    <row r="3217" spans="1:20" ht="15" x14ac:dyDescent="0.25">
      <c r="A3217" s="3" t="s">
        <v>43</v>
      </c>
      <c r="B3217" s="4" t="s">
        <v>3025</v>
      </c>
      <c r="C3217" s="3" t="s">
        <v>3026</v>
      </c>
      <c r="D3217" s="4" t="s">
        <v>4693</v>
      </c>
      <c r="E3217" s="3">
        <v>15538797</v>
      </c>
      <c r="F3217" s="3">
        <v>1</v>
      </c>
      <c r="G3217" s="3" t="s">
        <v>23</v>
      </c>
      <c r="H3217" s="3">
        <v>11651</v>
      </c>
      <c r="I3217" s="5">
        <v>41977</v>
      </c>
      <c r="J3217" s="3" t="s">
        <v>23</v>
      </c>
      <c r="K3217" s="5">
        <v>42075</v>
      </c>
      <c r="L3217" s="6">
        <v>3209</v>
      </c>
      <c r="M3217" s="5">
        <f t="shared" si="64"/>
        <v>43171</v>
      </c>
      <c r="N3217" s="7"/>
      <c r="O3217" s="35"/>
      <c r="P3217" s="59"/>
      <c r="Q3217" s="114" t="s">
        <v>37</v>
      </c>
      <c r="R3217" s="102" t="s">
        <v>23</v>
      </c>
      <c r="S3217" s="126" t="s">
        <v>4694</v>
      </c>
      <c r="T3217" s="3"/>
    </row>
    <row r="3218" spans="1:20" ht="15" x14ac:dyDescent="0.25">
      <c r="A3218" s="3" t="s">
        <v>43</v>
      </c>
      <c r="B3218" s="4" t="s">
        <v>3682</v>
      </c>
      <c r="C3218" s="3" t="s">
        <v>3683</v>
      </c>
      <c r="D3218" s="4" t="s">
        <v>4695</v>
      </c>
      <c r="E3218" s="3">
        <v>18550771</v>
      </c>
      <c r="F3218" s="3">
        <v>8</v>
      </c>
      <c r="G3218" s="3" t="s">
        <v>54</v>
      </c>
      <c r="H3218" s="3">
        <v>11591</v>
      </c>
      <c r="I3218" s="5">
        <v>41976</v>
      </c>
      <c r="J3218" s="3" t="s">
        <v>55</v>
      </c>
      <c r="K3218" s="5">
        <v>45693</v>
      </c>
      <c r="L3218" s="6">
        <v>3210</v>
      </c>
      <c r="M3218" s="5">
        <f t="shared" si="64"/>
        <v>46788</v>
      </c>
      <c r="N3218" s="7"/>
      <c r="O3218" s="35"/>
      <c r="P3218" s="60"/>
      <c r="Q3218" s="114" t="s">
        <v>37</v>
      </c>
      <c r="R3218" s="102" t="s">
        <v>54</v>
      </c>
      <c r="S3218" s="123" t="s">
        <v>4696</v>
      </c>
      <c r="T3218" s="3"/>
    </row>
    <row r="3219" spans="1:20" ht="15" x14ac:dyDescent="0.25">
      <c r="A3219" s="3" t="s">
        <v>43</v>
      </c>
      <c r="B3219" s="4" t="s">
        <v>3682</v>
      </c>
      <c r="C3219" s="3" t="s">
        <v>3683</v>
      </c>
      <c r="D3219" s="4" t="s">
        <v>4697</v>
      </c>
      <c r="E3219" s="3">
        <v>18536931</v>
      </c>
      <c r="F3219" s="3">
        <v>5</v>
      </c>
      <c r="G3219" s="3" t="s">
        <v>23</v>
      </c>
      <c r="H3219" s="3">
        <v>11591</v>
      </c>
      <c r="I3219" s="5">
        <v>41976</v>
      </c>
      <c r="J3219" s="3" t="s">
        <v>23</v>
      </c>
      <c r="K3219" s="5">
        <v>42011</v>
      </c>
      <c r="L3219" s="6">
        <v>3211</v>
      </c>
      <c r="M3219" s="5">
        <f t="shared" si="64"/>
        <v>43107</v>
      </c>
      <c r="N3219" s="7">
        <v>4475</v>
      </c>
      <c r="O3219" s="35">
        <v>42115</v>
      </c>
      <c r="P3219" s="3"/>
      <c r="Q3219" s="114" t="s">
        <v>37</v>
      </c>
      <c r="R3219" s="102" t="s">
        <v>23</v>
      </c>
      <c r="S3219" s="123" t="s">
        <v>4698</v>
      </c>
      <c r="T3219" s="3"/>
    </row>
    <row r="3220" spans="1:20" ht="15" x14ac:dyDescent="0.25">
      <c r="A3220" s="3" t="s">
        <v>43</v>
      </c>
      <c r="B3220" s="4" t="s">
        <v>3682</v>
      </c>
      <c r="C3220" s="3" t="s">
        <v>3683</v>
      </c>
      <c r="D3220" s="4" t="s">
        <v>3303</v>
      </c>
      <c r="E3220" s="3">
        <v>17238848</v>
      </c>
      <c r="F3220" s="3">
        <v>5</v>
      </c>
      <c r="G3220" s="3" t="s">
        <v>23</v>
      </c>
      <c r="H3220" s="3">
        <v>11590</v>
      </c>
      <c r="I3220" s="5">
        <v>41976</v>
      </c>
      <c r="J3220" s="3" t="s">
        <v>23</v>
      </c>
      <c r="K3220" s="5">
        <v>42017</v>
      </c>
      <c r="L3220" s="6">
        <v>3212</v>
      </c>
      <c r="M3220" s="5">
        <f t="shared" si="64"/>
        <v>43113</v>
      </c>
      <c r="N3220" s="7"/>
      <c r="O3220" s="35"/>
      <c r="P3220" s="3"/>
      <c r="Q3220" s="114" t="s">
        <v>37</v>
      </c>
      <c r="R3220" s="102" t="s">
        <v>23</v>
      </c>
      <c r="S3220" s="123" t="s">
        <v>4671</v>
      </c>
      <c r="T3220" s="3"/>
    </row>
    <row r="3221" spans="1:20" ht="15" x14ac:dyDescent="0.25">
      <c r="A3221" s="3" t="s">
        <v>43</v>
      </c>
      <c r="B3221" s="4" t="s">
        <v>3682</v>
      </c>
      <c r="C3221" s="3" t="s">
        <v>3683</v>
      </c>
      <c r="D3221" s="4" t="s">
        <v>2038</v>
      </c>
      <c r="E3221" s="3">
        <v>8678344</v>
      </c>
      <c r="F3221" s="3">
        <v>4</v>
      </c>
      <c r="G3221" s="3" t="s">
        <v>54</v>
      </c>
      <c r="H3221" s="3">
        <v>11590</v>
      </c>
      <c r="I3221" s="5">
        <v>41976</v>
      </c>
      <c r="J3221" s="3" t="s">
        <v>55</v>
      </c>
      <c r="K3221" s="5">
        <v>45686</v>
      </c>
      <c r="L3221" s="6">
        <v>3213</v>
      </c>
      <c r="M3221" s="5">
        <f t="shared" si="64"/>
        <v>46781</v>
      </c>
      <c r="N3221" s="7"/>
      <c r="O3221" s="35"/>
      <c r="P3221" s="3"/>
      <c r="Q3221" s="114" t="s">
        <v>37</v>
      </c>
      <c r="R3221" s="102" t="s">
        <v>54</v>
      </c>
      <c r="S3221" s="123" t="s">
        <v>4699</v>
      </c>
      <c r="T3221" s="3"/>
    </row>
    <row r="3222" spans="1:20" ht="15" x14ac:dyDescent="0.25">
      <c r="A3222" s="3" t="s">
        <v>43</v>
      </c>
      <c r="B3222" s="4" t="s">
        <v>3682</v>
      </c>
      <c r="C3222" s="3" t="s">
        <v>3683</v>
      </c>
      <c r="D3222" s="4" t="s">
        <v>2042</v>
      </c>
      <c r="E3222" s="3">
        <v>6762013</v>
      </c>
      <c r="F3222" s="3">
        <v>5</v>
      </c>
      <c r="G3222" s="3" t="s">
        <v>54</v>
      </c>
      <c r="H3222" s="3">
        <v>11590</v>
      </c>
      <c r="I3222" s="5">
        <v>41976</v>
      </c>
      <c r="J3222" s="3" t="s">
        <v>55</v>
      </c>
      <c r="K3222" s="5">
        <v>45686</v>
      </c>
      <c r="L3222" s="6">
        <v>3214</v>
      </c>
      <c r="M3222" s="5">
        <f t="shared" si="64"/>
        <v>46781</v>
      </c>
      <c r="N3222" s="7"/>
      <c r="O3222" s="35"/>
      <c r="P3222" s="3"/>
      <c r="Q3222" s="114" t="s">
        <v>37</v>
      </c>
      <c r="R3222" s="102" t="s">
        <v>54</v>
      </c>
      <c r="S3222" s="123" t="s">
        <v>4700</v>
      </c>
      <c r="T3222" s="3"/>
    </row>
    <row r="3223" spans="1:20" ht="15" x14ac:dyDescent="0.25">
      <c r="A3223" s="3" t="s">
        <v>43</v>
      </c>
      <c r="B3223" s="4" t="s">
        <v>3682</v>
      </c>
      <c r="C3223" s="3" t="s">
        <v>3683</v>
      </c>
      <c r="D3223" s="4" t="s">
        <v>4701</v>
      </c>
      <c r="E3223" s="3">
        <v>8901554</v>
      </c>
      <c r="F3223" s="3">
        <v>5</v>
      </c>
      <c r="G3223" s="3" t="s">
        <v>23</v>
      </c>
      <c r="H3223" s="3">
        <v>11590</v>
      </c>
      <c r="I3223" s="5">
        <v>41976</v>
      </c>
      <c r="J3223" s="3" t="s">
        <v>23</v>
      </c>
      <c r="K3223" s="5">
        <v>42011</v>
      </c>
      <c r="L3223" s="6">
        <v>3215</v>
      </c>
      <c r="M3223" s="5">
        <f t="shared" si="64"/>
        <v>43107</v>
      </c>
      <c r="N3223" s="7"/>
      <c r="O3223" s="35"/>
      <c r="P3223" s="3" t="s">
        <v>4698</v>
      </c>
      <c r="Q3223" s="114" t="s">
        <v>37</v>
      </c>
      <c r="R3223" s="102" t="s">
        <v>23</v>
      </c>
      <c r="S3223" s="123"/>
      <c r="T3223" s="3"/>
    </row>
    <row r="3224" spans="1:20" ht="15" x14ac:dyDescent="0.25">
      <c r="A3224" s="3" t="s">
        <v>43</v>
      </c>
      <c r="B3224" s="4" t="s">
        <v>3682</v>
      </c>
      <c r="C3224" s="3" t="s">
        <v>3683</v>
      </c>
      <c r="D3224" s="4" t="s">
        <v>4702</v>
      </c>
      <c r="E3224" s="3">
        <v>16965329</v>
      </c>
      <c r="F3224" s="3">
        <v>1</v>
      </c>
      <c r="G3224" s="3" t="s">
        <v>23</v>
      </c>
      <c r="H3224" s="3">
        <v>11590</v>
      </c>
      <c r="I3224" s="5">
        <v>41976</v>
      </c>
      <c r="J3224" s="3" t="s">
        <v>23</v>
      </c>
      <c r="K3224" s="5">
        <v>43209</v>
      </c>
      <c r="L3224" s="6">
        <v>3216</v>
      </c>
      <c r="M3224" s="5">
        <f t="shared" si="64"/>
        <v>44305</v>
      </c>
      <c r="N3224" s="7"/>
      <c r="O3224" s="35"/>
      <c r="P3224" s="7" t="s">
        <v>4703</v>
      </c>
      <c r="Q3224" s="114" t="s">
        <v>37</v>
      </c>
      <c r="R3224" s="102" t="s">
        <v>148</v>
      </c>
      <c r="S3224" s="123" t="s">
        <v>4704</v>
      </c>
      <c r="T3224" s="3"/>
    </row>
    <row r="3225" spans="1:20" ht="15" x14ac:dyDescent="0.25">
      <c r="A3225" s="3" t="s">
        <v>43</v>
      </c>
      <c r="B3225" s="4" t="s">
        <v>1864</v>
      </c>
      <c r="C3225" s="3" t="s">
        <v>1865</v>
      </c>
      <c r="D3225" s="4" t="s">
        <v>4705</v>
      </c>
      <c r="E3225" s="3">
        <v>17148614</v>
      </c>
      <c r="F3225" s="3">
        <v>9</v>
      </c>
      <c r="G3225" s="3" t="s">
        <v>23</v>
      </c>
      <c r="H3225" s="3">
        <v>11887</v>
      </c>
      <c r="I3225" s="5">
        <v>41984</v>
      </c>
      <c r="J3225" s="3" t="s">
        <v>23</v>
      </c>
      <c r="K3225" s="5">
        <v>41996</v>
      </c>
      <c r="L3225" s="6">
        <v>3217</v>
      </c>
      <c r="M3225" s="5">
        <f t="shared" si="64"/>
        <v>43092</v>
      </c>
      <c r="N3225" s="7">
        <v>4088</v>
      </c>
      <c r="O3225" s="35">
        <v>42104</v>
      </c>
      <c r="P3225" s="3" t="s">
        <v>4698</v>
      </c>
      <c r="Q3225" s="114" t="s">
        <v>37</v>
      </c>
      <c r="R3225" s="102" t="s">
        <v>23</v>
      </c>
      <c r="S3225" s="123" t="s">
        <v>4706</v>
      </c>
      <c r="T3225" s="3"/>
    </row>
    <row r="3226" spans="1:20" ht="15" x14ac:dyDescent="0.25">
      <c r="A3226" s="3" t="s">
        <v>43</v>
      </c>
      <c r="B3226" s="4" t="s">
        <v>3726</v>
      </c>
      <c r="C3226" s="3" t="s">
        <v>3727</v>
      </c>
      <c r="D3226" s="4" t="s">
        <v>4707</v>
      </c>
      <c r="E3226" s="3">
        <v>14353356</v>
      </c>
      <c r="F3226" s="3">
        <v>5</v>
      </c>
      <c r="G3226" s="3" t="s">
        <v>23</v>
      </c>
      <c r="H3226" s="3">
        <v>11824</v>
      </c>
      <c r="I3226" s="5">
        <v>41983</v>
      </c>
      <c r="J3226" s="3" t="s">
        <v>23</v>
      </c>
      <c r="K3226" s="5">
        <v>43186</v>
      </c>
      <c r="L3226" s="6">
        <v>3218</v>
      </c>
      <c r="M3226" s="5">
        <f t="shared" si="64"/>
        <v>44282</v>
      </c>
      <c r="N3226" s="7">
        <v>14146</v>
      </c>
      <c r="O3226" s="35">
        <v>43818</v>
      </c>
      <c r="P3226" s="3"/>
      <c r="Q3226" s="114" t="s">
        <v>37</v>
      </c>
      <c r="R3226" s="102" t="s">
        <v>23</v>
      </c>
      <c r="S3226" s="123" t="s">
        <v>4708</v>
      </c>
      <c r="T3226" s="3"/>
    </row>
    <row r="3227" spans="1:20" ht="15" x14ac:dyDescent="0.25">
      <c r="A3227" s="3" t="s">
        <v>43</v>
      </c>
      <c r="B3227" s="4" t="s">
        <v>2438</v>
      </c>
      <c r="C3227" s="3" t="s">
        <v>2439</v>
      </c>
      <c r="D3227" s="4" t="s">
        <v>942</v>
      </c>
      <c r="E3227" s="3">
        <v>17080153</v>
      </c>
      <c r="F3227" s="3">
        <v>9</v>
      </c>
      <c r="G3227" s="3" t="s">
        <v>23</v>
      </c>
      <c r="H3227" s="3">
        <v>11816</v>
      </c>
      <c r="I3227" s="5">
        <v>41983</v>
      </c>
      <c r="J3227" s="3" t="s">
        <v>23</v>
      </c>
      <c r="K3227" s="5">
        <v>41999</v>
      </c>
      <c r="L3227" s="6">
        <v>3219</v>
      </c>
      <c r="M3227" s="5">
        <f t="shared" si="64"/>
        <v>43095</v>
      </c>
      <c r="N3227" s="7">
        <v>11911</v>
      </c>
      <c r="O3227" s="35">
        <v>42286</v>
      </c>
      <c r="P3227" s="3"/>
      <c r="Q3227" s="114" t="s">
        <v>37</v>
      </c>
      <c r="R3227" s="102" t="s">
        <v>23</v>
      </c>
      <c r="S3227" s="123" t="s">
        <v>4709</v>
      </c>
      <c r="T3227" s="3"/>
    </row>
    <row r="3228" spans="1:20" ht="15" x14ac:dyDescent="0.25">
      <c r="A3228" s="3" t="s">
        <v>43</v>
      </c>
      <c r="B3228" s="4" t="s">
        <v>1695</v>
      </c>
      <c r="C3228" s="3" t="s">
        <v>1696</v>
      </c>
      <c r="D3228" s="4" t="s">
        <v>4710</v>
      </c>
      <c r="E3228" s="3">
        <v>9036558</v>
      </c>
      <c r="F3228" s="3">
        <v>4</v>
      </c>
      <c r="G3228" s="3" t="s">
        <v>23</v>
      </c>
      <c r="H3228" s="3">
        <v>11737</v>
      </c>
      <c r="I3228" s="5">
        <v>41982</v>
      </c>
      <c r="J3228" s="3" t="s">
        <v>23</v>
      </c>
      <c r="K3228" s="5">
        <v>41999</v>
      </c>
      <c r="L3228" s="6">
        <v>3220</v>
      </c>
      <c r="M3228" s="5">
        <f t="shared" si="64"/>
        <v>43095</v>
      </c>
      <c r="N3228" s="7">
        <v>9643</v>
      </c>
      <c r="O3228" s="35">
        <v>42948</v>
      </c>
      <c r="P3228" s="3"/>
      <c r="Q3228" s="114" t="s">
        <v>37</v>
      </c>
      <c r="R3228" s="102" t="s">
        <v>23</v>
      </c>
      <c r="S3228" s="123"/>
      <c r="T3228" s="3"/>
    </row>
    <row r="3229" spans="1:20" ht="15" x14ac:dyDescent="0.25">
      <c r="A3229" s="3" t="s">
        <v>43</v>
      </c>
      <c r="B3229" s="4" t="s">
        <v>1013</v>
      </c>
      <c r="C3229" s="3" t="s">
        <v>1014</v>
      </c>
      <c r="D3229" s="4" t="s">
        <v>4711</v>
      </c>
      <c r="E3229" s="3">
        <v>15238629</v>
      </c>
      <c r="F3229" s="3">
        <v>9</v>
      </c>
      <c r="G3229" s="3" t="s">
        <v>54</v>
      </c>
      <c r="H3229" s="3">
        <v>11736</v>
      </c>
      <c r="I3229" s="5">
        <v>41982</v>
      </c>
      <c r="J3229" s="3" t="s">
        <v>55</v>
      </c>
      <c r="K3229" s="5"/>
      <c r="L3229" s="6">
        <v>3221</v>
      </c>
      <c r="M3229" s="5"/>
      <c r="N3229" s="7"/>
      <c r="O3229" s="35"/>
      <c r="P3229" s="3"/>
      <c r="Q3229" s="114" t="s">
        <v>24</v>
      </c>
      <c r="R3229" s="102"/>
      <c r="S3229" s="123"/>
      <c r="T3229" s="3"/>
    </row>
    <row r="3230" spans="1:20" ht="15" x14ac:dyDescent="0.25">
      <c r="A3230" s="3" t="s">
        <v>43</v>
      </c>
      <c r="B3230" s="4" t="s">
        <v>339</v>
      </c>
      <c r="C3230" s="3" t="s">
        <v>340</v>
      </c>
      <c r="D3230" s="4" t="s">
        <v>4712</v>
      </c>
      <c r="E3230" s="3">
        <v>17006105</v>
      </c>
      <c r="F3230" s="3">
        <v>5</v>
      </c>
      <c r="G3230" s="3" t="s">
        <v>23</v>
      </c>
      <c r="H3230" s="3">
        <v>11200</v>
      </c>
      <c r="I3230" s="5">
        <v>41967</v>
      </c>
      <c r="J3230" s="3" t="s">
        <v>23</v>
      </c>
      <c r="K3230" s="5">
        <v>41985</v>
      </c>
      <c r="L3230" s="6">
        <v>3222</v>
      </c>
      <c r="M3230" s="5">
        <f t="shared" ref="M3230:M3239" si="65">DATE(YEAR(K3230)+3,MONTH(K3230),DAY(K3230))</f>
        <v>43081</v>
      </c>
      <c r="N3230" s="7"/>
      <c r="O3230" s="35"/>
      <c r="P3230" s="3" t="s">
        <v>251</v>
      </c>
      <c r="Q3230" s="114" t="s">
        <v>37</v>
      </c>
      <c r="R3230" s="102" t="s">
        <v>23</v>
      </c>
      <c r="S3230" s="123"/>
      <c r="T3230" s="3"/>
    </row>
    <row r="3231" spans="1:20" ht="15" x14ac:dyDescent="0.25">
      <c r="A3231" s="3" t="s">
        <v>43</v>
      </c>
      <c r="B3231" s="4" t="s">
        <v>3682</v>
      </c>
      <c r="C3231" s="3" t="s">
        <v>3683</v>
      </c>
      <c r="D3231" s="4" t="s">
        <v>1960</v>
      </c>
      <c r="E3231" s="3">
        <v>4335657</v>
      </c>
      <c r="F3231" s="3">
        <v>7</v>
      </c>
      <c r="G3231" s="3" t="s">
        <v>23</v>
      </c>
      <c r="H3231" s="3">
        <v>11932</v>
      </c>
      <c r="I3231" s="5">
        <v>41985</v>
      </c>
      <c r="J3231" s="3" t="s">
        <v>23</v>
      </c>
      <c r="K3231" s="5">
        <v>42017</v>
      </c>
      <c r="L3231" s="6">
        <v>3223</v>
      </c>
      <c r="M3231" s="5">
        <f t="shared" si="65"/>
        <v>43113</v>
      </c>
      <c r="N3231" s="7"/>
      <c r="O3231" s="35"/>
      <c r="P3231" s="7" t="s">
        <v>4713</v>
      </c>
      <c r="Q3231" s="114" t="s">
        <v>37</v>
      </c>
      <c r="R3231" s="102" t="s">
        <v>148</v>
      </c>
      <c r="S3231" s="123"/>
      <c r="T3231" s="3"/>
    </row>
    <row r="3232" spans="1:20" ht="15" x14ac:dyDescent="0.25">
      <c r="A3232" s="3" t="s">
        <v>43</v>
      </c>
      <c r="B3232" s="4" t="s">
        <v>2154</v>
      </c>
      <c r="C3232" s="3" t="s">
        <v>2155</v>
      </c>
      <c r="D3232" s="4" t="s">
        <v>4714</v>
      </c>
      <c r="E3232" s="3">
        <v>10455427</v>
      </c>
      <c r="F3232" s="3" t="s">
        <v>32</v>
      </c>
      <c r="G3232" s="3" t="s">
        <v>54</v>
      </c>
      <c r="H3232" s="3">
        <v>11930</v>
      </c>
      <c r="I3232" s="5">
        <v>41985</v>
      </c>
      <c r="J3232" s="3" t="s">
        <v>55</v>
      </c>
      <c r="K3232" s="5">
        <v>42003</v>
      </c>
      <c r="L3232" s="6">
        <v>3224</v>
      </c>
      <c r="M3232" s="5">
        <f t="shared" si="65"/>
        <v>43099</v>
      </c>
      <c r="N3232" s="7"/>
      <c r="O3232" s="35"/>
      <c r="P3232" s="3"/>
      <c r="Q3232" s="114" t="s">
        <v>37</v>
      </c>
      <c r="R3232" s="102" t="s">
        <v>64</v>
      </c>
      <c r="S3232" s="123" t="s">
        <v>4715</v>
      </c>
      <c r="T3232" s="3"/>
    </row>
    <row r="3233" spans="1:20" ht="15" x14ac:dyDescent="0.25">
      <c r="A3233" s="3" t="s">
        <v>43</v>
      </c>
      <c r="B3233" s="4" t="s">
        <v>1314</v>
      </c>
      <c r="C3233" s="3" t="s">
        <v>1315</v>
      </c>
      <c r="D3233" s="4" t="s">
        <v>1560</v>
      </c>
      <c r="E3233" s="3">
        <v>8780765</v>
      </c>
      <c r="F3233" s="3">
        <v>7</v>
      </c>
      <c r="G3233" s="3" t="s">
        <v>23</v>
      </c>
      <c r="H3233" s="3">
        <v>11929</v>
      </c>
      <c r="I3233" s="5">
        <v>41985</v>
      </c>
      <c r="J3233" s="3" t="s">
        <v>23</v>
      </c>
      <c r="K3233" s="5">
        <v>43111</v>
      </c>
      <c r="L3233" s="6">
        <v>3225</v>
      </c>
      <c r="M3233" s="5">
        <f t="shared" si="65"/>
        <v>44207</v>
      </c>
      <c r="N3233" s="7">
        <v>734</v>
      </c>
      <c r="O3233" s="35">
        <v>44595</v>
      </c>
      <c r="P3233" s="3"/>
      <c r="Q3233" s="114" t="s">
        <v>37</v>
      </c>
      <c r="R3233" s="102" t="s">
        <v>23</v>
      </c>
      <c r="S3233" s="123"/>
      <c r="T3233" s="3"/>
    </row>
    <row r="3234" spans="1:20" ht="15" x14ac:dyDescent="0.25">
      <c r="A3234" s="3" t="s">
        <v>43</v>
      </c>
      <c r="B3234" s="4" t="s">
        <v>545</v>
      </c>
      <c r="C3234" s="3" t="s">
        <v>546</v>
      </c>
      <c r="D3234" s="4" t="s">
        <v>2625</v>
      </c>
      <c r="E3234" s="3">
        <v>17751649</v>
      </c>
      <c r="F3234" s="3" t="s">
        <v>32</v>
      </c>
      <c r="G3234" s="3" t="s">
        <v>23</v>
      </c>
      <c r="H3234" s="3">
        <v>11984</v>
      </c>
      <c r="I3234" s="5">
        <v>41989</v>
      </c>
      <c r="J3234" s="3" t="s">
        <v>23</v>
      </c>
      <c r="K3234" s="5">
        <v>42010</v>
      </c>
      <c r="L3234" s="6">
        <v>3226</v>
      </c>
      <c r="M3234" s="5">
        <f t="shared" si="65"/>
        <v>43106</v>
      </c>
      <c r="N3234" s="7">
        <v>4476</v>
      </c>
      <c r="O3234" s="35">
        <v>42115</v>
      </c>
      <c r="P3234" s="3"/>
      <c r="Q3234" s="114" t="s">
        <v>37</v>
      </c>
      <c r="R3234" s="102" t="s">
        <v>23</v>
      </c>
      <c r="S3234" s="123" t="s">
        <v>3822</v>
      </c>
      <c r="T3234" s="3"/>
    </row>
    <row r="3235" spans="1:20" ht="15" x14ac:dyDescent="0.25">
      <c r="A3235" s="3" t="s">
        <v>43</v>
      </c>
      <c r="B3235" s="4" t="s">
        <v>1665</v>
      </c>
      <c r="C3235" s="3" t="s">
        <v>1666</v>
      </c>
      <c r="D3235" s="4" t="s">
        <v>4716</v>
      </c>
      <c r="E3235" s="3">
        <v>17814738</v>
      </c>
      <c r="F3235" s="3">
        <v>2</v>
      </c>
      <c r="G3235" s="3" t="s">
        <v>23</v>
      </c>
      <c r="H3235" s="3">
        <v>11983</v>
      </c>
      <c r="I3235" s="5">
        <v>41989</v>
      </c>
      <c r="J3235" s="3" t="s">
        <v>23</v>
      </c>
      <c r="K3235" s="5">
        <v>42094</v>
      </c>
      <c r="L3235" s="6">
        <v>3227</v>
      </c>
      <c r="M3235" s="5">
        <f t="shared" si="65"/>
        <v>43190</v>
      </c>
      <c r="N3235" s="7"/>
      <c r="O3235" s="35"/>
      <c r="P3235" s="7" t="s">
        <v>4717</v>
      </c>
      <c r="Q3235" s="114" t="s">
        <v>37</v>
      </c>
      <c r="R3235" s="102" t="s">
        <v>23</v>
      </c>
      <c r="S3235" s="123" t="s">
        <v>4718</v>
      </c>
      <c r="T3235" s="3"/>
    </row>
    <row r="3236" spans="1:20" ht="15" x14ac:dyDescent="0.25">
      <c r="A3236" s="3" t="s">
        <v>43</v>
      </c>
      <c r="B3236" s="4" t="s">
        <v>339</v>
      </c>
      <c r="C3236" s="3" t="s">
        <v>340</v>
      </c>
      <c r="D3236" s="4" t="s">
        <v>4719</v>
      </c>
      <c r="E3236" s="3">
        <v>18946158</v>
      </c>
      <c r="F3236" s="3">
        <v>5</v>
      </c>
      <c r="G3236" s="3" t="s">
        <v>23</v>
      </c>
      <c r="H3236" s="3">
        <v>11982</v>
      </c>
      <c r="I3236" s="5">
        <v>41989</v>
      </c>
      <c r="J3236" s="3" t="s">
        <v>23</v>
      </c>
      <c r="K3236" s="5">
        <v>42004</v>
      </c>
      <c r="L3236" s="6">
        <v>3228</v>
      </c>
      <c r="M3236" s="5">
        <f t="shared" si="65"/>
        <v>43100</v>
      </c>
      <c r="N3236" s="7">
        <v>3228</v>
      </c>
      <c r="O3236" s="35">
        <v>41994</v>
      </c>
      <c r="P3236" s="3" t="s">
        <v>251</v>
      </c>
      <c r="Q3236" s="114" t="s">
        <v>37</v>
      </c>
      <c r="R3236" s="102" t="s">
        <v>23</v>
      </c>
      <c r="S3236" s="123"/>
      <c r="T3236" s="3"/>
    </row>
    <row r="3237" spans="1:20" ht="15" x14ac:dyDescent="0.25">
      <c r="A3237" s="3" t="s">
        <v>43</v>
      </c>
      <c r="B3237" s="4" t="s">
        <v>4250</v>
      </c>
      <c r="C3237" s="3" t="s">
        <v>4251</v>
      </c>
      <c r="D3237" s="4" t="s">
        <v>4720</v>
      </c>
      <c r="E3237" s="3">
        <v>16190821</v>
      </c>
      <c r="F3237" s="3">
        <v>5</v>
      </c>
      <c r="G3237" s="3" t="s">
        <v>54</v>
      </c>
      <c r="H3237" s="3">
        <v>11981</v>
      </c>
      <c r="I3237" s="5">
        <v>41989</v>
      </c>
      <c r="J3237" s="3" t="s">
        <v>55</v>
      </c>
      <c r="K3237" s="5">
        <v>42020</v>
      </c>
      <c r="L3237" s="6">
        <v>3229</v>
      </c>
      <c r="M3237" s="5">
        <f t="shared" si="65"/>
        <v>43116</v>
      </c>
      <c r="N3237" s="7"/>
      <c r="O3237" s="35"/>
      <c r="P3237" s="3"/>
      <c r="Q3237" s="114" t="s">
        <v>37</v>
      </c>
      <c r="R3237" s="102" t="s">
        <v>64</v>
      </c>
      <c r="S3237" s="123"/>
      <c r="T3237" s="3"/>
    </row>
    <row r="3238" spans="1:20" ht="15" x14ac:dyDescent="0.25">
      <c r="A3238" s="3" t="s">
        <v>43</v>
      </c>
      <c r="B3238" s="4" t="s">
        <v>2830</v>
      </c>
      <c r="C3238" s="3" t="s">
        <v>2831</v>
      </c>
      <c r="D3238" s="4" t="s">
        <v>4721</v>
      </c>
      <c r="E3238" s="3">
        <v>13106238</v>
      </c>
      <c r="F3238" s="3">
        <v>9</v>
      </c>
      <c r="G3238" s="3" t="s">
        <v>23</v>
      </c>
      <c r="H3238" s="3">
        <v>11980</v>
      </c>
      <c r="I3238" s="5">
        <v>41989</v>
      </c>
      <c r="J3238" s="3" t="s">
        <v>23</v>
      </c>
      <c r="K3238" s="5">
        <v>42033</v>
      </c>
      <c r="L3238" s="6">
        <v>3230</v>
      </c>
      <c r="M3238" s="5">
        <f t="shared" si="65"/>
        <v>43129</v>
      </c>
      <c r="N3238" s="7"/>
      <c r="O3238" s="35"/>
      <c r="P3238" s="3"/>
      <c r="Q3238" s="114" t="s">
        <v>37</v>
      </c>
      <c r="R3238" s="102" t="s">
        <v>148</v>
      </c>
      <c r="S3238" s="123" t="s">
        <v>4722</v>
      </c>
      <c r="T3238" s="3"/>
    </row>
    <row r="3239" spans="1:20" ht="15" x14ac:dyDescent="0.25">
      <c r="A3239" s="3" t="s">
        <v>43</v>
      </c>
      <c r="B3239" s="4" t="s">
        <v>2317</v>
      </c>
      <c r="C3239" s="3" t="s">
        <v>2318</v>
      </c>
      <c r="D3239" s="4" t="s">
        <v>4723</v>
      </c>
      <c r="E3239" s="3">
        <v>17150855</v>
      </c>
      <c r="F3239" s="3" t="s">
        <v>32</v>
      </c>
      <c r="G3239" s="3" t="s">
        <v>54</v>
      </c>
      <c r="H3239" s="3">
        <v>11979</v>
      </c>
      <c r="I3239" s="5">
        <v>41989</v>
      </c>
      <c r="J3239" s="3" t="s">
        <v>55</v>
      </c>
      <c r="K3239" s="5">
        <v>42059</v>
      </c>
      <c r="L3239" s="6">
        <v>3231</v>
      </c>
      <c r="M3239" s="5">
        <f t="shared" si="65"/>
        <v>43155</v>
      </c>
      <c r="N3239" s="7"/>
      <c r="O3239" s="35"/>
      <c r="P3239" s="3"/>
      <c r="Q3239" s="114" t="s">
        <v>37</v>
      </c>
      <c r="R3239" s="102" t="s">
        <v>64</v>
      </c>
      <c r="S3239" s="123"/>
      <c r="T3239" s="3"/>
    </row>
    <row r="3240" spans="1:20" ht="15" x14ac:dyDescent="0.25">
      <c r="A3240" s="3" t="s">
        <v>43</v>
      </c>
      <c r="B3240" s="4" t="s">
        <v>2047</v>
      </c>
      <c r="C3240" s="3" t="s">
        <v>2048</v>
      </c>
      <c r="D3240" s="4" t="s">
        <v>4724</v>
      </c>
      <c r="E3240" s="3">
        <v>16147390</v>
      </c>
      <c r="F3240" s="3">
        <v>1</v>
      </c>
      <c r="G3240" s="9" t="s">
        <v>23</v>
      </c>
      <c r="H3240" s="3">
        <v>11978</v>
      </c>
      <c r="I3240" s="5">
        <v>41989</v>
      </c>
      <c r="J3240" s="3" t="s">
        <v>699</v>
      </c>
      <c r="K3240" s="5"/>
      <c r="L3240" s="6">
        <v>3232</v>
      </c>
      <c r="M3240" s="5"/>
      <c r="N3240" s="7">
        <v>11920</v>
      </c>
      <c r="O3240" s="35">
        <v>42286</v>
      </c>
      <c r="P3240" s="3"/>
      <c r="Q3240" s="114" t="s">
        <v>24</v>
      </c>
      <c r="R3240" s="102"/>
      <c r="S3240" s="123"/>
      <c r="T3240" s="3"/>
    </row>
    <row r="3241" spans="1:20" ht="15" x14ac:dyDescent="0.25">
      <c r="A3241" s="3" t="s">
        <v>43</v>
      </c>
      <c r="B3241" s="4" t="s">
        <v>2047</v>
      </c>
      <c r="C3241" s="3" t="s">
        <v>2048</v>
      </c>
      <c r="D3241" s="4" t="s">
        <v>4725</v>
      </c>
      <c r="E3241" s="3">
        <v>12844895</v>
      </c>
      <c r="F3241" s="3">
        <v>0</v>
      </c>
      <c r="G3241" s="9" t="s">
        <v>23</v>
      </c>
      <c r="H3241" s="3">
        <v>11977</v>
      </c>
      <c r="I3241" s="5">
        <v>41989</v>
      </c>
      <c r="J3241" s="3" t="s">
        <v>699</v>
      </c>
      <c r="K3241" s="5"/>
      <c r="L3241" s="6">
        <v>3233</v>
      </c>
      <c r="M3241" s="5"/>
      <c r="N3241" s="7" t="s">
        <v>64</v>
      </c>
      <c r="O3241" s="35"/>
      <c r="P3241" s="3"/>
      <c r="Q3241" s="114" t="s">
        <v>24</v>
      </c>
      <c r="R3241" s="102"/>
      <c r="S3241" s="123"/>
      <c r="T3241" s="3"/>
    </row>
    <row r="3242" spans="1:20" ht="15" x14ac:dyDescent="0.25">
      <c r="A3242" s="3" t="s">
        <v>43</v>
      </c>
      <c r="B3242" s="4" t="s">
        <v>2047</v>
      </c>
      <c r="C3242" s="3" t="s">
        <v>2048</v>
      </c>
      <c r="D3242" s="4" t="s">
        <v>4726</v>
      </c>
      <c r="E3242" s="3">
        <v>14112433</v>
      </c>
      <c r="F3242" s="3">
        <v>1</v>
      </c>
      <c r="G3242" s="9" t="s">
        <v>23</v>
      </c>
      <c r="H3242" s="3">
        <v>11976</v>
      </c>
      <c r="I3242" s="5">
        <v>41989</v>
      </c>
      <c r="J3242" s="3" t="s">
        <v>699</v>
      </c>
      <c r="K3242" s="5"/>
      <c r="L3242" s="6">
        <v>3234</v>
      </c>
      <c r="M3242" s="5"/>
      <c r="N3242" s="7">
        <v>11920</v>
      </c>
      <c r="O3242" s="35">
        <v>42286</v>
      </c>
      <c r="P3242" s="3"/>
      <c r="Q3242" s="114" t="s">
        <v>24</v>
      </c>
      <c r="R3242" s="102"/>
      <c r="S3242" s="123"/>
      <c r="T3242" s="3"/>
    </row>
    <row r="3243" spans="1:20" ht="15" x14ac:dyDescent="0.25">
      <c r="A3243" s="3" t="s">
        <v>43</v>
      </c>
      <c r="B3243" s="4" t="s">
        <v>3184</v>
      </c>
      <c r="C3243" s="3" t="s">
        <v>4178</v>
      </c>
      <c r="D3243" s="4" t="s">
        <v>4727</v>
      </c>
      <c r="E3243" s="3">
        <v>23534092</v>
      </c>
      <c r="F3243" s="3">
        <v>5</v>
      </c>
      <c r="G3243" s="3" t="s">
        <v>23</v>
      </c>
      <c r="H3243" s="3">
        <v>11198</v>
      </c>
      <c r="I3243" s="5" t="s">
        <v>4728</v>
      </c>
      <c r="J3243" s="3" t="s">
        <v>23</v>
      </c>
      <c r="K3243" s="5">
        <v>41999</v>
      </c>
      <c r="L3243" s="6">
        <v>3235</v>
      </c>
      <c r="M3243" s="5">
        <f>DATE(YEAR(K3243)+3,MONTH(K3243),DAY(K3243))</f>
        <v>43095</v>
      </c>
      <c r="N3243" s="7"/>
      <c r="O3243" s="35"/>
      <c r="P3243" s="3"/>
      <c r="Q3243" s="114" t="s">
        <v>37</v>
      </c>
      <c r="R3243" s="102" t="s">
        <v>23</v>
      </c>
      <c r="S3243" s="123" t="s">
        <v>4729</v>
      </c>
      <c r="T3243" s="3"/>
    </row>
    <row r="3244" spans="1:20" ht="15" x14ac:dyDescent="0.25">
      <c r="A3244" s="3" t="s">
        <v>43</v>
      </c>
      <c r="B3244" s="4" t="s">
        <v>3184</v>
      </c>
      <c r="C3244" s="3" t="s">
        <v>4178</v>
      </c>
      <c r="D3244" s="4" t="s">
        <v>4730</v>
      </c>
      <c r="E3244" s="3">
        <v>9128871</v>
      </c>
      <c r="F3244" s="3">
        <v>0</v>
      </c>
      <c r="G3244" s="3" t="s">
        <v>23</v>
      </c>
      <c r="H3244" s="3">
        <v>11199</v>
      </c>
      <c r="I3244" s="5">
        <v>41967</v>
      </c>
      <c r="J3244" s="3" t="s">
        <v>23</v>
      </c>
      <c r="K3244" s="5">
        <v>43147</v>
      </c>
      <c r="L3244" s="6">
        <v>3236</v>
      </c>
      <c r="M3244" s="5">
        <f>DATE(YEAR(K3244)+3,MONTH(K3244),DAY(K3244))</f>
        <v>44243</v>
      </c>
      <c r="N3244" s="7">
        <v>3740</v>
      </c>
      <c r="O3244" s="35">
        <v>45449</v>
      </c>
      <c r="P3244" s="3"/>
      <c r="Q3244" s="114" t="s">
        <v>37</v>
      </c>
      <c r="R3244" s="102" t="s">
        <v>23</v>
      </c>
      <c r="S3244" s="123" t="s">
        <v>4731</v>
      </c>
      <c r="T3244" s="3"/>
    </row>
    <row r="3245" spans="1:20" ht="15" x14ac:dyDescent="0.25">
      <c r="A3245" s="3" t="s">
        <v>43</v>
      </c>
      <c r="B3245" s="4" t="s">
        <v>396</v>
      </c>
      <c r="C3245" s="3" t="s">
        <v>397</v>
      </c>
      <c r="D3245" s="4" t="s">
        <v>4732</v>
      </c>
      <c r="E3245" s="3">
        <v>16712049</v>
      </c>
      <c r="F3245" s="3">
        <v>0</v>
      </c>
      <c r="G3245" s="3" t="s">
        <v>54</v>
      </c>
      <c r="H3245" s="3">
        <v>12455</v>
      </c>
      <c r="I3245" s="5">
        <v>42002</v>
      </c>
      <c r="J3245" s="3" t="s">
        <v>55</v>
      </c>
      <c r="K3245" s="5">
        <v>45761</v>
      </c>
      <c r="L3245" s="6">
        <v>3237</v>
      </c>
      <c r="M3245" s="5">
        <f>DATE(YEAR(K3245)+3,MONTH(K3245),DAY(K3245))</f>
        <v>46857</v>
      </c>
      <c r="N3245" s="7"/>
      <c r="O3245" s="35"/>
      <c r="P3245" s="3"/>
      <c r="Q3245" s="114" t="s">
        <v>37</v>
      </c>
      <c r="R3245" s="102" t="s">
        <v>54</v>
      </c>
      <c r="S3245" s="131" t="s">
        <v>3537</v>
      </c>
      <c r="T3245" s="3"/>
    </row>
    <row r="3246" spans="1:20" ht="15" x14ac:dyDescent="0.25">
      <c r="A3246" s="3" t="s">
        <v>43</v>
      </c>
      <c r="B3246" s="4" t="s">
        <v>396</v>
      </c>
      <c r="C3246" s="3" t="s">
        <v>397</v>
      </c>
      <c r="D3246" s="4" t="s">
        <v>4733</v>
      </c>
      <c r="E3246" s="3">
        <v>18049976</v>
      </c>
      <c r="F3246" s="3">
        <v>8</v>
      </c>
      <c r="G3246" s="3" t="s">
        <v>54</v>
      </c>
      <c r="H3246" s="3">
        <v>12455</v>
      </c>
      <c r="I3246" s="5">
        <v>42002</v>
      </c>
      <c r="J3246" s="3" t="s">
        <v>55</v>
      </c>
      <c r="K3246" s="5">
        <v>42020</v>
      </c>
      <c r="L3246" s="6">
        <v>3238</v>
      </c>
      <c r="M3246" s="5">
        <f>DATE(YEAR(K3246)+3,MONTH(K3246),DAY(K3246))</f>
        <v>43116</v>
      </c>
      <c r="N3246" s="7"/>
      <c r="O3246" s="35"/>
      <c r="P3246" s="3"/>
      <c r="Q3246" s="114" t="s">
        <v>37</v>
      </c>
      <c r="R3246" s="102" t="s">
        <v>64</v>
      </c>
      <c r="S3246" s="123"/>
      <c r="T3246" s="3"/>
    </row>
    <row r="3247" spans="1:20" ht="15" x14ac:dyDescent="0.25">
      <c r="A3247" s="3" t="s">
        <v>43</v>
      </c>
      <c r="B3247" s="4" t="s">
        <v>4492</v>
      </c>
      <c r="C3247" s="3" t="s">
        <v>1283</v>
      </c>
      <c r="D3247" s="4" t="s">
        <v>4734</v>
      </c>
      <c r="E3247" s="3">
        <v>18636540</v>
      </c>
      <c r="F3247" s="3">
        <v>2</v>
      </c>
      <c r="G3247" s="9" t="s">
        <v>23</v>
      </c>
      <c r="H3247" s="3">
        <v>12647</v>
      </c>
      <c r="I3247" s="5">
        <v>42003</v>
      </c>
      <c r="J3247" s="3" t="s">
        <v>699</v>
      </c>
      <c r="K3247" s="5"/>
      <c r="L3247" s="6">
        <v>3239</v>
      </c>
      <c r="M3247" s="5"/>
      <c r="N3247" s="7" t="s">
        <v>64</v>
      </c>
      <c r="O3247" s="35"/>
      <c r="P3247" s="3"/>
      <c r="Q3247" s="114" t="s">
        <v>24</v>
      </c>
      <c r="R3247" s="102"/>
      <c r="S3247" s="123"/>
      <c r="T3247" s="3"/>
    </row>
    <row r="3248" spans="1:20" ht="15" x14ac:dyDescent="0.25">
      <c r="A3248" s="3" t="s">
        <v>43</v>
      </c>
      <c r="B3248" s="4" t="s">
        <v>4735</v>
      </c>
      <c r="C3248" s="3" t="s">
        <v>1982</v>
      </c>
      <c r="D3248" s="4" t="s">
        <v>4035</v>
      </c>
      <c r="E3248" s="3">
        <v>15647717</v>
      </c>
      <c r="F3248" s="3">
        <v>6</v>
      </c>
      <c r="G3248" s="3" t="s">
        <v>23</v>
      </c>
      <c r="H3248" s="3">
        <v>12646</v>
      </c>
      <c r="I3248" s="5">
        <v>42003</v>
      </c>
      <c r="J3248" s="3" t="s">
        <v>23</v>
      </c>
      <c r="K3248" s="5"/>
      <c r="L3248" s="6">
        <v>3240</v>
      </c>
      <c r="M3248" s="5"/>
      <c r="N3248" s="7"/>
      <c r="O3248" s="35"/>
      <c r="P3248" s="3"/>
      <c r="Q3248" s="114" t="s">
        <v>24</v>
      </c>
      <c r="R3248" s="102"/>
      <c r="S3248" s="123"/>
      <c r="T3248" s="3"/>
    </row>
    <row r="3249" spans="1:20" ht="15" x14ac:dyDescent="0.25">
      <c r="A3249" s="3" t="s">
        <v>43</v>
      </c>
      <c r="B3249" s="4" t="s">
        <v>2047</v>
      </c>
      <c r="C3249" s="3" t="s">
        <v>2048</v>
      </c>
      <c r="D3249" s="4" t="s">
        <v>4736</v>
      </c>
      <c r="E3249" s="3">
        <v>16754102</v>
      </c>
      <c r="F3249" s="3" t="s">
        <v>32</v>
      </c>
      <c r="G3249" s="9" t="s">
        <v>23</v>
      </c>
      <c r="H3249" s="3"/>
      <c r="I3249" s="5"/>
      <c r="J3249" s="3" t="s">
        <v>699</v>
      </c>
      <c r="K3249" s="5"/>
      <c r="L3249" s="6">
        <v>3241</v>
      </c>
      <c r="M3249" s="5"/>
      <c r="N3249" s="7" t="s">
        <v>64</v>
      </c>
      <c r="O3249" s="35"/>
      <c r="P3249" s="3"/>
      <c r="Q3249" s="114" t="s">
        <v>24</v>
      </c>
      <c r="R3249" s="102"/>
      <c r="S3249" s="123"/>
      <c r="T3249" s="3"/>
    </row>
    <row r="3250" spans="1:20" ht="15" x14ac:dyDescent="0.25">
      <c r="A3250" s="3" t="s">
        <v>43</v>
      </c>
      <c r="B3250" s="4" t="s">
        <v>2047</v>
      </c>
      <c r="C3250" s="3" t="s">
        <v>2048</v>
      </c>
      <c r="D3250" s="4" t="s">
        <v>4737</v>
      </c>
      <c r="E3250" s="3">
        <v>11226267</v>
      </c>
      <c r="F3250" s="3">
        <v>9</v>
      </c>
      <c r="G3250" s="9" t="s">
        <v>23</v>
      </c>
      <c r="H3250" s="3"/>
      <c r="I3250" s="5"/>
      <c r="J3250" s="3" t="s">
        <v>699</v>
      </c>
      <c r="K3250" s="5"/>
      <c r="L3250" s="6">
        <v>3242</v>
      </c>
      <c r="M3250" s="5"/>
      <c r="N3250" s="7" t="s">
        <v>64</v>
      </c>
      <c r="O3250" s="35"/>
      <c r="P3250" s="3"/>
      <c r="Q3250" s="114" t="s">
        <v>24</v>
      </c>
      <c r="R3250" s="102"/>
      <c r="S3250" s="123"/>
      <c r="T3250" s="3"/>
    </row>
    <row r="3251" spans="1:20" ht="15" x14ac:dyDescent="0.25">
      <c r="A3251" s="3" t="s">
        <v>43</v>
      </c>
      <c r="B3251" s="4" t="s">
        <v>1243</v>
      </c>
      <c r="C3251" s="3" t="s">
        <v>1244</v>
      </c>
      <c r="D3251" s="4" t="s">
        <v>4738</v>
      </c>
      <c r="E3251" s="3">
        <v>16573195</v>
      </c>
      <c r="F3251" s="3">
        <v>6</v>
      </c>
      <c r="G3251" s="9" t="s">
        <v>23</v>
      </c>
      <c r="H3251" s="3">
        <v>12582</v>
      </c>
      <c r="I3251" s="5">
        <v>42002</v>
      </c>
      <c r="J3251" s="3" t="s">
        <v>699</v>
      </c>
      <c r="K3251" s="5"/>
      <c r="L3251" s="6">
        <v>3243</v>
      </c>
      <c r="M3251" s="5"/>
      <c r="N3251" s="7" t="s">
        <v>64</v>
      </c>
      <c r="O3251" s="35"/>
      <c r="P3251" s="3"/>
      <c r="Q3251" s="114" t="s">
        <v>24</v>
      </c>
      <c r="R3251" s="102"/>
      <c r="S3251" s="123"/>
      <c r="T3251" s="3"/>
    </row>
    <row r="3252" spans="1:20" ht="15" x14ac:dyDescent="0.25">
      <c r="A3252" s="3" t="s">
        <v>43</v>
      </c>
      <c r="B3252" s="4" t="s">
        <v>3645</v>
      </c>
      <c r="C3252" s="3" t="s">
        <v>3646</v>
      </c>
      <c r="D3252" s="4" t="s">
        <v>1557</v>
      </c>
      <c r="E3252" s="3">
        <v>15077324</v>
      </c>
      <c r="F3252" s="3">
        <v>5</v>
      </c>
      <c r="G3252" s="3" t="s">
        <v>23</v>
      </c>
      <c r="H3252" s="3">
        <v>126</v>
      </c>
      <c r="I3252" s="5">
        <v>42010</v>
      </c>
      <c r="J3252" s="3" t="s">
        <v>23</v>
      </c>
      <c r="K3252" s="5">
        <v>42026</v>
      </c>
      <c r="L3252" s="6">
        <v>3244</v>
      </c>
      <c r="M3252" s="5">
        <f>DATE(YEAR(K3252)+3,MONTH(K3252),DAY(K3252))</f>
        <v>43122</v>
      </c>
      <c r="N3252" s="7"/>
      <c r="O3252" s="35"/>
      <c r="P3252" s="3" t="s">
        <v>251</v>
      </c>
      <c r="Q3252" s="114" t="s">
        <v>37</v>
      </c>
      <c r="R3252" s="102" t="s">
        <v>23</v>
      </c>
      <c r="S3252" s="129" t="s">
        <v>3647</v>
      </c>
      <c r="T3252" s="3"/>
    </row>
    <row r="3253" spans="1:20" ht="15" x14ac:dyDescent="0.25">
      <c r="A3253" s="3" t="s">
        <v>43</v>
      </c>
      <c r="B3253" s="4" t="s">
        <v>2978</v>
      </c>
      <c r="C3253" s="3" t="s">
        <v>2979</v>
      </c>
      <c r="D3253" s="4" t="s">
        <v>4739</v>
      </c>
      <c r="E3253" s="3">
        <v>9126042</v>
      </c>
      <c r="F3253" s="3">
        <v>5</v>
      </c>
      <c r="G3253" s="3" t="s">
        <v>23</v>
      </c>
      <c r="H3253" s="3">
        <v>127</v>
      </c>
      <c r="I3253" s="5">
        <v>42010</v>
      </c>
      <c r="J3253" s="3" t="s">
        <v>23</v>
      </c>
      <c r="K3253" s="5">
        <v>42046</v>
      </c>
      <c r="L3253" s="6">
        <v>3245</v>
      </c>
      <c r="M3253" s="5">
        <f>DATE(YEAR(K3253)+3,MONTH(K3253),DAY(K3253))</f>
        <v>43142</v>
      </c>
      <c r="N3253" s="7">
        <v>14013</v>
      </c>
      <c r="O3253" s="35">
        <v>43343</v>
      </c>
      <c r="P3253" s="3"/>
      <c r="Q3253" s="114" t="s">
        <v>37</v>
      </c>
      <c r="R3253" s="102" t="s">
        <v>23</v>
      </c>
      <c r="S3253" s="123"/>
      <c r="T3253" s="3"/>
    </row>
    <row r="3254" spans="1:20" ht="15" x14ac:dyDescent="0.25">
      <c r="A3254" s="3" t="s">
        <v>43</v>
      </c>
      <c r="B3254" s="4" t="s">
        <v>969</v>
      </c>
      <c r="C3254" s="3" t="s">
        <v>970</v>
      </c>
      <c r="D3254" s="4" t="s">
        <v>3623</v>
      </c>
      <c r="E3254" s="3">
        <v>13368313</v>
      </c>
      <c r="F3254" s="3">
        <v>5</v>
      </c>
      <c r="G3254" s="3" t="s">
        <v>23</v>
      </c>
      <c r="H3254" s="3">
        <v>128</v>
      </c>
      <c r="I3254" s="5">
        <v>42010</v>
      </c>
      <c r="J3254" s="3" t="s">
        <v>23</v>
      </c>
      <c r="K3254" s="5"/>
      <c r="L3254" s="6">
        <v>3246</v>
      </c>
      <c r="M3254" s="5"/>
      <c r="N3254" s="7"/>
      <c r="O3254" s="35"/>
      <c r="P3254" s="7" t="s">
        <v>4740</v>
      </c>
      <c r="Q3254" s="114" t="s">
        <v>24</v>
      </c>
      <c r="R3254" s="102"/>
      <c r="S3254" s="123"/>
      <c r="T3254" s="3"/>
    </row>
    <row r="3255" spans="1:20" ht="15" x14ac:dyDescent="0.25">
      <c r="A3255" s="3" t="s">
        <v>43</v>
      </c>
      <c r="B3255" s="4" t="s">
        <v>4741</v>
      </c>
      <c r="C3255" s="3" t="s">
        <v>4742</v>
      </c>
      <c r="D3255" s="4" t="s">
        <v>1765</v>
      </c>
      <c r="E3255" s="3">
        <v>11827713</v>
      </c>
      <c r="F3255" s="3">
        <v>9</v>
      </c>
      <c r="G3255" s="3" t="s">
        <v>23</v>
      </c>
      <c r="H3255" s="3">
        <v>179</v>
      </c>
      <c r="I3255" s="5">
        <v>42012</v>
      </c>
      <c r="J3255" s="3" t="s">
        <v>23</v>
      </c>
      <c r="K3255" s="5">
        <v>42041</v>
      </c>
      <c r="L3255" s="6">
        <v>3247</v>
      </c>
      <c r="M3255" s="5">
        <f t="shared" ref="M3255:M3264" si="66">DATE(YEAR(K3255)+3,MONTH(K3255),DAY(K3255))</f>
        <v>43137</v>
      </c>
      <c r="N3255" s="7">
        <v>3586</v>
      </c>
      <c r="O3255" s="35">
        <v>45443</v>
      </c>
      <c r="P3255" s="3"/>
      <c r="Q3255" s="114" t="s">
        <v>37</v>
      </c>
      <c r="R3255" s="102" t="s">
        <v>23</v>
      </c>
      <c r="S3255" s="123" t="s">
        <v>4743</v>
      </c>
      <c r="T3255" s="3"/>
    </row>
    <row r="3256" spans="1:20" ht="15" x14ac:dyDescent="0.25">
      <c r="A3256" s="3" t="s">
        <v>43</v>
      </c>
      <c r="B3256" s="4" t="s">
        <v>4741</v>
      </c>
      <c r="C3256" s="3" t="s">
        <v>4742</v>
      </c>
      <c r="D3256" s="4" t="s">
        <v>4744</v>
      </c>
      <c r="E3256" s="3">
        <v>16666465</v>
      </c>
      <c r="F3256" s="3">
        <v>9</v>
      </c>
      <c r="G3256" s="3" t="s">
        <v>54</v>
      </c>
      <c r="H3256" s="3">
        <v>179</v>
      </c>
      <c r="I3256" s="5">
        <v>42012</v>
      </c>
      <c r="J3256" s="3" t="s">
        <v>55</v>
      </c>
      <c r="K3256" s="5">
        <v>42041</v>
      </c>
      <c r="L3256" s="6">
        <v>3248</v>
      </c>
      <c r="M3256" s="5">
        <f t="shared" si="66"/>
        <v>43137</v>
      </c>
      <c r="N3256" s="7"/>
      <c r="O3256" s="35"/>
      <c r="P3256" s="3"/>
      <c r="Q3256" s="114" t="s">
        <v>37</v>
      </c>
      <c r="R3256" s="102" t="s">
        <v>64</v>
      </c>
      <c r="S3256" s="123"/>
      <c r="T3256" s="3"/>
    </row>
    <row r="3257" spans="1:20" ht="15" x14ac:dyDescent="0.25">
      <c r="A3257" s="3" t="s">
        <v>43</v>
      </c>
      <c r="B3257" s="4" t="s">
        <v>4741</v>
      </c>
      <c r="C3257" s="3" t="s">
        <v>4742</v>
      </c>
      <c r="D3257" s="4" t="s">
        <v>2486</v>
      </c>
      <c r="E3257" s="3">
        <v>11867355</v>
      </c>
      <c r="F3257" s="3">
        <v>7</v>
      </c>
      <c r="G3257" s="3" t="s">
        <v>54</v>
      </c>
      <c r="H3257" s="3">
        <v>179</v>
      </c>
      <c r="I3257" s="5">
        <v>42012</v>
      </c>
      <c r="J3257" s="3" t="s">
        <v>55</v>
      </c>
      <c r="K3257" s="5">
        <v>42041</v>
      </c>
      <c r="L3257" s="6">
        <v>3249</v>
      </c>
      <c r="M3257" s="5">
        <f t="shared" si="66"/>
        <v>43137</v>
      </c>
      <c r="N3257" s="7"/>
      <c r="O3257" s="35"/>
      <c r="P3257" s="3"/>
      <c r="Q3257" s="114" t="s">
        <v>37</v>
      </c>
      <c r="R3257" s="102" t="s">
        <v>64</v>
      </c>
      <c r="S3257" s="123"/>
      <c r="T3257" s="3"/>
    </row>
    <row r="3258" spans="1:20" ht="15" x14ac:dyDescent="0.25">
      <c r="A3258" s="3" t="s">
        <v>43</v>
      </c>
      <c r="B3258" s="4" t="s">
        <v>4741</v>
      </c>
      <c r="C3258" s="3" t="s">
        <v>4742</v>
      </c>
      <c r="D3258" s="4" t="s">
        <v>4745</v>
      </c>
      <c r="E3258" s="3">
        <v>13052276</v>
      </c>
      <c r="F3258" s="3">
        <v>5</v>
      </c>
      <c r="G3258" s="3" t="s">
        <v>54</v>
      </c>
      <c r="H3258" s="3">
        <v>179</v>
      </c>
      <c r="I3258" s="5">
        <v>42012</v>
      </c>
      <c r="J3258" s="3" t="s">
        <v>55</v>
      </c>
      <c r="K3258" s="5">
        <v>42041</v>
      </c>
      <c r="L3258" s="6">
        <v>3250</v>
      </c>
      <c r="M3258" s="5">
        <f t="shared" si="66"/>
        <v>43137</v>
      </c>
      <c r="N3258" s="7"/>
      <c r="O3258" s="35"/>
      <c r="P3258" s="3"/>
      <c r="Q3258" s="114" t="s">
        <v>37</v>
      </c>
      <c r="R3258" s="102" t="s">
        <v>64</v>
      </c>
      <c r="S3258" s="123"/>
      <c r="T3258" s="3"/>
    </row>
    <row r="3259" spans="1:20" ht="15" x14ac:dyDescent="0.25">
      <c r="A3259" s="3" t="s">
        <v>43</v>
      </c>
      <c r="B3259" s="4" t="s">
        <v>4741</v>
      </c>
      <c r="C3259" s="3" t="s">
        <v>4742</v>
      </c>
      <c r="D3259" s="4" t="s">
        <v>1764</v>
      </c>
      <c r="E3259" s="3">
        <v>7237065</v>
      </c>
      <c r="F3259" s="3">
        <v>1</v>
      </c>
      <c r="G3259" s="3" t="s">
        <v>23</v>
      </c>
      <c r="H3259" s="3">
        <v>179</v>
      </c>
      <c r="I3259" s="5">
        <v>42012</v>
      </c>
      <c r="J3259" s="3" t="s">
        <v>23</v>
      </c>
      <c r="K3259" s="5">
        <v>42041</v>
      </c>
      <c r="L3259" s="6">
        <v>3251</v>
      </c>
      <c r="M3259" s="5">
        <f t="shared" si="66"/>
        <v>43137</v>
      </c>
      <c r="N3259" s="7">
        <v>1024</v>
      </c>
      <c r="O3259" s="35">
        <v>43129</v>
      </c>
      <c r="P3259" s="3"/>
      <c r="Q3259" s="114" t="s">
        <v>37</v>
      </c>
      <c r="R3259" s="102" t="s">
        <v>23</v>
      </c>
      <c r="S3259" s="123" t="s">
        <v>4746</v>
      </c>
      <c r="T3259" s="3"/>
    </row>
    <row r="3260" spans="1:20" ht="15" x14ac:dyDescent="0.25">
      <c r="A3260" s="3" t="s">
        <v>43</v>
      </c>
      <c r="B3260" s="4" t="s">
        <v>4741</v>
      </c>
      <c r="C3260" s="3" t="s">
        <v>4742</v>
      </c>
      <c r="D3260" s="4" t="s">
        <v>1767</v>
      </c>
      <c r="E3260" s="3">
        <v>8782278</v>
      </c>
      <c r="F3260" s="3">
        <v>8</v>
      </c>
      <c r="G3260" s="3" t="s">
        <v>23</v>
      </c>
      <c r="H3260" s="3">
        <v>179</v>
      </c>
      <c r="I3260" s="5">
        <v>42012</v>
      </c>
      <c r="J3260" s="3" t="s">
        <v>23</v>
      </c>
      <c r="K3260" s="5">
        <v>42041</v>
      </c>
      <c r="L3260" s="6">
        <v>3252</v>
      </c>
      <c r="M3260" s="5">
        <f t="shared" si="66"/>
        <v>43137</v>
      </c>
      <c r="N3260" s="7">
        <v>14663</v>
      </c>
      <c r="O3260" s="35">
        <v>43054</v>
      </c>
      <c r="P3260" s="3"/>
      <c r="Q3260" s="114" t="s">
        <v>37</v>
      </c>
      <c r="R3260" s="102" t="s">
        <v>23</v>
      </c>
      <c r="S3260" s="123"/>
      <c r="T3260" s="3"/>
    </row>
    <row r="3261" spans="1:20" ht="15" x14ac:dyDescent="0.25">
      <c r="A3261" s="3" t="s">
        <v>43</v>
      </c>
      <c r="B3261" s="4" t="s">
        <v>4741</v>
      </c>
      <c r="C3261" s="3" t="s">
        <v>4742</v>
      </c>
      <c r="D3261" s="4" t="s">
        <v>1762</v>
      </c>
      <c r="E3261" s="3">
        <v>6083243</v>
      </c>
      <c r="F3261" s="3">
        <v>9</v>
      </c>
      <c r="G3261" s="3" t="s">
        <v>54</v>
      </c>
      <c r="H3261" s="3">
        <v>179</v>
      </c>
      <c r="I3261" s="5">
        <v>42012</v>
      </c>
      <c r="J3261" s="3" t="s">
        <v>55</v>
      </c>
      <c r="K3261" s="5">
        <v>42041</v>
      </c>
      <c r="L3261" s="6">
        <v>3253</v>
      </c>
      <c r="M3261" s="5">
        <f t="shared" si="66"/>
        <v>43137</v>
      </c>
      <c r="N3261" s="7"/>
      <c r="O3261" s="35"/>
      <c r="P3261" s="3"/>
      <c r="Q3261" s="114" t="s">
        <v>37</v>
      </c>
      <c r="R3261" s="102" t="s">
        <v>64</v>
      </c>
      <c r="S3261" s="123"/>
      <c r="T3261" s="3"/>
    </row>
    <row r="3262" spans="1:20" ht="15" x14ac:dyDescent="0.25">
      <c r="A3262" s="3" t="s">
        <v>43</v>
      </c>
      <c r="B3262" s="4" t="s">
        <v>4741</v>
      </c>
      <c r="C3262" s="3" t="s">
        <v>4742</v>
      </c>
      <c r="D3262" s="4" t="s">
        <v>1918</v>
      </c>
      <c r="E3262" s="3">
        <v>9321243</v>
      </c>
      <c r="F3262" s="3">
        <v>6</v>
      </c>
      <c r="G3262" s="3" t="s">
        <v>54</v>
      </c>
      <c r="H3262" s="3">
        <v>179</v>
      </c>
      <c r="I3262" s="5">
        <v>42012</v>
      </c>
      <c r="J3262" s="3" t="s">
        <v>55</v>
      </c>
      <c r="K3262" s="5">
        <v>42041</v>
      </c>
      <c r="L3262" s="6">
        <v>3254</v>
      </c>
      <c r="M3262" s="5">
        <f t="shared" si="66"/>
        <v>43137</v>
      </c>
      <c r="N3262" s="7"/>
      <c r="O3262" s="35"/>
      <c r="P3262" s="3"/>
      <c r="Q3262" s="114" t="s">
        <v>37</v>
      </c>
      <c r="R3262" s="102" t="s">
        <v>64</v>
      </c>
      <c r="S3262" s="123"/>
      <c r="T3262" s="3"/>
    </row>
    <row r="3263" spans="1:20" ht="15" x14ac:dyDescent="0.25">
      <c r="A3263" s="3" t="s">
        <v>43</v>
      </c>
      <c r="B3263" s="4" t="s">
        <v>4741</v>
      </c>
      <c r="C3263" s="3" t="s">
        <v>4742</v>
      </c>
      <c r="D3263" s="4" t="s">
        <v>2490</v>
      </c>
      <c r="E3263" s="3">
        <v>13138155</v>
      </c>
      <c r="F3263" s="3">
        <v>7</v>
      </c>
      <c r="G3263" s="3" t="s">
        <v>54</v>
      </c>
      <c r="H3263" s="3">
        <v>179</v>
      </c>
      <c r="I3263" s="5">
        <v>42012</v>
      </c>
      <c r="J3263" s="3" t="s">
        <v>55</v>
      </c>
      <c r="K3263" s="5">
        <v>42041</v>
      </c>
      <c r="L3263" s="6">
        <v>3255</v>
      </c>
      <c r="M3263" s="5">
        <f t="shared" si="66"/>
        <v>43137</v>
      </c>
      <c r="N3263" s="7"/>
      <c r="O3263" s="35"/>
      <c r="P3263" s="3"/>
      <c r="Q3263" s="114" t="s">
        <v>37</v>
      </c>
      <c r="R3263" s="102" t="s">
        <v>64</v>
      </c>
      <c r="S3263" s="123"/>
      <c r="T3263" s="3"/>
    </row>
    <row r="3264" spans="1:20" ht="15" x14ac:dyDescent="0.25">
      <c r="A3264" s="3" t="s">
        <v>43</v>
      </c>
      <c r="B3264" s="4" t="s">
        <v>4741</v>
      </c>
      <c r="C3264" s="3" t="s">
        <v>4742</v>
      </c>
      <c r="D3264" s="4" t="s">
        <v>2488</v>
      </c>
      <c r="E3264" s="3">
        <v>11123760</v>
      </c>
      <c r="F3264" s="3">
        <v>3</v>
      </c>
      <c r="G3264" s="3" t="s">
        <v>54</v>
      </c>
      <c r="H3264" s="3">
        <v>179</v>
      </c>
      <c r="I3264" s="5">
        <v>42012</v>
      </c>
      <c r="J3264" s="3" t="s">
        <v>55</v>
      </c>
      <c r="K3264" s="5">
        <v>42041</v>
      </c>
      <c r="L3264" s="6">
        <v>3256</v>
      </c>
      <c r="M3264" s="5">
        <f t="shared" si="66"/>
        <v>43137</v>
      </c>
      <c r="N3264" s="7"/>
      <c r="O3264" s="35"/>
      <c r="P3264" s="3"/>
      <c r="Q3264" s="114" t="s">
        <v>37</v>
      </c>
      <c r="R3264" s="102" t="s">
        <v>64</v>
      </c>
      <c r="S3264" s="123"/>
      <c r="T3264" s="3"/>
    </row>
    <row r="3265" spans="1:20" ht="15" x14ac:dyDescent="0.25">
      <c r="A3265" s="3" t="s">
        <v>43</v>
      </c>
      <c r="B3265" s="4" t="s">
        <v>2895</v>
      </c>
      <c r="C3265" s="3" t="s">
        <v>970</v>
      </c>
      <c r="D3265" s="4" t="s">
        <v>4747</v>
      </c>
      <c r="E3265" s="3">
        <v>16550671</v>
      </c>
      <c r="F3265" s="3">
        <v>5</v>
      </c>
      <c r="G3265" s="3" t="s">
        <v>23</v>
      </c>
      <c r="H3265" s="3">
        <v>171</v>
      </c>
      <c r="I3265" s="5">
        <v>42012</v>
      </c>
      <c r="J3265" s="3" t="s">
        <v>23</v>
      </c>
      <c r="K3265" s="5"/>
      <c r="L3265" s="6">
        <v>3257</v>
      </c>
      <c r="M3265" s="5"/>
      <c r="N3265" s="7"/>
      <c r="O3265" s="35"/>
      <c r="P3265" s="3"/>
      <c r="Q3265" s="114" t="s">
        <v>24</v>
      </c>
      <c r="R3265" s="102"/>
      <c r="S3265" s="123" t="s">
        <v>4748</v>
      </c>
      <c r="T3265" s="3"/>
    </row>
    <row r="3266" spans="1:20" ht="15" x14ac:dyDescent="0.25">
      <c r="A3266" s="3" t="s">
        <v>43</v>
      </c>
      <c r="B3266" s="4" t="s">
        <v>2878</v>
      </c>
      <c r="C3266" s="3" t="s">
        <v>2879</v>
      </c>
      <c r="D3266" s="4" t="s">
        <v>4749</v>
      </c>
      <c r="E3266" s="3">
        <v>9914103</v>
      </c>
      <c r="F3266" s="3">
        <v>4</v>
      </c>
      <c r="G3266" s="9" t="s">
        <v>23</v>
      </c>
      <c r="H3266" s="3"/>
      <c r="I3266" s="5"/>
      <c r="J3266" s="3" t="s">
        <v>699</v>
      </c>
      <c r="K3266" s="5"/>
      <c r="L3266" s="6">
        <v>3258</v>
      </c>
      <c r="M3266" s="5"/>
      <c r="N3266" s="7" t="s">
        <v>64</v>
      </c>
      <c r="O3266" s="35"/>
      <c r="P3266" s="3"/>
      <c r="Q3266" s="114" t="s">
        <v>24</v>
      </c>
      <c r="R3266" s="102"/>
      <c r="S3266" s="123"/>
      <c r="T3266" s="3"/>
    </row>
    <row r="3267" spans="1:20" ht="15" x14ac:dyDescent="0.25">
      <c r="A3267" s="3" t="s">
        <v>43</v>
      </c>
      <c r="B3267" s="4" t="s">
        <v>1791</v>
      </c>
      <c r="C3267" s="3" t="s">
        <v>2641</v>
      </c>
      <c r="D3267" s="4" t="s">
        <v>4750</v>
      </c>
      <c r="E3267" s="3">
        <v>13429903</v>
      </c>
      <c r="F3267" s="3">
        <v>7</v>
      </c>
      <c r="G3267" s="9" t="s">
        <v>23</v>
      </c>
      <c r="H3267" s="3"/>
      <c r="I3267" s="5"/>
      <c r="J3267" s="3" t="s">
        <v>699</v>
      </c>
      <c r="K3267" s="5"/>
      <c r="L3267" s="6">
        <v>3259</v>
      </c>
      <c r="M3267" s="5"/>
      <c r="N3267" s="7" t="s">
        <v>64</v>
      </c>
      <c r="O3267" s="35"/>
      <c r="P3267" s="3"/>
      <c r="Q3267" s="114" t="s">
        <v>24</v>
      </c>
      <c r="R3267" s="102"/>
      <c r="S3267" s="123"/>
      <c r="T3267" s="3"/>
    </row>
    <row r="3268" spans="1:20" ht="15" x14ac:dyDescent="0.25">
      <c r="A3268" s="3" t="s">
        <v>43</v>
      </c>
      <c r="B3268" s="4" t="s">
        <v>2317</v>
      </c>
      <c r="C3268" s="3" t="s">
        <v>2318</v>
      </c>
      <c r="D3268" s="4" t="s">
        <v>4751</v>
      </c>
      <c r="E3268" s="3">
        <v>9509801</v>
      </c>
      <c r="F3268" s="3">
        <v>0</v>
      </c>
      <c r="G3268" s="3" t="s">
        <v>54</v>
      </c>
      <c r="H3268" s="3">
        <v>6492</v>
      </c>
      <c r="I3268" s="5">
        <v>42208</v>
      </c>
      <c r="J3268" s="3" t="s">
        <v>55</v>
      </c>
      <c r="K3268" s="5">
        <v>42018</v>
      </c>
      <c r="L3268" s="6">
        <v>3260</v>
      </c>
      <c r="M3268" s="5">
        <f>DATE(YEAR(K3268)+3,MONTH(K3268),DAY(K3268))</f>
        <v>43114</v>
      </c>
      <c r="N3268" s="7"/>
      <c r="O3268" s="35"/>
      <c r="P3268" s="3"/>
      <c r="Q3268" s="114" t="s">
        <v>37</v>
      </c>
      <c r="R3268" s="102" t="s">
        <v>64</v>
      </c>
      <c r="S3268" s="123"/>
      <c r="T3268" s="3"/>
    </row>
    <row r="3269" spans="1:20" ht="15" x14ac:dyDescent="0.25">
      <c r="A3269" s="3" t="s">
        <v>43</v>
      </c>
      <c r="B3269" s="4" t="s">
        <v>3349</v>
      </c>
      <c r="C3269" s="3" t="s">
        <v>267</v>
      </c>
      <c r="D3269" s="4" t="s">
        <v>4559</v>
      </c>
      <c r="E3269" s="3">
        <v>15558569</v>
      </c>
      <c r="F3269" s="3">
        <v>2</v>
      </c>
      <c r="G3269" s="9" t="s">
        <v>23</v>
      </c>
      <c r="H3269" s="3"/>
      <c r="I3269" s="5"/>
      <c r="J3269" s="3" t="s">
        <v>699</v>
      </c>
      <c r="K3269" s="5"/>
      <c r="L3269" s="6">
        <v>3261</v>
      </c>
      <c r="M3269" s="5"/>
      <c r="N3269" s="7" t="s">
        <v>64</v>
      </c>
      <c r="O3269" s="35"/>
      <c r="P3269" s="3"/>
      <c r="Q3269" s="114" t="s">
        <v>24</v>
      </c>
      <c r="R3269" s="102"/>
      <c r="S3269" s="123" t="s">
        <v>4752</v>
      </c>
      <c r="T3269" s="3"/>
    </row>
    <row r="3270" spans="1:20" ht="15" x14ac:dyDescent="0.25">
      <c r="A3270" s="3" t="s">
        <v>43</v>
      </c>
      <c r="B3270" s="4" t="s">
        <v>960</v>
      </c>
      <c r="C3270" s="3" t="s">
        <v>961</v>
      </c>
      <c r="D3270" s="4" t="s">
        <v>4753</v>
      </c>
      <c r="E3270" s="3">
        <v>19327934</v>
      </c>
      <c r="F3270" s="3">
        <v>1</v>
      </c>
      <c r="G3270" s="3" t="s">
        <v>23</v>
      </c>
      <c r="H3270" s="3">
        <v>366</v>
      </c>
      <c r="I3270" s="5">
        <v>42019</v>
      </c>
      <c r="J3270" s="3" t="s">
        <v>23</v>
      </c>
      <c r="K3270" s="5">
        <v>43445</v>
      </c>
      <c r="L3270" s="6">
        <v>3262</v>
      </c>
      <c r="M3270" s="5">
        <f>DATE(YEAR(K3270)+3,MONTH(K3270),DAY(K3270))</f>
        <v>44541</v>
      </c>
      <c r="N3270" s="7">
        <v>5359</v>
      </c>
      <c r="O3270" s="35">
        <v>42158</v>
      </c>
      <c r="P3270" s="3"/>
      <c r="Q3270" s="114" t="s">
        <v>37</v>
      </c>
      <c r="R3270" s="102" t="s">
        <v>23</v>
      </c>
      <c r="S3270" s="123"/>
      <c r="T3270" s="3"/>
    </row>
    <row r="3271" spans="1:20" ht="15" x14ac:dyDescent="0.25">
      <c r="A3271" s="3" t="s">
        <v>43</v>
      </c>
      <c r="B3271" s="4" t="s">
        <v>2726</v>
      </c>
      <c r="C3271" s="3" t="s">
        <v>2727</v>
      </c>
      <c r="D3271" s="4" t="s">
        <v>4754</v>
      </c>
      <c r="E3271" s="3">
        <v>19001729</v>
      </c>
      <c r="F3271" s="3" t="s">
        <v>32</v>
      </c>
      <c r="G3271" s="3" t="s">
        <v>54</v>
      </c>
      <c r="H3271" s="3">
        <v>367</v>
      </c>
      <c r="I3271" s="5">
        <v>42019</v>
      </c>
      <c r="J3271" s="3" t="s">
        <v>55</v>
      </c>
      <c r="K3271" s="5"/>
      <c r="L3271" s="6">
        <v>3263</v>
      </c>
      <c r="M3271" s="5"/>
      <c r="N3271" s="7"/>
      <c r="O3271" s="35"/>
      <c r="P3271" s="3"/>
      <c r="Q3271" s="114" t="s">
        <v>24</v>
      </c>
      <c r="R3271" s="102"/>
      <c r="S3271" s="123"/>
      <c r="T3271" s="3"/>
    </row>
    <row r="3272" spans="1:20" ht="15" x14ac:dyDescent="0.25">
      <c r="A3272" s="3" t="s">
        <v>43</v>
      </c>
      <c r="B3272" s="4" t="s">
        <v>2726</v>
      </c>
      <c r="C3272" s="3" t="s">
        <v>2727</v>
      </c>
      <c r="D3272" s="4" t="s">
        <v>4755</v>
      </c>
      <c r="E3272" s="3">
        <v>13237006</v>
      </c>
      <c r="F3272" s="3">
        <v>0</v>
      </c>
      <c r="G3272" s="3" t="s">
        <v>54</v>
      </c>
      <c r="H3272" s="3">
        <v>368</v>
      </c>
      <c r="I3272" s="5">
        <v>42019</v>
      </c>
      <c r="J3272" s="3" t="s">
        <v>55</v>
      </c>
      <c r="K3272" s="5">
        <v>42249</v>
      </c>
      <c r="L3272" s="6">
        <v>3264</v>
      </c>
      <c r="M3272" s="5">
        <f t="shared" ref="M3272:M3279" si="67">DATE(YEAR(K3272)+3,MONTH(K3272),DAY(K3272))</f>
        <v>43345</v>
      </c>
      <c r="N3272" s="7"/>
      <c r="O3272" s="35"/>
      <c r="P3272" s="3"/>
      <c r="Q3272" s="114" t="s">
        <v>37</v>
      </c>
      <c r="R3272" s="102" t="s">
        <v>64</v>
      </c>
      <c r="S3272" s="123"/>
      <c r="T3272" s="3"/>
    </row>
    <row r="3273" spans="1:20" ht="15" x14ac:dyDescent="0.25">
      <c r="A3273" s="3" t="s">
        <v>43</v>
      </c>
      <c r="B3273" s="4" t="s">
        <v>2438</v>
      </c>
      <c r="C3273" s="3" t="s">
        <v>2439</v>
      </c>
      <c r="D3273" s="4" t="s">
        <v>4756</v>
      </c>
      <c r="E3273" s="3">
        <v>19163966</v>
      </c>
      <c r="F3273" s="3">
        <v>9</v>
      </c>
      <c r="G3273" s="3" t="s">
        <v>23</v>
      </c>
      <c r="H3273" s="3">
        <v>3257</v>
      </c>
      <c r="I3273" s="5">
        <v>42083</v>
      </c>
      <c r="J3273" s="3" t="s">
        <v>23</v>
      </c>
      <c r="K3273" s="5">
        <v>43194</v>
      </c>
      <c r="L3273" s="6">
        <v>3265</v>
      </c>
      <c r="M3273" s="5">
        <f t="shared" si="67"/>
        <v>44290</v>
      </c>
      <c r="N3273" s="7">
        <v>687</v>
      </c>
      <c r="O3273" s="35">
        <v>43480</v>
      </c>
      <c r="P3273" s="3"/>
      <c r="Q3273" s="114" t="s">
        <v>37</v>
      </c>
      <c r="R3273" s="102" t="s">
        <v>23</v>
      </c>
      <c r="S3273" s="123" t="s">
        <v>4757</v>
      </c>
      <c r="T3273" s="3"/>
    </row>
    <row r="3274" spans="1:20" ht="15" x14ac:dyDescent="0.25">
      <c r="A3274" s="3" t="s">
        <v>43</v>
      </c>
      <c r="B3274" s="4" t="s">
        <v>545</v>
      </c>
      <c r="C3274" s="3" t="s">
        <v>546</v>
      </c>
      <c r="D3274" s="4" t="s">
        <v>628</v>
      </c>
      <c r="E3274" s="3">
        <v>7363021</v>
      </c>
      <c r="F3274" s="3">
        <v>5</v>
      </c>
      <c r="G3274" s="3" t="s">
        <v>23</v>
      </c>
      <c r="H3274" s="3">
        <v>370</v>
      </c>
      <c r="I3274" s="5">
        <v>42019</v>
      </c>
      <c r="J3274" s="3" t="s">
        <v>23</v>
      </c>
      <c r="K3274" s="5">
        <v>44693</v>
      </c>
      <c r="L3274" s="6">
        <v>3266</v>
      </c>
      <c r="M3274" s="5">
        <f t="shared" si="67"/>
        <v>45789</v>
      </c>
      <c r="N3274" s="7">
        <v>3412</v>
      </c>
      <c r="O3274" s="35">
        <v>45435</v>
      </c>
      <c r="P3274" s="3" t="s">
        <v>2737</v>
      </c>
      <c r="Q3274" s="114" t="s">
        <v>37</v>
      </c>
      <c r="R3274" s="102" t="s">
        <v>23</v>
      </c>
      <c r="S3274" s="123"/>
      <c r="T3274" s="3"/>
    </row>
    <row r="3275" spans="1:20" ht="15" x14ac:dyDescent="0.25">
      <c r="A3275" s="3" t="s">
        <v>43</v>
      </c>
      <c r="B3275" s="4" t="s">
        <v>1943</v>
      </c>
      <c r="C3275" s="3" t="s">
        <v>1938</v>
      </c>
      <c r="D3275" s="4" t="s">
        <v>4758</v>
      </c>
      <c r="E3275" s="3">
        <v>17304833</v>
      </c>
      <c r="F3275" s="3">
        <v>5</v>
      </c>
      <c r="G3275" s="3" t="s">
        <v>23</v>
      </c>
      <c r="H3275" s="3">
        <v>517</v>
      </c>
      <c r="I3275" s="5">
        <v>42020</v>
      </c>
      <c r="J3275" s="3" t="s">
        <v>23</v>
      </c>
      <c r="K3275" s="5">
        <v>42026</v>
      </c>
      <c r="L3275" s="6">
        <v>3267</v>
      </c>
      <c r="M3275" s="5">
        <f t="shared" si="67"/>
        <v>43122</v>
      </c>
      <c r="N3275" s="7">
        <v>5359</v>
      </c>
      <c r="O3275" s="35">
        <v>42158</v>
      </c>
      <c r="P3275" s="3"/>
      <c r="Q3275" s="114" t="s">
        <v>37</v>
      </c>
      <c r="R3275" s="102" t="s">
        <v>23</v>
      </c>
      <c r="S3275" s="123"/>
      <c r="T3275" s="3"/>
    </row>
    <row r="3276" spans="1:20" ht="15" x14ac:dyDescent="0.25">
      <c r="A3276" s="3" t="s">
        <v>43</v>
      </c>
      <c r="B3276" s="4" t="s">
        <v>4759</v>
      </c>
      <c r="C3276" s="3" t="s">
        <v>2802</v>
      </c>
      <c r="D3276" s="4" t="s">
        <v>4760</v>
      </c>
      <c r="E3276" s="3">
        <v>12625373</v>
      </c>
      <c r="F3276" s="3">
        <v>7</v>
      </c>
      <c r="G3276" s="3" t="s">
        <v>23</v>
      </c>
      <c r="H3276" s="3">
        <v>516</v>
      </c>
      <c r="I3276" s="5">
        <v>42020</v>
      </c>
      <c r="J3276" s="3" t="s">
        <v>23</v>
      </c>
      <c r="K3276" s="5">
        <v>42041</v>
      </c>
      <c r="L3276" s="6">
        <v>3268</v>
      </c>
      <c r="M3276" s="5">
        <f t="shared" si="67"/>
        <v>43137</v>
      </c>
      <c r="N3276" s="7">
        <v>8832</v>
      </c>
      <c r="O3276" s="35">
        <v>42929</v>
      </c>
      <c r="P3276" s="3"/>
      <c r="Q3276" s="114" t="s">
        <v>37</v>
      </c>
      <c r="R3276" s="102" t="s">
        <v>23</v>
      </c>
      <c r="S3276" s="123"/>
      <c r="T3276" s="3"/>
    </row>
    <row r="3277" spans="1:20" ht="15" x14ac:dyDescent="0.25">
      <c r="A3277" s="3" t="s">
        <v>43</v>
      </c>
      <c r="B3277" s="4" t="s">
        <v>3678</v>
      </c>
      <c r="C3277" s="3" t="s">
        <v>3679</v>
      </c>
      <c r="D3277" s="4" t="s">
        <v>1372</v>
      </c>
      <c r="E3277" s="3">
        <v>16550580</v>
      </c>
      <c r="F3277" s="3">
        <v>8</v>
      </c>
      <c r="G3277" s="3" t="s">
        <v>54</v>
      </c>
      <c r="H3277" s="3">
        <v>515</v>
      </c>
      <c r="I3277" s="5">
        <v>42020</v>
      </c>
      <c r="J3277" s="3" t="s">
        <v>55</v>
      </c>
      <c r="K3277" s="5">
        <v>45771</v>
      </c>
      <c r="L3277" s="6">
        <v>3269</v>
      </c>
      <c r="M3277" s="5">
        <f t="shared" si="67"/>
        <v>46867</v>
      </c>
      <c r="N3277" s="7"/>
      <c r="O3277" s="35"/>
      <c r="P3277" s="3"/>
      <c r="Q3277" s="114" t="s">
        <v>37</v>
      </c>
      <c r="R3277" s="102" t="s">
        <v>54</v>
      </c>
      <c r="S3277" s="123"/>
      <c r="T3277" s="3"/>
    </row>
    <row r="3278" spans="1:20" ht="15" x14ac:dyDescent="0.25">
      <c r="A3278" s="3" t="s">
        <v>43</v>
      </c>
      <c r="B3278" s="4" t="s">
        <v>1665</v>
      </c>
      <c r="C3278" s="3" t="s">
        <v>1666</v>
      </c>
      <c r="D3278" s="4" t="s">
        <v>4634</v>
      </c>
      <c r="E3278" s="3">
        <v>10833283</v>
      </c>
      <c r="F3278" s="3">
        <v>2</v>
      </c>
      <c r="G3278" s="3" t="s">
        <v>54</v>
      </c>
      <c r="H3278" s="3">
        <v>514</v>
      </c>
      <c r="I3278" s="5">
        <v>42020</v>
      </c>
      <c r="J3278" s="3" t="s">
        <v>55</v>
      </c>
      <c r="K3278" s="5">
        <v>45728</v>
      </c>
      <c r="L3278" s="6">
        <v>3270</v>
      </c>
      <c r="M3278" s="5">
        <f t="shared" si="67"/>
        <v>46824</v>
      </c>
      <c r="N3278" s="7"/>
      <c r="O3278" s="35" t="s">
        <v>204</v>
      </c>
      <c r="P3278" s="3"/>
      <c r="Q3278" s="114" t="s">
        <v>37</v>
      </c>
      <c r="R3278" s="102" t="s">
        <v>54</v>
      </c>
      <c r="S3278" s="123"/>
      <c r="T3278" s="3"/>
    </row>
    <row r="3279" spans="1:20" ht="15" x14ac:dyDescent="0.25">
      <c r="A3279" s="3" t="s">
        <v>43</v>
      </c>
      <c r="B3279" s="4" t="s">
        <v>2878</v>
      </c>
      <c r="C3279" s="3" t="s">
        <v>2879</v>
      </c>
      <c r="D3279" s="4" t="s">
        <v>4423</v>
      </c>
      <c r="E3279" s="3">
        <v>15657039</v>
      </c>
      <c r="F3279" s="3">
        <v>7</v>
      </c>
      <c r="G3279" s="3" t="s">
        <v>23</v>
      </c>
      <c r="H3279" s="3">
        <v>513</v>
      </c>
      <c r="I3279" s="5">
        <v>42020</v>
      </c>
      <c r="J3279" s="3" t="s">
        <v>23</v>
      </c>
      <c r="K3279" s="5">
        <v>42041</v>
      </c>
      <c r="L3279" s="6">
        <v>3271</v>
      </c>
      <c r="M3279" s="5">
        <f t="shared" si="67"/>
        <v>43137</v>
      </c>
      <c r="N3279" s="7">
        <v>621</v>
      </c>
      <c r="O3279" s="35">
        <v>42391</v>
      </c>
      <c r="P3279" s="3"/>
      <c r="Q3279" s="114" t="s">
        <v>37</v>
      </c>
      <c r="R3279" s="102" t="s">
        <v>23</v>
      </c>
      <c r="S3279" s="123"/>
      <c r="T3279" s="3"/>
    </row>
    <row r="3280" spans="1:20" ht="15" x14ac:dyDescent="0.25">
      <c r="A3280" s="3" t="s">
        <v>43</v>
      </c>
      <c r="B3280" s="4" t="s">
        <v>383</v>
      </c>
      <c r="C3280" s="3" t="s">
        <v>384</v>
      </c>
      <c r="D3280" s="4" t="s">
        <v>4761</v>
      </c>
      <c r="E3280" s="3">
        <v>16655337</v>
      </c>
      <c r="F3280" s="3">
        <v>7</v>
      </c>
      <c r="G3280" s="3" t="s">
        <v>393</v>
      </c>
      <c r="H3280" s="3">
        <v>512</v>
      </c>
      <c r="I3280" s="5">
        <v>42020</v>
      </c>
      <c r="J3280" s="3" t="s">
        <v>55</v>
      </c>
      <c r="K3280" s="5"/>
      <c r="L3280" s="6">
        <v>3272</v>
      </c>
      <c r="M3280" s="5"/>
      <c r="N3280" s="7"/>
      <c r="O3280" s="35"/>
      <c r="P3280" s="3"/>
      <c r="Q3280" s="114" t="s">
        <v>24</v>
      </c>
      <c r="R3280" s="102"/>
      <c r="S3280" s="123"/>
      <c r="T3280" s="3"/>
    </row>
    <row r="3281" spans="1:20" ht="15" x14ac:dyDescent="0.25">
      <c r="A3281" s="3" t="s">
        <v>43</v>
      </c>
      <c r="B3281" s="4" t="s">
        <v>1458</v>
      </c>
      <c r="C3281" s="3" t="s">
        <v>1459</v>
      </c>
      <c r="D3281" s="4" t="s">
        <v>4762</v>
      </c>
      <c r="E3281" s="3">
        <v>13700406</v>
      </c>
      <c r="F3281" s="3">
        <v>2</v>
      </c>
      <c r="G3281" s="3" t="s">
        <v>23</v>
      </c>
      <c r="H3281" s="3">
        <v>511</v>
      </c>
      <c r="I3281" s="5">
        <v>42020</v>
      </c>
      <c r="J3281" s="3" t="s">
        <v>23</v>
      </c>
      <c r="K3281" s="5"/>
      <c r="L3281" s="6">
        <v>3273</v>
      </c>
      <c r="M3281" s="5"/>
      <c r="N3281" s="7">
        <v>19588</v>
      </c>
      <c r="O3281" s="35">
        <v>43432</v>
      </c>
      <c r="P3281" s="3"/>
      <c r="Q3281" s="114" t="s">
        <v>24</v>
      </c>
      <c r="R3281" s="102"/>
      <c r="S3281" s="123"/>
      <c r="T3281" s="3"/>
    </row>
    <row r="3282" spans="1:20" ht="15" x14ac:dyDescent="0.25">
      <c r="A3282" s="3" t="s">
        <v>43</v>
      </c>
      <c r="B3282" s="4" t="s">
        <v>3184</v>
      </c>
      <c r="C3282" s="3" t="s">
        <v>4178</v>
      </c>
      <c r="D3282" s="4" t="s">
        <v>2669</v>
      </c>
      <c r="E3282" s="3">
        <v>13092344</v>
      </c>
      <c r="F3282" s="3">
        <v>5</v>
      </c>
      <c r="G3282" s="3" t="s">
        <v>23</v>
      </c>
      <c r="H3282" s="3">
        <v>510</v>
      </c>
      <c r="I3282" s="5">
        <v>42020</v>
      </c>
      <c r="J3282" s="3" t="s">
        <v>23</v>
      </c>
      <c r="K3282" s="5">
        <v>42066</v>
      </c>
      <c r="L3282" s="6">
        <v>3274</v>
      </c>
      <c r="M3282" s="5">
        <f>DATE(YEAR(K3282)+3,MONTH(K3282),DAY(K3282))</f>
        <v>43162</v>
      </c>
      <c r="N3282" s="7">
        <v>887</v>
      </c>
      <c r="O3282" s="35">
        <v>43482</v>
      </c>
      <c r="P3282" s="3"/>
      <c r="Q3282" s="114" t="s">
        <v>37</v>
      </c>
      <c r="R3282" s="102" t="s">
        <v>23</v>
      </c>
      <c r="S3282" s="123" t="s">
        <v>4763</v>
      </c>
      <c r="T3282" s="3"/>
    </row>
    <row r="3283" spans="1:20" ht="15" x14ac:dyDescent="0.25">
      <c r="A3283" s="3" t="s">
        <v>43</v>
      </c>
      <c r="B3283" s="4" t="s">
        <v>798</v>
      </c>
      <c r="C3283" s="53" t="s">
        <v>799</v>
      </c>
      <c r="D3283" s="4" t="s">
        <v>4249</v>
      </c>
      <c r="E3283" s="3">
        <v>16297463</v>
      </c>
      <c r="F3283" s="3">
        <v>7</v>
      </c>
      <c r="G3283" s="3" t="s">
        <v>54</v>
      </c>
      <c r="H3283" s="3">
        <v>744</v>
      </c>
      <c r="I3283" s="5">
        <v>42025</v>
      </c>
      <c r="J3283" s="3" t="s">
        <v>55</v>
      </c>
      <c r="K3283" s="5">
        <v>42041</v>
      </c>
      <c r="L3283" s="6">
        <v>3275</v>
      </c>
      <c r="M3283" s="5">
        <f>DATE(YEAR(K3283)+3,MONTH(K3283),DAY(K3283))</f>
        <v>43137</v>
      </c>
      <c r="N3283" s="7"/>
      <c r="O3283" s="35"/>
      <c r="P3283" s="3"/>
      <c r="Q3283" s="114" t="s">
        <v>37</v>
      </c>
      <c r="R3283" s="102" t="s">
        <v>64</v>
      </c>
      <c r="S3283" s="123" t="s">
        <v>4764</v>
      </c>
      <c r="T3283" s="3"/>
    </row>
    <row r="3284" spans="1:20" ht="15" x14ac:dyDescent="0.25">
      <c r="A3284" s="3" t="s">
        <v>43</v>
      </c>
      <c r="B3284" s="4" t="s">
        <v>3678</v>
      </c>
      <c r="C3284" s="3" t="s">
        <v>3679</v>
      </c>
      <c r="D3284" s="4" t="s">
        <v>4765</v>
      </c>
      <c r="E3284" s="3">
        <v>10366906</v>
      </c>
      <c r="F3284" s="3">
        <v>5</v>
      </c>
      <c r="G3284" s="3" t="s">
        <v>23</v>
      </c>
      <c r="H3284" s="3">
        <v>743</v>
      </c>
      <c r="I3284" s="5">
        <v>42025</v>
      </c>
      <c r="J3284" s="3" t="s">
        <v>23</v>
      </c>
      <c r="K3284" s="5">
        <v>42083</v>
      </c>
      <c r="L3284" s="6">
        <v>3276</v>
      </c>
      <c r="M3284" s="5">
        <f>DATE(YEAR(K3284)+3,MONTH(K3284),DAY(K3284))</f>
        <v>43179</v>
      </c>
      <c r="N3284" s="7"/>
      <c r="O3284" s="35"/>
      <c r="P3284" s="7" t="s">
        <v>4766</v>
      </c>
      <c r="Q3284" s="114" t="s">
        <v>37</v>
      </c>
      <c r="R3284" s="102" t="s">
        <v>23</v>
      </c>
      <c r="S3284" s="123" t="s">
        <v>4767</v>
      </c>
      <c r="T3284" s="3"/>
    </row>
    <row r="3285" spans="1:20" ht="15" x14ac:dyDescent="0.25">
      <c r="A3285" s="3" t="s">
        <v>43</v>
      </c>
      <c r="B3285" s="4" t="s">
        <v>1798</v>
      </c>
      <c r="C3285" s="3" t="s">
        <v>1799</v>
      </c>
      <c r="D3285" s="4" t="s">
        <v>4768</v>
      </c>
      <c r="E3285" s="3">
        <v>7912252</v>
      </c>
      <c r="F3285" s="3">
        <v>1</v>
      </c>
      <c r="G3285" s="3" t="s">
        <v>23</v>
      </c>
      <c r="H3285" s="3">
        <v>699</v>
      </c>
      <c r="I3285" s="5">
        <v>42024</v>
      </c>
      <c r="J3285" s="3" t="s">
        <v>23</v>
      </c>
      <c r="K3285" s="5">
        <v>42088</v>
      </c>
      <c r="L3285" s="6">
        <v>3277</v>
      </c>
      <c r="M3285" s="5">
        <f>DATE(YEAR(K3285)+3,MONTH(K3285),DAY(K3285))</f>
        <v>43184</v>
      </c>
      <c r="N3285" s="7">
        <v>4391</v>
      </c>
      <c r="O3285" s="35">
        <v>43207</v>
      </c>
      <c r="P3285" s="3"/>
      <c r="Q3285" s="114" t="s">
        <v>37</v>
      </c>
      <c r="R3285" s="102" t="s">
        <v>23</v>
      </c>
      <c r="S3285" s="123" t="s">
        <v>4769</v>
      </c>
      <c r="T3285" s="3"/>
    </row>
    <row r="3286" spans="1:20" ht="15" x14ac:dyDescent="0.25">
      <c r="A3286" s="3" t="s">
        <v>43</v>
      </c>
      <c r="B3286" s="4" t="s">
        <v>1025</v>
      </c>
      <c r="C3286" s="3" t="s">
        <v>164</v>
      </c>
      <c r="D3286" s="4" t="s">
        <v>618</v>
      </c>
      <c r="E3286" s="3">
        <v>10540621</v>
      </c>
      <c r="F3286" s="3">
        <v>5</v>
      </c>
      <c r="G3286" s="3" t="s">
        <v>23</v>
      </c>
      <c r="H3286" s="3">
        <v>876</v>
      </c>
      <c r="I3286" s="5">
        <v>42026</v>
      </c>
      <c r="J3286" s="3" t="s">
        <v>23</v>
      </c>
      <c r="K3286" s="5">
        <v>42040</v>
      </c>
      <c r="L3286" s="6">
        <v>3278</v>
      </c>
      <c r="M3286" s="5">
        <f>DATE(YEAR(K3286)+3,MONTH(K3286),DAY(K3286))</f>
        <v>43136</v>
      </c>
      <c r="N3286" s="7">
        <v>7923</v>
      </c>
      <c r="O3286" s="35">
        <v>42907</v>
      </c>
      <c r="P3286" s="3"/>
      <c r="Q3286" s="114" t="s">
        <v>37</v>
      </c>
      <c r="R3286" s="102" t="s">
        <v>23</v>
      </c>
      <c r="S3286" s="123" t="s">
        <v>1561</v>
      </c>
      <c r="T3286" s="3"/>
    </row>
    <row r="3287" spans="1:20" ht="15" x14ac:dyDescent="0.25">
      <c r="A3287" s="3" t="s">
        <v>43</v>
      </c>
      <c r="B3287" s="4" t="s">
        <v>1791</v>
      </c>
      <c r="C3287" s="3" t="s">
        <v>2641</v>
      </c>
      <c r="D3287" s="4" t="s">
        <v>2858</v>
      </c>
      <c r="E3287" s="3">
        <v>18534588</v>
      </c>
      <c r="F3287" s="3">
        <v>2</v>
      </c>
      <c r="G3287" s="9" t="s">
        <v>23</v>
      </c>
      <c r="H3287" s="3"/>
      <c r="I3287" s="5"/>
      <c r="J3287" s="3" t="s">
        <v>699</v>
      </c>
      <c r="K3287" s="5"/>
      <c r="L3287" s="6">
        <v>3279</v>
      </c>
      <c r="M3287" s="5"/>
      <c r="N3287" s="7">
        <v>4471</v>
      </c>
      <c r="O3287" s="35">
        <v>42115</v>
      </c>
      <c r="P3287" s="3"/>
      <c r="Q3287" s="114" t="s">
        <v>24</v>
      </c>
      <c r="R3287" s="102"/>
      <c r="S3287" s="123" t="s">
        <v>4770</v>
      </c>
      <c r="T3287" s="3"/>
    </row>
    <row r="3288" spans="1:20" ht="15" x14ac:dyDescent="0.25">
      <c r="A3288" s="3" t="s">
        <v>43</v>
      </c>
      <c r="B3288" s="4" t="s">
        <v>1791</v>
      </c>
      <c r="C3288" s="3" t="s">
        <v>2641</v>
      </c>
      <c r="D3288" s="4" t="s">
        <v>4750</v>
      </c>
      <c r="E3288" s="3">
        <v>13429903</v>
      </c>
      <c r="F3288" s="3">
        <v>7</v>
      </c>
      <c r="G3288" s="3" t="s">
        <v>23</v>
      </c>
      <c r="H3288" s="3">
        <v>873</v>
      </c>
      <c r="I3288" s="5">
        <v>42026</v>
      </c>
      <c r="J3288" s="3" t="s">
        <v>23</v>
      </c>
      <c r="K3288" s="5">
        <v>42041</v>
      </c>
      <c r="L3288" s="6">
        <v>3280</v>
      </c>
      <c r="M3288" s="5">
        <f>DATE(YEAR(K3288)+3,MONTH(K3288),DAY(K3288))</f>
        <v>43137</v>
      </c>
      <c r="N3288" s="7">
        <v>10439</v>
      </c>
      <c r="O3288" s="35">
        <v>42250</v>
      </c>
      <c r="P3288" s="3"/>
      <c r="Q3288" s="114" t="s">
        <v>37</v>
      </c>
      <c r="R3288" s="102" t="s">
        <v>23</v>
      </c>
      <c r="S3288" s="123"/>
      <c r="T3288" s="3"/>
    </row>
    <row r="3289" spans="1:20" ht="15" x14ac:dyDescent="0.25">
      <c r="A3289" s="3" t="s">
        <v>43</v>
      </c>
      <c r="B3289" s="4" t="s">
        <v>2194</v>
      </c>
      <c r="C3289" s="3" t="s">
        <v>2195</v>
      </c>
      <c r="D3289" s="4" t="s">
        <v>4376</v>
      </c>
      <c r="E3289" s="3">
        <v>18423264</v>
      </c>
      <c r="F3289" s="3">
        <v>2</v>
      </c>
      <c r="G3289" s="3" t="s">
        <v>54</v>
      </c>
      <c r="H3289" s="3">
        <v>922</v>
      </c>
      <c r="I3289" s="5">
        <v>42027</v>
      </c>
      <c r="J3289" s="3" t="s">
        <v>55</v>
      </c>
      <c r="K3289" s="5"/>
      <c r="L3289" s="6">
        <v>3281</v>
      </c>
      <c r="M3289" s="5"/>
      <c r="N3289" s="7"/>
      <c r="O3289" s="35"/>
      <c r="P3289" s="3"/>
      <c r="Q3289" s="114" t="s">
        <v>24</v>
      </c>
      <c r="R3289" s="102"/>
      <c r="S3289" s="123"/>
      <c r="T3289" s="3"/>
    </row>
    <row r="3290" spans="1:20" ht="15" x14ac:dyDescent="0.25">
      <c r="A3290" s="3" t="s">
        <v>43</v>
      </c>
      <c r="B3290" s="4" t="s">
        <v>2347</v>
      </c>
      <c r="C3290" s="3" t="s">
        <v>2348</v>
      </c>
      <c r="D3290" s="4" t="s">
        <v>4771</v>
      </c>
      <c r="E3290" s="3">
        <v>17005657</v>
      </c>
      <c r="F3290" s="3">
        <v>4</v>
      </c>
      <c r="G3290" s="3" t="s">
        <v>54</v>
      </c>
      <c r="H3290" s="3">
        <v>990</v>
      </c>
      <c r="I3290" s="5">
        <v>42030</v>
      </c>
      <c r="J3290" s="3" t="s">
        <v>55</v>
      </c>
      <c r="K3290" s="5">
        <v>42041</v>
      </c>
      <c r="L3290" s="6">
        <v>3282</v>
      </c>
      <c r="M3290" s="5">
        <f t="shared" ref="M3290:M3295" si="68">DATE(YEAR(K3290)+3,MONTH(K3290),DAY(K3290))</f>
        <v>43137</v>
      </c>
      <c r="N3290" s="7"/>
      <c r="O3290" s="35"/>
      <c r="P3290" s="3"/>
      <c r="Q3290" s="114" t="s">
        <v>37</v>
      </c>
      <c r="R3290" s="102" t="s">
        <v>64</v>
      </c>
      <c r="S3290" s="123"/>
      <c r="T3290" s="3"/>
    </row>
    <row r="3291" spans="1:20" ht="15" x14ac:dyDescent="0.25">
      <c r="A3291" s="3" t="s">
        <v>43</v>
      </c>
      <c r="B3291" s="4" t="s">
        <v>217</v>
      </c>
      <c r="C3291" s="3" t="s">
        <v>218</v>
      </c>
      <c r="D3291" s="4" t="s">
        <v>1533</v>
      </c>
      <c r="E3291" s="3">
        <v>11842282</v>
      </c>
      <c r="F3291" s="3">
        <v>1</v>
      </c>
      <c r="G3291" s="3" t="s">
        <v>23</v>
      </c>
      <c r="H3291" s="3">
        <v>991</v>
      </c>
      <c r="I3291" s="5">
        <v>42030</v>
      </c>
      <c r="J3291" s="3" t="s">
        <v>23</v>
      </c>
      <c r="K3291" s="5">
        <v>42041</v>
      </c>
      <c r="L3291" s="6">
        <v>3283</v>
      </c>
      <c r="M3291" s="5">
        <f t="shared" si="68"/>
        <v>43137</v>
      </c>
      <c r="N3291" s="7">
        <v>15320</v>
      </c>
      <c r="O3291" s="35">
        <v>43075</v>
      </c>
      <c r="P3291" s="3" t="s">
        <v>3106</v>
      </c>
      <c r="Q3291" s="114" t="s">
        <v>37</v>
      </c>
      <c r="R3291" s="102" t="s">
        <v>23</v>
      </c>
      <c r="S3291" s="123" t="s">
        <v>4772</v>
      </c>
      <c r="T3291" s="3"/>
    </row>
    <row r="3292" spans="1:20" ht="15" x14ac:dyDescent="0.25">
      <c r="A3292" s="3" t="s">
        <v>43</v>
      </c>
      <c r="B3292" s="4" t="s">
        <v>2000</v>
      </c>
      <c r="C3292" s="3" t="s">
        <v>1982</v>
      </c>
      <c r="D3292" s="4" t="s">
        <v>4035</v>
      </c>
      <c r="E3292" s="3">
        <v>15647717</v>
      </c>
      <c r="F3292" s="3">
        <v>6</v>
      </c>
      <c r="G3292" s="3" t="s">
        <v>23</v>
      </c>
      <c r="H3292" s="3">
        <v>992</v>
      </c>
      <c r="I3292" s="5">
        <v>42030</v>
      </c>
      <c r="J3292" s="3" t="s">
        <v>23</v>
      </c>
      <c r="K3292" s="5">
        <v>42046</v>
      </c>
      <c r="L3292" s="6">
        <v>3284</v>
      </c>
      <c r="M3292" s="5">
        <f t="shared" si="68"/>
        <v>43142</v>
      </c>
      <c r="N3292" s="7"/>
      <c r="O3292" s="35"/>
      <c r="P3292" s="3" t="s">
        <v>4773</v>
      </c>
      <c r="Q3292" s="114" t="s">
        <v>37</v>
      </c>
      <c r="R3292" s="102" t="s">
        <v>148</v>
      </c>
      <c r="S3292" s="123" t="s">
        <v>4774</v>
      </c>
      <c r="T3292" s="3"/>
    </row>
    <row r="3293" spans="1:20" ht="15" x14ac:dyDescent="0.25">
      <c r="A3293" s="3" t="s">
        <v>43</v>
      </c>
      <c r="B3293" s="4" t="s">
        <v>3622</v>
      </c>
      <c r="C3293" s="3" t="s">
        <v>80</v>
      </c>
      <c r="D3293" s="4" t="s">
        <v>4775</v>
      </c>
      <c r="E3293" s="3">
        <v>10891506</v>
      </c>
      <c r="F3293" s="3">
        <v>4</v>
      </c>
      <c r="G3293" s="3" t="s">
        <v>54</v>
      </c>
      <c r="H3293" s="3">
        <v>993</v>
      </c>
      <c r="I3293" s="5">
        <v>42030</v>
      </c>
      <c r="J3293" s="3" t="s">
        <v>55</v>
      </c>
      <c r="K3293" s="5">
        <v>45818</v>
      </c>
      <c r="L3293" s="6">
        <v>3285</v>
      </c>
      <c r="M3293" s="5">
        <f t="shared" si="68"/>
        <v>46914</v>
      </c>
      <c r="N3293" s="7"/>
      <c r="O3293" s="35"/>
      <c r="P3293" s="3"/>
      <c r="Q3293" s="114" t="s">
        <v>37</v>
      </c>
      <c r="R3293" s="102" t="s">
        <v>54</v>
      </c>
      <c r="S3293" s="123" t="s">
        <v>4776</v>
      </c>
      <c r="T3293" s="3"/>
    </row>
    <row r="3294" spans="1:20" ht="15" x14ac:dyDescent="0.25">
      <c r="A3294" s="3" t="s">
        <v>43</v>
      </c>
      <c r="B3294" s="4" t="s">
        <v>4735</v>
      </c>
      <c r="C3294" s="3" t="s">
        <v>1982</v>
      </c>
      <c r="D3294" s="4" t="s">
        <v>4777</v>
      </c>
      <c r="E3294" s="3">
        <v>16146543</v>
      </c>
      <c r="F3294" s="3">
        <v>7</v>
      </c>
      <c r="G3294" s="3" t="s">
        <v>23</v>
      </c>
      <c r="H3294" s="3"/>
      <c r="I3294" s="5"/>
      <c r="J3294" s="3" t="s">
        <v>23</v>
      </c>
      <c r="K3294" s="5">
        <v>42502</v>
      </c>
      <c r="L3294" s="6">
        <v>3286</v>
      </c>
      <c r="M3294" s="5">
        <f t="shared" si="68"/>
        <v>43597</v>
      </c>
      <c r="N3294" s="7"/>
      <c r="O3294" s="35"/>
      <c r="P3294" s="3"/>
      <c r="Q3294" s="114" t="s">
        <v>37</v>
      </c>
      <c r="R3294" s="102" t="s">
        <v>148</v>
      </c>
      <c r="S3294" s="123" t="s">
        <v>4778</v>
      </c>
      <c r="T3294" s="3"/>
    </row>
    <row r="3295" spans="1:20" ht="15" x14ac:dyDescent="0.25">
      <c r="A3295" s="3" t="s">
        <v>43</v>
      </c>
      <c r="B3295" s="4" t="s">
        <v>443</v>
      </c>
      <c r="C3295" s="3" t="s">
        <v>444</v>
      </c>
      <c r="D3295" s="4" t="s">
        <v>4779</v>
      </c>
      <c r="E3295" s="3">
        <v>19107512</v>
      </c>
      <c r="F3295" s="3">
        <v>9</v>
      </c>
      <c r="G3295" s="3" t="s">
        <v>23</v>
      </c>
      <c r="H3295" s="3">
        <v>995</v>
      </c>
      <c r="I3295" s="5">
        <v>42030</v>
      </c>
      <c r="J3295" s="3" t="s">
        <v>23</v>
      </c>
      <c r="K3295" s="5">
        <v>42051</v>
      </c>
      <c r="L3295" s="6">
        <v>3287</v>
      </c>
      <c r="M3295" s="5">
        <f t="shared" si="68"/>
        <v>43147</v>
      </c>
      <c r="N3295" s="7">
        <v>14682</v>
      </c>
      <c r="O3295" s="35">
        <v>43055</v>
      </c>
      <c r="P3295" s="3"/>
      <c r="Q3295" s="114" t="s">
        <v>37</v>
      </c>
      <c r="R3295" s="102" t="s">
        <v>23</v>
      </c>
      <c r="S3295" s="123"/>
      <c r="T3295" s="3"/>
    </row>
    <row r="3296" spans="1:20" ht="15" x14ac:dyDescent="0.25">
      <c r="A3296" s="3" t="s">
        <v>43</v>
      </c>
      <c r="B3296" s="4" t="s">
        <v>2438</v>
      </c>
      <c r="C3296" s="3" t="s">
        <v>2439</v>
      </c>
      <c r="D3296" s="4" t="s">
        <v>4756</v>
      </c>
      <c r="E3296" s="3">
        <v>19163966</v>
      </c>
      <c r="F3296" s="3">
        <v>9</v>
      </c>
      <c r="G3296" s="9" t="s">
        <v>23</v>
      </c>
      <c r="H3296" s="3"/>
      <c r="I3296" s="5"/>
      <c r="J3296" s="3" t="s">
        <v>699</v>
      </c>
      <c r="K3296" s="5"/>
      <c r="L3296" s="6">
        <v>3288</v>
      </c>
      <c r="M3296" s="5"/>
      <c r="N3296" s="7" t="s">
        <v>64</v>
      </c>
      <c r="O3296" s="35"/>
      <c r="P3296" s="3"/>
      <c r="Q3296" s="114" t="s">
        <v>24</v>
      </c>
      <c r="R3296" s="102"/>
      <c r="S3296" s="123" t="s">
        <v>4780</v>
      </c>
      <c r="T3296" s="3"/>
    </row>
    <row r="3297" spans="1:20" ht="15" x14ac:dyDescent="0.25">
      <c r="A3297" s="3" t="s">
        <v>43</v>
      </c>
      <c r="B3297" s="4" t="s">
        <v>2830</v>
      </c>
      <c r="C3297" s="3" t="s">
        <v>2831</v>
      </c>
      <c r="D3297" s="4" t="s">
        <v>4781</v>
      </c>
      <c r="E3297" s="3">
        <v>18340709</v>
      </c>
      <c r="F3297" s="3">
        <v>0</v>
      </c>
      <c r="G3297" s="9" t="s">
        <v>23</v>
      </c>
      <c r="H3297" s="3">
        <v>3701</v>
      </c>
      <c r="I3297" s="5">
        <v>42093</v>
      </c>
      <c r="J3297" s="3" t="s">
        <v>699</v>
      </c>
      <c r="K3297" s="5">
        <v>42109</v>
      </c>
      <c r="L3297" s="6">
        <v>3289</v>
      </c>
      <c r="M3297" s="5">
        <f>DATE(YEAR(K3297)+3,MONTH(K3297),DAY(K3297))</f>
        <v>43205</v>
      </c>
      <c r="N3297" s="7" t="s">
        <v>64</v>
      </c>
      <c r="O3297" s="35"/>
      <c r="P3297" s="3"/>
      <c r="Q3297" s="114" t="s">
        <v>37</v>
      </c>
      <c r="R3297" s="102" t="s">
        <v>23</v>
      </c>
      <c r="S3297" s="123" t="s">
        <v>699</v>
      </c>
      <c r="T3297" s="3"/>
    </row>
    <row r="3298" spans="1:20" ht="15" x14ac:dyDescent="0.25">
      <c r="A3298" s="3" t="s">
        <v>43</v>
      </c>
      <c r="B3298" s="4" t="s">
        <v>2878</v>
      </c>
      <c r="C3298" s="3" t="s">
        <v>2879</v>
      </c>
      <c r="D3298" s="4" t="s">
        <v>4782</v>
      </c>
      <c r="E3298" s="3">
        <v>15327128</v>
      </c>
      <c r="F3298" s="3">
        <v>3</v>
      </c>
      <c r="G3298" s="9" t="s">
        <v>23</v>
      </c>
      <c r="H3298" s="3">
        <v>1126</v>
      </c>
      <c r="I3298" s="5">
        <v>42034</v>
      </c>
      <c r="J3298" s="3" t="s">
        <v>699</v>
      </c>
      <c r="K3298" s="5"/>
      <c r="L3298" s="6">
        <v>3290</v>
      </c>
      <c r="M3298" s="5"/>
      <c r="N3298" s="7">
        <v>11920</v>
      </c>
      <c r="O3298" s="35">
        <v>42286</v>
      </c>
      <c r="P3298" s="3"/>
      <c r="Q3298" s="114" t="s">
        <v>24</v>
      </c>
      <c r="R3298" s="102"/>
      <c r="S3298" s="123"/>
      <c r="T3298" s="3"/>
    </row>
    <row r="3299" spans="1:20" ht="15" x14ac:dyDescent="0.25">
      <c r="A3299" s="3" t="s">
        <v>43</v>
      </c>
      <c r="B3299" s="4" t="s">
        <v>2878</v>
      </c>
      <c r="C3299" s="3" t="s">
        <v>2879</v>
      </c>
      <c r="D3299" s="4" t="s">
        <v>4660</v>
      </c>
      <c r="E3299" s="3">
        <v>10492948</v>
      </c>
      <c r="F3299" s="3">
        <v>6</v>
      </c>
      <c r="G3299" s="9" t="s">
        <v>23</v>
      </c>
      <c r="H3299" s="3"/>
      <c r="I3299" s="5"/>
      <c r="J3299" s="3" t="s">
        <v>699</v>
      </c>
      <c r="K3299" s="5"/>
      <c r="L3299" s="6">
        <v>3291</v>
      </c>
      <c r="M3299" s="5"/>
      <c r="N3299" s="7" t="s">
        <v>64</v>
      </c>
      <c r="O3299" s="35"/>
      <c r="P3299" s="3"/>
      <c r="Q3299" s="114" t="s">
        <v>24</v>
      </c>
      <c r="R3299" s="102"/>
      <c r="S3299" s="123"/>
      <c r="T3299" s="3"/>
    </row>
    <row r="3300" spans="1:20" ht="15" x14ac:dyDescent="0.25">
      <c r="A3300" s="3" t="s">
        <v>43</v>
      </c>
      <c r="B3300" s="4" t="s">
        <v>2878</v>
      </c>
      <c r="C3300" s="3" t="s">
        <v>2879</v>
      </c>
      <c r="D3300" s="4" t="s">
        <v>4783</v>
      </c>
      <c r="E3300" s="3">
        <v>16704935</v>
      </c>
      <c r="F3300" s="3">
        <v>4</v>
      </c>
      <c r="G3300" s="9" t="s">
        <v>23</v>
      </c>
      <c r="H3300" s="3"/>
      <c r="I3300" s="5"/>
      <c r="J3300" s="3" t="s">
        <v>699</v>
      </c>
      <c r="K3300" s="5"/>
      <c r="L3300" s="6">
        <v>3292</v>
      </c>
      <c r="M3300" s="5"/>
      <c r="N3300" s="7" t="s">
        <v>64</v>
      </c>
      <c r="O3300" s="35"/>
      <c r="P3300" s="3"/>
      <c r="Q3300" s="114" t="s">
        <v>24</v>
      </c>
      <c r="R3300" s="102"/>
      <c r="S3300" s="123"/>
      <c r="T3300" s="3"/>
    </row>
    <row r="3301" spans="1:20" ht="15" x14ac:dyDescent="0.25">
      <c r="A3301" s="3" t="s">
        <v>43</v>
      </c>
      <c r="B3301" s="4" t="s">
        <v>4492</v>
      </c>
      <c r="C3301" s="3" t="s">
        <v>1283</v>
      </c>
      <c r="D3301" s="4" t="s">
        <v>2980</v>
      </c>
      <c r="E3301" s="3">
        <v>17473468</v>
      </c>
      <c r="F3301" s="3">
        <v>2</v>
      </c>
      <c r="G3301" s="3" t="s">
        <v>23</v>
      </c>
      <c r="H3301" s="3">
        <v>1129</v>
      </c>
      <c r="I3301" s="5">
        <v>42034</v>
      </c>
      <c r="J3301" s="3" t="s">
        <v>23</v>
      </c>
      <c r="K3301" s="5">
        <v>42075</v>
      </c>
      <c r="L3301" s="6">
        <v>3293</v>
      </c>
      <c r="M3301" s="5">
        <f>DATE(YEAR(K3301)+3,MONTH(K3301),DAY(K3301))</f>
        <v>43171</v>
      </c>
      <c r="N3301" s="7">
        <v>8181</v>
      </c>
      <c r="O3301" s="35">
        <v>43669</v>
      </c>
      <c r="P3301" s="3" t="s">
        <v>4784</v>
      </c>
      <c r="Q3301" s="114" t="s">
        <v>37</v>
      </c>
      <c r="R3301" s="102" t="s">
        <v>23</v>
      </c>
      <c r="S3301" s="123" t="s">
        <v>896</v>
      </c>
      <c r="T3301" s="3"/>
    </row>
    <row r="3302" spans="1:20" ht="15" x14ac:dyDescent="0.25">
      <c r="A3302" s="3" t="s">
        <v>43</v>
      </c>
      <c r="B3302" s="4" t="s">
        <v>4492</v>
      </c>
      <c r="C3302" s="3" t="s">
        <v>1283</v>
      </c>
      <c r="D3302" s="4" t="s">
        <v>4785</v>
      </c>
      <c r="E3302" s="3">
        <v>10407543</v>
      </c>
      <c r="F3302" s="3">
        <v>6</v>
      </c>
      <c r="G3302" s="3" t="s">
        <v>23</v>
      </c>
      <c r="H3302" s="3">
        <v>1131</v>
      </c>
      <c r="I3302" s="5">
        <v>42034</v>
      </c>
      <c r="J3302" s="3" t="s">
        <v>23</v>
      </c>
      <c r="K3302" s="5">
        <v>43180</v>
      </c>
      <c r="L3302" s="6">
        <v>3294</v>
      </c>
      <c r="M3302" s="5">
        <f>DATE(YEAR(K3302)+3,MONTH(K3302),DAY(K3302))</f>
        <v>44276</v>
      </c>
      <c r="N3302" s="7">
        <v>5010</v>
      </c>
      <c r="O3302" s="35">
        <v>43591</v>
      </c>
      <c r="P3302" s="3" t="s">
        <v>489</v>
      </c>
      <c r="Q3302" s="114" t="s">
        <v>37</v>
      </c>
      <c r="R3302" s="102" t="s">
        <v>23</v>
      </c>
      <c r="S3302" s="123"/>
      <c r="T3302" s="3"/>
    </row>
    <row r="3303" spans="1:20" ht="15" x14ac:dyDescent="0.25">
      <c r="A3303" s="3" t="s">
        <v>43</v>
      </c>
      <c r="B3303" s="4" t="s">
        <v>1025</v>
      </c>
      <c r="C3303" s="3" t="s">
        <v>164</v>
      </c>
      <c r="D3303" s="4" t="s">
        <v>618</v>
      </c>
      <c r="E3303" s="3">
        <v>10540621</v>
      </c>
      <c r="F3303" s="3">
        <v>5</v>
      </c>
      <c r="G3303" s="3" t="s">
        <v>23</v>
      </c>
      <c r="H3303" s="3">
        <v>876</v>
      </c>
      <c r="I3303" s="5">
        <v>42026</v>
      </c>
      <c r="J3303" s="3" t="s">
        <v>23</v>
      </c>
      <c r="K3303" s="5"/>
      <c r="L3303" s="6">
        <v>3295</v>
      </c>
      <c r="M3303" s="5"/>
      <c r="N3303" s="7">
        <v>7923</v>
      </c>
      <c r="O3303" s="35">
        <v>42907</v>
      </c>
      <c r="P3303" s="3"/>
      <c r="Q3303" s="114" t="s">
        <v>24</v>
      </c>
      <c r="R3303" s="102"/>
      <c r="S3303" s="123"/>
      <c r="T3303" s="3"/>
    </row>
    <row r="3304" spans="1:20" ht="15" x14ac:dyDescent="0.25">
      <c r="A3304" s="3" t="s">
        <v>43</v>
      </c>
      <c r="B3304" s="4" t="s">
        <v>1943</v>
      </c>
      <c r="C3304" s="3" t="s">
        <v>1938</v>
      </c>
      <c r="D3304" s="4" t="s">
        <v>4786</v>
      </c>
      <c r="E3304" s="3">
        <v>6492983</v>
      </c>
      <c r="F3304" s="3">
        <v>6</v>
      </c>
      <c r="G3304" s="3" t="s">
        <v>23</v>
      </c>
      <c r="H3304" s="3">
        <v>1117</v>
      </c>
      <c r="I3304" s="5">
        <v>42034</v>
      </c>
      <c r="J3304" s="3" t="s">
        <v>23</v>
      </c>
      <c r="K3304" s="5"/>
      <c r="L3304" s="6">
        <v>3296</v>
      </c>
      <c r="M3304" s="5"/>
      <c r="N3304" s="7"/>
      <c r="O3304" s="35"/>
      <c r="P3304" s="3" t="s">
        <v>4787</v>
      </c>
      <c r="Q3304" s="114" t="s">
        <v>24</v>
      </c>
      <c r="R3304" s="102"/>
      <c r="S3304" s="123"/>
      <c r="T3304" s="3"/>
    </row>
    <row r="3305" spans="1:20" ht="15" x14ac:dyDescent="0.25">
      <c r="A3305" s="3" t="s">
        <v>43</v>
      </c>
      <c r="B3305" s="4" t="s">
        <v>1943</v>
      </c>
      <c r="C3305" s="3" t="s">
        <v>1938</v>
      </c>
      <c r="D3305" s="4" t="s">
        <v>4788</v>
      </c>
      <c r="E3305" s="3">
        <v>6732446</v>
      </c>
      <c r="F3305" s="3">
        <v>3</v>
      </c>
      <c r="G3305" s="3" t="s">
        <v>23</v>
      </c>
      <c r="H3305" s="3"/>
      <c r="I3305" s="5"/>
      <c r="J3305" s="3" t="s">
        <v>23</v>
      </c>
      <c r="K3305" s="5"/>
      <c r="L3305" s="6">
        <v>3297</v>
      </c>
      <c r="M3305" s="5"/>
      <c r="N3305" s="7">
        <v>4478</v>
      </c>
      <c r="O3305" s="35">
        <v>42115</v>
      </c>
      <c r="P3305" s="3"/>
      <c r="Q3305" s="114" t="s">
        <v>24</v>
      </c>
      <c r="R3305" s="102"/>
      <c r="S3305" s="123"/>
      <c r="T3305" s="3"/>
    </row>
    <row r="3306" spans="1:20" ht="15" x14ac:dyDescent="0.25">
      <c r="A3306" s="3" t="s">
        <v>43</v>
      </c>
      <c r="B3306" s="4" t="s">
        <v>424</v>
      </c>
      <c r="C3306" s="3" t="s">
        <v>425</v>
      </c>
      <c r="D3306" s="4" t="s">
        <v>3111</v>
      </c>
      <c r="E3306" s="3">
        <v>8392496</v>
      </c>
      <c r="F3306" s="3">
        <v>9</v>
      </c>
      <c r="G3306" s="3" t="s">
        <v>23</v>
      </c>
      <c r="H3306" s="3">
        <v>1471</v>
      </c>
      <c r="I3306" s="5">
        <v>42039</v>
      </c>
      <c r="J3306" s="3" t="s">
        <v>23</v>
      </c>
      <c r="K3306" s="5"/>
      <c r="L3306" s="6">
        <v>3298</v>
      </c>
      <c r="M3306" s="5"/>
      <c r="N3306" s="7">
        <v>4478</v>
      </c>
      <c r="O3306" s="35">
        <v>42115</v>
      </c>
      <c r="P3306" s="3"/>
      <c r="Q3306" s="114" t="s">
        <v>24</v>
      </c>
      <c r="R3306" s="102"/>
      <c r="S3306" s="123"/>
      <c r="T3306" s="3"/>
    </row>
    <row r="3307" spans="1:20" ht="15" x14ac:dyDescent="0.25">
      <c r="A3307" s="3" t="s">
        <v>43</v>
      </c>
      <c r="B3307" s="4" t="s">
        <v>424</v>
      </c>
      <c r="C3307" s="3" t="s">
        <v>425</v>
      </c>
      <c r="D3307" s="4" t="s">
        <v>4789</v>
      </c>
      <c r="E3307" s="3">
        <v>19267418</v>
      </c>
      <c r="F3307" s="3">
        <v>2</v>
      </c>
      <c r="G3307" s="3" t="s">
        <v>23</v>
      </c>
      <c r="H3307" s="3">
        <v>1470</v>
      </c>
      <c r="I3307" s="5">
        <v>42039</v>
      </c>
      <c r="J3307" s="3" t="s">
        <v>23</v>
      </c>
      <c r="K3307" s="5"/>
      <c r="L3307" s="6">
        <v>3299</v>
      </c>
      <c r="M3307" s="5"/>
      <c r="N3307" s="7">
        <v>4478</v>
      </c>
      <c r="O3307" s="35">
        <v>42115</v>
      </c>
      <c r="P3307" s="3"/>
      <c r="Q3307" s="114" t="s">
        <v>24</v>
      </c>
      <c r="R3307" s="102"/>
      <c r="S3307" s="123"/>
      <c r="T3307" s="3"/>
    </row>
    <row r="3308" spans="1:20" ht="15" x14ac:dyDescent="0.25">
      <c r="A3308" s="3" t="s">
        <v>43</v>
      </c>
      <c r="B3308" s="4" t="s">
        <v>1598</v>
      </c>
      <c r="C3308" s="3" t="s">
        <v>2662</v>
      </c>
      <c r="D3308" s="4" t="s">
        <v>4790</v>
      </c>
      <c r="E3308" s="3">
        <v>15666120</v>
      </c>
      <c r="F3308" s="3">
        <v>1</v>
      </c>
      <c r="G3308" s="3" t="s">
        <v>54</v>
      </c>
      <c r="H3308" s="3">
        <v>1612</v>
      </c>
      <c r="I3308" s="5">
        <v>42040</v>
      </c>
      <c r="J3308" s="3" t="s">
        <v>55</v>
      </c>
      <c r="K3308" s="5">
        <v>44603</v>
      </c>
      <c r="L3308" s="6">
        <v>3300</v>
      </c>
      <c r="M3308" s="5">
        <f>DATE(YEAR(K3308)+3,MONTH(K3308),DAY(K3308))</f>
        <v>45699</v>
      </c>
      <c r="N3308" s="7"/>
      <c r="O3308" s="35"/>
      <c r="P3308" s="3" t="s">
        <v>4791</v>
      </c>
      <c r="Q3308" s="114" t="s">
        <v>37</v>
      </c>
      <c r="R3308" s="102" t="s">
        <v>64</v>
      </c>
      <c r="S3308" s="123"/>
      <c r="T3308" s="3"/>
    </row>
    <row r="3309" spans="1:20" ht="15" x14ac:dyDescent="0.25">
      <c r="A3309" s="3" t="s">
        <v>43</v>
      </c>
      <c r="B3309" s="4" t="s">
        <v>2878</v>
      </c>
      <c r="C3309" s="3" t="s">
        <v>2879</v>
      </c>
      <c r="D3309" s="4" t="s">
        <v>4792</v>
      </c>
      <c r="E3309" s="3">
        <v>18552913</v>
      </c>
      <c r="F3309" s="3">
        <v>4</v>
      </c>
      <c r="G3309" s="9" t="s">
        <v>23</v>
      </c>
      <c r="H3309" s="3">
        <v>1607</v>
      </c>
      <c r="I3309" s="5">
        <v>42040</v>
      </c>
      <c r="J3309" s="3" t="s">
        <v>699</v>
      </c>
      <c r="K3309" s="5"/>
      <c r="L3309" s="6">
        <v>3301</v>
      </c>
      <c r="M3309" s="5"/>
      <c r="N3309" s="7">
        <v>11920</v>
      </c>
      <c r="O3309" s="35">
        <v>42286</v>
      </c>
      <c r="P3309" s="3"/>
      <c r="Q3309" s="114" t="s">
        <v>24</v>
      </c>
      <c r="R3309" s="102"/>
      <c r="S3309" s="123" t="s">
        <v>4684</v>
      </c>
      <c r="T3309" s="3"/>
    </row>
    <row r="3310" spans="1:20" ht="15" x14ac:dyDescent="0.25">
      <c r="A3310" s="3" t="s">
        <v>43</v>
      </c>
      <c r="B3310" s="4" t="s">
        <v>3459</v>
      </c>
      <c r="C3310" s="3" t="s">
        <v>3460</v>
      </c>
      <c r="D3310" s="4" t="s">
        <v>4793</v>
      </c>
      <c r="E3310" s="3">
        <v>16757843</v>
      </c>
      <c r="F3310" s="3">
        <v>8</v>
      </c>
      <c r="G3310" s="3" t="s">
        <v>23</v>
      </c>
      <c r="H3310" s="3">
        <v>1648</v>
      </c>
      <c r="I3310" s="5">
        <v>42041</v>
      </c>
      <c r="J3310" s="3" t="s">
        <v>23</v>
      </c>
      <c r="K3310" s="5">
        <v>42110</v>
      </c>
      <c r="L3310" s="6">
        <v>3302</v>
      </c>
      <c r="M3310" s="5">
        <f>DATE(YEAR(K3310)+3,MONTH(K3310),DAY(K3310))</f>
        <v>43206</v>
      </c>
      <c r="N3310" s="7">
        <v>9932</v>
      </c>
      <c r="O3310" s="35">
        <v>42237</v>
      </c>
      <c r="P3310" s="3"/>
      <c r="Q3310" s="114" t="s">
        <v>37</v>
      </c>
      <c r="R3310" s="102" t="s">
        <v>23</v>
      </c>
      <c r="S3310" s="123"/>
      <c r="T3310" s="3"/>
    </row>
    <row r="3311" spans="1:20" ht="15" x14ac:dyDescent="0.25">
      <c r="A3311" s="3" t="s">
        <v>43</v>
      </c>
      <c r="B3311" s="4" t="s">
        <v>3459</v>
      </c>
      <c r="C3311" s="3" t="s">
        <v>3460</v>
      </c>
      <c r="D3311" s="4" t="s">
        <v>105</v>
      </c>
      <c r="E3311" s="3">
        <v>12261729</v>
      </c>
      <c r="F3311" s="3">
        <v>7</v>
      </c>
      <c r="G3311" s="3" t="s">
        <v>54</v>
      </c>
      <c r="H3311" s="3">
        <v>1648</v>
      </c>
      <c r="I3311" s="5">
        <v>42041</v>
      </c>
      <c r="J3311" s="3" t="s">
        <v>55</v>
      </c>
      <c r="K3311" s="5"/>
      <c r="L3311" s="6">
        <v>3303</v>
      </c>
      <c r="M3311" s="5"/>
      <c r="N3311" s="7"/>
      <c r="O3311" s="35"/>
      <c r="P3311" s="3"/>
      <c r="Q3311" s="114" t="s">
        <v>24</v>
      </c>
      <c r="R3311" s="102"/>
      <c r="S3311" s="123"/>
      <c r="T3311" s="3"/>
    </row>
    <row r="3312" spans="1:20" ht="15" x14ac:dyDescent="0.25">
      <c r="A3312" s="3" t="s">
        <v>43</v>
      </c>
      <c r="B3312" s="4" t="s">
        <v>4759</v>
      </c>
      <c r="C3312" s="3" t="s">
        <v>2802</v>
      </c>
      <c r="D3312" s="4" t="s">
        <v>4794</v>
      </c>
      <c r="E3312" s="3">
        <v>16483492</v>
      </c>
      <c r="F3312" s="3">
        <v>1</v>
      </c>
      <c r="G3312" s="9" t="s">
        <v>23</v>
      </c>
      <c r="H3312" s="3"/>
      <c r="I3312" s="5"/>
      <c r="J3312" s="3" t="s">
        <v>699</v>
      </c>
      <c r="K3312" s="5"/>
      <c r="L3312" s="6">
        <v>3304</v>
      </c>
      <c r="M3312" s="5"/>
      <c r="N3312" s="7" t="s">
        <v>64</v>
      </c>
      <c r="O3312" s="35"/>
      <c r="P3312" s="3"/>
      <c r="Q3312" s="114" t="s">
        <v>24</v>
      </c>
      <c r="R3312" s="102"/>
      <c r="S3312" s="123" t="s">
        <v>4795</v>
      </c>
      <c r="T3312" s="3"/>
    </row>
    <row r="3313" spans="1:20" ht="15" x14ac:dyDescent="0.25">
      <c r="A3313" s="3" t="s">
        <v>43</v>
      </c>
      <c r="B3313" s="4" t="s">
        <v>396</v>
      </c>
      <c r="C3313" s="3" t="s">
        <v>397</v>
      </c>
      <c r="D3313" s="4" t="s">
        <v>4796</v>
      </c>
      <c r="E3313" s="3">
        <v>19101348</v>
      </c>
      <c r="F3313" s="3">
        <v>4</v>
      </c>
      <c r="G3313" s="3" t="s">
        <v>23</v>
      </c>
      <c r="H3313" s="3">
        <v>1722</v>
      </c>
      <c r="I3313" s="5">
        <v>42045</v>
      </c>
      <c r="J3313" s="3" t="s">
        <v>23</v>
      </c>
      <c r="K3313" s="5">
        <v>43187</v>
      </c>
      <c r="L3313" s="6">
        <v>3305</v>
      </c>
      <c r="M3313" s="5">
        <f>DATE(YEAR(K3313)+3,MONTH(K3313),DAY(K3313))</f>
        <v>44283</v>
      </c>
      <c r="N3313" s="7">
        <v>7978</v>
      </c>
      <c r="O3313" s="35">
        <v>44797</v>
      </c>
      <c r="P3313" s="3" t="s">
        <v>4797</v>
      </c>
      <c r="Q3313" s="114" t="s">
        <v>37</v>
      </c>
      <c r="R3313" s="102" t="s">
        <v>23</v>
      </c>
      <c r="S3313" s="123"/>
      <c r="T3313" s="3"/>
    </row>
    <row r="3314" spans="1:20" ht="15" x14ac:dyDescent="0.25">
      <c r="A3314" s="3" t="s">
        <v>43</v>
      </c>
      <c r="B3314" s="4" t="s">
        <v>396</v>
      </c>
      <c r="C3314" s="3" t="s">
        <v>397</v>
      </c>
      <c r="D3314" s="4" t="s">
        <v>4798</v>
      </c>
      <c r="E3314" s="3">
        <v>18014936</v>
      </c>
      <c r="F3314" s="3">
        <v>8</v>
      </c>
      <c r="G3314" s="3" t="s">
        <v>23</v>
      </c>
      <c r="H3314" s="3">
        <v>1722</v>
      </c>
      <c r="I3314" s="5">
        <v>42045</v>
      </c>
      <c r="J3314" s="3" t="s">
        <v>23</v>
      </c>
      <c r="K3314" s="5">
        <v>42286</v>
      </c>
      <c r="L3314" s="6">
        <v>3306</v>
      </c>
      <c r="M3314" s="5">
        <f>DATE(YEAR(K3314)+3,MONTH(K3314),DAY(K3314))</f>
        <v>43382</v>
      </c>
      <c r="N3314" s="7">
        <v>13117</v>
      </c>
      <c r="O3314" s="35">
        <v>42317</v>
      </c>
      <c r="P3314" s="3"/>
      <c r="Q3314" s="114" t="s">
        <v>37</v>
      </c>
      <c r="R3314" s="102" t="s">
        <v>23</v>
      </c>
      <c r="S3314" s="123"/>
      <c r="T3314" s="3"/>
    </row>
    <row r="3315" spans="1:20" ht="15" x14ac:dyDescent="0.25">
      <c r="A3315" s="3" t="s">
        <v>43</v>
      </c>
      <c r="B3315" s="4" t="s">
        <v>396</v>
      </c>
      <c r="C3315" s="3" t="s">
        <v>397</v>
      </c>
      <c r="D3315" s="4" t="s">
        <v>4799</v>
      </c>
      <c r="E3315" s="3">
        <v>17438262</v>
      </c>
      <c r="F3315" s="3" t="s">
        <v>4800</v>
      </c>
      <c r="G3315" s="3" t="s">
        <v>54</v>
      </c>
      <c r="H3315" s="3">
        <v>1722</v>
      </c>
      <c r="I3315" s="5">
        <v>42045</v>
      </c>
      <c r="J3315" s="3" t="s">
        <v>55</v>
      </c>
      <c r="K3315" s="5"/>
      <c r="L3315" s="6">
        <v>3307</v>
      </c>
      <c r="M3315" s="5"/>
      <c r="N3315" s="7"/>
      <c r="O3315" s="35"/>
      <c r="P3315" s="3"/>
      <c r="Q3315" s="114" t="s">
        <v>24</v>
      </c>
      <c r="R3315" s="102"/>
      <c r="S3315" s="123" t="s">
        <v>4801</v>
      </c>
      <c r="T3315" s="3"/>
    </row>
    <row r="3316" spans="1:20" ht="15" x14ac:dyDescent="0.25">
      <c r="A3316" s="3" t="s">
        <v>43</v>
      </c>
      <c r="B3316" s="4" t="s">
        <v>190</v>
      </c>
      <c r="C3316" s="3" t="s">
        <v>191</v>
      </c>
      <c r="D3316" s="4" t="s">
        <v>4802</v>
      </c>
      <c r="E3316" s="3">
        <v>17567963</v>
      </c>
      <c r="F3316" s="3">
        <v>4</v>
      </c>
      <c r="G3316" s="3" t="s">
        <v>23</v>
      </c>
      <c r="H3316" s="3">
        <v>1721</v>
      </c>
      <c r="I3316" s="5">
        <v>42045</v>
      </c>
      <c r="J3316" s="3" t="s">
        <v>23</v>
      </c>
      <c r="K3316" s="5">
        <v>42069</v>
      </c>
      <c r="L3316" s="6">
        <v>3308</v>
      </c>
      <c r="M3316" s="5">
        <f>DATE(YEAR(K3316)+3,MONTH(K3316),DAY(K3316))</f>
        <v>43165</v>
      </c>
      <c r="N3316" s="7"/>
      <c r="O3316" s="35"/>
      <c r="P3316" s="7" t="s">
        <v>4803</v>
      </c>
      <c r="Q3316" s="114" t="s">
        <v>37</v>
      </c>
      <c r="R3316" s="102" t="s">
        <v>23</v>
      </c>
      <c r="S3316" s="123"/>
      <c r="T3316" s="3"/>
    </row>
    <row r="3317" spans="1:20" ht="15" x14ac:dyDescent="0.25">
      <c r="A3317" s="3" t="s">
        <v>43</v>
      </c>
      <c r="B3317" s="4" t="s">
        <v>190</v>
      </c>
      <c r="C3317" s="3" t="s">
        <v>191</v>
      </c>
      <c r="D3317" s="4" t="s">
        <v>4804</v>
      </c>
      <c r="E3317" s="3">
        <v>16438778</v>
      </c>
      <c r="F3317" s="3" t="s">
        <v>32</v>
      </c>
      <c r="G3317" s="3" t="s">
        <v>23</v>
      </c>
      <c r="H3317" s="3">
        <v>1721</v>
      </c>
      <c r="I3317" s="5">
        <v>42045</v>
      </c>
      <c r="J3317" s="3" t="s">
        <v>23</v>
      </c>
      <c r="K3317" s="5">
        <v>43126</v>
      </c>
      <c r="L3317" s="6">
        <v>3309</v>
      </c>
      <c r="M3317" s="5">
        <f>DATE(YEAR(K3317)+3,MONTH(K3317),DAY(K3317))</f>
        <v>44222</v>
      </c>
      <c r="N3317" s="7">
        <v>3030</v>
      </c>
      <c r="O3317" s="35">
        <v>43956</v>
      </c>
      <c r="P3317" s="3" t="s">
        <v>4805</v>
      </c>
      <c r="Q3317" s="114" t="s">
        <v>37</v>
      </c>
      <c r="R3317" s="102" t="s">
        <v>23</v>
      </c>
      <c r="S3317" s="123"/>
      <c r="T3317" s="3"/>
    </row>
    <row r="3318" spans="1:20" ht="15" x14ac:dyDescent="0.25">
      <c r="A3318" s="3" t="s">
        <v>43</v>
      </c>
      <c r="B3318" s="4" t="s">
        <v>4008</v>
      </c>
      <c r="C3318" s="3" t="s">
        <v>52</v>
      </c>
      <c r="D3318" s="4" t="s">
        <v>4806</v>
      </c>
      <c r="E3318" s="3">
        <v>9909990</v>
      </c>
      <c r="F3318" s="3">
        <v>9</v>
      </c>
      <c r="G3318" s="3" t="s">
        <v>54</v>
      </c>
      <c r="H3318" s="3">
        <v>1720</v>
      </c>
      <c r="I3318" s="5">
        <v>42045</v>
      </c>
      <c r="J3318" s="3" t="s">
        <v>55</v>
      </c>
      <c r="K3318" s="5">
        <v>45440</v>
      </c>
      <c r="L3318" s="6">
        <v>3310</v>
      </c>
      <c r="M3318" s="5">
        <f>DATE(YEAR(K3318)+3,MONTH(K3318),DAY(K3318))</f>
        <v>46535</v>
      </c>
      <c r="N3318" s="7"/>
      <c r="O3318" s="35"/>
      <c r="P3318" s="3"/>
      <c r="Q3318" s="114" t="s">
        <v>37</v>
      </c>
      <c r="R3318" s="102" t="s">
        <v>54</v>
      </c>
      <c r="S3318" s="123"/>
      <c r="T3318" s="3"/>
    </row>
    <row r="3319" spans="1:20" ht="15" x14ac:dyDescent="0.25">
      <c r="A3319" s="3" t="s">
        <v>43</v>
      </c>
      <c r="B3319" s="4" t="s">
        <v>1598</v>
      </c>
      <c r="C3319" s="3" t="s">
        <v>2662</v>
      </c>
      <c r="D3319" s="4" t="s">
        <v>4807</v>
      </c>
      <c r="E3319" s="3">
        <v>18891470</v>
      </c>
      <c r="F3319" s="3">
        <v>5</v>
      </c>
      <c r="G3319" s="3" t="s">
        <v>54</v>
      </c>
      <c r="H3319" s="3">
        <v>1719</v>
      </c>
      <c r="I3319" s="5">
        <v>42045</v>
      </c>
      <c r="J3319" s="3" t="s">
        <v>55</v>
      </c>
      <c r="K3319" s="5">
        <v>42079</v>
      </c>
      <c r="L3319" s="6">
        <v>3311</v>
      </c>
      <c r="M3319" s="5">
        <f t="shared" ref="M3319:M3325" si="69">DATE(YEAR(K3319)+3,MONTH(K3319),DAY(K3319))</f>
        <v>43175</v>
      </c>
      <c r="N3319" s="7"/>
      <c r="O3319" s="35"/>
      <c r="P3319" s="3"/>
      <c r="Q3319" s="114" t="s">
        <v>37</v>
      </c>
      <c r="R3319" s="102" t="s">
        <v>64</v>
      </c>
      <c r="S3319" s="123"/>
      <c r="T3319" s="3"/>
    </row>
    <row r="3320" spans="1:20" ht="15" x14ac:dyDescent="0.25">
      <c r="A3320" s="3" t="s">
        <v>43</v>
      </c>
      <c r="B3320" s="4" t="s">
        <v>207</v>
      </c>
      <c r="C3320" s="3" t="s">
        <v>208</v>
      </c>
      <c r="D3320" s="4" t="s">
        <v>2549</v>
      </c>
      <c r="E3320" s="3">
        <v>11012487</v>
      </c>
      <c r="F3320" s="3">
        <v>2</v>
      </c>
      <c r="G3320" s="3" t="s">
        <v>23</v>
      </c>
      <c r="H3320" s="3">
        <v>17818</v>
      </c>
      <c r="I3320" s="5">
        <v>42045</v>
      </c>
      <c r="J3320" s="3" t="s">
        <v>23</v>
      </c>
      <c r="K3320" s="5">
        <v>42083</v>
      </c>
      <c r="L3320" s="6">
        <v>3312</v>
      </c>
      <c r="M3320" s="5">
        <f t="shared" si="69"/>
        <v>43179</v>
      </c>
      <c r="N3320" s="7"/>
      <c r="O3320" s="35"/>
      <c r="P3320" s="7" t="s">
        <v>4808</v>
      </c>
      <c r="Q3320" s="114" t="s">
        <v>37</v>
      </c>
      <c r="R3320" s="102" t="s">
        <v>23</v>
      </c>
      <c r="S3320" s="123"/>
      <c r="T3320" s="3"/>
    </row>
    <row r="3321" spans="1:20" ht="15" x14ac:dyDescent="0.25">
      <c r="A3321" s="3" t="s">
        <v>43</v>
      </c>
      <c r="B3321" s="4" t="s">
        <v>330</v>
      </c>
      <c r="C3321" s="3" t="s">
        <v>331</v>
      </c>
      <c r="D3321" s="4" t="s">
        <v>3109</v>
      </c>
      <c r="E3321" s="3">
        <v>17835459</v>
      </c>
      <c r="F3321" s="3">
        <v>0</v>
      </c>
      <c r="G3321" s="3" t="s">
        <v>54</v>
      </c>
      <c r="H3321" s="3">
        <v>1712</v>
      </c>
      <c r="I3321" s="5">
        <v>42045</v>
      </c>
      <c r="J3321" s="3" t="s">
        <v>55</v>
      </c>
      <c r="K3321" s="5">
        <v>44634</v>
      </c>
      <c r="L3321" s="6">
        <v>3313</v>
      </c>
      <c r="M3321" s="5">
        <f t="shared" si="69"/>
        <v>45730</v>
      </c>
      <c r="N3321" s="7"/>
      <c r="O3321" s="35"/>
      <c r="P3321" s="3"/>
      <c r="Q3321" s="114" t="s">
        <v>37</v>
      </c>
      <c r="R3321" s="102" t="s">
        <v>64</v>
      </c>
      <c r="S3321" s="123"/>
      <c r="T3321" s="3"/>
    </row>
    <row r="3322" spans="1:20" ht="15" x14ac:dyDescent="0.25">
      <c r="A3322" s="3" t="s">
        <v>43</v>
      </c>
      <c r="B3322" s="4" t="s">
        <v>4759</v>
      </c>
      <c r="C3322" s="3" t="s">
        <v>2802</v>
      </c>
      <c r="D3322" s="4" t="s">
        <v>3595</v>
      </c>
      <c r="E3322" s="3">
        <v>10314934</v>
      </c>
      <c r="F3322" s="3">
        <v>7</v>
      </c>
      <c r="G3322" s="3" t="s">
        <v>23</v>
      </c>
      <c r="H3322" s="3">
        <v>1821</v>
      </c>
      <c r="I3322" s="5">
        <v>42047</v>
      </c>
      <c r="J3322" s="3" t="s">
        <v>23</v>
      </c>
      <c r="K3322" s="5">
        <v>44634</v>
      </c>
      <c r="L3322" s="6">
        <v>3314</v>
      </c>
      <c r="M3322" s="5">
        <f t="shared" si="69"/>
        <v>45730</v>
      </c>
      <c r="N3322" s="7"/>
      <c r="O3322" s="35"/>
      <c r="P3322" s="3"/>
      <c r="Q3322" s="114" t="s">
        <v>37</v>
      </c>
      <c r="R3322" s="102" t="s">
        <v>23</v>
      </c>
      <c r="S3322" s="123" t="s">
        <v>896</v>
      </c>
      <c r="T3322" s="3"/>
    </row>
    <row r="3323" spans="1:20" ht="15" x14ac:dyDescent="0.25">
      <c r="A3323" s="3" t="s">
        <v>43</v>
      </c>
      <c r="B3323" s="4" t="s">
        <v>4759</v>
      </c>
      <c r="C3323" s="3" t="s">
        <v>2802</v>
      </c>
      <c r="D3323" s="4" t="s">
        <v>2803</v>
      </c>
      <c r="E3323" s="3">
        <v>14252078</v>
      </c>
      <c r="F3323" s="3">
        <v>8</v>
      </c>
      <c r="G3323" s="3" t="s">
        <v>23</v>
      </c>
      <c r="H3323" s="3">
        <v>1821</v>
      </c>
      <c r="I3323" s="5">
        <v>42047</v>
      </c>
      <c r="J3323" s="3" t="s">
        <v>23</v>
      </c>
      <c r="K3323" s="5">
        <v>44614</v>
      </c>
      <c r="L3323" s="6">
        <v>3315</v>
      </c>
      <c r="M3323" s="5">
        <f t="shared" si="69"/>
        <v>45710</v>
      </c>
      <c r="N3323" s="7"/>
      <c r="O3323" s="35"/>
      <c r="P3323" s="3"/>
      <c r="Q3323" s="114" t="s">
        <v>37</v>
      </c>
      <c r="R3323" s="102" t="s">
        <v>23</v>
      </c>
      <c r="S3323" s="123" t="s">
        <v>896</v>
      </c>
      <c r="T3323" s="3"/>
    </row>
    <row r="3324" spans="1:20" ht="15" x14ac:dyDescent="0.25">
      <c r="A3324" s="3" t="s">
        <v>43</v>
      </c>
      <c r="B3324" s="4" t="s">
        <v>2571</v>
      </c>
      <c r="C3324" s="3" t="s">
        <v>2572</v>
      </c>
      <c r="D3324" s="4" t="s">
        <v>4809</v>
      </c>
      <c r="E3324" s="3">
        <v>16428928</v>
      </c>
      <c r="F3324" s="3">
        <v>1</v>
      </c>
      <c r="G3324" s="3" t="s">
        <v>23</v>
      </c>
      <c r="H3324" s="3">
        <v>1817</v>
      </c>
      <c r="I3324" s="5">
        <v>42047</v>
      </c>
      <c r="J3324" s="3" t="s">
        <v>23</v>
      </c>
      <c r="K3324" s="5">
        <v>43249</v>
      </c>
      <c r="L3324" s="6">
        <v>3316</v>
      </c>
      <c r="M3324" s="5">
        <f t="shared" si="69"/>
        <v>44345</v>
      </c>
      <c r="N3324" s="7">
        <v>5615</v>
      </c>
      <c r="O3324" s="35">
        <v>43615</v>
      </c>
      <c r="P3324" s="3" t="s">
        <v>4810</v>
      </c>
      <c r="Q3324" s="114" t="s">
        <v>37</v>
      </c>
      <c r="R3324" s="102" t="s">
        <v>23</v>
      </c>
      <c r="S3324" s="123" t="s">
        <v>4811</v>
      </c>
      <c r="T3324" s="3"/>
    </row>
    <row r="3325" spans="1:20" ht="15" x14ac:dyDescent="0.25">
      <c r="A3325" s="3" t="s">
        <v>43</v>
      </c>
      <c r="B3325" s="4" t="s">
        <v>2000</v>
      </c>
      <c r="C3325" s="3" t="s">
        <v>1982</v>
      </c>
      <c r="D3325" s="4" t="s">
        <v>1692</v>
      </c>
      <c r="E3325" s="3">
        <v>12048425</v>
      </c>
      <c r="F3325" s="3">
        <v>7</v>
      </c>
      <c r="G3325" s="3" t="s">
        <v>23</v>
      </c>
      <c r="H3325" s="3">
        <v>1816</v>
      </c>
      <c r="I3325" s="5">
        <v>42047</v>
      </c>
      <c r="J3325" s="3" t="s">
        <v>23</v>
      </c>
      <c r="K3325" s="5">
        <v>42059</v>
      </c>
      <c r="L3325" s="6">
        <v>3317</v>
      </c>
      <c r="M3325" s="5">
        <f t="shared" si="69"/>
        <v>43155</v>
      </c>
      <c r="N3325" s="7"/>
      <c r="O3325" s="35"/>
      <c r="P3325" s="3" t="s">
        <v>4812</v>
      </c>
      <c r="Q3325" s="114" t="s">
        <v>37</v>
      </c>
      <c r="R3325" s="102" t="s">
        <v>148</v>
      </c>
      <c r="S3325" s="123" t="s">
        <v>699</v>
      </c>
      <c r="T3325" s="3"/>
    </row>
    <row r="3326" spans="1:20" ht="15" x14ac:dyDescent="0.25">
      <c r="A3326" s="3" t="s">
        <v>43</v>
      </c>
      <c r="B3326" s="4" t="s">
        <v>383</v>
      </c>
      <c r="C3326" s="3" t="s">
        <v>384</v>
      </c>
      <c r="D3326" s="4" t="s">
        <v>1523</v>
      </c>
      <c r="E3326" s="3">
        <v>16103605</v>
      </c>
      <c r="F3326" s="3">
        <v>6</v>
      </c>
      <c r="G3326" s="9" t="s">
        <v>23</v>
      </c>
      <c r="H3326" s="3"/>
      <c r="I3326" s="5"/>
      <c r="J3326" s="3" t="s">
        <v>699</v>
      </c>
      <c r="K3326" s="5"/>
      <c r="L3326" s="6">
        <v>3318</v>
      </c>
      <c r="M3326" s="5"/>
      <c r="N3326" s="7" t="s">
        <v>64</v>
      </c>
      <c r="O3326" s="35"/>
      <c r="P3326" s="3"/>
      <c r="Q3326" s="114" t="s">
        <v>24</v>
      </c>
      <c r="R3326" s="102"/>
      <c r="S3326" s="123" t="s">
        <v>4813</v>
      </c>
      <c r="T3326" s="3"/>
    </row>
    <row r="3327" spans="1:20" ht="15" x14ac:dyDescent="0.25">
      <c r="A3327" s="3" t="s">
        <v>43</v>
      </c>
      <c r="B3327" s="4" t="s">
        <v>110</v>
      </c>
      <c r="C3327" s="3" t="s">
        <v>111</v>
      </c>
      <c r="D3327" s="4" t="s">
        <v>4814</v>
      </c>
      <c r="E3327" s="3">
        <v>13200309</v>
      </c>
      <c r="F3327" s="3">
        <v>2</v>
      </c>
      <c r="G3327" s="3" t="s">
        <v>23</v>
      </c>
      <c r="H3327" s="3">
        <v>1814</v>
      </c>
      <c r="I3327" s="5">
        <v>2015</v>
      </c>
      <c r="J3327" s="3" t="s">
        <v>23</v>
      </c>
      <c r="K3327" s="5">
        <v>42059</v>
      </c>
      <c r="L3327" s="6">
        <v>3319</v>
      </c>
      <c r="M3327" s="5">
        <f>DATE(YEAR(K3327)+3,MONTH(K3327),DAY(K3327))</f>
        <v>43155</v>
      </c>
      <c r="N3327" s="7">
        <v>6874</v>
      </c>
      <c r="O3327" s="35">
        <v>42192</v>
      </c>
      <c r="P3327" s="3"/>
      <c r="Q3327" s="114" t="s">
        <v>37</v>
      </c>
      <c r="R3327" s="102" t="s">
        <v>23</v>
      </c>
      <c r="S3327" s="123" t="s">
        <v>4815</v>
      </c>
      <c r="T3327" s="3"/>
    </row>
    <row r="3328" spans="1:20" ht="15" x14ac:dyDescent="0.25">
      <c r="A3328" s="3" t="s">
        <v>43</v>
      </c>
      <c r="B3328" s="4" t="s">
        <v>545</v>
      </c>
      <c r="C3328" s="3" t="s">
        <v>546</v>
      </c>
      <c r="D3328" s="4" t="s">
        <v>4816</v>
      </c>
      <c r="E3328" s="3">
        <v>17816371</v>
      </c>
      <c r="F3328" s="3" t="s">
        <v>32</v>
      </c>
      <c r="G3328" s="3" t="s">
        <v>23</v>
      </c>
      <c r="H3328" s="3">
        <v>2023</v>
      </c>
      <c r="I3328" s="5">
        <v>42051</v>
      </c>
      <c r="J3328" s="3" t="s">
        <v>23</v>
      </c>
      <c r="K3328" s="5">
        <v>44888</v>
      </c>
      <c r="L3328" s="6">
        <v>3320</v>
      </c>
      <c r="M3328" s="5">
        <f>DATE(YEAR(K3328)+3,MONTH(K3328),DAY(K3328))</f>
        <v>45984</v>
      </c>
      <c r="N3328" s="7">
        <v>4462</v>
      </c>
      <c r="O3328" s="35">
        <v>45076</v>
      </c>
      <c r="P3328" s="3"/>
      <c r="Q3328" s="114" t="s">
        <v>37</v>
      </c>
      <c r="R3328" s="102" t="s">
        <v>23</v>
      </c>
      <c r="S3328" s="123" t="s">
        <v>4817</v>
      </c>
      <c r="T3328" s="3"/>
    </row>
    <row r="3329" spans="1:20" ht="15" x14ac:dyDescent="0.25">
      <c r="A3329" s="3" t="s">
        <v>43</v>
      </c>
      <c r="B3329" s="4" t="s">
        <v>4759</v>
      </c>
      <c r="C3329" s="3" t="s">
        <v>2802</v>
      </c>
      <c r="D3329" s="4" t="s">
        <v>2870</v>
      </c>
      <c r="E3329" s="3">
        <v>16386893</v>
      </c>
      <c r="F3329" s="3">
        <v>8</v>
      </c>
      <c r="G3329" s="3" t="s">
        <v>23</v>
      </c>
      <c r="H3329" s="3">
        <v>2021</v>
      </c>
      <c r="I3329" s="5">
        <v>42051</v>
      </c>
      <c r="J3329" s="3" t="s">
        <v>23</v>
      </c>
      <c r="K3329" s="5">
        <v>43202</v>
      </c>
      <c r="L3329" s="6">
        <v>3321</v>
      </c>
      <c r="M3329" s="5">
        <f>DATE(YEAR(K3329)+3,MONTH(K3329),DAY(K3329))</f>
        <v>44298</v>
      </c>
      <c r="N3329" s="7">
        <v>11214</v>
      </c>
      <c r="O3329" s="35">
        <v>43314</v>
      </c>
      <c r="P3329" s="3" t="s">
        <v>4818</v>
      </c>
      <c r="Q3329" s="114" t="s">
        <v>37</v>
      </c>
      <c r="R3329" s="102" t="s">
        <v>23</v>
      </c>
      <c r="S3329" s="123"/>
      <c r="T3329" s="3"/>
    </row>
    <row r="3330" spans="1:20" ht="15" x14ac:dyDescent="0.25">
      <c r="A3330" s="3" t="s">
        <v>43</v>
      </c>
      <c r="B3330" s="4" t="s">
        <v>545</v>
      </c>
      <c r="C3330" s="3" t="s">
        <v>546</v>
      </c>
      <c r="D3330" s="4" t="s">
        <v>872</v>
      </c>
      <c r="E3330" s="3">
        <v>13054369</v>
      </c>
      <c r="F3330" s="3">
        <v>3</v>
      </c>
      <c r="G3330" s="3" t="s">
        <v>54</v>
      </c>
      <c r="H3330" s="3">
        <v>2044</v>
      </c>
      <c r="I3330" s="5">
        <v>42052</v>
      </c>
      <c r="J3330" s="3" t="s">
        <v>55</v>
      </c>
      <c r="K3330" s="5">
        <v>42068</v>
      </c>
      <c r="L3330" s="6">
        <v>3322</v>
      </c>
      <c r="M3330" s="5">
        <f>DATE(YEAR(K3330)+3,MONTH(K3330),DAY(K3330))</f>
        <v>43164</v>
      </c>
      <c r="N3330" s="7"/>
      <c r="O3330" s="35"/>
      <c r="P3330" s="3"/>
      <c r="Q3330" s="114" t="s">
        <v>37</v>
      </c>
      <c r="R3330" s="102" t="s">
        <v>64</v>
      </c>
      <c r="S3330" s="123"/>
      <c r="T3330" s="3"/>
    </row>
    <row r="3331" spans="1:20" ht="15" x14ac:dyDescent="0.25">
      <c r="A3331" s="3" t="s">
        <v>43</v>
      </c>
      <c r="B3331" s="4" t="s">
        <v>44</v>
      </c>
      <c r="C3331" s="3" t="s">
        <v>45</v>
      </c>
      <c r="D3331" s="4" t="s">
        <v>4819</v>
      </c>
      <c r="E3331" s="3">
        <v>13752849</v>
      </c>
      <c r="F3331" s="3">
        <v>5</v>
      </c>
      <c r="G3331" s="3" t="s">
        <v>54</v>
      </c>
      <c r="H3331" s="3">
        <v>2046</v>
      </c>
      <c r="I3331" s="5">
        <v>42052</v>
      </c>
      <c r="J3331" s="3" t="s">
        <v>55</v>
      </c>
      <c r="K3331" s="5">
        <v>42066</v>
      </c>
      <c r="L3331" s="6">
        <v>3323</v>
      </c>
      <c r="M3331" s="5">
        <f>DATE(YEAR(K3331)+3,MONTH(K3331),DAY(K3331))</f>
        <v>43162</v>
      </c>
      <c r="N3331" s="7"/>
      <c r="O3331" s="35"/>
      <c r="P3331" s="3"/>
      <c r="Q3331" s="114" t="s">
        <v>37</v>
      </c>
      <c r="R3331" s="102" t="s">
        <v>64</v>
      </c>
      <c r="S3331" s="123"/>
      <c r="T3331" s="3"/>
    </row>
    <row r="3332" spans="1:20" ht="15" x14ac:dyDescent="0.25">
      <c r="A3332" s="3" t="s">
        <v>43</v>
      </c>
      <c r="B3332" s="4" t="s">
        <v>798</v>
      </c>
      <c r="C3332" s="53" t="s">
        <v>799</v>
      </c>
      <c r="D3332" s="4" t="s">
        <v>4820</v>
      </c>
      <c r="E3332" s="3">
        <v>10061058</v>
      </c>
      <c r="F3332" s="3">
        <v>2</v>
      </c>
      <c r="G3332" s="3" t="s">
        <v>23</v>
      </c>
      <c r="H3332" s="3">
        <v>2047</v>
      </c>
      <c r="I3332" s="5">
        <v>42052</v>
      </c>
      <c r="J3332" s="3" t="s">
        <v>23</v>
      </c>
      <c r="K3332" s="5"/>
      <c r="L3332" s="6">
        <v>3324</v>
      </c>
      <c r="M3332" s="5"/>
      <c r="N3332" s="7">
        <v>3980</v>
      </c>
      <c r="O3332" s="35">
        <v>42103</v>
      </c>
      <c r="P3332" s="3"/>
      <c r="Q3332" s="114" t="s">
        <v>24</v>
      </c>
      <c r="R3332" s="102"/>
      <c r="S3332" s="123" t="s">
        <v>4821</v>
      </c>
      <c r="T3332" s="3"/>
    </row>
    <row r="3333" spans="1:20" ht="15" x14ac:dyDescent="0.25">
      <c r="A3333" s="3" t="s">
        <v>43</v>
      </c>
      <c r="B3333" s="4" t="s">
        <v>798</v>
      </c>
      <c r="C3333" s="53" t="s">
        <v>799</v>
      </c>
      <c r="D3333" s="4" t="s">
        <v>4822</v>
      </c>
      <c r="E3333" s="3">
        <v>9043204</v>
      </c>
      <c r="F3333" s="3">
        <v>4</v>
      </c>
      <c r="G3333" s="3" t="s">
        <v>23</v>
      </c>
      <c r="H3333" s="3">
        <v>2048</v>
      </c>
      <c r="I3333" s="5">
        <v>42052</v>
      </c>
      <c r="J3333" s="3" t="s">
        <v>23</v>
      </c>
      <c r="K3333" s="5">
        <v>43131</v>
      </c>
      <c r="L3333" s="6">
        <v>3325</v>
      </c>
      <c r="M3333" s="5">
        <f>DATE(YEAR(K3333)+3,MONTH(K3333),DAY(K3333))</f>
        <v>44227</v>
      </c>
      <c r="N3333" s="7">
        <v>6296</v>
      </c>
      <c r="O3333" s="35">
        <v>43250</v>
      </c>
      <c r="P3333" s="3"/>
      <c r="Q3333" s="114" t="s">
        <v>37</v>
      </c>
      <c r="R3333" s="102" t="s">
        <v>23</v>
      </c>
      <c r="S3333" s="123"/>
      <c r="T3333" s="3"/>
    </row>
    <row r="3334" spans="1:20" ht="15" x14ac:dyDescent="0.25">
      <c r="A3334" s="3" t="s">
        <v>43</v>
      </c>
      <c r="B3334" s="4" t="s">
        <v>4823</v>
      </c>
      <c r="C3334" s="3" t="s">
        <v>4824</v>
      </c>
      <c r="D3334" s="4" t="s">
        <v>4825</v>
      </c>
      <c r="E3334" s="3">
        <v>13700755</v>
      </c>
      <c r="F3334" s="3" t="s">
        <v>32</v>
      </c>
      <c r="G3334" s="3" t="s">
        <v>23</v>
      </c>
      <c r="H3334" s="3">
        <v>2049</v>
      </c>
      <c r="I3334" s="5">
        <v>42052</v>
      </c>
      <c r="J3334" s="3" t="s">
        <v>23</v>
      </c>
      <c r="K3334" s="5">
        <v>43206</v>
      </c>
      <c r="L3334" s="6">
        <v>3326</v>
      </c>
      <c r="M3334" s="5">
        <f>DATE(YEAR(K3334)+3,MONTH(K3334),DAY(K3334))</f>
        <v>44302</v>
      </c>
      <c r="N3334" s="7">
        <v>5111</v>
      </c>
      <c r="O3334" s="35">
        <v>43599</v>
      </c>
      <c r="P3334" s="3" t="s">
        <v>4826</v>
      </c>
      <c r="Q3334" s="114" t="s">
        <v>37</v>
      </c>
      <c r="R3334" s="102" t="s">
        <v>23</v>
      </c>
      <c r="S3334" s="123" t="s">
        <v>699</v>
      </c>
      <c r="T3334" s="3"/>
    </row>
    <row r="3335" spans="1:20" ht="15" x14ac:dyDescent="0.25">
      <c r="A3335" s="3" t="s">
        <v>43</v>
      </c>
      <c r="B3335" s="4" t="s">
        <v>2878</v>
      </c>
      <c r="C3335" s="3" t="s">
        <v>2879</v>
      </c>
      <c r="D3335" s="4" t="s">
        <v>4827</v>
      </c>
      <c r="E3335" s="3">
        <v>10168401</v>
      </c>
      <c r="F3335" s="3">
        <v>6</v>
      </c>
      <c r="G3335" s="9" t="s">
        <v>23</v>
      </c>
      <c r="H3335" s="3">
        <v>2050</v>
      </c>
      <c r="I3335" s="5">
        <v>42052</v>
      </c>
      <c r="J3335" s="3" t="s">
        <v>699</v>
      </c>
      <c r="K3335" s="5"/>
      <c r="L3335" s="6">
        <v>3327</v>
      </c>
      <c r="M3335" s="5"/>
      <c r="N3335" s="7" t="s">
        <v>64</v>
      </c>
      <c r="O3335" s="35"/>
      <c r="P3335" s="3" t="s">
        <v>4828</v>
      </c>
      <c r="Q3335" s="114" t="s">
        <v>24</v>
      </c>
      <c r="R3335" s="102"/>
      <c r="S3335" s="123"/>
      <c r="T3335" s="3"/>
    </row>
    <row r="3336" spans="1:20" ht="15" x14ac:dyDescent="0.25">
      <c r="A3336" s="3" t="s">
        <v>43</v>
      </c>
      <c r="B3336" s="4" t="s">
        <v>687</v>
      </c>
      <c r="C3336" s="3" t="s">
        <v>688</v>
      </c>
      <c r="D3336" s="4" t="s">
        <v>4829</v>
      </c>
      <c r="E3336" s="3">
        <v>14455816</v>
      </c>
      <c r="F3336" s="3">
        <v>2</v>
      </c>
      <c r="G3336" s="3" t="s">
        <v>54</v>
      </c>
      <c r="H3336" s="3">
        <v>1651</v>
      </c>
      <c r="I3336" s="5">
        <v>42041</v>
      </c>
      <c r="J3336" s="3" t="s">
        <v>55</v>
      </c>
      <c r="K3336" s="5">
        <v>45705</v>
      </c>
      <c r="L3336" s="6">
        <v>3328</v>
      </c>
      <c r="M3336" s="5">
        <f>DATE(YEAR(K3336)+3,MONTH(K3336),DAY(K3336))</f>
        <v>46800</v>
      </c>
      <c r="N3336" s="7"/>
      <c r="O3336" s="35"/>
      <c r="P3336" s="3"/>
      <c r="Q3336" s="114" t="s">
        <v>37</v>
      </c>
      <c r="R3336" s="102" t="s">
        <v>54</v>
      </c>
      <c r="S3336" s="123"/>
      <c r="T3336" s="3"/>
    </row>
    <row r="3337" spans="1:20" ht="15" x14ac:dyDescent="0.25">
      <c r="A3337" s="3" t="s">
        <v>43</v>
      </c>
      <c r="B3337" s="4" t="s">
        <v>1458</v>
      </c>
      <c r="C3337" s="3" t="s">
        <v>1459</v>
      </c>
      <c r="D3337" s="4" t="s">
        <v>1550</v>
      </c>
      <c r="E3337" s="3">
        <v>8144051</v>
      </c>
      <c r="F3337" s="3">
        <v>4</v>
      </c>
      <c r="G3337" s="3" t="s">
        <v>23</v>
      </c>
      <c r="H3337" s="3">
        <v>2260</v>
      </c>
      <c r="I3337" s="5">
        <v>42055</v>
      </c>
      <c r="J3337" s="3" t="s">
        <v>23</v>
      </c>
      <c r="K3337" s="5"/>
      <c r="L3337" s="6">
        <v>3329</v>
      </c>
      <c r="M3337" s="5"/>
      <c r="N3337" s="7">
        <v>4087</v>
      </c>
      <c r="O3337" s="35">
        <v>42104</v>
      </c>
      <c r="P3337" s="3"/>
      <c r="Q3337" s="114" t="s">
        <v>24</v>
      </c>
      <c r="R3337" s="102"/>
      <c r="S3337" s="123" t="s">
        <v>699</v>
      </c>
      <c r="T3337" s="3"/>
    </row>
    <row r="3338" spans="1:20" ht="15" x14ac:dyDescent="0.25">
      <c r="A3338" s="3" t="s">
        <v>43</v>
      </c>
      <c r="B3338" s="4" t="s">
        <v>3349</v>
      </c>
      <c r="C3338" s="3" t="s">
        <v>267</v>
      </c>
      <c r="D3338" s="4" t="s">
        <v>3912</v>
      </c>
      <c r="E3338" s="3">
        <v>18384761</v>
      </c>
      <c r="F3338" s="3">
        <v>9</v>
      </c>
      <c r="G3338" s="9" t="s">
        <v>23</v>
      </c>
      <c r="H3338" s="3"/>
      <c r="I3338" s="5"/>
      <c r="J3338" s="3" t="s">
        <v>699</v>
      </c>
      <c r="K3338" s="5"/>
      <c r="L3338" s="6">
        <v>3330</v>
      </c>
      <c r="M3338" s="5"/>
      <c r="N3338" s="7" t="s">
        <v>64</v>
      </c>
      <c r="O3338" s="35"/>
      <c r="P3338" s="3"/>
      <c r="Q3338" s="114" t="s">
        <v>24</v>
      </c>
      <c r="R3338" s="102"/>
      <c r="S3338" s="123" t="s">
        <v>699</v>
      </c>
      <c r="T3338" s="3"/>
    </row>
    <row r="3339" spans="1:20" ht="15" x14ac:dyDescent="0.25">
      <c r="A3339" s="3" t="s">
        <v>43</v>
      </c>
      <c r="B3339" s="4" t="s">
        <v>658</v>
      </c>
      <c r="C3339" s="3" t="s">
        <v>659</v>
      </c>
      <c r="D3339" s="4" t="s">
        <v>3111</v>
      </c>
      <c r="E3339" s="3">
        <v>8392496</v>
      </c>
      <c r="F3339" s="3">
        <v>9</v>
      </c>
      <c r="G3339" s="9" t="s">
        <v>23</v>
      </c>
      <c r="H3339" s="3">
        <v>2257</v>
      </c>
      <c r="I3339" s="5">
        <v>42055</v>
      </c>
      <c r="J3339" s="3" t="s">
        <v>699</v>
      </c>
      <c r="K3339" s="5"/>
      <c r="L3339" s="6">
        <v>3331</v>
      </c>
      <c r="M3339" s="5"/>
      <c r="N3339" s="7" t="s">
        <v>64</v>
      </c>
      <c r="O3339" s="35"/>
      <c r="P3339" s="3" t="s">
        <v>4830</v>
      </c>
      <c r="Q3339" s="114" t="s">
        <v>24</v>
      </c>
      <c r="R3339" s="102"/>
      <c r="S3339" s="123"/>
      <c r="T3339" s="3"/>
    </row>
    <row r="3340" spans="1:20" ht="15" x14ac:dyDescent="0.25">
      <c r="A3340" s="3" t="s">
        <v>43</v>
      </c>
      <c r="B3340" s="4" t="s">
        <v>2878</v>
      </c>
      <c r="C3340" s="3" t="s">
        <v>2879</v>
      </c>
      <c r="D3340" s="4" t="s">
        <v>4579</v>
      </c>
      <c r="E3340" s="3">
        <v>11226267</v>
      </c>
      <c r="F3340" s="3">
        <v>9</v>
      </c>
      <c r="G3340" s="9" t="s">
        <v>23</v>
      </c>
      <c r="H3340" s="3">
        <v>2258</v>
      </c>
      <c r="I3340" s="5">
        <v>42055</v>
      </c>
      <c r="J3340" s="3" t="s">
        <v>699</v>
      </c>
      <c r="K3340" s="5"/>
      <c r="L3340" s="6">
        <v>3332</v>
      </c>
      <c r="M3340" s="5"/>
      <c r="N3340" s="7" t="s">
        <v>64</v>
      </c>
      <c r="O3340" s="35"/>
      <c r="P3340" s="3" t="s">
        <v>4831</v>
      </c>
      <c r="Q3340" s="114" t="s">
        <v>24</v>
      </c>
      <c r="R3340" s="102"/>
      <c r="S3340" s="123"/>
      <c r="T3340" s="3"/>
    </row>
    <row r="3341" spans="1:20" ht="15" x14ac:dyDescent="0.25">
      <c r="A3341" s="3" t="s">
        <v>43</v>
      </c>
      <c r="B3341" s="4" t="s">
        <v>2878</v>
      </c>
      <c r="C3341" s="3" t="s">
        <v>2879</v>
      </c>
      <c r="D3341" s="4" t="s">
        <v>4832</v>
      </c>
      <c r="E3341" s="3">
        <v>17640508</v>
      </c>
      <c r="F3341" s="3">
        <v>2</v>
      </c>
      <c r="G3341" s="9" t="s">
        <v>23</v>
      </c>
      <c r="H3341" s="3"/>
      <c r="I3341" s="5"/>
      <c r="J3341" s="3" t="s">
        <v>699</v>
      </c>
      <c r="K3341" s="5"/>
      <c r="L3341" s="6">
        <v>3333</v>
      </c>
      <c r="M3341" s="5"/>
      <c r="N3341" s="7" t="s">
        <v>64</v>
      </c>
      <c r="O3341" s="35"/>
      <c r="P3341" s="3"/>
      <c r="Q3341" s="114" t="s">
        <v>24</v>
      </c>
      <c r="R3341" s="102"/>
      <c r="S3341" s="123"/>
      <c r="T3341" s="3"/>
    </row>
    <row r="3342" spans="1:20" ht="15" x14ac:dyDescent="0.25">
      <c r="A3342" s="3" t="s">
        <v>43</v>
      </c>
      <c r="B3342" s="4" t="s">
        <v>3184</v>
      </c>
      <c r="C3342" s="3" t="s">
        <v>4178</v>
      </c>
      <c r="D3342" s="4" t="s">
        <v>2972</v>
      </c>
      <c r="E3342" s="3">
        <v>17938271</v>
      </c>
      <c r="F3342" s="3">
        <v>7</v>
      </c>
      <c r="G3342" s="3" t="s">
        <v>54</v>
      </c>
      <c r="H3342" s="3">
        <v>1959</v>
      </c>
      <c r="I3342" s="5">
        <v>42051</v>
      </c>
      <c r="J3342" s="3" t="s">
        <v>55</v>
      </c>
      <c r="K3342" s="5">
        <v>42066</v>
      </c>
      <c r="L3342" s="6">
        <v>3334</v>
      </c>
      <c r="M3342" s="5">
        <f>DATE(YEAR(K3342)+3,MONTH(K3342),DAY(K3342))</f>
        <v>43162</v>
      </c>
      <c r="N3342" s="7"/>
      <c r="O3342" s="35"/>
      <c r="P3342" s="3"/>
      <c r="Q3342" s="114" t="s">
        <v>37</v>
      </c>
      <c r="R3342" s="102" t="s">
        <v>64</v>
      </c>
      <c r="S3342" s="123"/>
      <c r="T3342" s="3"/>
    </row>
    <row r="3343" spans="1:20" ht="15" x14ac:dyDescent="0.25">
      <c r="A3343" s="3" t="s">
        <v>43</v>
      </c>
      <c r="B3343" s="4" t="s">
        <v>1798</v>
      </c>
      <c r="C3343" s="3" t="s">
        <v>1799</v>
      </c>
      <c r="D3343" s="4" t="s">
        <v>4833</v>
      </c>
      <c r="E3343" s="3">
        <v>11508034</v>
      </c>
      <c r="F3343" s="3">
        <v>2</v>
      </c>
      <c r="G3343" s="3" t="s">
        <v>23</v>
      </c>
      <c r="H3343" s="3">
        <v>2326</v>
      </c>
      <c r="I3343" s="5">
        <v>42055</v>
      </c>
      <c r="J3343" s="3" t="s">
        <v>23</v>
      </c>
      <c r="K3343" s="5">
        <v>44641</v>
      </c>
      <c r="L3343" s="6">
        <v>3335</v>
      </c>
      <c r="M3343" s="5">
        <f>DATE(YEAR(K3343)+3,MONTH(K3343),DAY(K3343))</f>
        <v>45737</v>
      </c>
      <c r="N3343" s="7">
        <v>1078</v>
      </c>
      <c r="O3343" s="35">
        <v>45705</v>
      </c>
      <c r="P3343" s="3">
        <v>1465790</v>
      </c>
      <c r="Q3343" s="114" t="s">
        <v>37</v>
      </c>
      <c r="R3343" s="102" t="s">
        <v>23</v>
      </c>
      <c r="S3343" s="123" t="s">
        <v>1932</v>
      </c>
      <c r="T3343" s="3"/>
    </row>
    <row r="3344" spans="1:20" ht="15" x14ac:dyDescent="0.25">
      <c r="A3344" s="3" t="s">
        <v>43</v>
      </c>
      <c r="B3344" s="4" t="s">
        <v>110</v>
      </c>
      <c r="C3344" s="3" t="s">
        <v>111</v>
      </c>
      <c r="D3344" s="4" t="s">
        <v>4834</v>
      </c>
      <c r="E3344" s="3">
        <v>12050356</v>
      </c>
      <c r="F3344" s="3">
        <v>1</v>
      </c>
      <c r="G3344" s="3" t="s">
        <v>23</v>
      </c>
      <c r="H3344" s="3">
        <v>2458</v>
      </c>
      <c r="I3344" s="5">
        <v>42059</v>
      </c>
      <c r="J3344" s="3" t="s">
        <v>23</v>
      </c>
      <c r="K3344" s="5">
        <v>42075</v>
      </c>
      <c r="L3344" s="6">
        <v>3336</v>
      </c>
      <c r="M3344" s="5">
        <f>DATE(YEAR(K3344)+3,MONTH(K3344),DAY(K3344))</f>
        <v>43171</v>
      </c>
      <c r="N3344" s="7">
        <v>9296</v>
      </c>
      <c r="O3344" s="35">
        <v>42230</v>
      </c>
      <c r="P3344" s="3"/>
      <c r="Q3344" s="114" t="s">
        <v>37</v>
      </c>
      <c r="R3344" s="102" t="s">
        <v>23</v>
      </c>
      <c r="S3344" s="123"/>
      <c r="T3344" s="3"/>
    </row>
    <row r="3345" spans="1:20" ht="15" x14ac:dyDescent="0.25">
      <c r="A3345" s="3" t="s">
        <v>43</v>
      </c>
      <c r="B3345" s="4" t="s">
        <v>463</v>
      </c>
      <c r="C3345" s="3" t="s">
        <v>464</v>
      </c>
      <c r="D3345" s="10" t="s">
        <v>2828</v>
      </c>
      <c r="E3345" s="3">
        <v>14412658</v>
      </c>
      <c r="F3345" s="3">
        <v>0</v>
      </c>
      <c r="G3345" s="3" t="s">
        <v>23</v>
      </c>
      <c r="H3345" s="3">
        <v>2457</v>
      </c>
      <c r="I3345" s="5">
        <v>42059</v>
      </c>
      <c r="J3345" s="3" t="s">
        <v>23</v>
      </c>
      <c r="K3345" s="5"/>
      <c r="L3345" s="6">
        <v>3337</v>
      </c>
      <c r="M3345" s="5"/>
      <c r="N3345" s="7">
        <v>12290</v>
      </c>
      <c r="O3345" s="35">
        <v>43326</v>
      </c>
      <c r="P3345" s="3"/>
      <c r="Q3345" s="114" t="s">
        <v>24</v>
      </c>
      <c r="R3345" s="102"/>
      <c r="S3345" s="123" t="s">
        <v>4835</v>
      </c>
      <c r="T3345" s="3"/>
    </row>
    <row r="3346" spans="1:20" ht="15" x14ac:dyDescent="0.25">
      <c r="A3346" s="3" t="s">
        <v>43</v>
      </c>
      <c r="B3346" s="4" t="s">
        <v>463</v>
      </c>
      <c r="C3346" s="3" t="s">
        <v>464</v>
      </c>
      <c r="D3346" s="4" t="s">
        <v>4836</v>
      </c>
      <c r="E3346" s="3">
        <v>13238161</v>
      </c>
      <c r="F3346" s="3">
        <v>5</v>
      </c>
      <c r="G3346" s="3" t="s">
        <v>23</v>
      </c>
      <c r="H3346" s="3">
        <v>2457</v>
      </c>
      <c r="I3346" s="5">
        <v>42059</v>
      </c>
      <c r="J3346" s="3" t="s">
        <v>23</v>
      </c>
      <c r="K3346" s="5">
        <v>42069</v>
      </c>
      <c r="L3346" s="6">
        <v>3338</v>
      </c>
      <c r="M3346" s="5">
        <f>DATE(YEAR(K3346)+3,MONTH(K3346),DAY(K3346))</f>
        <v>43165</v>
      </c>
      <c r="N3346" s="7">
        <v>1302</v>
      </c>
      <c r="O3346" s="35">
        <v>43132</v>
      </c>
      <c r="P3346" s="3"/>
      <c r="Q3346" s="114" t="s">
        <v>37</v>
      </c>
      <c r="R3346" s="102" t="s">
        <v>23</v>
      </c>
      <c r="S3346" s="123" t="s">
        <v>4569</v>
      </c>
      <c r="T3346" s="3"/>
    </row>
    <row r="3347" spans="1:20" ht="15" x14ac:dyDescent="0.25">
      <c r="A3347" s="3" t="s">
        <v>43</v>
      </c>
      <c r="B3347" s="4" t="s">
        <v>463</v>
      </c>
      <c r="C3347" s="3" t="s">
        <v>464</v>
      </c>
      <c r="D3347" s="4" t="s">
        <v>4837</v>
      </c>
      <c r="E3347" s="3">
        <v>16618965</v>
      </c>
      <c r="F3347" s="3">
        <v>9</v>
      </c>
      <c r="G3347" s="3" t="s">
        <v>23</v>
      </c>
      <c r="H3347" s="3">
        <v>2457</v>
      </c>
      <c r="I3347" s="5">
        <v>42059</v>
      </c>
      <c r="J3347" s="3" t="s">
        <v>23</v>
      </c>
      <c r="K3347" s="5"/>
      <c r="L3347" s="6">
        <v>3339</v>
      </c>
      <c r="M3347" s="5"/>
      <c r="N3347" s="7">
        <v>1302</v>
      </c>
      <c r="O3347" s="35">
        <v>43132</v>
      </c>
      <c r="P3347" s="3" t="s">
        <v>4835</v>
      </c>
      <c r="Q3347" s="114" t="s">
        <v>24</v>
      </c>
      <c r="R3347" s="102"/>
      <c r="S3347" s="123" t="s">
        <v>4838</v>
      </c>
      <c r="T3347" s="3"/>
    </row>
    <row r="3348" spans="1:20" ht="15" x14ac:dyDescent="0.25">
      <c r="A3348" s="3" t="s">
        <v>43</v>
      </c>
      <c r="B3348" s="4" t="s">
        <v>96</v>
      </c>
      <c r="C3348" s="3" t="s">
        <v>97</v>
      </c>
      <c r="D3348" s="4" t="s">
        <v>3082</v>
      </c>
      <c r="E3348" s="3">
        <v>16785622</v>
      </c>
      <c r="F3348" s="3">
        <v>5</v>
      </c>
      <c r="G3348" s="3" t="s">
        <v>23</v>
      </c>
      <c r="H3348" s="3">
        <v>2764</v>
      </c>
      <c r="I3348" s="5">
        <v>42066</v>
      </c>
      <c r="J3348" s="3" t="s">
        <v>23</v>
      </c>
      <c r="K3348" s="5"/>
      <c r="L3348" s="6">
        <v>3340</v>
      </c>
      <c r="M3348" s="5"/>
      <c r="N3348" s="7">
        <v>9071</v>
      </c>
      <c r="O3348" s="35">
        <v>42226</v>
      </c>
      <c r="P3348" s="3"/>
      <c r="Q3348" s="114" t="s">
        <v>24</v>
      </c>
      <c r="R3348" s="102"/>
      <c r="S3348" s="123" t="s">
        <v>699</v>
      </c>
      <c r="T3348" s="3"/>
    </row>
    <row r="3349" spans="1:20" ht="15" x14ac:dyDescent="0.25">
      <c r="A3349" s="3" t="s">
        <v>43</v>
      </c>
      <c r="B3349" s="4" t="s">
        <v>339</v>
      </c>
      <c r="C3349" s="3" t="s">
        <v>340</v>
      </c>
      <c r="D3349" s="4" t="s">
        <v>1407</v>
      </c>
      <c r="E3349" s="3">
        <v>12904168</v>
      </c>
      <c r="F3349" s="3">
        <v>4</v>
      </c>
      <c r="G3349" s="9" t="s">
        <v>23</v>
      </c>
      <c r="H3349" s="3"/>
      <c r="I3349" s="5"/>
      <c r="J3349" s="3" t="s">
        <v>699</v>
      </c>
      <c r="K3349" s="5"/>
      <c r="L3349" s="6">
        <v>3341</v>
      </c>
      <c r="M3349" s="5"/>
      <c r="N3349" s="7" t="s">
        <v>64</v>
      </c>
      <c r="O3349" s="35"/>
      <c r="P3349" s="3" t="s">
        <v>251</v>
      </c>
      <c r="Q3349" s="114" t="s">
        <v>24</v>
      </c>
      <c r="R3349" s="102"/>
      <c r="S3349" s="123" t="s">
        <v>4839</v>
      </c>
      <c r="T3349" s="3"/>
    </row>
    <row r="3350" spans="1:20" ht="15" x14ac:dyDescent="0.25">
      <c r="A3350" s="3" t="s">
        <v>43</v>
      </c>
      <c r="B3350" s="4" t="s">
        <v>4735</v>
      </c>
      <c r="C3350" s="3" t="s">
        <v>1982</v>
      </c>
      <c r="D3350" s="4" t="s">
        <v>4840</v>
      </c>
      <c r="E3350" s="3">
        <v>17817019</v>
      </c>
      <c r="F3350" s="3">
        <v>8</v>
      </c>
      <c r="G3350" s="3" t="s">
        <v>23</v>
      </c>
      <c r="H3350" s="3">
        <v>2536</v>
      </c>
      <c r="I3350" s="5">
        <v>42061</v>
      </c>
      <c r="J3350" s="3" t="s">
        <v>23</v>
      </c>
      <c r="K3350" s="5">
        <v>42069</v>
      </c>
      <c r="L3350" s="6">
        <v>3342</v>
      </c>
      <c r="M3350" s="5">
        <f>DATE(YEAR(K3350)+3,MONTH(K3350),DAY(K3350))</f>
        <v>43165</v>
      </c>
      <c r="N3350" s="7">
        <v>5134</v>
      </c>
      <c r="O3350" s="35"/>
      <c r="P3350" s="3" t="s">
        <v>4841</v>
      </c>
      <c r="Q3350" s="114" t="s">
        <v>37</v>
      </c>
      <c r="R3350" s="102" t="s">
        <v>23</v>
      </c>
      <c r="S3350" s="123" t="s">
        <v>4842</v>
      </c>
      <c r="T3350" s="3"/>
    </row>
    <row r="3351" spans="1:20" ht="15" x14ac:dyDescent="0.25">
      <c r="A3351" s="3" t="s">
        <v>43</v>
      </c>
      <c r="B3351" s="4" t="s">
        <v>798</v>
      </c>
      <c r="C3351" s="53" t="s">
        <v>799</v>
      </c>
      <c r="D3351" s="4" t="s">
        <v>4843</v>
      </c>
      <c r="E3351" s="3">
        <v>18389075</v>
      </c>
      <c r="F3351" s="3">
        <v>1</v>
      </c>
      <c r="G3351" s="3" t="s">
        <v>23</v>
      </c>
      <c r="H3351" s="3">
        <v>2535</v>
      </c>
      <c r="I3351" s="5">
        <v>42061</v>
      </c>
      <c r="J3351" s="3" t="s">
        <v>23</v>
      </c>
      <c r="K3351" s="5">
        <v>42069</v>
      </c>
      <c r="L3351" s="6">
        <v>3343</v>
      </c>
      <c r="M3351" s="5">
        <f>DATE(YEAR(K3351)+3,MONTH(K3351),DAY(K3351))</f>
        <v>43165</v>
      </c>
      <c r="N3351" s="7">
        <v>5137</v>
      </c>
      <c r="O3351" s="35">
        <v>42143</v>
      </c>
      <c r="P3351" s="3" t="s">
        <v>4844</v>
      </c>
      <c r="Q3351" s="114" t="s">
        <v>37</v>
      </c>
      <c r="R3351" s="102" t="s">
        <v>23</v>
      </c>
      <c r="S3351" s="123" t="s">
        <v>4845</v>
      </c>
      <c r="T3351" s="3"/>
    </row>
    <row r="3352" spans="1:20" ht="15" x14ac:dyDescent="0.25">
      <c r="A3352" s="3" t="s">
        <v>43</v>
      </c>
      <c r="B3352" s="4" t="s">
        <v>79</v>
      </c>
      <c r="C3352" s="3" t="s">
        <v>80</v>
      </c>
      <c r="D3352" s="4" t="s">
        <v>4846</v>
      </c>
      <c r="E3352" s="3">
        <v>11401306</v>
      </c>
      <c r="F3352" s="3">
        <v>4</v>
      </c>
      <c r="G3352" s="3" t="s">
        <v>23</v>
      </c>
      <c r="H3352" s="3">
        <v>2533</v>
      </c>
      <c r="I3352" s="5">
        <v>42061</v>
      </c>
      <c r="J3352" s="3" t="s">
        <v>23</v>
      </c>
      <c r="K3352" s="5">
        <v>42082</v>
      </c>
      <c r="L3352" s="6">
        <v>3344</v>
      </c>
      <c r="M3352" s="5">
        <f>DATE(YEAR(K3352)+3,MONTH(K3352),DAY(K3352))</f>
        <v>43178</v>
      </c>
      <c r="N3352" s="7">
        <v>1666</v>
      </c>
      <c r="O3352" s="35">
        <v>42772</v>
      </c>
      <c r="P3352" s="3" t="s">
        <v>4847</v>
      </c>
      <c r="Q3352" s="114" t="s">
        <v>37</v>
      </c>
      <c r="R3352" s="102" t="s">
        <v>23</v>
      </c>
      <c r="S3352" s="123" t="s">
        <v>699</v>
      </c>
      <c r="T3352" s="3"/>
    </row>
    <row r="3353" spans="1:20" ht="15" x14ac:dyDescent="0.25">
      <c r="A3353" s="3" t="s">
        <v>43</v>
      </c>
      <c r="B3353" s="4" t="s">
        <v>4848</v>
      </c>
      <c r="C3353" s="3" t="s">
        <v>3727</v>
      </c>
      <c r="D3353" s="4" t="s">
        <v>3912</v>
      </c>
      <c r="E3353" s="3">
        <v>18384761</v>
      </c>
      <c r="F3353" s="3">
        <v>9</v>
      </c>
      <c r="G3353" s="9" t="s">
        <v>23</v>
      </c>
      <c r="H3353" s="3"/>
      <c r="I3353" s="5"/>
      <c r="J3353" s="3" t="s">
        <v>699</v>
      </c>
      <c r="K3353" s="5"/>
      <c r="L3353" s="6">
        <v>3345</v>
      </c>
      <c r="M3353" s="5"/>
      <c r="N3353" s="7" t="s">
        <v>64</v>
      </c>
      <c r="O3353" s="35"/>
      <c r="P3353" s="3"/>
      <c r="Q3353" s="114" t="s">
        <v>24</v>
      </c>
      <c r="R3353" s="102"/>
      <c r="S3353" s="123"/>
      <c r="T3353" s="3"/>
    </row>
    <row r="3354" spans="1:20" ht="15" x14ac:dyDescent="0.25">
      <c r="A3354" s="3" t="s">
        <v>43</v>
      </c>
      <c r="B3354" s="4" t="s">
        <v>1458</v>
      </c>
      <c r="C3354" s="3" t="s">
        <v>1459</v>
      </c>
      <c r="D3354" s="4" t="s">
        <v>1550</v>
      </c>
      <c r="E3354" s="3">
        <v>8144051</v>
      </c>
      <c r="F3354" s="3">
        <v>4</v>
      </c>
      <c r="G3354" s="3" t="s">
        <v>23</v>
      </c>
      <c r="H3354" s="3">
        <v>2260</v>
      </c>
      <c r="I3354" s="5">
        <v>42055</v>
      </c>
      <c r="J3354" s="3" t="s">
        <v>23</v>
      </c>
      <c r="K3354" s="5"/>
      <c r="L3354" s="6">
        <v>3346</v>
      </c>
      <c r="M3354" s="5"/>
      <c r="N3354" s="7">
        <v>4087</v>
      </c>
      <c r="O3354" s="35">
        <v>42104</v>
      </c>
      <c r="P3354" s="3"/>
      <c r="Q3354" s="114" t="s">
        <v>24</v>
      </c>
      <c r="R3354" s="102"/>
      <c r="S3354" s="123" t="s">
        <v>699</v>
      </c>
      <c r="T3354" s="3"/>
    </row>
    <row r="3355" spans="1:20" ht="15" x14ac:dyDescent="0.25">
      <c r="A3355" s="3" t="s">
        <v>43</v>
      </c>
      <c r="B3355" s="4" t="s">
        <v>2878</v>
      </c>
      <c r="C3355" s="3" t="s">
        <v>2879</v>
      </c>
      <c r="D3355" s="4" t="s">
        <v>4579</v>
      </c>
      <c r="E3355" s="3">
        <v>11226267</v>
      </c>
      <c r="F3355" s="3">
        <v>9</v>
      </c>
      <c r="G3355" s="9" t="s">
        <v>23</v>
      </c>
      <c r="H3355" s="3"/>
      <c r="I3355" s="5"/>
      <c r="J3355" s="3" t="s">
        <v>699</v>
      </c>
      <c r="K3355" s="5"/>
      <c r="L3355" s="6">
        <v>3347</v>
      </c>
      <c r="M3355" s="5"/>
      <c r="N3355" s="7" t="s">
        <v>64</v>
      </c>
      <c r="O3355" s="35"/>
      <c r="P3355" s="3"/>
      <c r="Q3355" s="114" t="s">
        <v>24</v>
      </c>
      <c r="R3355" s="102"/>
      <c r="S3355" s="123"/>
      <c r="T3355" s="3"/>
    </row>
    <row r="3356" spans="1:20" ht="15" x14ac:dyDescent="0.25">
      <c r="A3356" s="3" t="s">
        <v>43</v>
      </c>
      <c r="B3356" s="4" t="s">
        <v>658</v>
      </c>
      <c r="C3356" s="3" t="s">
        <v>659</v>
      </c>
      <c r="D3356" s="4" t="s">
        <v>3111</v>
      </c>
      <c r="E3356" s="3">
        <v>8392496</v>
      </c>
      <c r="F3356" s="3">
        <v>9</v>
      </c>
      <c r="G3356" s="9" t="s">
        <v>23</v>
      </c>
      <c r="H3356" s="3"/>
      <c r="I3356" s="5"/>
      <c r="J3356" s="3" t="s">
        <v>699</v>
      </c>
      <c r="K3356" s="5"/>
      <c r="L3356" s="6">
        <v>3348</v>
      </c>
      <c r="M3356" s="5"/>
      <c r="N3356" s="7" t="s">
        <v>64</v>
      </c>
      <c r="O3356" s="35"/>
      <c r="P3356" s="3"/>
      <c r="Q3356" s="114" t="s">
        <v>24</v>
      </c>
      <c r="R3356" s="102"/>
      <c r="S3356" s="123"/>
      <c r="T3356" s="3"/>
    </row>
    <row r="3357" spans="1:20" ht="15" x14ac:dyDescent="0.25">
      <c r="A3357" s="3" t="s">
        <v>43</v>
      </c>
      <c r="B3357" s="4" t="s">
        <v>2297</v>
      </c>
      <c r="C3357" s="3" t="s">
        <v>2298</v>
      </c>
      <c r="D3357" s="4" t="s">
        <v>1116</v>
      </c>
      <c r="E3357" s="3">
        <v>10298797</v>
      </c>
      <c r="F3357" s="3">
        <v>7</v>
      </c>
      <c r="G3357" s="3" t="s">
        <v>23</v>
      </c>
      <c r="H3357" s="3">
        <v>2779</v>
      </c>
      <c r="I3357" s="5">
        <v>42067</v>
      </c>
      <c r="J3357" s="3" t="s">
        <v>23</v>
      </c>
      <c r="K3357" s="5">
        <v>42642</v>
      </c>
      <c r="L3357" s="6">
        <v>3349</v>
      </c>
      <c r="M3357" s="5">
        <f>DATE(YEAR(K3357)+3,MONTH(K3357),DAY(K3357))</f>
        <v>43737</v>
      </c>
      <c r="N3357" s="7">
        <v>1357</v>
      </c>
      <c r="O3357" s="35">
        <v>43133</v>
      </c>
      <c r="P3357" s="3"/>
      <c r="Q3357" s="114" t="s">
        <v>37</v>
      </c>
      <c r="R3357" s="102" t="s">
        <v>23</v>
      </c>
      <c r="S3357" s="123" t="s">
        <v>4849</v>
      </c>
      <c r="T3357" s="3"/>
    </row>
    <row r="3358" spans="1:20" ht="15" x14ac:dyDescent="0.25">
      <c r="A3358" s="3" t="s">
        <v>43</v>
      </c>
      <c r="B3358" s="4" t="s">
        <v>798</v>
      </c>
      <c r="C3358" s="53" t="s">
        <v>799</v>
      </c>
      <c r="D3358" s="4" t="s">
        <v>4850</v>
      </c>
      <c r="E3358" s="3">
        <v>16863835</v>
      </c>
      <c r="F3358" s="3">
        <v>3</v>
      </c>
      <c r="G3358" s="3" t="s">
        <v>23</v>
      </c>
      <c r="H3358" s="3">
        <v>2896</v>
      </c>
      <c r="I3358" s="5">
        <v>42072</v>
      </c>
      <c r="J3358" s="3" t="s">
        <v>23</v>
      </c>
      <c r="K3358" s="5">
        <v>42088</v>
      </c>
      <c r="L3358" s="6">
        <v>3350</v>
      </c>
      <c r="M3358" s="5">
        <f>DATE(YEAR(K3358)+3,MONTH(K3358),DAY(K3358))</f>
        <v>43184</v>
      </c>
      <c r="N3358" s="7">
        <v>9387</v>
      </c>
      <c r="O3358" s="35"/>
      <c r="P3358" s="3"/>
      <c r="Q3358" s="114" t="s">
        <v>37</v>
      </c>
      <c r="R3358" s="102" t="s">
        <v>23</v>
      </c>
      <c r="S3358" s="123"/>
      <c r="T3358" s="3"/>
    </row>
    <row r="3359" spans="1:20" ht="15" x14ac:dyDescent="0.25">
      <c r="A3359" s="3" t="s">
        <v>43</v>
      </c>
      <c r="B3359" s="4" t="s">
        <v>798</v>
      </c>
      <c r="C3359" s="53" t="s">
        <v>799</v>
      </c>
      <c r="D3359" s="4" t="s">
        <v>900</v>
      </c>
      <c r="E3359" s="3">
        <v>5912779</v>
      </c>
      <c r="F3359" s="3">
        <v>9</v>
      </c>
      <c r="G3359" s="3" t="s">
        <v>23</v>
      </c>
      <c r="H3359" s="3">
        <v>2897</v>
      </c>
      <c r="I3359" s="5">
        <v>42072</v>
      </c>
      <c r="J3359" s="3" t="s">
        <v>23</v>
      </c>
      <c r="K3359" s="5">
        <v>42088</v>
      </c>
      <c r="L3359" s="6">
        <v>3351</v>
      </c>
      <c r="M3359" s="5">
        <f>DATE(YEAR(K3359)+3,MONTH(K3359),DAY(K3359))</f>
        <v>43184</v>
      </c>
      <c r="N3359" s="7">
        <v>6296</v>
      </c>
      <c r="O3359" s="35">
        <v>43250</v>
      </c>
      <c r="P3359" s="3"/>
      <c r="Q3359" s="114" t="s">
        <v>37</v>
      </c>
      <c r="R3359" s="102" t="s">
        <v>23</v>
      </c>
      <c r="S3359" s="123" t="s">
        <v>4851</v>
      </c>
      <c r="T3359" s="3"/>
    </row>
    <row r="3360" spans="1:20" ht="15" x14ac:dyDescent="0.25">
      <c r="A3360" s="3" t="s">
        <v>43</v>
      </c>
      <c r="B3360" s="4" t="s">
        <v>4823</v>
      </c>
      <c r="C3360" s="3" t="s">
        <v>4824</v>
      </c>
      <c r="D3360" s="4" t="s">
        <v>4852</v>
      </c>
      <c r="E3360" s="3">
        <v>13938010</v>
      </c>
      <c r="F3360" s="3" t="s">
        <v>32</v>
      </c>
      <c r="G3360" s="3" t="s">
        <v>23</v>
      </c>
      <c r="H3360" s="3">
        <v>2915</v>
      </c>
      <c r="I3360" s="5">
        <v>42073</v>
      </c>
      <c r="J3360" s="3" t="s">
        <v>23</v>
      </c>
      <c r="K3360" s="5">
        <v>43206</v>
      </c>
      <c r="L3360" s="6">
        <v>3352</v>
      </c>
      <c r="M3360" s="5">
        <f>DATE(YEAR(K3360)+3,MONTH(K3360),DAY(K3360))</f>
        <v>44302</v>
      </c>
      <c r="N3360" s="7">
        <v>1926</v>
      </c>
      <c r="O3360" s="35">
        <v>43896</v>
      </c>
      <c r="P3360" s="3"/>
      <c r="Q3360" s="114" t="s">
        <v>37</v>
      </c>
      <c r="R3360" s="102" t="s">
        <v>23</v>
      </c>
      <c r="S3360" s="123"/>
      <c r="T3360" s="3"/>
    </row>
    <row r="3361" spans="1:20" ht="15" x14ac:dyDescent="0.25">
      <c r="A3361" s="3" t="s">
        <v>43</v>
      </c>
      <c r="B3361" s="4" t="s">
        <v>545</v>
      </c>
      <c r="C3361" s="3" t="s">
        <v>546</v>
      </c>
      <c r="D3361" s="4" t="s">
        <v>4853</v>
      </c>
      <c r="E3361" s="3">
        <v>12452559</v>
      </c>
      <c r="F3361" s="3">
        <v>4</v>
      </c>
      <c r="G3361" s="3" t="s">
        <v>23</v>
      </c>
      <c r="H3361" s="3">
        <v>6878</v>
      </c>
      <c r="I3361" s="5">
        <v>42193</v>
      </c>
      <c r="J3361" s="3" t="s">
        <v>23</v>
      </c>
      <c r="K3361" s="5">
        <v>44693</v>
      </c>
      <c r="L3361" s="6">
        <v>3353</v>
      </c>
      <c r="M3361" s="5">
        <f>DATE(YEAR(K3361)+3,MONTH(K3361),DAY(K3361))</f>
        <v>45789</v>
      </c>
      <c r="N3361" s="7">
        <v>3412</v>
      </c>
      <c r="O3361" s="35">
        <v>45435</v>
      </c>
      <c r="P3361" s="3" t="s">
        <v>4854</v>
      </c>
      <c r="Q3361" s="114" t="s">
        <v>37</v>
      </c>
      <c r="R3361" s="102" t="s">
        <v>23</v>
      </c>
      <c r="S3361" s="123"/>
      <c r="T3361" s="3"/>
    </row>
    <row r="3362" spans="1:20" ht="15" x14ac:dyDescent="0.25">
      <c r="A3362" s="3" t="s">
        <v>43</v>
      </c>
      <c r="B3362" s="4" t="s">
        <v>3184</v>
      </c>
      <c r="C3362" s="3" t="s">
        <v>4178</v>
      </c>
      <c r="D3362" s="4" t="s">
        <v>2972</v>
      </c>
      <c r="E3362" s="3">
        <v>17938271</v>
      </c>
      <c r="F3362" s="3">
        <v>7</v>
      </c>
      <c r="G3362" s="3" t="s">
        <v>54</v>
      </c>
      <c r="H3362" s="3">
        <v>1959</v>
      </c>
      <c r="I3362" s="5">
        <v>42051</v>
      </c>
      <c r="J3362" s="3" t="s">
        <v>55</v>
      </c>
      <c r="K3362" s="5"/>
      <c r="L3362" s="6">
        <v>3354</v>
      </c>
      <c r="M3362" s="5"/>
      <c r="N3362" s="7"/>
      <c r="O3362" s="35"/>
      <c r="P3362" s="3"/>
      <c r="Q3362" s="114" t="s">
        <v>24</v>
      </c>
      <c r="R3362" s="102"/>
      <c r="S3362" s="123"/>
      <c r="T3362" s="3"/>
    </row>
    <row r="3363" spans="1:20" ht="15" x14ac:dyDescent="0.25">
      <c r="A3363" s="3" t="s">
        <v>43</v>
      </c>
      <c r="B3363" s="4" t="s">
        <v>2878</v>
      </c>
      <c r="C3363" s="3" t="s">
        <v>2879</v>
      </c>
      <c r="D3363" s="4" t="s">
        <v>4832</v>
      </c>
      <c r="E3363" s="3">
        <v>17640508</v>
      </c>
      <c r="F3363" s="3">
        <v>2</v>
      </c>
      <c r="G3363" s="9" t="s">
        <v>23</v>
      </c>
      <c r="H3363" s="3"/>
      <c r="I3363" s="5"/>
      <c r="J3363" s="3" t="s">
        <v>699</v>
      </c>
      <c r="K3363" s="5"/>
      <c r="L3363" s="6">
        <v>3355</v>
      </c>
      <c r="M3363" s="5"/>
      <c r="N3363" s="7" t="s">
        <v>64</v>
      </c>
      <c r="O3363" s="35"/>
      <c r="P3363" s="3"/>
      <c r="Q3363" s="114" t="s">
        <v>24</v>
      </c>
      <c r="R3363" s="102"/>
      <c r="S3363" s="123"/>
      <c r="T3363" s="3"/>
    </row>
    <row r="3364" spans="1:20" ht="15" x14ac:dyDescent="0.25">
      <c r="A3364" s="3" t="s">
        <v>43</v>
      </c>
      <c r="B3364" s="4" t="s">
        <v>2878</v>
      </c>
      <c r="C3364" s="3" t="s">
        <v>2879</v>
      </c>
      <c r="D3364" s="4" t="s">
        <v>4855</v>
      </c>
      <c r="E3364" s="3">
        <v>16870629</v>
      </c>
      <c r="F3364" s="3">
        <v>4</v>
      </c>
      <c r="G3364" s="9" t="s">
        <v>23</v>
      </c>
      <c r="H3364" s="3">
        <v>2882</v>
      </c>
      <c r="I3364" s="5">
        <v>42068</v>
      </c>
      <c r="J3364" s="3" t="s">
        <v>699</v>
      </c>
      <c r="K3364" s="5"/>
      <c r="L3364" s="6">
        <v>3356</v>
      </c>
      <c r="M3364" s="5"/>
      <c r="N3364" s="7">
        <v>11920</v>
      </c>
      <c r="O3364" s="35">
        <v>42286</v>
      </c>
      <c r="P3364" s="3"/>
      <c r="Q3364" s="114" t="s">
        <v>24</v>
      </c>
      <c r="R3364" s="102"/>
      <c r="S3364" s="123"/>
      <c r="T3364" s="3"/>
    </row>
    <row r="3365" spans="1:20" ht="15" x14ac:dyDescent="0.25">
      <c r="A3365" s="3" t="s">
        <v>43</v>
      </c>
      <c r="B3365" s="4" t="s">
        <v>4856</v>
      </c>
      <c r="C3365" s="3" t="s">
        <v>2607</v>
      </c>
      <c r="D3365" s="4" t="s">
        <v>4857</v>
      </c>
      <c r="E3365" s="3">
        <v>18702324</v>
      </c>
      <c r="F3365" s="3">
        <v>6</v>
      </c>
      <c r="G3365" s="3" t="s">
        <v>54</v>
      </c>
      <c r="H3365" s="3">
        <v>2916</v>
      </c>
      <c r="I3365" s="5">
        <v>42073</v>
      </c>
      <c r="J3365" s="3" t="s">
        <v>55</v>
      </c>
      <c r="K3365" s="5">
        <v>42088</v>
      </c>
      <c r="L3365" s="6">
        <v>3357</v>
      </c>
      <c r="M3365" s="5">
        <f t="shared" ref="M3365:M3371" si="70">DATE(YEAR(K3365)+3,MONTH(K3365),DAY(K3365))</f>
        <v>43184</v>
      </c>
      <c r="N3365" s="7"/>
      <c r="O3365" s="35"/>
      <c r="P3365" s="3"/>
      <c r="Q3365" s="114" t="s">
        <v>37</v>
      </c>
      <c r="R3365" s="102" t="s">
        <v>64</v>
      </c>
      <c r="S3365" s="123"/>
      <c r="T3365" s="3"/>
    </row>
    <row r="3366" spans="1:20" ht="15" x14ac:dyDescent="0.25">
      <c r="A3366" s="3" t="s">
        <v>43</v>
      </c>
      <c r="B3366" s="4" t="s">
        <v>2895</v>
      </c>
      <c r="C3366" s="3" t="s">
        <v>970</v>
      </c>
      <c r="D3366" s="4" t="s">
        <v>3623</v>
      </c>
      <c r="E3366" s="3">
        <v>13368313</v>
      </c>
      <c r="F3366" s="3">
        <v>5</v>
      </c>
      <c r="G3366" s="3" t="s">
        <v>23</v>
      </c>
      <c r="H3366" s="3">
        <v>1119</v>
      </c>
      <c r="I3366" s="5">
        <v>42034</v>
      </c>
      <c r="J3366" s="3" t="s">
        <v>23</v>
      </c>
      <c r="K3366" s="5">
        <v>42082</v>
      </c>
      <c r="L3366" s="6">
        <v>3358</v>
      </c>
      <c r="M3366" s="5">
        <f t="shared" si="70"/>
        <v>43178</v>
      </c>
      <c r="N3366" s="7"/>
      <c r="O3366" s="35"/>
      <c r="P3366" s="7" t="s">
        <v>4858</v>
      </c>
      <c r="Q3366" s="114" t="s">
        <v>37</v>
      </c>
      <c r="R3366" s="102" t="s">
        <v>23</v>
      </c>
      <c r="S3366" s="123" t="s">
        <v>4859</v>
      </c>
      <c r="T3366" s="3"/>
    </row>
    <row r="3367" spans="1:20" ht="15" x14ac:dyDescent="0.25">
      <c r="A3367" s="3" t="s">
        <v>43</v>
      </c>
      <c r="B3367" s="4" t="s">
        <v>2895</v>
      </c>
      <c r="C3367" s="3" t="s">
        <v>970</v>
      </c>
      <c r="D3367" s="4" t="s">
        <v>4860</v>
      </c>
      <c r="E3367" s="3">
        <v>16300497</v>
      </c>
      <c r="F3367" s="3">
        <v>6</v>
      </c>
      <c r="G3367" s="3" t="s">
        <v>23</v>
      </c>
      <c r="H3367" s="3">
        <v>3697</v>
      </c>
      <c r="I3367" s="5">
        <v>41743</v>
      </c>
      <c r="J3367" s="3" t="s">
        <v>23</v>
      </c>
      <c r="K3367" s="5">
        <v>42082</v>
      </c>
      <c r="L3367" s="6">
        <v>3359</v>
      </c>
      <c r="M3367" s="5">
        <f t="shared" si="70"/>
        <v>43178</v>
      </c>
      <c r="N3367" s="7"/>
      <c r="O3367" s="35"/>
      <c r="P3367" s="7" t="s">
        <v>4861</v>
      </c>
      <c r="Q3367" s="114" t="s">
        <v>37</v>
      </c>
      <c r="R3367" s="102" t="s">
        <v>23</v>
      </c>
      <c r="S3367" s="123" t="s">
        <v>3388</v>
      </c>
      <c r="T3367" s="3"/>
    </row>
    <row r="3368" spans="1:20" ht="15" x14ac:dyDescent="0.25">
      <c r="A3368" s="3" t="s">
        <v>43</v>
      </c>
      <c r="B3368" s="4" t="s">
        <v>2175</v>
      </c>
      <c r="C3368" s="3" t="s">
        <v>6071</v>
      </c>
      <c r="D3368" s="4" t="s">
        <v>4862</v>
      </c>
      <c r="E3368" s="3">
        <v>17275067</v>
      </c>
      <c r="F3368" s="3">
        <v>2</v>
      </c>
      <c r="G3368" s="3" t="s">
        <v>23</v>
      </c>
      <c r="H3368" s="3">
        <v>3149</v>
      </c>
      <c r="I3368" s="5">
        <v>42080</v>
      </c>
      <c r="J3368" s="3" t="s">
        <v>23</v>
      </c>
      <c r="K3368" s="5">
        <v>42102</v>
      </c>
      <c r="L3368" s="6">
        <v>3360</v>
      </c>
      <c r="M3368" s="5">
        <f t="shared" si="70"/>
        <v>43198</v>
      </c>
      <c r="N3368" s="7"/>
      <c r="O3368" s="35"/>
      <c r="P3368" s="7" t="s">
        <v>3390</v>
      </c>
      <c r="Q3368" s="114" t="s">
        <v>37</v>
      </c>
      <c r="R3368" s="102" t="s">
        <v>23</v>
      </c>
      <c r="S3368" s="123"/>
      <c r="T3368" s="3"/>
    </row>
    <row r="3369" spans="1:20" ht="15" x14ac:dyDescent="0.25">
      <c r="A3369" s="3" t="s">
        <v>43</v>
      </c>
      <c r="B3369" s="4" t="s">
        <v>1243</v>
      </c>
      <c r="C3369" s="3" t="s">
        <v>1244</v>
      </c>
      <c r="D3369" s="4" t="s">
        <v>2071</v>
      </c>
      <c r="E3369" s="3">
        <v>7791478</v>
      </c>
      <c r="F3369" s="3">
        <v>1</v>
      </c>
      <c r="G3369" s="3" t="s">
        <v>54</v>
      </c>
      <c r="H3369" s="3">
        <v>3150</v>
      </c>
      <c r="I3369" s="5">
        <v>42080</v>
      </c>
      <c r="J3369" s="3" t="s">
        <v>55</v>
      </c>
      <c r="K3369" s="5">
        <v>45848</v>
      </c>
      <c r="L3369" s="6">
        <v>3361</v>
      </c>
      <c r="M3369" s="5">
        <f t="shared" si="70"/>
        <v>46944</v>
      </c>
      <c r="N3369" s="7"/>
      <c r="O3369" s="35"/>
      <c r="P3369" s="3"/>
      <c r="Q3369" s="114" t="s">
        <v>37</v>
      </c>
      <c r="R3369" s="102" t="s">
        <v>54</v>
      </c>
      <c r="S3369" s="123"/>
      <c r="T3369" s="3"/>
    </row>
    <row r="3370" spans="1:20" ht="15" x14ac:dyDescent="0.25">
      <c r="A3370" s="3" t="s">
        <v>43</v>
      </c>
      <c r="B3370" s="4" t="s">
        <v>798</v>
      </c>
      <c r="C3370" s="53" t="s">
        <v>799</v>
      </c>
      <c r="D3370" s="4" t="s">
        <v>4863</v>
      </c>
      <c r="E3370" s="3">
        <v>18199469</v>
      </c>
      <c r="F3370" s="3" t="s">
        <v>32</v>
      </c>
      <c r="G3370" s="3" t="s">
        <v>23</v>
      </c>
      <c r="H3370" s="3">
        <v>3151</v>
      </c>
      <c r="I3370" s="5">
        <v>42080</v>
      </c>
      <c r="J3370" s="3" t="s">
        <v>23</v>
      </c>
      <c r="K3370" s="5">
        <v>43187</v>
      </c>
      <c r="L3370" s="6">
        <v>3362</v>
      </c>
      <c r="M3370" s="5">
        <f t="shared" si="70"/>
        <v>44283</v>
      </c>
      <c r="N3370" s="7">
        <v>6296</v>
      </c>
      <c r="O3370" s="35">
        <v>43250</v>
      </c>
      <c r="P3370" s="3" t="s">
        <v>4864</v>
      </c>
      <c r="Q3370" s="114" t="s">
        <v>37</v>
      </c>
      <c r="R3370" s="102" t="s">
        <v>23</v>
      </c>
      <c r="S3370" s="123"/>
      <c r="T3370" s="3"/>
    </row>
    <row r="3371" spans="1:20" ht="15" x14ac:dyDescent="0.25">
      <c r="A3371" s="3" t="s">
        <v>43</v>
      </c>
      <c r="B3371" s="4" t="s">
        <v>1828</v>
      </c>
      <c r="C3371" s="3" t="s">
        <v>1829</v>
      </c>
      <c r="D3371" s="4" t="s">
        <v>4865</v>
      </c>
      <c r="E3371" s="3">
        <v>10986014</v>
      </c>
      <c r="F3371" s="3" t="s">
        <v>32</v>
      </c>
      <c r="G3371" s="3" t="s">
        <v>23</v>
      </c>
      <c r="H3371" s="3">
        <v>1650</v>
      </c>
      <c r="I3371" s="5">
        <v>42041</v>
      </c>
      <c r="J3371" s="3" t="s">
        <v>23</v>
      </c>
      <c r="K3371" s="5">
        <v>43180</v>
      </c>
      <c r="L3371" s="6">
        <v>3363</v>
      </c>
      <c r="M3371" s="5">
        <f t="shared" si="70"/>
        <v>44276</v>
      </c>
      <c r="N3371" s="7">
        <v>5854</v>
      </c>
      <c r="O3371" s="35">
        <v>43621</v>
      </c>
      <c r="P3371" s="3" t="s">
        <v>4866</v>
      </c>
      <c r="Q3371" s="114" t="s">
        <v>37</v>
      </c>
      <c r="R3371" s="102" t="s">
        <v>23</v>
      </c>
      <c r="S3371" s="123" t="s">
        <v>699</v>
      </c>
      <c r="T3371" s="3"/>
    </row>
    <row r="3372" spans="1:20" ht="15" x14ac:dyDescent="0.25">
      <c r="A3372" s="3" t="s">
        <v>43</v>
      </c>
      <c r="B3372" s="4" t="s">
        <v>1243</v>
      </c>
      <c r="C3372" s="3" t="s">
        <v>1244</v>
      </c>
      <c r="D3372" s="4" t="s">
        <v>4738</v>
      </c>
      <c r="E3372" s="3">
        <v>16573195</v>
      </c>
      <c r="F3372" s="3">
        <v>6</v>
      </c>
      <c r="G3372" s="9" t="s">
        <v>23</v>
      </c>
      <c r="H3372" s="3"/>
      <c r="I3372" s="5"/>
      <c r="J3372" s="3" t="s">
        <v>699</v>
      </c>
      <c r="K3372" s="5"/>
      <c r="L3372" s="6">
        <v>3364</v>
      </c>
      <c r="M3372" s="5"/>
      <c r="N3372" s="7" t="s">
        <v>64</v>
      </c>
      <c r="O3372" s="35"/>
      <c r="P3372" s="3"/>
      <c r="Q3372" s="114" t="s">
        <v>24</v>
      </c>
      <c r="R3372" s="102"/>
      <c r="S3372" s="123"/>
      <c r="T3372" s="3"/>
    </row>
    <row r="3373" spans="1:20" ht="15" x14ac:dyDescent="0.25">
      <c r="A3373" s="3" t="s">
        <v>43</v>
      </c>
      <c r="B3373" s="4" t="s">
        <v>2878</v>
      </c>
      <c r="C3373" s="3" t="s">
        <v>2879</v>
      </c>
      <c r="D3373" s="4" t="s">
        <v>4867</v>
      </c>
      <c r="E3373" s="3">
        <v>14112433</v>
      </c>
      <c r="F3373" s="3">
        <v>1</v>
      </c>
      <c r="G3373" s="9" t="s">
        <v>23</v>
      </c>
      <c r="H3373" s="3"/>
      <c r="I3373" s="5"/>
      <c r="J3373" s="3" t="s">
        <v>699</v>
      </c>
      <c r="K3373" s="5"/>
      <c r="L3373" s="6">
        <v>3365</v>
      </c>
      <c r="M3373" s="5"/>
      <c r="N3373" s="7" t="s">
        <v>64</v>
      </c>
      <c r="O3373" s="35"/>
      <c r="P3373" s="3"/>
      <c r="Q3373" s="114" t="s">
        <v>24</v>
      </c>
      <c r="R3373" s="102"/>
      <c r="S3373" s="123"/>
      <c r="T3373" s="3"/>
    </row>
    <row r="3374" spans="1:20" ht="15" x14ac:dyDescent="0.25">
      <c r="A3374" s="3" t="s">
        <v>43</v>
      </c>
      <c r="B3374" s="4" t="s">
        <v>2878</v>
      </c>
      <c r="C3374" s="3" t="s">
        <v>2879</v>
      </c>
      <c r="D3374" s="4" t="s">
        <v>4725</v>
      </c>
      <c r="E3374" s="3">
        <v>12844895</v>
      </c>
      <c r="F3374" s="3">
        <v>0</v>
      </c>
      <c r="G3374" s="9" t="s">
        <v>23</v>
      </c>
      <c r="H3374" s="3"/>
      <c r="I3374" s="5"/>
      <c r="J3374" s="3" t="s">
        <v>699</v>
      </c>
      <c r="K3374" s="5"/>
      <c r="L3374" s="6">
        <v>3366</v>
      </c>
      <c r="M3374" s="5"/>
      <c r="N3374" s="7" t="s">
        <v>64</v>
      </c>
      <c r="O3374" s="35"/>
      <c r="P3374" s="3"/>
      <c r="Q3374" s="114" t="s">
        <v>24</v>
      </c>
      <c r="R3374" s="102"/>
      <c r="S3374" s="123"/>
      <c r="T3374" s="3"/>
    </row>
    <row r="3375" spans="1:20" ht="15" x14ac:dyDescent="0.25">
      <c r="A3375" s="3" t="s">
        <v>43</v>
      </c>
      <c r="B3375" s="4" t="s">
        <v>1888</v>
      </c>
      <c r="C3375" s="3" t="s">
        <v>3784</v>
      </c>
      <c r="D3375" s="4" t="s">
        <v>4868</v>
      </c>
      <c r="E3375" s="3">
        <v>13923355</v>
      </c>
      <c r="F3375" s="3">
        <v>7</v>
      </c>
      <c r="G3375" s="3" t="s">
        <v>23</v>
      </c>
      <c r="H3375" s="3">
        <v>3234</v>
      </c>
      <c r="I3375" s="5">
        <v>42083</v>
      </c>
      <c r="J3375" s="3" t="s">
        <v>23</v>
      </c>
      <c r="K3375" s="5">
        <v>42096</v>
      </c>
      <c r="L3375" s="6">
        <v>3367</v>
      </c>
      <c r="M3375" s="5">
        <f>DATE(YEAR(K3375)+3,MONTH(K3375),DAY(K3375))</f>
        <v>43192</v>
      </c>
      <c r="N3375" s="7"/>
      <c r="O3375" s="35"/>
      <c r="P3375" s="7" t="s">
        <v>4869</v>
      </c>
      <c r="Q3375" s="114" t="s">
        <v>37</v>
      </c>
      <c r="R3375" s="102" t="s">
        <v>23</v>
      </c>
      <c r="S3375" s="123" t="s">
        <v>699</v>
      </c>
      <c r="T3375" s="3"/>
    </row>
    <row r="3376" spans="1:20" ht="15" x14ac:dyDescent="0.25">
      <c r="A3376" s="3" t="s">
        <v>43</v>
      </c>
      <c r="B3376" s="4" t="s">
        <v>2878</v>
      </c>
      <c r="C3376" s="3" t="s">
        <v>2879</v>
      </c>
      <c r="D3376" s="4" t="s">
        <v>4724</v>
      </c>
      <c r="E3376" s="3">
        <v>16147390</v>
      </c>
      <c r="F3376" s="3">
        <v>1</v>
      </c>
      <c r="G3376" s="9" t="s">
        <v>23</v>
      </c>
      <c r="H3376" s="3"/>
      <c r="I3376" s="5"/>
      <c r="J3376" s="3" t="s">
        <v>699</v>
      </c>
      <c r="K3376" s="5"/>
      <c r="L3376" s="6">
        <v>3368</v>
      </c>
      <c r="M3376" s="5"/>
      <c r="N3376" s="7" t="s">
        <v>64</v>
      </c>
      <c r="O3376" s="35"/>
      <c r="P3376" s="3"/>
      <c r="Q3376" s="114" t="s">
        <v>24</v>
      </c>
      <c r="R3376" s="102"/>
      <c r="S3376" s="123"/>
      <c r="T3376" s="3"/>
    </row>
    <row r="3377" spans="1:20" ht="15" x14ac:dyDescent="0.25">
      <c r="A3377" s="3" t="s">
        <v>43</v>
      </c>
      <c r="B3377" s="4" t="s">
        <v>2878</v>
      </c>
      <c r="C3377" s="3" t="s">
        <v>2879</v>
      </c>
      <c r="D3377" s="4" t="s">
        <v>4870</v>
      </c>
      <c r="E3377" s="3">
        <v>9914103</v>
      </c>
      <c r="F3377" s="3">
        <v>4</v>
      </c>
      <c r="G3377" s="9" t="s">
        <v>23</v>
      </c>
      <c r="H3377" s="3"/>
      <c r="I3377" s="5"/>
      <c r="J3377" s="3" t="s">
        <v>699</v>
      </c>
      <c r="K3377" s="5"/>
      <c r="L3377" s="6">
        <v>3369</v>
      </c>
      <c r="M3377" s="5"/>
      <c r="N3377" s="7" t="s">
        <v>64</v>
      </c>
      <c r="O3377" s="35"/>
      <c r="P3377" s="3"/>
      <c r="Q3377" s="114" t="s">
        <v>24</v>
      </c>
      <c r="R3377" s="102"/>
      <c r="S3377" s="123"/>
      <c r="T3377" s="3"/>
    </row>
    <row r="3378" spans="1:20" ht="15" x14ac:dyDescent="0.25">
      <c r="A3378" s="3" t="s">
        <v>43</v>
      </c>
      <c r="B3378" s="4" t="s">
        <v>443</v>
      </c>
      <c r="C3378" s="3" t="s">
        <v>444</v>
      </c>
      <c r="D3378" s="4" t="s">
        <v>4871</v>
      </c>
      <c r="E3378" s="3">
        <v>13703342</v>
      </c>
      <c r="F3378" s="3">
        <v>9</v>
      </c>
      <c r="G3378" s="3" t="s">
        <v>23</v>
      </c>
      <c r="H3378" s="3">
        <v>3229</v>
      </c>
      <c r="I3378" s="5">
        <v>42083</v>
      </c>
      <c r="J3378" s="3" t="s">
        <v>23</v>
      </c>
      <c r="K3378" s="5">
        <v>42100</v>
      </c>
      <c r="L3378" s="6">
        <v>3370</v>
      </c>
      <c r="M3378" s="5">
        <f t="shared" ref="M3378:M3383" si="71">DATE(YEAR(K3378)+3,MONTH(K3378),DAY(K3378))</f>
        <v>43196</v>
      </c>
      <c r="N3378" s="7">
        <v>4675</v>
      </c>
      <c r="O3378" s="35">
        <v>42122</v>
      </c>
      <c r="P3378" s="3"/>
      <c r="Q3378" s="114" t="s">
        <v>37</v>
      </c>
      <c r="R3378" s="102" t="s">
        <v>23</v>
      </c>
      <c r="S3378" s="123" t="s">
        <v>616</v>
      </c>
      <c r="T3378" s="3"/>
    </row>
    <row r="3379" spans="1:20" ht="15" x14ac:dyDescent="0.25">
      <c r="A3379" s="3" t="s">
        <v>43</v>
      </c>
      <c r="B3379" s="4" t="s">
        <v>798</v>
      </c>
      <c r="C3379" s="53" t="s">
        <v>799</v>
      </c>
      <c r="D3379" s="4" t="s">
        <v>4872</v>
      </c>
      <c r="E3379" s="3">
        <v>10198318</v>
      </c>
      <c r="F3379" s="3">
        <v>8</v>
      </c>
      <c r="G3379" s="3" t="s">
        <v>23</v>
      </c>
      <c r="H3379" s="3">
        <v>3226</v>
      </c>
      <c r="I3379" s="5">
        <v>42083</v>
      </c>
      <c r="J3379" s="3" t="s">
        <v>23</v>
      </c>
      <c r="K3379" s="5">
        <v>43147</v>
      </c>
      <c r="L3379" s="6">
        <v>3371</v>
      </c>
      <c r="M3379" s="5">
        <f t="shared" si="71"/>
        <v>44243</v>
      </c>
      <c r="N3379" s="7">
        <v>6323</v>
      </c>
      <c r="O3379" s="35">
        <v>43251</v>
      </c>
      <c r="P3379" s="3"/>
      <c r="Q3379" s="114" t="s">
        <v>37</v>
      </c>
      <c r="R3379" s="102" t="s">
        <v>23</v>
      </c>
      <c r="S3379" s="123"/>
      <c r="T3379" s="3"/>
    </row>
    <row r="3380" spans="1:20" ht="15" x14ac:dyDescent="0.25">
      <c r="A3380" s="3" t="s">
        <v>43</v>
      </c>
      <c r="B3380" s="4" t="s">
        <v>396</v>
      </c>
      <c r="C3380" s="3" t="s">
        <v>397</v>
      </c>
      <c r="D3380" s="4" t="s">
        <v>4873</v>
      </c>
      <c r="E3380" s="3">
        <v>7405692</v>
      </c>
      <c r="F3380" s="3" t="s">
        <v>32</v>
      </c>
      <c r="G3380" s="3" t="s">
        <v>23</v>
      </c>
      <c r="H3380" s="3">
        <v>3225</v>
      </c>
      <c r="I3380" s="5">
        <v>42083</v>
      </c>
      <c r="J3380" s="3" t="s">
        <v>23</v>
      </c>
      <c r="K3380" s="5">
        <v>43228</v>
      </c>
      <c r="L3380" s="6">
        <v>3372</v>
      </c>
      <c r="M3380" s="5">
        <f t="shared" si="71"/>
        <v>44324</v>
      </c>
      <c r="N3380" s="7">
        <v>7552</v>
      </c>
      <c r="O3380" s="35">
        <v>44160</v>
      </c>
      <c r="P3380" s="3" t="s">
        <v>4874</v>
      </c>
      <c r="Q3380" s="114" t="s">
        <v>37</v>
      </c>
      <c r="R3380" s="102" t="s">
        <v>23</v>
      </c>
      <c r="S3380" s="123"/>
      <c r="T3380" s="3"/>
    </row>
    <row r="3381" spans="1:20" ht="15" x14ac:dyDescent="0.25">
      <c r="A3381" s="3" t="s">
        <v>43</v>
      </c>
      <c r="B3381" s="4" t="s">
        <v>798</v>
      </c>
      <c r="C3381" s="53" t="s">
        <v>799</v>
      </c>
      <c r="D3381" s="4" t="s">
        <v>2706</v>
      </c>
      <c r="E3381" s="3">
        <v>10598701</v>
      </c>
      <c r="F3381" s="3">
        <v>3</v>
      </c>
      <c r="G3381" s="3" t="s">
        <v>23</v>
      </c>
      <c r="H3381" s="3">
        <v>5197</v>
      </c>
      <c r="I3381" s="5">
        <v>41789</v>
      </c>
      <c r="J3381" s="3" t="s">
        <v>23</v>
      </c>
      <c r="K3381" s="5">
        <v>43179</v>
      </c>
      <c r="L3381" s="6">
        <v>3373</v>
      </c>
      <c r="M3381" s="5">
        <f t="shared" si="71"/>
        <v>44275</v>
      </c>
      <c r="N3381" s="7">
        <v>6296</v>
      </c>
      <c r="O3381" s="35">
        <v>43250</v>
      </c>
      <c r="P3381" s="3"/>
      <c r="Q3381" s="114" t="s">
        <v>37</v>
      </c>
      <c r="R3381" s="102" t="s">
        <v>23</v>
      </c>
      <c r="S3381" s="123" t="s">
        <v>4875</v>
      </c>
      <c r="T3381" s="3"/>
    </row>
    <row r="3382" spans="1:20" ht="15" x14ac:dyDescent="0.25">
      <c r="A3382" s="3" t="s">
        <v>43</v>
      </c>
      <c r="B3382" s="4" t="s">
        <v>2895</v>
      </c>
      <c r="C3382" s="3" t="s">
        <v>970</v>
      </c>
      <c r="D3382" s="4" t="s">
        <v>4876</v>
      </c>
      <c r="E3382" s="3">
        <v>18704400</v>
      </c>
      <c r="F3382" s="3">
        <v>6</v>
      </c>
      <c r="G3382" s="3" t="s">
        <v>23</v>
      </c>
      <c r="H3382" s="3">
        <v>3254</v>
      </c>
      <c r="I3382" s="5">
        <v>42083</v>
      </c>
      <c r="J3382" s="3" t="s">
        <v>23</v>
      </c>
      <c r="K3382" s="5">
        <v>42396</v>
      </c>
      <c r="L3382" s="6">
        <v>3374</v>
      </c>
      <c r="M3382" s="5">
        <f t="shared" si="71"/>
        <v>43492</v>
      </c>
      <c r="N3382" s="7">
        <v>2592</v>
      </c>
      <c r="O3382" s="35">
        <v>42782</v>
      </c>
      <c r="P3382" s="3"/>
      <c r="Q3382" s="114" t="s">
        <v>37</v>
      </c>
      <c r="R3382" s="102" t="s">
        <v>23</v>
      </c>
      <c r="S3382" s="123"/>
      <c r="T3382" s="3"/>
    </row>
    <row r="3383" spans="1:20" ht="15" x14ac:dyDescent="0.25">
      <c r="A3383" s="3" t="s">
        <v>43</v>
      </c>
      <c r="B3383" s="4" t="s">
        <v>3184</v>
      </c>
      <c r="C3383" s="3" t="s">
        <v>4178</v>
      </c>
      <c r="D3383" s="4" t="s">
        <v>2783</v>
      </c>
      <c r="E3383" s="3">
        <v>16803127</v>
      </c>
      <c r="F3383" s="3">
        <v>0</v>
      </c>
      <c r="G3383" s="3" t="s">
        <v>23</v>
      </c>
      <c r="H3383" s="3">
        <v>3519</v>
      </c>
      <c r="I3383" s="5">
        <v>42090</v>
      </c>
      <c r="J3383" s="3" t="s">
        <v>23</v>
      </c>
      <c r="K3383" s="5">
        <v>43238</v>
      </c>
      <c r="L3383" s="6">
        <v>3375</v>
      </c>
      <c r="M3383" s="5">
        <f t="shared" si="71"/>
        <v>44334</v>
      </c>
      <c r="N3383" s="7">
        <v>4248</v>
      </c>
      <c r="O3383" s="35">
        <v>44396</v>
      </c>
      <c r="P3383" s="3" t="s">
        <v>4877</v>
      </c>
      <c r="Q3383" s="114" t="s">
        <v>37</v>
      </c>
      <c r="R3383" s="102" t="s">
        <v>23</v>
      </c>
      <c r="S3383" s="123"/>
      <c r="T3383" s="3"/>
    </row>
    <row r="3384" spans="1:20" ht="15" x14ac:dyDescent="0.25">
      <c r="A3384" s="3" t="s">
        <v>43</v>
      </c>
      <c r="B3384" s="4" t="s">
        <v>2154</v>
      </c>
      <c r="C3384" s="3" t="s">
        <v>2155</v>
      </c>
      <c r="D3384" s="4" t="s">
        <v>4878</v>
      </c>
      <c r="E3384" s="3">
        <v>15955949</v>
      </c>
      <c r="F3384" s="3">
        <v>1</v>
      </c>
      <c r="G3384" s="3" t="s">
        <v>23</v>
      </c>
      <c r="H3384" s="3">
        <v>3425</v>
      </c>
      <c r="I3384" s="5">
        <v>42089</v>
      </c>
      <c r="J3384" s="3" t="s">
        <v>23</v>
      </c>
      <c r="K3384" s="5"/>
      <c r="L3384" s="6">
        <v>3376</v>
      </c>
      <c r="M3384" s="5"/>
      <c r="N3384" s="7">
        <v>4660</v>
      </c>
      <c r="O3384" s="35">
        <v>42118</v>
      </c>
      <c r="P3384" s="3"/>
      <c r="Q3384" s="114" t="s">
        <v>24</v>
      </c>
      <c r="R3384" s="102" t="s">
        <v>23</v>
      </c>
      <c r="S3384" s="123" t="s">
        <v>4879</v>
      </c>
      <c r="T3384" s="3"/>
    </row>
    <row r="3385" spans="1:20" ht="15" x14ac:dyDescent="0.25">
      <c r="A3385" s="3" t="s">
        <v>43</v>
      </c>
      <c r="B3385" s="4" t="s">
        <v>798</v>
      </c>
      <c r="C3385" s="53" t="s">
        <v>799</v>
      </c>
      <c r="D3385" s="4" t="s">
        <v>3668</v>
      </c>
      <c r="E3385" s="3">
        <v>15716792</v>
      </c>
      <c r="F3385" s="3">
        <v>8</v>
      </c>
      <c r="G3385" s="3" t="s">
        <v>23</v>
      </c>
      <c r="H3385" s="3">
        <v>3247</v>
      </c>
      <c r="I3385" s="5">
        <v>42083</v>
      </c>
      <c r="J3385" s="3" t="s">
        <v>23</v>
      </c>
      <c r="K3385" s="5">
        <v>42102</v>
      </c>
      <c r="L3385" s="6">
        <v>3377</v>
      </c>
      <c r="M3385" s="5">
        <f t="shared" ref="M3385:M3390" si="72">DATE(YEAR(K3385)+3,MONTH(K3385),DAY(K3385))</f>
        <v>43198</v>
      </c>
      <c r="N3385" s="7"/>
      <c r="O3385" s="35"/>
      <c r="P3385" s="7" t="s">
        <v>4880</v>
      </c>
      <c r="Q3385" s="114" t="s">
        <v>37</v>
      </c>
      <c r="R3385" s="102" t="s">
        <v>23</v>
      </c>
      <c r="S3385" s="123"/>
      <c r="T3385" s="3"/>
    </row>
    <row r="3386" spans="1:20" ht="15" x14ac:dyDescent="0.25">
      <c r="A3386" s="3" t="s">
        <v>43</v>
      </c>
      <c r="B3386" s="4" t="s">
        <v>4295</v>
      </c>
      <c r="C3386" s="3" t="s">
        <v>4296</v>
      </c>
      <c r="D3386" s="4" t="s">
        <v>4881</v>
      </c>
      <c r="E3386" s="3">
        <v>15798464</v>
      </c>
      <c r="F3386" s="3">
        <v>0</v>
      </c>
      <c r="G3386" s="3" t="s">
        <v>23</v>
      </c>
      <c r="H3386" s="3">
        <v>3248</v>
      </c>
      <c r="I3386" s="5">
        <v>42083</v>
      </c>
      <c r="J3386" s="3" t="s">
        <v>23</v>
      </c>
      <c r="K3386" s="5">
        <v>43451</v>
      </c>
      <c r="L3386" s="6">
        <v>3378</v>
      </c>
      <c r="M3386" s="5">
        <f t="shared" si="72"/>
        <v>44547</v>
      </c>
      <c r="N3386" s="7"/>
      <c r="O3386" s="35"/>
      <c r="P3386" s="3" t="s">
        <v>4882</v>
      </c>
      <c r="Q3386" s="114" t="s">
        <v>37</v>
      </c>
      <c r="R3386" s="102" t="s">
        <v>148</v>
      </c>
      <c r="S3386" s="123" t="s">
        <v>4883</v>
      </c>
      <c r="T3386" s="3"/>
    </row>
    <row r="3387" spans="1:20" ht="15" x14ac:dyDescent="0.25">
      <c r="A3387" s="3" t="s">
        <v>43</v>
      </c>
      <c r="B3387" s="4" t="s">
        <v>207</v>
      </c>
      <c r="C3387" s="3" t="s">
        <v>208</v>
      </c>
      <c r="D3387" s="4" t="s">
        <v>1178</v>
      </c>
      <c r="E3387" s="3">
        <v>17144289</v>
      </c>
      <c r="F3387" s="3">
        <v>3</v>
      </c>
      <c r="G3387" s="3" t="s">
        <v>23</v>
      </c>
      <c r="H3387" s="3">
        <v>3249</v>
      </c>
      <c r="I3387" s="5">
        <v>42083</v>
      </c>
      <c r="J3387" s="3" t="s">
        <v>23</v>
      </c>
      <c r="K3387" s="5">
        <v>42109</v>
      </c>
      <c r="L3387" s="6">
        <v>3379</v>
      </c>
      <c r="M3387" s="5">
        <f t="shared" si="72"/>
        <v>43205</v>
      </c>
      <c r="N3387" s="7">
        <v>15905</v>
      </c>
      <c r="O3387" s="35">
        <v>43083</v>
      </c>
      <c r="P3387" s="3"/>
      <c r="Q3387" s="114" t="s">
        <v>37</v>
      </c>
      <c r="R3387" s="102" t="s">
        <v>23</v>
      </c>
      <c r="S3387" s="123"/>
      <c r="T3387" s="3"/>
    </row>
    <row r="3388" spans="1:20" ht="15" x14ac:dyDescent="0.25">
      <c r="A3388" s="3" t="s">
        <v>43</v>
      </c>
      <c r="B3388" s="4" t="s">
        <v>3072</v>
      </c>
      <c r="C3388" s="3" t="s">
        <v>3073</v>
      </c>
      <c r="D3388" s="4" t="s">
        <v>4884</v>
      </c>
      <c r="E3388" s="3">
        <v>18777510</v>
      </c>
      <c r="F3388" s="3">
        <v>8</v>
      </c>
      <c r="G3388" s="3" t="s">
        <v>54</v>
      </c>
      <c r="H3388" s="3">
        <v>3250</v>
      </c>
      <c r="I3388" s="5">
        <v>42083</v>
      </c>
      <c r="J3388" s="3" t="s">
        <v>55</v>
      </c>
      <c r="K3388" s="5">
        <v>45734</v>
      </c>
      <c r="L3388" s="6">
        <v>3380</v>
      </c>
      <c r="M3388" s="5">
        <f t="shared" si="72"/>
        <v>46830</v>
      </c>
      <c r="N3388" s="7"/>
      <c r="O3388" s="35"/>
      <c r="P3388" s="3"/>
      <c r="Q3388" s="114" t="s">
        <v>37</v>
      </c>
      <c r="R3388" s="102" t="s">
        <v>54</v>
      </c>
      <c r="S3388" s="123"/>
      <c r="T3388" s="3"/>
    </row>
    <row r="3389" spans="1:20" ht="15" x14ac:dyDescent="0.25">
      <c r="A3389" s="3" t="s">
        <v>43</v>
      </c>
      <c r="B3389" s="4" t="s">
        <v>3682</v>
      </c>
      <c r="C3389" s="3" t="s">
        <v>3683</v>
      </c>
      <c r="D3389" s="4" t="s">
        <v>4885</v>
      </c>
      <c r="E3389" s="3">
        <v>17456773</v>
      </c>
      <c r="F3389" s="3">
        <v>5</v>
      </c>
      <c r="G3389" s="3" t="s">
        <v>23</v>
      </c>
      <c r="H3389" s="3">
        <v>3251</v>
      </c>
      <c r="I3389" s="5">
        <v>42083</v>
      </c>
      <c r="J3389" s="3" t="s">
        <v>23</v>
      </c>
      <c r="K3389" s="5">
        <v>42180</v>
      </c>
      <c r="L3389" s="6">
        <v>3381</v>
      </c>
      <c r="M3389" s="5">
        <f t="shared" si="72"/>
        <v>43276</v>
      </c>
      <c r="N3389" s="7">
        <v>6333</v>
      </c>
      <c r="O3389" s="35">
        <v>42488</v>
      </c>
      <c r="P3389" s="3"/>
      <c r="Q3389" s="114" t="s">
        <v>37</v>
      </c>
      <c r="R3389" s="102" t="s">
        <v>23</v>
      </c>
      <c r="S3389" s="123" t="s">
        <v>4886</v>
      </c>
      <c r="T3389" s="3"/>
    </row>
    <row r="3390" spans="1:20" ht="15" x14ac:dyDescent="0.25">
      <c r="A3390" s="3" t="s">
        <v>43</v>
      </c>
      <c r="B3390" s="4" t="s">
        <v>3318</v>
      </c>
      <c r="C3390" s="3" t="s">
        <v>3319</v>
      </c>
      <c r="D3390" s="4" t="s">
        <v>4887</v>
      </c>
      <c r="E3390" s="3">
        <v>17311491</v>
      </c>
      <c r="F3390" s="3">
        <v>5</v>
      </c>
      <c r="G3390" s="3" t="s">
        <v>23</v>
      </c>
      <c r="H3390" s="3">
        <v>3253</v>
      </c>
      <c r="I3390" s="5">
        <v>42083</v>
      </c>
      <c r="J3390" s="3" t="s">
        <v>23</v>
      </c>
      <c r="K3390" s="5">
        <v>42110</v>
      </c>
      <c r="L3390" s="6">
        <v>3382</v>
      </c>
      <c r="M3390" s="5">
        <f t="shared" si="72"/>
        <v>43206</v>
      </c>
      <c r="N3390" s="7">
        <v>849</v>
      </c>
      <c r="O3390" s="35">
        <v>43124</v>
      </c>
      <c r="P3390" s="3"/>
      <c r="Q3390" s="114" t="s">
        <v>37</v>
      </c>
      <c r="R3390" s="102" t="s">
        <v>23</v>
      </c>
      <c r="S3390" s="123"/>
      <c r="T3390" s="3"/>
    </row>
    <row r="3391" spans="1:20" ht="15" x14ac:dyDescent="0.25">
      <c r="A3391" s="3" t="s">
        <v>43</v>
      </c>
      <c r="B3391" s="4" t="s">
        <v>4741</v>
      </c>
      <c r="C3391" s="3" t="s">
        <v>4742</v>
      </c>
      <c r="D3391" s="4" t="s">
        <v>4888</v>
      </c>
      <c r="E3391" s="3">
        <v>16758237</v>
      </c>
      <c r="F3391" s="3">
        <v>0</v>
      </c>
      <c r="G3391" s="3" t="s">
        <v>54</v>
      </c>
      <c r="H3391" s="3">
        <v>3880</v>
      </c>
      <c r="I3391" s="5">
        <v>42096</v>
      </c>
      <c r="J3391" s="3" t="s">
        <v>55</v>
      </c>
      <c r="K3391" s="5"/>
      <c r="L3391" s="6">
        <v>3383</v>
      </c>
      <c r="M3391" s="5"/>
      <c r="N3391" s="7"/>
      <c r="O3391" s="35"/>
      <c r="P3391" s="3"/>
      <c r="Q3391" s="114" t="s">
        <v>24</v>
      </c>
      <c r="R3391" s="102"/>
      <c r="S3391" s="123"/>
      <c r="T3391" s="3"/>
    </row>
    <row r="3392" spans="1:20" ht="15" x14ac:dyDescent="0.25">
      <c r="A3392" s="3" t="s">
        <v>43</v>
      </c>
      <c r="B3392" s="4" t="s">
        <v>4467</v>
      </c>
      <c r="C3392" s="3" t="s">
        <v>4468</v>
      </c>
      <c r="D3392" s="4" t="s">
        <v>4889</v>
      </c>
      <c r="E3392" s="3">
        <v>10775789</v>
      </c>
      <c r="F3392" s="3">
        <v>9</v>
      </c>
      <c r="G3392" s="3" t="s">
        <v>23</v>
      </c>
      <c r="H3392" s="3">
        <v>3554</v>
      </c>
      <c r="I3392" s="5">
        <v>42093</v>
      </c>
      <c r="J3392" s="3" t="s">
        <v>23</v>
      </c>
      <c r="K3392" s="5"/>
      <c r="L3392" s="6">
        <v>3384</v>
      </c>
      <c r="M3392" s="5"/>
      <c r="N3392" s="7">
        <v>5280</v>
      </c>
      <c r="O3392" s="35">
        <v>44054</v>
      </c>
      <c r="P3392" s="3"/>
      <c r="Q3392" s="114" t="s">
        <v>24</v>
      </c>
      <c r="R3392" s="102"/>
      <c r="S3392" s="123"/>
      <c r="T3392" s="3"/>
    </row>
    <row r="3393" spans="1:20" ht="15" x14ac:dyDescent="0.25">
      <c r="A3393" s="3" t="s">
        <v>43</v>
      </c>
      <c r="B3393" s="4" t="s">
        <v>2726</v>
      </c>
      <c r="C3393" s="3" t="s">
        <v>2727</v>
      </c>
      <c r="D3393" s="4" t="s">
        <v>962</v>
      </c>
      <c r="E3393" s="3">
        <v>17053573</v>
      </c>
      <c r="F3393" s="3">
        <v>1</v>
      </c>
      <c r="G3393" s="3" t="s">
        <v>23</v>
      </c>
      <c r="H3393" s="3">
        <v>3553</v>
      </c>
      <c r="I3393" s="5">
        <v>42093</v>
      </c>
      <c r="J3393" s="3" t="s">
        <v>23</v>
      </c>
      <c r="K3393" s="5">
        <v>42159</v>
      </c>
      <c r="L3393" s="6">
        <v>3385</v>
      </c>
      <c r="M3393" s="5">
        <f>DATE(YEAR(K3393)+3,MONTH(K3393),DAY(K3393))</f>
        <v>43255</v>
      </c>
      <c r="N3393" s="7">
        <v>2998</v>
      </c>
      <c r="O3393" s="35">
        <v>43173</v>
      </c>
      <c r="P3393" s="3" t="s">
        <v>4890</v>
      </c>
      <c r="Q3393" s="114" t="s">
        <v>37</v>
      </c>
      <c r="R3393" s="102" t="s">
        <v>23</v>
      </c>
      <c r="S3393" s="123"/>
      <c r="T3393" s="3"/>
    </row>
    <row r="3394" spans="1:20" ht="15" x14ac:dyDescent="0.25">
      <c r="A3394" s="3" t="s">
        <v>43</v>
      </c>
      <c r="B3394" s="4" t="s">
        <v>330</v>
      </c>
      <c r="C3394" s="3" t="s">
        <v>331</v>
      </c>
      <c r="D3394" s="4" t="s">
        <v>4891</v>
      </c>
      <c r="E3394" s="3">
        <v>16470022</v>
      </c>
      <c r="F3394" s="3">
        <v>4</v>
      </c>
      <c r="G3394" s="3" t="s">
        <v>54</v>
      </c>
      <c r="H3394" s="3">
        <v>2898</v>
      </c>
      <c r="I3394" s="5">
        <v>42072</v>
      </c>
      <c r="J3394" s="3" t="s">
        <v>55</v>
      </c>
      <c r="K3394" s="5">
        <v>42103</v>
      </c>
      <c r="L3394" s="6">
        <v>3386</v>
      </c>
      <c r="M3394" s="5">
        <f>DATE(YEAR(K3394)+3,MONTH(K3394),DAY(K3394))</f>
        <v>43199</v>
      </c>
      <c r="N3394" s="7"/>
      <c r="O3394" s="35"/>
      <c r="P3394" s="3"/>
      <c r="Q3394" s="114" t="s">
        <v>37</v>
      </c>
      <c r="R3394" s="102" t="s">
        <v>64</v>
      </c>
      <c r="S3394" s="123"/>
      <c r="T3394" s="3"/>
    </row>
    <row r="3395" spans="1:20" ht="15" x14ac:dyDescent="0.25">
      <c r="A3395" s="3" t="s">
        <v>43</v>
      </c>
      <c r="B3395" s="4" t="s">
        <v>2154</v>
      </c>
      <c r="C3395" s="3" t="s">
        <v>2155</v>
      </c>
      <c r="D3395" s="4" t="s">
        <v>4892</v>
      </c>
      <c r="E3395" s="3">
        <v>16583353</v>
      </c>
      <c r="F3395" s="3">
        <v>8</v>
      </c>
      <c r="G3395" s="3" t="s">
        <v>23</v>
      </c>
      <c r="H3395" s="3">
        <v>4030</v>
      </c>
      <c r="I3395" s="5">
        <v>42103</v>
      </c>
      <c r="J3395" s="3" t="s">
        <v>23</v>
      </c>
      <c r="K3395" s="5"/>
      <c r="L3395" s="6">
        <v>3387</v>
      </c>
      <c r="M3395" s="5"/>
      <c r="N3395" s="7">
        <v>16954</v>
      </c>
      <c r="O3395" s="35">
        <v>43381</v>
      </c>
      <c r="P3395" s="3"/>
      <c r="Q3395" s="114" t="s">
        <v>24</v>
      </c>
      <c r="R3395" s="102"/>
      <c r="S3395" s="123" t="s">
        <v>4893</v>
      </c>
      <c r="T3395" s="3"/>
    </row>
    <row r="3396" spans="1:20" ht="15" x14ac:dyDescent="0.25">
      <c r="A3396" s="3" t="s">
        <v>43</v>
      </c>
      <c r="B3396" s="4" t="s">
        <v>798</v>
      </c>
      <c r="C3396" s="53" t="s">
        <v>799</v>
      </c>
      <c r="D3396" s="4" t="s">
        <v>4894</v>
      </c>
      <c r="E3396" s="3">
        <v>16941502</v>
      </c>
      <c r="F3396" s="3">
        <v>1</v>
      </c>
      <c r="G3396" s="3" t="s">
        <v>23</v>
      </c>
      <c r="H3396" s="3">
        <v>3981</v>
      </c>
      <c r="I3396" s="5">
        <v>42103</v>
      </c>
      <c r="J3396" s="3" t="s">
        <v>23</v>
      </c>
      <c r="K3396" s="5">
        <v>42128</v>
      </c>
      <c r="L3396" s="6">
        <v>3388</v>
      </c>
      <c r="M3396" s="5">
        <f t="shared" ref="M3396:M3411" si="73">DATE(YEAR(K3396)+3,MONTH(K3396),DAY(K3396))</f>
        <v>43224</v>
      </c>
      <c r="N3396" s="7">
        <v>8980</v>
      </c>
      <c r="O3396" s="35">
        <v>42538</v>
      </c>
      <c r="P3396" s="3"/>
      <c r="Q3396" s="114" t="s">
        <v>37</v>
      </c>
      <c r="R3396" s="102" t="s">
        <v>23</v>
      </c>
      <c r="S3396" s="123" t="s">
        <v>4895</v>
      </c>
      <c r="T3396" s="3"/>
    </row>
    <row r="3397" spans="1:20" ht="15" x14ac:dyDescent="0.25">
      <c r="A3397" s="3" t="s">
        <v>43</v>
      </c>
      <c r="B3397" s="4" t="s">
        <v>3678</v>
      </c>
      <c r="C3397" s="3" t="s">
        <v>3679</v>
      </c>
      <c r="D3397" s="4" t="s">
        <v>4896</v>
      </c>
      <c r="E3397" s="3">
        <v>18553056</v>
      </c>
      <c r="F3397" s="3">
        <v>6</v>
      </c>
      <c r="G3397" s="3" t="s">
        <v>23</v>
      </c>
      <c r="H3397" s="3">
        <v>3979</v>
      </c>
      <c r="I3397" s="5">
        <v>42103</v>
      </c>
      <c r="J3397" s="3" t="s">
        <v>23</v>
      </c>
      <c r="K3397" s="5">
        <v>42116</v>
      </c>
      <c r="L3397" s="6">
        <v>3389</v>
      </c>
      <c r="M3397" s="5">
        <f t="shared" si="73"/>
        <v>43212</v>
      </c>
      <c r="N3397" s="7"/>
      <c r="O3397" s="35" t="s">
        <v>4895</v>
      </c>
      <c r="P3397" s="7" t="s">
        <v>4897</v>
      </c>
      <c r="Q3397" s="114" t="s">
        <v>37</v>
      </c>
      <c r="R3397" s="102" t="s">
        <v>23</v>
      </c>
      <c r="S3397" s="123" t="s">
        <v>4898</v>
      </c>
      <c r="T3397" s="3"/>
    </row>
    <row r="3398" spans="1:20" ht="15" x14ac:dyDescent="0.25">
      <c r="A3398" s="3" t="s">
        <v>43</v>
      </c>
      <c r="B3398" s="4" t="s">
        <v>3459</v>
      </c>
      <c r="C3398" s="3" t="s">
        <v>3460</v>
      </c>
      <c r="D3398" s="4" t="s">
        <v>4899</v>
      </c>
      <c r="E3398" s="3">
        <v>13764276</v>
      </c>
      <c r="F3398" s="3" t="s">
        <v>32</v>
      </c>
      <c r="G3398" s="3" t="s">
        <v>23</v>
      </c>
      <c r="H3398" s="3">
        <v>4086</v>
      </c>
      <c r="I3398" s="5">
        <v>42104</v>
      </c>
      <c r="J3398" s="3" t="s">
        <v>23</v>
      </c>
      <c r="K3398" s="5">
        <v>42257</v>
      </c>
      <c r="L3398" s="6">
        <v>3390</v>
      </c>
      <c r="M3398" s="5">
        <f t="shared" si="73"/>
        <v>43353</v>
      </c>
      <c r="N3398" s="7">
        <v>7749</v>
      </c>
      <c r="O3398" s="35">
        <v>44785</v>
      </c>
      <c r="P3398" s="3"/>
      <c r="Q3398" s="114" t="s">
        <v>37</v>
      </c>
      <c r="R3398" s="102" t="s">
        <v>23</v>
      </c>
      <c r="S3398" s="123" t="s">
        <v>4900</v>
      </c>
      <c r="T3398" s="3"/>
    </row>
    <row r="3399" spans="1:20" ht="15" x14ac:dyDescent="0.25">
      <c r="A3399" s="3" t="s">
        <v>43</v>
      </c>
      <c r="B3399" s="4" t="s">
        <v>3459</v>
      </c>
      <c r="C3399" s="3" t="s">
        <v>3460</v>
      </c>
      <c r="D3399" s="4" t="s">
        <v>3018</v>
      </c>
      <c r="E3399" s="3">
        <v>17483722</v>
      </c>
      <c r="F3399" s="3">
        <v>8</v>
      </c>
      <c r="G3399" s="3" t="s">
        <v>23</v>
      </c>
      <c r="H3399" s="3">
        <v>4086</v>
      </c>
      <c r="I3399" s="5">
        <v>42104</v>
      </c>
      <c r="J3399" s="3" t="s">
        <v>23</v>
      </c>
      <c r="K3399" s="5">
        <v>42207</v>
      </c>
      <c r="L3399" s="6">
        <v>3391</v>
      </c>
      <c r="M3399" s="5">
        <f t="shared" si="73"/>
        <v>43303</v>
      </c>
      <c r="N3399" s="7"/>
      <c r="O3399" s="35"/>
      <c r="P3399" s="7" t="s">
        <v>4901</v>
      </c>
      <c r="Q3399" s="114" t="s">
        <v>37</v>
      </c>
      <c r="R3399" s="102" t="s">
        <v>23</v>
      </c>
      <c r="S3399" s="123" t="s">
        <v>4902</v>
      </c>
      <c r="T3399" s="3"/>
    </row>
    <row r="3400" spans="1:20" ht="15" x14ac:dyDescent="0.25">
      <c r="A3400" s="3" t="s">
        <v>43</v>
      </c>
      <c r="B3400" s="4" t="s">
        <v>396</v>
      </c>
      <c r="C3400" s="3" t="s">
        <v>397</v>
      </c>
      <c r="D3400" s="4" t="s">
        <v>4903</v>
      </c>
      <c r="E3400" s="3">
        <v>17141673</v>
      </c>
      <c r="F3400" s="3">
        <v>6</v>
      </c>
      <c r="G3400" s="3" t="s">
        <v>23</v>
      </c>
      <c r="H3400" s="3">
        <v>4444</v>
      </c>
      <c r="I3400" s="5">
        <v>42115</v>
      </c>
      <c r="J3400" s="3" t="s">
        <v>23</v>
      </c>
      <c r="K3400" s="5">
        <v>42180</v>
      </c>
      <c r="L3400" s="6">
        <v>3392</v>
      </c>
      <c r="M3400" s="5">
        <f t="shared" si="73"/>
        <v>43276</v>
      </c>
      <c r="N3400" s="7">
        <v>13289</v>
      </c>
      <c r="O3400" s="35">
        <v>42321</v>
      </c>
      <c r="P3400" s="3"/>
      <c r="Q3400" s="114" t="s">
        <v>37</v>
      </c>
      <c r="R3400" s="102" t="s">
        <v>23</v>
      </c>
      <c r="S3400" s="123" t="s">
        <v>4904</v>
      </c>
      <c r="T3400" s="3"/>
    </row>
    <row r="3401" spans="1:20" ht="15" x14ac:dyDescent="0.25">
      <c r="A3401" s="3" t="s">
        <v>43</v>
      </c>
      <c r="B3401" s="4" t="s">
        <v>44</v>
      </c>
      <c r="C3401" s="3" t="s">
        <v>45</v>
      </c>
      <c r="D3401" s="4" t="s">
        <v>4905</v>
      </c>
      <c r="E3401" s="3">
        <v>15956708</v>
      </c>
      <c r="F3401" s="3">
        <v>7</v>
      </c>
      <c r="G3401" s="3" t="s">
        <v>23</v>
      </c>
      <c r="H3401" s="3">
        <v>4446</v>
      </c>
      <c r="I3401" s="5">
        <v>42115</v>
      </c>
      <c r="J3401" s="3" t="s">
        <v>23</v>
      </c>
      <c r="K3401" s="5">
        <v>42143</v>
      </c>
      <c r="L3401" s="6">
        <v>3393</v>
      </c>
      <c r="M3401" s="5">
        <f t="shared" si="73"/>
        <v>43239</v>
      </c>
      <c r="N3401" s="7">
        <v>10814</v>
      </c>
      <c r="O3401" s="35">
        <v>42261</v>
      </c>
      <c r="P3401" s="3"/>
      <c r="Q3401" s="114" t="s">
        <v>37</v>
      </c>
      <c r="R3401" s="102" t="s">
        <v>23</v>
      </c>
      <c r="S3401" s="123"/>
      <c r="T3401" s="3"/>
    </row>
    <row r="3402" spans="1:20" ht="15" x14ac:dyDescent="0.25">
      <c r="A3402" s="3" t="s">
        <v>43</v>
      </c>
      <c r="B3402" s="4" t="s">
        <v>424</v>
      </c>
      <c r="C3402" s="3" t="s">
        <v>425</v>
      </c>
      <c r="D3402" s="4" t="s">
        <v>1550</v>
      </c>
      <c r="E3402" s="3">
        <v>8144051</v>
      </c>
      <c r="F3402" s="3">
        <v>4</v>
      </c>
      <c r="G3402" s="3" t="s">
        <v>54</v>
      </c>
      <c r="H3402" s="3">
        <v>4314</v>
      </c>
      <c r="I3402" s="5">
        <v>42111</v>
      </c>
      <c r="J3402" s="3" t="s">
        <v>55</v>
      </c>
      <c r="K3402" s="5">
        <v>45833</v>
      </c>
      <c r="L3402" s="6">
        <v>3394</v>
      </c>
      <c r="M3402" s="5">
        <f t="shared" si="73"/>
        <v>46929</v>
      </c>
      <c r="N3402" s="7"/>
      <c r="O3402" s="35"/>
      <c r="P3402" s="3"/>
      <c r="Q3402" s="114" t="s">
        <v>37</v>
      </c>
      <c r="R3402" s="102" t="s">
        <v>54</v>
      </c>
      <c r="S3402" s="123"/>
      <c r="T3402" s="3"/>
    </row>
    <row r="3403" spans="1:20" ht="15" x14ac:dyDescent="0.25">
      <c r="A3403" s="3" t="s">
        <v>43</v>
      </c>
      <c r="B3403" s="4" t="s">
        <v>4759</v>
      </c>
      <c r="C3403" s="3" t="s">
        <v>2802</v>
      </c>
      <c r="D3403" s="4" t="s">
        <v>4906</v>
      </c>
      <c r="E3403" s="3">
        <v>17834253</v>
      </c>
      <c r="F3403" s="3">
        <v>3</v>
      </c>
      <c r="G3403" s="3" t="s">
        <v>23</v>
      </c>
      <c r="H3403" s="3">
        <v>4315</v>
      </c>
      <c r="I3403" s="5">
        <v>42111</v>
      </c>
      <c r="J3403" s="3" t="s">
        <v>23</v>
      </c>
      <c r="K3403" s="5">
        <v>42200</v>
      </c>
      <c r="L3403" s="6">
        <v>3395</v>
      </c>
      <c r="M3403" s="5">
        <f t="shared" si="73"/>
        <v>43296</v>
      </c>
      <c r="N3403" s="7">
        <v>9309</v>
      </c>
      <c r="O3403" s="35">
        <v>42233</v>
      </c>
      <c r="P3403" s="3"/>
      <c r="Q3403" s="114" t="s">
        <v>37</v>
      </c>
      <c r="R3403" s="102" t="s">
        <v>23</v>
      </c>
      <c r="S3403" s="123"/>
      <c r="T3403" s="3"/>
    </row>
    <row r="3404" spans="1:20" ht="15" x14ac:dyDescent="0.25">
      <c r="A3404" s="3" t="s">
        <v>43</v>
      </c>
      <c r="B3404" s="4" t="s">
        <v>75</v>
      </c>
      <c r="C3404" s="3" t="s">
        <v>76</v>
      </c>
      <c r="D3404" s="4" t="s">
        <v>1242</v>
      </c>
      <c r="E3404" s="3">
        <v>11332115</v>
      </c>
      <c r="F3404" s="3">
        <v>6</v>
      </c>
      <c r="G3404" s="3" t="s">
        <v>54</v>
      </c>
      <c r="H3404" s="3">
        <v>4473</v>
      </c>
      <c r="I3404" s="5">
        <v>42115</v>
      </c>
      <c r="J3404" s="3" t="s">
        <v>55</v>
      </c>
      <c r="K3404" s="5">
        <v>42143</v>
      </c>
      <c r="L3404" s="6">
        <v>3396</v>
      </c>
      <c r="M3404" s="5">
        <f t="shared" si="73"/>
        <v>43239</v>
      </c>
      <c r="N3404" s="7"/>
      <c r="O3404" s="35"/>
      <c r="P3404" s="3"/>
      <c r="Q3404" s="114" t="s">
        <v>37</v>
      </c>
      <c r="R3404" s="102" t="s">
        <v>64</v>
      </c>
      <c r="S3404" s="123"/>
      <c r="T3404" s="3"/>
    </row>
    <row r="3405" spans="1:20" ht="15" x14ac:dyDescent="0.25">
      <c r="A3405" s="3" t="s">
        <v>43</v>
      </c>
      <c r="B3405" s="4" t="s">
        <v>339</v>
      </c>
      <c r="C3405" s="3" t="s">
        <v>340</v>
      </c>
      <c r="D3405" s="4" t="s">
        <v>4907</v>
      </c>
      <c r="E3405" s="3">
        <v>13250491</v>
      </c>
      <c r="F3405" s="3">
        <v>1</v>
      </c>
      <c r="G3405" s="3" t="s">
        <v>23</v>
      </c>
      <c r="H3405" s="3">
        <v>6245</v>
      </c>
      <c r="I3405" s="5">
        <v>42180</v>
      </c>
      <c r="J3405" s="3" t="s">
        <v>23</v>
      </c>
      <c r="K3405" s="5">
        <v>42207</v>
      </c>
      <c r="L3405" s="6">
        <v>3397</v>
      </c>
      <c r="M3405" s="5">
        <f t="shared" si="73"/>
        <v>43303</v>
      </c>
      <c r="N3405" s="7">
        <v>8248</v>
      </c>
      <c r="O3405" s="35">
        <v>43292</v>
      </c>
      <c r="P3405" s="3" t="s">
        <v>251</v>
      </c>
      <c r="Q3405" s="114" t="s">
        <v>37</v>
      </c>
      <c r="R3405" s="102" t="s">
        <v>23</v>
      </c>
      <c r="S3405" s="123" t="s">
        <v>4908</v>
      </c>
      <c r="T3405" s="3"/>
    </row>
    <row r="3406" spans="1:20" ht="15" x14ac:dyDescent="0.25">
      <c r="A3406" s="3" t="s">
        <v>43</v>
      </c>
      <c r="B3406" s="4" t="s">
        <v>3184</v>
      </c>
      <c r="C3406" s="3" t="s">
        <v>4178</v>
      </c>
      <c r="D3406" s="4" t="s">
        <v>4909</v>
      </c>
      <c r="E3406" s="3">
        <v>12254991</v>
      </c>
      <c r="F3406" s="3">
        <v>7</v>
      </c>
      <c r="G3406" s="3" t="s">
        <v>23</v>
      </c>
      <c r="H3406" s="3">
        <v>4767</v>
      </c>
      <c r="I3406" s="5">
        <v>42124</v>
      </c>
      <c r="J3406" s="3" t="s">
        <v>23</v>
      </c>
      <c r="K3406" s="5">
        <v>42180</v>
      </c>
      <c r="L3406" s="6">
        <v>3398</v>
      </c>
      <c r="M3406" s="5">
        <f t="shared" si="73"/>
        <v>43276</v>
      </c>
      <c r="N3406" s="7">
        <v>4248</v>
      </c>
      <c r="O3406" s="35">
        <v>44396</v>
      </c>
      <c r="P3406" s="3" t="s">
        <v>4864</v>
      </c>
      <c r="Q3406" s="114" t="s">
        <v>37</v>
      </c>
      <c r="R3406" s="102" t="s">
        <v>23</v>
      </c>
      <c r="S3406" s="123"/>
      <c r="T3406" s="3"/>
    </row>
    <row r="3407" spans="1:20" ht="15" x14ac:dyDescent="0.25">
      <c r="A3407" s="3" t="s">
        <v>43</v>
      </c>
      <c r="B3407" s="4" t="s">
        <v>3184</v>
      </c>
      <c r="C3407" s="3" t="s">
        <v>4178</v>
      </c>
      <c r="D3407" s="4" t="s">
        <v>4910</v>
      </c>
      <c r="E3407" s="3">
        <v>11403996</v>
      </c>
      <c r="F3407" s="3">
        <v>9</v>
      </c>
      <c r="G3407" s="3" t="s">
        <v>23</v>
      </c>
      <c r="H3407" s="3">
        <v>4766</v>
      </c>
      <c r="I3407" s="5">
        <v>42124</v>
      </c>
      <c r="J3407" s="3" t="s">
        <v>23</v>
      </c>
      <c r="K3407" s="5">
        <v>42180</v>
      </c>
      <c r="L3407" s="6">
        <v>3399</v>
      </c>
      <c r="M3407" s="5">
        <f t="shared" si="73"/>
        <v>43276</v>
      </c>
      <c r="N3407" s="7">
        <v>4248</v>
      </c>
      <c r="O3407" s="35">
        <v>44396</v>
      </c>
      <c r="P3407" s="3" t="s">
        <v>4877</v>
      </c>
      <c r="Q3407" s="114" t="s">
        <v>37</v>
      </c>
      <c r="R3407" s="102" t="s">
        <v>23</v>
      </c>
      <c r="S3407" s="123"/>
      <c r="T3407" s="3"/>
    </row>
    <row r="3408" spans="1:20" ht="15" x14ac:dyDescent="0.25">
      <c r="A3408" s="3" t="s">
        <v>43</v>
      </c>
      <c r="B3408" s="4" t="s">
        <v>3184</v>
      </c>
      <c r="C3408" s="3" t="s">
        <v>4178</v>
      </c>
      <c r="D3408" s="4" t="s">
        <v>4911</v>
      </c>
      <c r="E3408" s="3">
        <v>14552779</v>
      </c>
      <c r="F3408" s="3">
        <v>1</v>
      </c>
      <c r="G3408" s="3" t="s">
        <v>54</v>
      </c>
      <c r="H3408" s="3">
        <v>4768</v>
      </c>
      <c r="I3408" s="5">
        <v>42124</v>
      </c>
      <c r="J3408" s="3" t="s">
        <v>55</v>
      </c>
      <c r="K3408" s="5">
        <v>42180</v>
      </c>
      <c r="L3408" s="6">
        <v>3400</v>
      </c>
      <c r="M3408" s="5">
        <f t="shared" si="73"/>
        <v>43276</v>
      </c>
      <c r="N3408" s="7"/>
      <c r="O3408" s="35"/>
      <c r="P3408" s="3"/>
      <c r="Q3408" s="114" t="s">
        <v>37</v>
      </c>
      <c r="R3408" s="102" t="s">
        <v>64</v>
      </c>
      <c r="S3408" s="123"/>
      <c r="T3408" s="3"/>
    </row>
    <row r="3409" spans="1:20" ht="15" x14ac:dyDescent="0.25">
      <c r="A3409" s="3" t="s">
        <v>43</v>
      </c>
      <c r="B3409" s="4" t="s">
        <v>3184</v>
      </c>
      <c r="C3409" s="3" t="s">
        <v>4178</v>
      </c>
      <c r="D3409" s="4" t="s">
        <v>3118</v>
      </c>
      <c r="E3409" s="3">
        <v>13768222</v>
      </c>
      <c r="F3409" s="3">
        <v>2</v>
      </c>
      <c r="G3409" s="3" t="s">
        <v>54</v>
      </c>
      <c r="H3409" s="3">
        <v>4773</v>
      </c>
      <c r="I3409" s="5">
        <v>42124</v>
      </c>
      <c r="J3409" s="3" t="s">
        <v>55</v>
      </c>
      <c r="K3409" s="5">
        <v>45846</v>
      </c>
      <c r="L3409" s="6">
        <v>3401</v>
      </c>
      <c r="M3409" s="5">
        <f t="shared" si="73"/>
        <v>46942</v>
      </c>
      <c r="N3409" s="7"/>
      <c r="O3409" s="35"/>
      <c r="P3409" s="3"/>
      <c r="Q3409" s="114" t="s">
        <v>37</v>
      </c>
      <c r="R3409" s="70" t="s">
        <v>54</v>
      </c>
      <c r="S3409" s="123" t="s">
        <v>4912</v>
      </c>
      <c r="T3409" s="3"/>
    </row>
    <row r="3410" spans="1:20" ht="15" x14ac:dyDescent="0.25">
      <c r="A3410" s="3" t="s">
        <v>43</v>
      </c>
      <c r="B3410" s="4" t="s">
        <v>1943</v>
      </c>
      <c r="C3410" s="3" t="s">
        <v>1938</v>
      </c>
      <c r="D3410" s="4" t="s">
        <v>1748</v>
      </c>
      <c r="E3410" s="3">
        <v>11751657</v>
      </c>
      <c r="F3410" s="3">
        <v>1</v>
      </c>
      <c r="G3410" s="3" t="s">
        <v>23</v>
      </c>
      <c r="H3410" s="3">
        <v>4774</v>
      </c>
      <c r="I3410" s="5">
        <v>42124</v>
      </c>
      <c r="J3410" s="3" t="s">
        <v>23</v>
      </c>
      <c r="K3410" s="5">
        <v>42200</v>
      </c>
      <c r="L3410" s="6">
        <v>3402</v>
      </c>
      <c r="M3410" s="5">
        <f t="shared" si="73"/>
        <v>43296</v>
      </c>
      <c r="N3410" s="7">
        <v>12464</v>
      </c>
      <c r="O3410" s="35">
        <v>43332</v>
      </c>
      <c r="P3410" s="3" t="s">
        <v>4913</v>
      </c>
      <c r="Q3410" s="114" t="s">
        <v>37</v>
      </c>
      <c r="R3410" s="102" t="s">
        <v>23</v>
      </c>
      <c r="S3410" s="123"/>
      <c r="T3410" s="3"/>
    </row>
    <row r="3411" spans="1:20" ht="15" x14ac:dyDescent="0.25">
      <c r="A3411" s="3" t="s">
        <v>43</v>
      </c>
      <c r="B3411" s="4" t="s">
        <v>2878</v>
      </c>
      <c r="C3411" s="3" t="s">
        <v>2879</v>
      </c>
      <c r="D3411" s="4" t="s">
        <v>4914</v>
      </c>
      <c r="E3411" s="3">
        <v>24884927</v>
      </c>
      <c r="F3411" s="3">
        <v>4</v>
      </c>
      <c r="G3411" s="3" t="s">
        <v>23</v>
      </c>
      <c r="H3411" s="3">
        <v>4775</v>
      </c>
      <c r="I3411" s="5">
        <v>42124</v>
      </c>
      <c r="J3411" s="3" t="s">
        <v>23</v>
      </c>
      <c r="K3411" s="5">
        <v>42154</v>
      </c>
      <c r="L3411" s="6">
        <v>3403</v>
      </c>
      <c r="M3411" s="5">
        <f t="shared" si="73"/>
        <v>43250</v>
      </c>
      <c r="N3411" s="7">
        <v>17350</v>
      </c>
      <c r="O3411" s="35">
        <v>43391</v>
      </c>
      <c r="P3411" s="3" t="s">
        <v>4915</v>
      </c>
      <c r="Q3411" s="114" t="s">
        <v>37</v>
      </c>
      <c r="R3411" s="102" t="s">
        <v>23</v>
      </c>
      <c r="S3411" s="123"/>
      <c r="T3411" s="3"/>
    </row>
    <row r="3412" spans="1:20" ht="15" x14ac:dyDescent="0.25">
      <c r="A3412" s="3" t="s">
        <v>43</v>
      </c>
      <c r="B3412" s="4" t="s">
        <v>2878</v>
      </c>
      <c r="C3412" s="3" t="s">
        <v>2879</v>
      </c>
      <c r="D3412" s="4" t="s">
        <v>4916</v>
      </c>
      <c r="E3412" s="3">
        <v>16754102</v>
      </c>
      <c r="F3412" s="3" t="s">
        <v>32</v>
      </c>
      <c r="G3412" s="9" t="s">
        <v>23</v>
      </c>
      <c r="H3412" s="3"/>
      <c r="I3412" s="5"/>
      <c r="J3412" s="3" t="s">
        <v>699</v>
      </c>
      <c r="K3412" s="5"/>
      <c r="L3412" s="6">
        <v>3404</v>
      </c>
      <c r="M3412" s="5"/>
      <c r="N3412" s="7" t="s">
        <v>64</v>
      </c>
      <c r="O3412" s="35"/>
      <c r="P3412" s="3"/>
      <c r="Q3412" s="114" t="s">
        <v>24</v>
      </c>
      <c r="R3412" s="102"/>
      <c r="S3412" s="123"/>
      <c r="T3412" s="3"/>
    </row>
    <row r="3413" spans="1:20" ht="15" x14ac:dyDescent="0.25">
      <c r="A3413" s="3" t="s">
        <v>43</v>
      </c>
      <c r="B3413" s="4" t="s">
        <v>658</v>
      </c>
      <c r="C3413" s="3" t="s">
        <v>659</v>
      </c>
      <c r="D3413" s="4" t="s">
        <v>3111</v>
      </c>
      <c r="E3413" s="3">
        <v>8392496</v>
      </c>
      <c r="F3413" s="3">
        <v>9</v>
      </c>
      <c r="G3413" s="9" t="s">
        <v>23</v>
      </c>
      <c r="H3413" s="3"/>
      <c r="I3413" s="5"/>
      <c r="J3413" s="3" t="s">
        <v>699</v>
      </c>
      <c r="K3413" s="5"/>
      <c r="L3413" s="6">
        <v>3405</v>
      </c>
      <c r="M3413" s="5"/>
      <c r="N3413" s="7" t="s">
        <v>64</v>
      </c>
      <c r="O3413" s="35"/>
      <c r="P3413" s="3"/>
      <c r="Q3413" s="114" t="s">
        <v>24</v>
      </c>
      <c r="R3413" s="102"/>
      <c r="S3413" s="123"/>
      <c r="T3413" s="3"/>
    </row>
    <row r="3414" spans="1:20" ht="15" x14ac:dyDescent="0.25">
      <c r="A3414" s="3" t="s">
        <v>43</v>
      </c>
      <c r="B3414" s="4" t="s">
        <v>798</v>
      </c>
      <c r="C3414" s="53" t="s">
        <v>799</v>
      </c>
      <c r="D3414" s="4" t="s">
        <v>4917</v>
      </c>
      <c r="E3414" s="3">
        <v>6622337</v>
      </c>
      <c r="F3414" s="3" t="s">
        <v>32</v>
      </c>
      <c r="G3414" s="3" t="s">
        <v>23</v>
      </c>
      <c r="H3414" s="3">
        <v>4962</v>
      </c>
      <c r="I3414" s="5">
        <v>42135</v>
      </c>
      <c r="J3414" s="3" t="s">
        <v>23</v>
      </c>
      <c r="K3414" s="5">
        <v>42143</v>
      </c>
      <c r="L3414" s="6">
        <v>3406</v>
      </c>
      <c r="M3414" s="5">
        <f>DATE(YEAR(K3414)+3,MONTH(K3414),DAY(K3414))</f>
        <v>43239</v>
      </c>
      <c r="N3414" s="7">
        <v>6296</v>
      </c>
      <c r="O3414" s="35">
        <v>43250</v>
      </c>
      <c r="P3414" s="3" t="s">
        <v>851</v>
      </c>
      <c r="Q3414" s="114" t="s">
        <v>37</v>
      </c>
      <c r="R3414" s="102" t="s">
        <v>23</v>
      </c>
      <c r="S3414" s="123" t="s">
        <v>4918</v>
      </c>
      <c r="T3414" s="3"/>
    </row>
    <row r="3415" spans="1:20" ht="15" x14ac:dyDescent="0.25">
      <c r="A3415" s="3" t="s">
        <v>43</v>
      </c>
      <c r="B3415" s="4" t="s">
        <v>2878</v>
      </c>
      <c r="C3415" s="3" t="s">
        <v>2879</v>
      </c>
      <c r="D3415" s="4" t="s">
        <v>4919</v>
      </c>
      <c r="E3415" s="3">
        <v>24944980</v>
      </c>
      <c r="F3415" s="3">
        <v>6</v>
      </c>
      <c r="G3415" s="9" t="s">
        <v>23</v>
      </c>
      <c r="H3415" s="3"/>
      <c r="I3415" s="5"/>
      <c r="J3415" s="3" t="s">
        <v>699</v>
      </c>
      <c r="K3415" s="5"/>
      <c r="L3415" s="6">
        <v>3407</v>
      </c>
      <c r="M3415" s="5"/>
      <c r="N3415" s="7" t="s">
        <v>64</v>
      </c>
      <c r="O3415" s="35"/>
      <c r="P3415" s="3"/>
      <c r="Q3415" s="114" t="s">
        <v>24</v>
      </c>
      <c r="R3415" s="102"/>
      <c r="S3415" s="123"/>
      <c r="T3415" s="3"/>
    </row>
    <row r="3416" spans="1:20" ht="15" x14ac:dyDescent="0.25">
      <c r="A3416" s="3" t="s">
        <v>43</v>
      </c>
      <c r="B3416" s="4" t="s">
        <v>798</v>
      </c>
      <c r="C3416" s="53" t="s">
        <v>799</v>
      </c>
      <c r="D3416" s="4" t="s">
        <v>4920</v>
      </c>
      <c r="E3416" s="3">
        <v>17673951</v>
      </c>
      <c r="F3416" s="3">
        <v>7</v>
      </c>
      <c r="G3416" s="3" t="s">
        <v>23</v>
      </c>
      <c r="H3416" s="3">
        <v>4946</v>
      </c>
      <c r="I3416" s="5">
        <v>42132</v>
      </c>
      <c r="J3416" s="3" t="s">
        <v>23</v>
      </c>
      <c r="K3416" s="5">
        <v>42832</v>
      </c>
      <c r="L3416" s="6">
        <v>3408</v>
      </c>
      <c r="M3416" s="5">
        <f>DATE(YEAR(K3416)+3,MONTH(K3416),DAY(K3416))</f>
        <v>43928</v>
      </c>
      <c r="N3416" s="7">
        <v>6296</v>
      </c>
      <c r="O3416" s="35">
        <v>43250</v>
      </c>
      <c r="P3416" s="3" t="s">
        <v>851</v>
      </c>
      <c r="Q3416" s="114" t="s">
        <v>37</v>
      </c>
      <c r="R3416" s="102" t="s">
        <v>23</v>
      </c>
      <c r="S3416" s="123"/>
      <c r="T3416" s="3"/>
    </row>
    <row r="3417" spans="1:20" ht="15" x14ac:dyDescent="0.25">
      <c r="A3417" s="3" t="s">
        <v>43</v>
      </c>
      <c r="B3417" s="4" t="s">
        <v>2878</v>
      </c>
      <c r="C3417" s="3" t="s">
        <v>2879</v>
      </c>
      <c r="D3417" s="4" t="s">
        <v>4827</v>
      </c>
      <c r="E3417" s="3">
        <v>10168401</v>
      </c>
      <c r="F3417" s="3">
        <v>6</v>
      </c>
      <c r="G3417" s="9" t="s">
        <v>23</v>
      </c>
      <c r="H3417" s="3"/>
      <c r="I3417" s="5"/>
      <c r="J3417" s="3" t="s">
        <v>699</v>
      </c>
      <c r="K3417" s="5"/>
      <c r="L3417" s="6">
        <v>3409</v>
      </c>
      <c r="M3417" s="5"/>
      <c r="N3417" s="7" t="s">
        <v>64</v>
      </c>
      <c r="O3417" s="35"/>
      <c r="P3417" s="3"/>
      <c r="Q3417" s="114" t="s">
        <v>24</v>
      </c>
      <c r="R3417" s="102"/>
      <c r="S3417" s="123"/>
      <c r="T3417" s="3"/>
    </row>
    <row r="3418" spans="1:20" ht="15" x14ac:dyDescent="0.25">
      <c r="A3418" s="3" t="s">
        <v>43</v>
      </c>
      <c r="B3418" s="4" t="s">
        <v>2878</v>
      </c>
      <c r="C3418" s="3" t="s">
        <v>2879</v>
      </c>
      <c r="D3418" s="4" t="s">
        <v>4921</v>
      </c>
      <c r="E3418" s="3">
        <v>10492948</v>
      </c>
      <c r="F3418" s="3">
        <v>6</v>
      </c>
      <c r="G3418" s="3" t="s">
        <v>23</v>
      </c>
      <c r="H3418" s="3">
        <v>5047</v>
      </c>
      <c r="I3418" s="5">
        <v>42138</v>
      </c>
      <c r="J3418" s="3" t="s">
        <v>23</v>
      </c>
      <c r="K3418" s="5">
        <v>42163</v>
      </c>
      <c r="L3418" s="6">
        <v>3410</v>
      </c>
      <c r="M3418" s="5">
        <f t="shared" ref="M3418:M3425" si="74">DATE(YEAR(K3418)+3,MONTH(K3418),DAY(K3418))</f>
        <v>43259</v>
      </c>
      <c r="N3418" s="7">
        <v>130</v>
      </c>
      <c r="O3418" s="35">
        <v>42376</v>
      </c>
      <c r="P3418" s="3"/>
      <c r="Q3418" s="114" t="s">
        <v>37</v>
      </c>
      <c r="R3418" s="102" t="s">
        <v>23</v>
      </c>
      <c r="S3418" s="123"/>
      <c r="T3418" s="3"/>
    </row>
    <row r="3419" spans="1:20" ht="15.75" customHeight="1" x14ac:dyDescent="0.25">
      <c r="A3419" s="3" t="s">
        <v>43</v>
      </c>
      <c r="B3419" s="4" t="s">
        <v>3726</v>
      </c>
      <c r="C3419" s="3" t="s">
        <v>4922</v>
      </c>
      <c r="D3419" s="4" t="s">
        <v>4923</v>
      </c>
      <c r="E3419" s="3">
        <v>14110346</v>
      </c>
      <c r="F3419" s="3">
        <v>6</v>
      </c>
      <c r="G3419" s="3" t="s">
        <v>23</v>
      </c>
      <c r="H3419" s="3">
        <v>5109</v>
      </c>
      <c r="I3419" s="5">
        <v>42143</v>
      </c>
      <c r="J3419" s="3" t="s">
        <v>23</v>
      </c>
      <c r="K3419" s="5">
        <v>45670</v>
      </c>
      <c r="L3419" s="6">
        <v>3411</v>
      </c>
      <c r="M3419" s="5">
        <f t="shared" si="74"/>
        <v>46765</v>
      </c>
      <c r="N3419" s="7">
        <v>3593</v>
      </c>
      <c r="O3419" s="35">
        <v>45824</v>
      </c>
      <c r="P3419" s="3"/>
      <c r="Q3419" s="114" t="s">
        <v>37</v>
      </c>
      <c r="R3419" s="102" t="s">
        <v>23</v>
      </c>
      <c r="S3419" s="123"/>
      <c r="T3419" s="3"/>
    </row>
    <row r="3420" spans="1:20" ht="15" x14ac:dyDescent="0.25">
      <c r="A3420" s="3" t="s">
        <v>43</v>
      </c>
      <c r="B3420" s="4" t="s">
        <v>545</v>
      </c>
      <c r="C3420" s="3" t="s">
        <v>546</v>
      </c>
      <c r="D3420" s="4" t="s">
        <v>4924</v>
      </c>
      <c r="E3420" s="3">
        <v>16645809</v>
      </c>
      <c r="F3420" s="3">
        <v>9</v>
      </c>
      <c r="G3420" s="3" t="s">
        <v>23</v>
      </c>
      <c r="H3420" s="3">
        <v>5057</v>
      </c>
      <c r="I3420" s="5">
        <v>42139</v>
      </c>
      <c r="J3420" s="3" t="s">
        <v>23</v>
      </c>
      <c r="K3420" s="5">
        <v>42180</v>
      </c>
      <c r="L3420" s="6">
        <v>3412</v>
      </c>
      <c r="M3420" s="5">
        <f t="shared" si="74"/>
        <v>43276</v>
      </c>
      <c r="N3420" s="7"/>
      <c r="O3420" s="35"/>
      <c r="P3420" s="7" t="s">
        <v>4925</v>
      </c>
      <c r="Q3420" s="114" t="s">
        <v>37</v>
      </c>
      <c r="R3420" s="102" t="s">
        <v>23</v>
      </c>
      <c r="S3420" s="123" t="s">
        <v>4926</v>
      </c>
      <c r="T3420" s="3"/>
    </row>
    <row r="3421" spans="1:20" ht="15" x14ac:dyDescent="0.25">
      <c r="A3421" s="3" t="s">
        <v>43</v>
      </c>
      <c r="B3421" s="4" t="s">
        <v>4759</v>
      </c>
      <c r="C3421" s="3" t="s">
        <v>2802</v>
      </c>
      <c r="D3421" s="4" t="s">
        <v>4927</v>
      </c>
      <c r="E3421" s="3">
        <v>14157058</v>
      </c>
      <c r="F3421" s="3">
        <v>7</v>
      </c>
      <c r="G3421" s="3" t="s">
        <v>23</v>
      </c>
      <c r="H3421" s="3">
        <v>5086</v>
      </c>
      <c r="I3421" s="5">
        <v>42142</v>
      </c>
      <c r="J3421" s="3" t="s">
        <v>23</v>
      </c>
      <c r="K3421" s="5">
        <v>42171</v>
      </c>
      <c r="L3421" s="6">
        <v>3413</v>
      </c>
      <c r="M3421" s="5">
        <f t="shared" si="74"/>
        <v>43267</v>
      </c>
      <c r="N3421" s="7">
        <v>10816</v>
      </c>
      <c r="O3421" s="35">
        <v>42261</v>
      </c>
      <c r="P3421" s="3"/>
      <c r="Q3421" s="114" t="s">
        <v>37</v>
      </c>
      <c r="R3421" s="102" t="s">
        <v>23</v>
      </c>
      <c r="S3421" s="123"/>
      <c r="T3421" s="3"/>
    </row>
    <row r="3422" spans="1:20" ht="15" x14ac:dyDescent="0.25">
      <c r="A3422" s="3" t="s">
        <v>43</v>
      </c>
      <c r="B3422" s="4" t="s">
        <v>1695</v>
      </c>
      <c r="C3422" s="3" t="s">
        <v>1696</v>
      </c>
      <c r="D3422" s="4" t="s">
        <v>4928</v>
      </c>
      <c r="E3422" s="3">
        <v>15918743</v>
      </c>
      <c r="F3422" s="3">
        <v>8</v>
      </c>
      <c r="G3422" s="3" t="s">
        <v>23</v>
      </c>
      <c r="H3422" s="3">
        <v>5133</v>
      </c>
      <c r="I3422" s="5">
        <v>42143</v>
      </c>
      <c r="J3422" s="3" t="s">
        <v>23</v>
      </c>
      <c r="K3422" s="5">
        <v>43293</v>
      </c>
      <c r="L3422" s="6">
        <v>3414</v>
      </c>
      <c r="M3422" s="5">
        <f t="shared" si="74"/>
        <v>44389</v>
      </c>
      <c r="N3422" s="7">
        <v>4783</v>
      </c>
      <c r="O3422" s="35">
        <v>44417</v>
      </c>
      <c r="P3422" s="3" t="s">
        <v>4929</v>
      </c>
      <c r="Q3422" s="114" t="s">
        <v>37</v>
      </c>
      <c r="R3422" s="102" t="s">
        <v>23</v>
      </c>
      <c r="S3422" s="123" t="s">
        <v>4930</v>
      </c>
      <c r="T3422" s="3"/>
    </row>
    <row r="3423" spans="1:20" ht="15" x14ac:dyDescent="0.25">
      <c r="A3423" s="3" t="s">
        <v>43</v>
      </c>
      <c r="B3423" s="4" t="s">
        <v>2830</v>
      </c>
      <c r="C3423" s="3" t="s">
        <v>2831</v>
      </c>
      <c r="D3423" s="4" t="s">
        <v>4931</v>
      </c>
      <c r="E3423" s="3">
        <v>18279073</v>
      </c>
      <c r="F3423" s="3">
        <v>7</v>
      </c>
      <c r="G3423" s="3" t="s">
        <v>23</v>
      </c>
      <c r="H3423" s="3">
        <v>5135</v>
      </c>
      <c r="I3423" s="5">
        <v>42143</v>
      </c>
      <c r="J3423" s="3" t="s">
        <v>23</v>
      </c>
      <c r="K3423" s="5">
        <v>42186</v>
      </c>
      <c r="L3423" s="6">
        <v>3415</v>
      </c>
      <c r="M3423" s="5">
        <f t="shared" si="74"/>
        <v>43282</v>
      </c>
      <c r="N3423" s="7">
        <v>12625</v>
      </c>
      <c r="O3423" s="35">
        <v>43013</v>
      </c>
      <c r="P3423" s="3"/>
      <c r="Q3423" s="114" t="s">
        <v>37</v>
      </c>
      <c r="R3423" s="102" t="s">
        <v>23</v>
      </c>
      <c r="S3423" s="123" t="s">
        <v>4932</v>
      </c>
      <c r="T3423" s="3"/>
    </row>
    <row r="3424" spans="1:20" ht="15" x14ac:dyDescent="0.25">
      <c r="A3424" s="3" t="s">
        <v>43</v>
      </c>
      <c r="B3424" s="4" t="s">
        <v>2830</v>
      </c>
      <c r="C3424" s="3" t="s">
        <v>2831</v>
      </c>
      <c r="D3424" s="4" t="s">
        <v>4933</v>
      </c>
      <c r="E3424" s="3">
        <v>13981745</v>
      </c>
      <c r="F3424" s="3">
        <v>1</v>
      </c>
      <c r="G3424" s="3" t="s">
        <v>23</v>
      </c>
      <c r="H3424" s="3">
        <v>5135</v>
      </c>
      <c r="I3424" s="5">
        <v>42143</v>
      </c>
      <c r="J3424" s="3" t="s">
        <v>23</v>
      </c>
      <c r="K3424" s="5">
        <v>42186</v>
      </c>
      <c r="L3424" s="6">
        <v>3416</v>
      </c>
      <c r="M3424" s="5">
        <f t="shared" si="74"/>
        <v>43282</v>
      </c>
      <c r="N3424" s="7">
        <v>8444</v>
      </c>
      <c r="O3424" s="35">
        <v>42523</v>
      </c>
      <c r="P3424" s="3"/>
      <c r="Q3424" s="114" t="s">
        <v>37</v>
      </c>
      <c r="R3424" s="102" t="s">
        <v>23</v>
      </c>
      <c r="S3424" s="123" t="s">
        <v>4932</v>
      </c>
      <c r="T3424" s="3"/>
    </row>
    <row r="3425" spans="1:20" ht="15" x14ac:dyDescent="0.25">
      <c r="A3425" s="3" t="s">
        <v>43</v>
      </c>
      <c r="B3425" s="4" t="s">
        <v>2830</v>
      </c>
      <c r="C3425" s="3" t="s">
        <v>2831</v>
      </c>
      <c r="D3425" s="4" t="s">
        <v>4934</v>
      </c>
      <c r="E3425" s="3">
        <v>16500771</v>
      </c>
      <c r="F3425" s="3">
        <v>9</v>
      </c>
      <c r="G3425" s="3" t="s">
        <v>23</v>
      </c>
      <c r="H3425" s="3">
        <v>5135</v>
      </c>
      <c r="I3425" s="5">
        <v>42143</v>
      </c>
      <c r="J3425" s="3" t="s">
        <v>23</v>
      </c>
      <c r="K3425" s="5">
        <v>42186</v>
      </c>
      <c r="L3425" s="6">
        <v>3417</v>
      </c>
      <c r="M3425" s="5">
        <f t="shared" si="74"/>
        <v>43282</v>
      </c>
      <c r="N3425" s="7">
        <v>8444</v>
      </c>
      <c r="O3425" s="35">
        <v>42523</v>
      </c>
      <c r="P3425" s="3"/>
      <c r="Q3425" s="114" t="s">
        <v>37</v>
      </c>
      <c r="R3425" s="102" t="s">
        <v>23</v>
      </c>
      <c r="S3425" s="123"/>
      <c r="T3425" s="3"/>
    </row>
    <row r="3426" spans="1:20" ht="15" x14ac:dyDescent="0.25">
      <c r="A3426" s="3" t="s">
        <v>43</v>
      </c>
      <c r="B3426" s="4" t="s">
        <v>2878</v>
      </c>
      <c r="C3426" s="3" t="s">
        <v>2879</v>
      </c>
      <c r="D3426" s="4" t="s">
        <v>4935</v>
      </c>
      <c r="E3426" s="3">
        <v>16704935</v>
      </c>
      <c r="F3426" s="3">
        <v>4</v>
      </c>
      <c r="G3426" s="9" t="s">
        <v>23</v>
      </c>
      <c r="H3426" s="3">
        <v>5138</v>
      </c>
      <c r="I3426" s="5">
        <v>42143</v>
      </c>
      <c r="J3426" s="3" t="s">
        <v>699</v>
      </c>
      <c r="K3426" s="5"/>
      <c r="L3426" s="6">
        <v>3418</v>
      </c>
      <c r="M3426" s="5"/>
      <c r="N3426" s="7">
        <v>11920</v>
      </c>
      <c r="O3426" s="35">
        <v>42286</v>
      </c>
      <c r="P3426" s="3"/>
      <c r="Q3426" s="114" t="s">
        <v>24</v>
      </c>
      <c r="R3426" s="102"/>
      <c r="S3426" s="123"/>
      <c r="T3426" s="3"/>
    </row>
    <row r="3427" spans="1:20" ht="15" x14ac:dyDescent="0.25">
      <c r="A3427" s="3" t="s">
        <v>43</v>
      </c>
      <c r="B3427" s="4" t="s">
        <v>2878</v>
      </c>
      <c r="C3427" s="3" t="s">
        <v>2879</v>
      </c>
      <c r="D3427" s="4" t="s">
        <v>4936</v>
      </c>
      <c r="E3427" s="3">
        <v>16065032</v>
      </c>
      <c r="F3427" s="3" t="s">
        <v>32</v>
      </c>
      <c r="G3427" s="9" t="s">
        <v>23</v>
      </c>
      <c r="H3427" s="3"/>
      <c r="I3427" s="5"/>
      <c r="J3427" s="3" t="s">
        <v>699</v>
      </c>
      <c r="K3427" s="5"/>
      <c r="L3427" s="6">
        <v>3419</v>
      </c>
      <c r="M3427" s="5"/>
      <c r="N3427" s="7" t="s">
        <v>64</v>
      </c>
      <c r="O3427" s="35"/>
      <c r="P3427" s="3"/>
      <c r="Q3427" s="114" t="s">
        <v>24</v>
      </c>
      <c r="R3427" s="102"/>
      <c r="S3427" s="123"/>
      <c r="T3427" s="3"/>
    </row>
    <row r="3428" spans="1:20" ht="15" x14ac:dyDescent="0.25">
      <c r="A3428" s="3" t="s">
        <v>43</v>
      </c>
      <c r="B3428" s="4" t="s">
        <v>3459</v>
      </c>
      <c r="C3428" s="3" t="s">
        <v>3460</v>
      </c>
      <c r="D3428" s="4" t="s">
        <v>2534</v>
      </c>
      <c r="E3428" s="3">
        <v>13713454</v>
      </c>
      <c r="F3428" s="3">
        <v>3</v>
      </c>
      <c r="G3428" s="3" t="s">
        <v>23</v>
      </c>
      <c r="H3428" s="3">
        <v>5224</v>
      </c>
      <c r="I3428" s="5">
        <v>42153</v>
      </c>
      <c r="J3428" s="3" t="s">
        <v>23</v>
      </c>
      <c r="K3428" s="5">
        <v>42207</v>
      </c>
      <c r="L3428" s="6">
        <v>3420</v>
      </c>
      <c r="M3428" s="5">
        <f t="shared" ref="M3428:M3450" si="75">DATE(YEAR(K3428)+3,MONTH(K3428),DAY(K3428))</f>
        <v>43303</v>
      </c>
      <c r="N3428" s="7">
        <v>13869</v>
      </c>
      <c r="O3428" s="35">
        <v>42334</v>
      </c>
      <c r="P3428" s="3"/>
      <c r="Q3428" s="114" t="s">
        <v>37</v>
      </c>
      <c r="R3428" s="102" t="s">
        <v>23</v>
      </c>
      <c r="S3428" s="123"/>
      <c r="T3428" s="3"/>
    </row>
    <row r="3429" spans="1:20" ht="15" x14ac:dyDescent="0.25">
      <c r="A3429" s="3" t="s">
        <v>43</v>
      </c>
      <c r="B3429" s="4" t="s">
        <v>4937</v>
      </c>
      <c r="C3429" s="3" t="s">
        <v>4938</v>
      </c>
      <c r="D3429" s="4" t="s">
        <v>4939</v>
      </c>
      <c r="E3429" s="3">
        <v>15793848</v>
      </c>
      <c r="F3429" s="3">
        <v>7</v>
      </c>
      <c r="G3429" s="3" t="s">
        <v>54</v>
      </c>
      <c r="H3429" s="3">
        <v>5368</v>
      </c>
      <c r="I3429" s="5">
        <v>42158</v>
      </c>
      <c r="J3429" s="3" t="s">
        <v>55</v>
      </c>
      <c r="K3429" s="5">
        <v>42174</v>
      </c>
      <c r="L3429" s="6">
        <v>3421</v>
      </c>
      <c r="M3429" s="5">
        <f t="shared" si="75"/>
        <v>43270</v>
      </c>
      <c r="N3429" s="7"/>
      <c r="O3429" s="35"/>
      <c r="P3429" s="3"/>
      <c r="Q3429" s="114" t="s">
        <v>37</v>
      </c>
      <c r="R3429" s="102" t="s">
        <v>64</v>
      </c>
      <c r="S3429" s="123" t="s">
        <v>4940</v>
      </c>
      <c r="T3429" s="3"/>
    </row>
    <row r="3430" spans="1:20" ht="15" x14ac:dyDescent="0.25">
      <c r="A3430" s="3" t="s">
        <v>43</v>
      </c>
      <c r="B3430" s="4" t="s">
        <v>2895</v>
      </c>
      <c r="C3430" s="3" t="s">
        <v>970</v>
      </c>
      <c r="D3430" s="4" t="s">
        <v>4941</v>
      </c>
      <c r="E3430" s="3">
        <v>16993250</v>
      </c>
      <c r="F3430" s="3">
        <v>6</v>
      </c>
      <c r="G3430" s="3" t="s">
        <v>23</v>
      </c>
      <c r="H3430" s="3">
        <v>5385</v>
      </c>
      <c r="I3430" s="5">
        <v>42159</v>
      </c>
      <c r="J3430" s="3" t="s">
        <v>23</v>
      </c>
      <c r="K3430" s="5">
        <v>42165</v>
      </c>
      <c r="L3430" s="6">
        <v>3422</v>
      </c>
      <c r="M3430" s="5">
        <f t="shared" si="75"/>
        <v>43261</v>
      </c>
      <c r="N3430" s="7">
        <v>3724</v>
      </c>
      <c r="O3430" s="35">
        <v>42811</v>
      </c>
      <c r="P3430" s="3"/>
      <c r="Q3430" s="114" t="s">
        <v>37</v>
      </c>
      <c r="R3430" s="102" t="s">
        <v>23</v>
      </c>
      <c r="S3430" s="123" t="s">
        <v>4942</v>
      </c>
      <c r="T3430" s="3"/>
    </row>
    <row r="3431" spans="1:20" ht="15" x14ac:dyDescent="0.25">
      <c r="A3431" s="3" t="s">
        <v>43</v>
      </c>
      <c r="B3431" s="4" t="s">
        <v>2895</v>
      </c>
      <c r="C3431" s="3" t="s">
        <v>970</v>
      </c>
      <c r="D3431" s="4" t="s">
        <v>4943</v>
      </c>
      <c r="E3431" s="3">
        <v>10963837</v>
      </c>
      <c r="F3431" s="3">
        <v>4</v>
      </c>
      <c r="G3431" s="3" t="s">
        <v>23</v>
      </c>
      <c r="H3431" s="3">
        <v>5385</v>
      </c>
      <c r="I3431" s="5">
        <v>42159</v>
      </c>
      <c r="J3431" s="3" t="s">
        <v>23</v>
      </c>
      <c r="K3431" s="5">
        <v>42165</v>
      </c>
      <c r="L3431" s="6">
        <v>3423</v>
      </c>
      <c r="M3431" s="5">
        <f t="shared" si="75"/>
        <v>43261</v>
      </c>
      <c r="N3431" s="7">
        <v>15292</v>
      </c>
      <c r="O3431" s="35">
        <v>42369</v>
      </c>
      <c r="P3431" s="3"/>
      <c r="Q3431" s="114" t="s">
        <v>37</v>
      </c>
      <c r="R3431" s="102" t="s">
        <v>23</v>
      </c>
      <c r="S3431" s="123"/>
      <c r="T3431" s="3"/>
    </row>
    <row r="3432" spans="1:20" ht="15" x14ac:dyDescent="0.25">
      <c r="A3432" s="3" t="s">
        <v>43</v>
      </c>
      <c r="B3432" s="4" t="s">
        <v>2878</v>
      </c>
      <c r="C3432" s="3" t="s">
        <v>2879</v>
      </c>
      <c r="D3432" s="4" t="s">
        <v>4944</v>
      </c>
      <c r="E3432" s="3">
        <v>15647300</v>
      </c>
      <c r="F3432" s="3">
        <v>6</v>
      </c>
      <c r="G3432" s="3" t="s">
        <v>54</v>
      </c>
      <c r="H3432" s="3">
        <v>5381</v>
      </c>
      <c r="I3432" s="5">
        <v>42159</v>
      </c>
      <c r="J3432" s="3" t="s">
        <v>55</v>
      </c>
      <c r="K3432" s="5">
        <v>45846</v>
      </c>
      <c r="L3432" s="6">
        <v>3424</v>
      </c>
      <c r="M3432" s="5">
        <f t="shared" si="75"/>
        <v>46942</v>
      </c>
      <c r="N3432" s="7"/>
      <c r="O3432" s="35"/>
      <c r="P3432" s="3"/>
      <c r="Q3432" s="114" t="s">
        <v>37</v>
      </c>
      <c r="R3432" s="102" t="s">
        <v>54</v>
      </c>
      <c r="S3432" s="123"/>
      <c r="T3432" s="3"/>
    </row>
    <row r="3433" spans="1:20" ht="15" x14ac:dyDescent="0.25">
      <c r="A3433" s="3" t="s">
        <v>43</v>
      </c>
      <c r="B3433" s="4" t="s">
        <v>2878</v>
      </c>
      <c r="C3433" s="3" t="s">
        <v>2879</v>
      </c>
      <c r="D3433" s="4" t="s">
        <v>4832</v>
      </c>
      <c r="E3433" s="3">
        <v>14640508</v>
      </c>
      <c r="F3433" s="3">
        <v>2</v>
      </c>
      <c r="G3433" s="3" t="s">
        <v>23</v>
      </c>
      <c r="H3433" s="3">
        <v>5382</v>
      </c>
      <c r="I3433" s="5">
        <v>42159</v>
      </c>
      <c r="J3433" s="3" t="s">
        <v>23</v>
      </c>
      <c r="K3433" s="5">
        <v>42244</v>
      </c>
      <c r="L3433" s="6">
        <v>3425</v>
      </c>
      <c r="M3433" s="5">
        <f t="shared" si="75"/>
        <v>43340</v>
      </c>
      <c r="N3433" s="7">
        <v>12895</v>
      </c>
      <c r="O3433" s="35">
        <v>42310</v>
      </c>
      <c r="P3433" s="3"/>
      <c r="Q3433" s="114" t="s">
        <v>37</v>
      </c>
      <c r="R3433" s="102" t="s">
        <v>23</v>
      </c>
      <c r="S3433" s="123"/>
      <c r="T3433" s="3"/>
    </row>
    <row r="3434" spans="1:20" ht="15" x14ac:dyDescent="0.25">
      <c r="A3434" s="3" t="s">
        <v>43</v>
      </c>
      <c r="B3434" s="4" t="s">
        <v>3025</v>
      </c>
      <c r="C3434" s="3" t="s">
        <v>3026</v>
      </c>
      <c r="D3434" s="4" t="s">
        <v>3330</v>
      </c>
      <c r="E3434" s="3">
        <v>18381822</v>
      </c>
      <c r="F3434" s="3">
        <v>8</v>
      </c>
      <c r="G3434" s="3" t="s">
        <v>23</v>
      </c>
      <c r="H3434" s="3">
        <v>5472</v>
      </c>
      <c r="I3434" s="5">
        <v>42164</v>
      </c>
      <c r="J3434" s="3" t="s">
        <v>23</v>
      </c>
      <c r="K3434" s="5">
        <v>42177</v>
      </c>
      <c r="L3434" s="6">
        <v>3426</v>
      </c>
      <c r="M3434" s="5">
        <f t="shared" si="75"/>
        <v>43273</v>
      </c>
      <c r="N3434" s="7">
        <v>16121</v>
      </c>
      <c r="O3434" s="35">
        <v>43367</v>
      </c>
      <c r="Q3434" s="114" t="s">
        <v>37</v>
      </c>
      <c r="R3434" s="102" t="s">
        <v>23</v>
      </c>
      <c r="S3434" s="123" t="s">
        <v>2513</v>
      </c>
      <c r="T3434" s="3"/>
    </row>
    <row r="3435" spans="1:20" ht="15" x14ac:dyDescent="0.25">
      <c r="A3435" s="3" t="s">
        <v>43</v>
      </c>
      <c r="B3435" s="4" t="s">
        <v>363</v>
      </c>
      <c r="C3435" s="3" t="s">
        <v>364</v>
      </c>
      <c r="D3435" s="4" t="s">
        <v>4945</v>
      </c>
      <c r="E3435" s="3">
        <v>13667996</v>
      </c>
      <c r="F3435" s="3">
        <v>1</v>
      </c>
      <c r="G3435" s="3" t="s">
        <v>54</v>
      </c>
      <c r="H3435" s="3">
        <v>5473</v>
      </c>
      <c r="I3435" s="5">
        <v>42164</v>
      </c>
      <c r="J3435" s="3" t="s">
        <v>55</v>
      </c>
      <c r="K3435" s="5">
        <v>42207</v>
      </c>
      <c r="L3435" s="6">
        <v>3427</v>
      </c>
      <c r="M3435" s="5">
        <f t="shared" si="75"/>
        <v>43303</v>
      </c>
      <c r="N3435" s="7"/>
      <c r="O3435" s="35"/>
      <c r="P3435" s="3"/>
      <c r="Q3435" s="114" t="s">
        <v>37</v>
      </c>
      <c r="R3435" s="102" t="s">
        <v>64</v>
      </c>
      <c r="S3435" s="123"/>
      <c r="T3435" s="3"/>
    </row>
    <row r="3436" spans="1:20" ht="15" x14ac:dyDescent="0.25">
      <c r="A3436" s="3" t="s">
        <v>43</v>
      </c>
      <c r="B3436" s="4" t="s">
        <v>3678</v>
      </c>
      <c r="C3436" s="3" t="s">
        <v>3679</v>
      </c>
      <c r="D3436" s="4" t="s">
        <v>1377</v>
      </c>
      <c r="E3436" s="3">
        <v>10416420</v>
      </c>
      <c r="F3436" s="3" t="s">
        <v>32</v>
      </c>
      <c r="G3436" s="3" t="s">
        <v>23</v>
      </c>
      <c r="H3436" s="3">
        <v>5474</v>
      </c>
      <c r="I3436" s="5">
        <v>42164</v>
      </c>
      <c r="J3436" s="3" t="s">
        <v>23</v>
      </c>
      <c r="K3436" s="5">
        <v>42186</v>
      </c>
      <c r="L3436" s="6">
        <v>3428</v>
      </c>
      <c r="M3436" s="5">
        <f t="shared" si="75"/>
        <v>43282</v>
      </c>
      <c r="N3436" s="7">
        <v>2115</v>
      </c>
      <c r="O3436" s="35">
        <v>43154</v>
      </c>
      <c r="P3436" s="3"/>
      <c r="Q3436" s="114" t="s">
        <v>37</v>
      </c>
      <c r="R3436" s="102" t="s">
        <v>23</v>
      </c>
      <c r="S3436" s="123"/>
      <c r="T3436" s="3"/>
    </row>
    <row r="3437" spans="1:20" ht="15" x14ac:dyDescent="0.25">
      <c r="A3437" s="3" t="s">
        <v>43</v>
      </c>
      <c r="B3437" s="4" t="s">
        <v>3184</v>
      </c>
      <c r="C3437" s="3" t="s">
        <v>4178</v>
      </c>
      <c r="D3437" s="4" t="s">
        <v>4946</v>
      </c>
      <c r="E3437" s="3">
        <v>19502627</v>
      </c>
      <c r="F3437" s="3">
        <v>0</v>
      </c>
      <c r="G3437" s="3" t="s">
        <v>23</v>
      </c>
      <c r="H3437" s="3">
        <v>5477</v>
      </c>
      <c r="I3437" s="5">
        <v>42164</v>
      </c>
      <c r="J3437" s="3" t="s">
        <v>23</v>
      </c>
      <c r="K3437" s="5">
        <v>42216</v>
      </c>
      <c r="L3437" s="6">
        <v>3429</v>
      </c>
      <c r="M3437" s="5">
        <f t="shared" si="75"/>
        <v>43312</v>
      </c>
      <c r="N3437" s="7">
        <v>4248</v>
      </c>
      <c r="O3437" s="35">
        <v>44396</v>
      </c>
      <c r="P3437" s="3" t="s">
        <v>4877</v>
      </c>
      <c r="Q3437" s="114" t="s">
        <v>37</v>
      </c>
      <c r="R3437" s="102" t="s">
        <v>23</v>
      </c>
      <c r="S3437" s="123" t="s">
        <v>4947</v>
      </c>
      <c r="T3437" s="3"/>
    </row>
    <row r="3438" spans="1:20" ht="15" x14ac:dyDescent="0.25">
      <c r="A3438" s="3" t="s">
        <v>43</v>
      </c>
      <c r="B3438" s="4" t="s">
        <v>4823</v>
      </c>
      <c r="C3438" s="3" t="s">
        <v>4824</v>
      </c>
      <c r="D3438" s="4" t="s">
        <v>1089</v>
      </c>
      <c r="E3438" s="3">
        <v>10971078</v>
      </c>
      <c r="F3438" s="3">
        <v>4</v>
      </c>
      <c r="G3438" s="3" t="s">
        <v>23</v>
      </c>
      <c r="H3438" s="3">
        <v>5478</v>
      </c>
      <c r="I3438" s="5">
        <v>42164</v>
      </c>
      <c r="J3438" s="3" t="s">
        <v>23</v>
      </c>
      <c r="K3438" s="5">
        <v>43280</v>
      </c>
      <c r="L3438" s="6">
        <v>3430</v>
      </c>
      <c r="M3438" s="5">
        <f t="shared" si="75"/>
        <v>44376</v>
      </c>
      <c r="N3438" s="7">
        <v>9362</v>
      </c>
      <c r="O3438" s="35">
        <v>44858</v>
      </c>
      <c r="P3438" s="3" t="s">
        <v>4948</v>
      </c>
      <c r="Q3438" s="114" t="s">
        <v>37</v>
      </c>
      <c r="R3438" s="102" t="s">
        <v>23</v>
      </c>
      <c r="S3438" s="123" t="s">
        <v>4949</v>
      </c>
      <c r="T3438" s="3"/>
    </row>
    <row r="3439" spans="1:20" ht="15" x14ac:dyDescent="0.25">
      <c r="A3439" s="3" t="s">
        <v>43</v>
      </c>
      <c r="B3439" s="4" t="s">
        <v>4950</v>
      </c>
      <c r="C3439" s="3" t="s">
        <v>4951</v>
      </c>
      <c r="D3439" s="4" t="s">
        <v>4952</v>
      </c>
      <c r="E3439" s="3">
        <v>19496563</v>
      </c>
      <c r="F3439" s="3" t="s">
        <v>32</v>
      </c>
      <c r="G3439" s="3" t="s">
        <v>23</v>
      </c>
      <c r="H3439" s="3">
        <v>5484</v>
      </c>
      <c r="I3439" s="5">
        <v>42164</v>
      </c>
      <c r="J3439" s="3" t="s">
        <v>23</v>
      </c>
      <c r="K3439" s="5">
        <v>42186</v>
      </c>
      <c r="L3439" s="6">
        <v>3431</v>
      </c>
      <c r="M3439" s="5">
        <f t="shared" si="75"/>
        <v>43282</v>
      </c>
      <c r="N3439" s="7">
        <v>10906</v>
      </c>
      <c r="O3439" s="35">
        <v>42972</v>
      </c>
      <c r="P3439" s="3" t="s">
        <v>4953</v>
      </c>
      <c r="Q3439" s="114" t="s">
        <v>37</v>
      </c>
      <c r="R3439" s="102" t="s">
        <v>23</v>
      </c>
      <c r="S3439" s="123" t="s">
        <v>4954</v>
      </c>
      <c r="T3439" s="3"/>
    </row>
    <row r="3440" spans="1:20" ht="15" x14ac:dyDescent="0.25">
      <c r="A3440" s="3" t="s">
        <v>43</v>
      </c>
      <c r="B3440" s="4" t="s">
        <v>4950</v>
      </c>
      <c r="C3440" s="3" t="s">
        <v>4951</v>
      </c>
      <c r="D3440" s="4" t="s">
        <v>4955</v>
      </c>
      <c r="E3440" s="3">
        <v>19399038</v>
      </c>
      <c r="F3440" s="3" t="s">
        <v>32</v>
      </c>
      <c r="G3440" s="3" t="s">
        <v>23</v>
      </c>
      <c r="H3440" s="3">
        <v>5484</v>
      </c>
      <c r="I3440" s="5">
        <v>42164</v>
      </c>
      <c r="J3440" s="3" t="s">
        <v>23</v>
      </c>
      <c r="K3440" s="5">
        <v>42186</v>
      </c>
      <c r="L3440" s="6">
        <v>3432</v>
      </c>
      <c r="M3440" s="5">
        <f t="shared" si="75"/>
        <v>43282</v>
      </c>
      <c r="N3440" s="7">
        <v>13288</v>
      </c>
      <c r="O3440" s="35">
        <v>42321</v>
      </c>
      <c r="P3440" s="3" t="s">
        <v>4954</v>
      </c>
      <c r="Q3440" s="114" t="s">
        <v>37</v>
      </c>
      <c r="R3440" s="102" t="s">
        <v>23</v>
      </c>
      <c r="S3440" s="123" t="s">
        <v>4956</v>
      </c>
      <c r="T3440" s="3"/>
    </row>
    <row r="3441" spans="1:20" ht="15" x14ac:dyDescent="0.25">
      <c r="A3441" s="3" t="s">
        <v>43</v>
      </c>
      <c r="B3441" s="4" t="s">
        <v>4950</v>
      </c>
      <c r="C3441" s="3" t="s">
        <v>4951</v>
      </c>
      <c r="D3441" s="4" t="s">
        <v>4957</v>
      </c>
      <c r="E3441" s="3">
        <v>18014914</v>
      </c>
      <c r="F3441" s="3">
        <v>7</v>
      </c>
      <c r="G3441" s="3" t="s">
        <v>23</v>
      </c>
      <c r="H3441" s="3">
        <v>5484</v>
      </c>
      <c r="I3441" s="5">
        <v>42164</v>
      </c>
      <c r="J3441" s="3" t="s">
        <v>23</v>
      </c>
      <c r="K3441" s="5">
        <v>42186</v>
      </c>
      <c r="L3441" s="6">
        <v>3433</v>
      </c>
      <c r="M3441" s="5">
        <f t="shared" si="75"/>
        <v>43282</v>
      </c>
      <c r="N3441" s="7">
        <v>129</v>
      </c>
      <c r="O3441" s="35">
        <v>42376</v>
      </c>
      <c r="P3441" s="3"/>
      <c r="Q3441" s="114" t="s">
        <v>37</v>
      </c>
      <c r="R3441" s="102" t="s">
        <v>23</v>
      </c>
      <c r="S3441" s="123" t="s">
        <v>4958</v>
      </c>
      <c r="T3441" s="3"/>
    </row>
    <row r="3442" spans="1:20" ht="15" x14ac:dyDescent="0.25">
      <c r="A3442" s="3" t="s">
        <v>43</v>
      </c>
      <c r="B3442" s="4" t="s">
        <v>4950</v>
      </c>
      <c r="C3442" s="3" t="s">
        <v>4951</v>
      </c>
      <c r="D3442" s="4" t="s">
        <v>4959</v>
      </c>
      <c r="E3442" s="3">
        <v>10812159</v>
      </c>
      <c r="F3442" s="3">
        <v>9</v>
      </c>
      <c r="G3442" s="3" t="s">
        <v>23</v>
      </c>
      <c r="H3442" s="3">
        <v>5484</v>
      </c>
      <c r="I3442" s="5">
        <v>42164</v>
      </c>
      <c r="J3442" s="3" t="s">
        <v>23</v>
      </c>
      <c r="K3442" s="5">
        <v>42186</v>
      </c>
      <c r="L3442" s="6">
        <v>3434</v>
      </c>
      <c r="M3442" s="5">
        <f t="shared" si="75"/>
        <v>43282</v>
      </c>
      <c r="N3442" s="7">
        <v>3002</v>
      </c>
      <c r="O3442" s="35">
        <v>43173</v>
      </c>
      <c r="P3442" s="3"/>
      <c r="Q3442" s="114" t="s">
        <v>37</v>
      </c>
      <c r="R3442" s="102" t="s">
        <v>23</v>
      </c>
      <c r="S3442" s="123" t="s">
        <v>4960</v>
      </c>
      <c r="T3442" s="3"/>
    </row>
    <row r="3443" spans="1:20" ht="15" x14ac:dyDescent="0.25">
      <c r="A3443" s="3" t="s">
        <v>43</v>
      </c>
      <c r="B3443" s="4" t="s">
        <v>4950</v>
      </c>
      <c r="C3443" s="3" t="s">
        <v>4951</v>
      </c>
      <c r="D3443" s="4" t="s">
        <v>4474</v>
      </c>
      <c r="E3443" s="3">
        <v>11944238</v>
      </c>
      <c r="F3443" s="3">
        <v>9</v>
      </c>
      <c r="G3443" s="3" t="s">
        <v>23</v>
      </c>
      <c r="H3443" s="3">
        <v>5483</v>
      </c>
      <c r="I3443" s="5">
        <v>42164</v>
      </c>
      <c r="J3443" s="3" t="s">
        <v>23</v>
      </c>
      <c r="K3443" s="5">
        <v>42186</v>
      </c>
      <c r="L3443" s="6">
        <v>3435</v>
      </c>
      <c r="M3443" s="5">
        <f t="shared" si="75"/>
        <v>43282</v>
      </c>
      <c r="N3443" s="7">
        <v>11909</v>
      </c>
      <c r="O3443" s="35">
        <v>42286</v>
      </c>
      <c r="P3443" s="3"/>
      <c r="Q3443" s="114" t="s">
        <v>37</v>
      </c>
      <c r="R3443" s="102" t="s">
        <v>23</v>
      </c>
      <c r="S3443" s="123"/>
      <c r="T3443" s="3"/>
    </row>
    <row r="3444" spans="1:20" ht="15" x14ac:dyDescent="0.25">
      <c r="A3444" s="3" t="s">
        <v>43</v>
      </c>
      <c r="B3444" s="4" t="s">
        <v>1943</v>
      </c>
      <c r="C3444" s="3" t="s">
        <v>1938</v>
      </c>
      <c r="D3444" s="4" t="s">
        <v>4961</v>
      </c>
      <c r="E3444" s="3">
        <v>17645560</v>
      </c>
      <c r="F3444" s="3">
        <v>8</v>
      </c>
      <c r="G3444" s="3" t="s">
        <v>23</v>
      </c>
      <c r="H3444" s="3">
        <v>5482</v>
      </c>
      <c r="I3444" s="5">
        <v>42164</v>
      </c>
      <c r="J3444" s="3" t="s">
        <v>23</v>
      </c>
      <c r="K3444" s="5">
        <v>42171</v>
      </c>
      <c r="L3444" s="6">
        <v>3436</v>
      </c>
      <c r="M3444" s="5">
        <f t="shared" si="75"/>
        <v>43267</v>
      </c>
      <c r="N3444" s="7">
        <v>12464</v>
      </c>
      <c r="O3444" s="35">
        <v>43332</v>
      </c>
      <c r="P3444" s="3" t="s">
        <v>4913</v>
      </c>
      <c r="Q3444" s="114" t="s">
        <v>37</v>
      </c>
      <c r="R3444" s="102" t="s">
        <v>23</v>
      </c>
      <c r="S3444" s="123"/>
      <c r="T3444" s="3"/>
    </row>
    <row r="3445" spans="1:20" ht="15" x14ac:dyDescent="0.25">
      <c r="A3445" s="3" t="s">
        <v>43</v>
      </c>
      <c r="B3445" s="4" t="s">
        <v>1922</v>
      </c>
      <c r="C3445" s="3" t="s">
        <v>1923</v>
      </c>
      <c r="D3445" s="4" t="s">
        <v>1924</v>
      </c>
      <c r="E3445" s="3">
        <v>10333428</v>
      </c>
      <c r="F3445" s="3">
        <v>4</v>
      </c>
      <c r="G3445" s="3" t="s">
        <v>23</v>
      </c>
      <c r="H3445" s="3">
        <v>2022</v>
      </c>
      <c r="I3445" s="5">
        <v>39517</v>
      </c>
      <c r="J3445" s="3" t="s">
        <v>23</v>
      </c>
      <c r="K3445" s="5">
        <v>43272</v>
      </c>
      <c r="L3445" s="6">
        <v>3437</v>
      </c>
      <c r="M3445" s="5">
        <f t="shared" si="75"/>
        <v>44368</v>
      </c>
      <c r="N3445" s="7">
        <v>7165</v>
      </c>
      <c r="O3445" s="35">
        <v>45580</v>
      </c>
      <c r="P3445" s="3">
        <v>1428316</v>
      </c>
      <c r="Q3445" s="114" t="s">
        <v>37</v>
      </c>
      <c r="R3445" s="102" t="s">
        <v>23</v>
      </c>
      <c r="S3445" s="123" t="s">
        <v>1932</v>
      </c>
      <c r="T3445" s="3"/>
    </row>
    <row r="3446" spans="1:20" ht="15" x14ac:dyDescent="0.25">
      <c r="A3446" s="3" t="s">
        <v>43</v>
      </c>
      <c r="B3446" s="4" t="s">
        <v>110</v>
      </c>
      <c r="C3446" s="3" t="s">
        <v>111</v>
      </c>
      <c r="D3446" s="4" t="s">
        <v>114</v>
      </c>
      <c r="E3446" s="3">
        <v>4892184</v>
      </c>
      <c r="F3446" s="3">
        <v>1</v>
      </c>
      <c r="G3446" s="3" t="s">
        <v>54</v>
      </c>
      <c r="H3446" s="3">
        <v>8668</v>
      </c>
      <c r="I3446" s="5">
        <v>34464</v>
      </c>
      <c r="J3446" s="3" t="s">
        <v>55</v>
      </c>
      <c r="K3446" s="5">
        <v>42165</v>
      </c>
      <c r="L3446" s="6">
        <v>3438</v>
      </c>
      <c r="M3446" s="5">
        <f t="shared" si="75"/>
        <v>43261</v>
      </c>
      <c r="N3446" s="7"/>
      <c r="O3446" s="35"/>
      <c r="P3446" s="3"/>
      <c r="Q3446" s="114" t="s">
        <v>37</v>
      </c>
      <c r="R3446" s="102" t="s">
        <v>64</v>
      </c>
      <c r="S3446" s="123"/>
      <c r="T3446" s="3"/>
    </row>
    <row r="3447" spans="1:20" ht="15" x14ac:dyDescent="0.25">
      <c r="A3447" s="3" t="s">
        <v>43</v>
      </c>
      <c r="B3447" s="4" t="s">
        <v>4492</v>
      </c>
      <c r="C3447" s="3" t="s">
        <v>1283</v>
      </c>
      <c r="D3447" s="4" t="s">
        <v>4962</v>
      </c>
      <c r="E3447" s="3">
        <v>17399800</v>
      </c>
      <c r="F3447" s="3">
        <v>7</v>
      </c>
      <c r="G3447" s="3" t="s">
        <v>23</v>
      </c>
      <c r="H3447" s="3">
        <v>8233</v>
      </c>
      <c r="I3447" s="5">
        <v>42216</v>
      </c>
      <c r="J3447" s="3" t="s">
        <v>23</v>
      </c>
      <c r="K3447" s="5">
        <v>43370</v>
      </c>
      <c r="L3447" s="6">
        <v>3439</v>
      </c>
      <c r="M3447" s="5">
        <f t="shared" si="75"/>
        <v>44466</v>
      </c>
      <c r="N3447" s="7">
        <v>5010</v>
      </c>
      <c r="O3447" s="35">
        <v>43591</v>
      </c>
      <c r="P3447" s="3" t="s">
        <v>851</v>
      </c>
      <c r="Q3447" s="114" t="s">
        <v>37</v>
      </c>
      <c r="R3447" s="102" t="s">
        <v>23</v>
      </c>
      <c r="S3447" s="123" t="s">
        <v>4963</v>
      </c>
      <c r="T3447" s="3"/>
    </row>
    <row r="3448" spans="1:20" ht="15" x14ac:dyDescent="0.25">
      <c r="A3448" s="3" t="s">
        <v>43</v>
      </c>
      <c r="B3448" s="4" t="s">
        <v>2878</v>
      </c>
      <c r="C3448" s="3" t="s">
        <v>2879</v>
      </c>
      <c r="D3448" s="4" t="s">
        <v>4725</v>
      </c>
      <c r="E3448" s="3">
        <v>12844895</v>
      </c>
      <c r="F3448" s="3">
        <v>0</v>
      </c>
      <c r="G3448" s="3" t="s">
        <v>23</v>
      </c>
      <c r="H3448" s="3">
        <v>5602</v>
      </c>
      <c r="I3448" s="5">
        <v>42165</v>
      </c>
      <c r="J3448" s="3" t="s">
        <v>23</v>
      </c>
      <c r="K3448" s="5">
        <v>42195</v>
      </c>
      <c r="L3448" s="6">
        <v>3440</v>
      </c>
      <c r="M3448" s="5">
        <f t="shared" si="75"/>
        <v>43291</v>
      </c>
      <c r="N3448" s="7">
        <v>8193</v>
      </c>
      <c r="O3448" s="35">
        <v>42516</v>
      </c>
      <c r="P3448" s="3" t="s">
        <v>4964</v>
      </c>
      <c r="Q3448" s="114" t="s">
        <v>37</v>
      </c>
      <c r="R3448" s="102" t="s">
        <v>23</v>
      </c>
      <c r="S3448" s="123"/>
      <c r="T3448" s="3"/>
    </row>
    <row r="3449" spans="1:20" ht="15" x14ac:dyDescent="0.25">
      <c r="A3449" s="3" t="s">
        <v>43</v>
      </c>
      <c r="B3449" s="4" t="s">
        <v>190</v>
      </c>
      <c r="C3449" s="3" t="s">
        <v>191</v>
      </c>
      <c r="D3449" s="4" t="s">
        <v>4965</v>
      </c>
      <c r="E3449" s="3">
        <v>13767939</v>
      </c>
      <c r="F3449" s="3">
        <v>6</v>
      </c>
      <c r="G3449" s="3" t="s">
        <v>23</v>
      </c>
      <c r="H3449" s="3">
        <v>5728</v>
      </c>
      <c r="I3449" s="5">
        <v>42167</v>
      </c>
      <c r="J3449" s="3" t="s">
        <v>23</v>
      </c>
      <c r="K3449" s="5">
        <v>42186</v>
      </c>
      <c r="L3449" s="6">
        <v>3441</v>
      </c>
      <c r="M3449" s="5">
        <f t="shared" si="75"/>
        <v>43282</v>
      </c>
      <c r="N3449" s="7">
        <v>7823</v>
      </c>
      <c r="O3449" s="35">
        <v>44790</v>
      </c>
      <c r="P3449" s="3"/>
      <c r="Q3449" s="114" t="s">
        <v>37</v>
      </c>
      <c r="R3449" s="102" t="s">
        <v>23</v>
      </c>
      <c r="S3449" s="123"/>
      <c r="T3449" s="3"/>
    </row>
    <row r="3450" spans="1:20" ht="15" x14ac:dyDescent="0.25">
      <c r="A3450" s="3" t="s">
        <v>43</v>
      </c>
      <c r="B3450" s="4" t="s">
        <v>190</v>
      </c>
      <c r="C3450" s="3" t="s">
        <v>191</v>
      </c>
      <c r="D3450" s="4" t="s">
        <v>4966</v>
      </c>
      <c r="E3450" s="3">
        <v>15088600</v>
      </c>
      <c r="F3450" s="3">
        <v>7</v>
      </c>
      <c r="G3450" s="3" t="s">
        <v>23</v>
      </c>
      <c r="H3450" s="3">
        <v>5728</v>
      </c>
      <c r="I3450" s="5">
        <v>42167</v>
      </c>
      <c r="J3450" s="3" t="s">
        <v>23</v>
      </c>
      <c r="K3450" s="5">
        <v>44663</v>
      </c>
      <c r="L3450" s="6">
        <v>3442</v>
      </c>
      <c r="M3450" s="5">
        <f t="shared" si="75"/>
        <v>45759</v>
      </c>
      <c r="N3450" s="7">
        <v>2047</v>
      </c>
      <c r="O3450" s="35">
        <v>45005</v>
      </c>
      <c r="P3450" s="3" t="s">
        <v>4967</v>
      </c>
      <c r="Q3450" s="114" t="s">
        <v>37</v>
      </c>
      <c r="R3450" s="102" t="s">
        <v>23</v>
      </c>
      <c r="S3450" s="123"/>
      <c r="T3450" s="3"/>
    </row>
    <row r="3451" spans="1:20" ht="15" x14ac:dyDescent="0.25">
      <c r="A3451" s="3" t="s">
        <v>43</v>
      </c>
      <c r="B3451" s="4" t="s">
        <v>2878</v>
      </c>
      <c r="C3451" s="3" t="s">
        <v>2879</v>
      </c>
      <c r="D3451" s="4" t="s">
        <v>3265</v>
      </c>
      <c r="E3451" s="3">
        <v>10072553</v>
      </c>
      <c r="F3451" s="3">
        <v>3</v>
      </c>
      <c r="G3451" s="9" t="s">
        <v>23</v>
      </c>
      <c r="H3451" s="3"/>
      <c r="I3451" s="5"/>
      <c r="J3451" s="3" t="s">
        <v>699</v>
      </c>
      <c r="K3451" s="5"/>
      <c r="L3451" s="6">
        <v>3443</v>
      </c>
      <c r="M3451" s="5"/>
      <c r="N3451" s="7" t="s">
        <v>64</v>
      </c>
      <c r="O3451" s="35"/>
      <c r="P3451" s="3"/>
      <c r="Q3451" s="114" t="s">
        <v>24</v>
      </c>
      <c r="R3451" s="102"/>
      <c r="S3451" s="123"/>
      <c r="T3451" s="3"/>
    </row>
    <row r="3452" spans="1:20" ht="15" x14ac:dyDescent="0.25">
      <c r="A3452" s="3" t="s">
        <v>43</v>
      </c>
      <c r="B3452" s="10" t="s">
        <v>3567</v>
      </c>
      <c r="C3452" s="3" t="s">
        <v>3568</v>
      </c>
      <c r="D3452" s="4" t="s">
        <v>4312</v>
      </c>
      <c r="E3452" s="3">
        <v>15554756</v>
      </c>
      <c r="F3452" s="3">
        <v>1</v>
      </c>
      <c r="G3452" s="3" t="s">
        <v>54</v>
      </c>
      <c r="H3452" s="3">
        <v>6001</v>
      </c>
      <c r="I3452" s="5">
        <v>42173</v>
      </c>
      <c r="J3452" s="3" t="s">
        <v>55</v>
      </c>
      <c r="K3452" s="5">
        <v>43322</v>
      </c>
      <c r="L3452" s="6">
        <v>3444</v>
      </c>
      <c r="M3452" s="5">
        <f>DATE(YEAR(K3452)+3,MONTH(K3452),DAY(K3452))</f>
        <v>44418</v>
      </c>
      <c r="N3452" s="7"/>
      <c r="O3452" s="35"/>
      <c r="P3452" s="3"/>
      <c r="Q3452" s="114" t="s">
        <v>37</v>
      </c>
      <c r="R3452" s="102" t="s">
        <v>64</v>
      </c>
      <c r="S3452" s="123"/>
      <c r="T3452" s="3"/>
    </row>
    <row r="3453" spans="1:20" ht="15" x14ac:dyDescent="0.25">
      <c r="A3453" s="3" t="s">
        <v>43</v>
      </c>
      <c r="B3453" s="4" t="s">
        <v>3682</v>
      </c>
      <c r="C3453" s="3" t="s">
        <v>3683</v>
      </c>
      <c r="D3453" s="4" t="s">
        <v>2031</v>
      </c>
      <c r="E3453" s="3">
        <v>14003582</v>
      </c>
      <c r="F3453" s="3">
        <v>3</v>
      </c>
      <c r="G3453" s="3" t="s">
        <v>23</v>
      </c>
      <c r="H3453" s="3">
        <v>5673</v>
      </c>
      <c r="I3453" s="5">
        <v>42166</v>
      </c>
      <c r="J3453" s="3" t="s">
        <v>23</v>
      </c>
      <c r="K3453" s="5">
        <v>42180</v>
      </c>
      <c r="L3453" s="6">
        <v>3445</v>
      </c>
      <c r="M3453" s="5">
        <f>DATE(YEAR(K3453)+3,MONTH(K3453),DAY(K3453))</f>
        <v>43276</v>
      </c>
      <c r="N3453" s="7">
        <v>14012</v>
      </c>
      <c r="O3453" s="35">
        <v>43343</v>
      </c>
      <c r="P3453" s="3" t="s">
        <v>4968</v>
      </c>
      <c r="Q3453" s="114" t="s">
        <v>37</v>
      </c>
      <c r="R3453" s="102" t="s">
        <v>148</v>
      </c>
      <c r="S3453" s="123"/>
      <c r="T3453" s="3"/>
    </row>
    <row r="3454" spans="1:20" ht="15" x14ac:dyDescent="0.25">
      <c r="A3454" s="3" t="s">
        <v>43</v>
      </c>
      <c r="B3454" s="4" t="s">
        <v>1943</v>
      </c>
      <c r="C3454" s="3" t="s">
        <v>1938</v>
      </c>
      <c r="D3454" s="4" t="s">
        <v>4697</v>
      </c>
      <c r="E3454" s="3">
        <v>18536931</v>
      </c>
      <c r="F3454" s="3">
        <v>5</v>
      </c>
      <c r="G3454" s="3" t="s">
        <v>23</v>
      </c>
      <c r="H3454" s="3">
        <v>5671</v>
      </c>
      <c r="I3454" s="5">
        <v>42166</v>
      </c>
      <c r="J3454" s="3" t="s">
        <v>23</v>
      </c>
      <c r="K3454" s="5">
        <v>42174</v>
      </c>
      <c r="L3454" s="6">
        <v>3446</v>
      </c>
      <c r="M3454" s="5">
        <f>DATE(YEAR(K3454)+3,MONTH(K3454),DAY(K3454))</f>
        <v>43270</v>
      </c>
      <c r="N3454" s="7">
        <v>11748</v>
      </c>
      <c r="O3454" s="35">
        <v>43320</v>
      </c>
      <c r="P3454" s="3" t="s">
        <v>4969</v>
      </c>
      <c r="Q3454" s="114" t="s">
        <v>37</v>
      </c>
      <c r="R3454" s="102" t="s">
        <v>23</v>
      </c>
      <c r="S3454" s="123"/>
      <c r="T3454" s="3"/>
    </row>
    <row r="3455" spans="1:20" ht="15" x14ac:dyDescent="0.25">
      <c r="A3455" s="3" t="s">
        <v>43</v>
      </c>
      <c r="B3455" s="4" t="s">
        <v>4636</v>
      </c>
      <c r="C3455" s="3" t="s">
        <v>4637</v>
      </c>
      <c r="D3455" s="4" t="s">
        <v>4970</v>
      </c>
      <c r="E3455" s="3">
        <v>23879631</v>
      </c>
      <c r="F3455" s="3">
        <v>8</v>
      </c>
      <c r="G3455" s="3" t="s">
        <v>54</v>
      </c>
      <c r="H3455" s="3">
        <v>5667</v>
      </c>
      <c r="I3455" s="5">
        <v>42166</v>
      </c>
      <c r="J3455" s="3" t="s">
        <v>55</v>
      </c>
      <c r="K3455" s="5">
        <v>45743</v>
      </c>
      <c r="L3455" s="6">
        <v>3447</v>
      </c>
      <c r="M3455" s="5">
        <f>DATE(YEAR(K3455)+3,MONTH(K3455),DAY(K3455))</f>
        <v>46839</v>
      </c>
      <c r="N3455" s="7"/>
      <c r="O3455" s="35"/>
      <c r="P3455" s="3"/>
      <c r="Q3455" s="114" t="s">
        <v>37</v>
      </c>
      <c r="R3455" s="102" t="s">
        <v>54</v>
      </c>
      <c r="S3455" s="123"/>
      <c r="T3455" s="3"/>
    </row>
    <row r="3456" spans="1:20" ht="15" x14ac:dyDescent="0.25">
      <c r="A3456" s="3" t="s">
        <v>43</v>
      </c>
      <c r="B3456" s="4" t="s">
        <v>2878</v>
      </c>
      <c r="C3456" s="3" t="s">
        <v>2879</v>
      </c>
      <c r="D3456" s="4" t="s">
        <v>4725</v>
      </c>
      <c r="E3456" s="3">
        <v>12844895</v>
      </c>
      <c r="F3456" s="3">
        <v>0</v>
      </c>
      <c r="G3456" s="3" t="s">
        <v>23</v>
      </c>
      <c r="H3456" s="3">
        <v>5602</v>
      </c>
      <c r="I3456" s="5">
        <v>42165</v>
      </c>
      <c r="J3456" s="3" t="s">
        <v>23</v>
      </c>
      <c r="K3456" s="5"/>
      <c r="L3456" s="6">
        <v>3448</v>
      </c>
      <c r="M3456" s="5"/>
      <c r="N3456" s="7">
        <v>8193</v>
      </c>
      <c r="O3456" s="35">
        <v>42516</v>
      </c>
      <c r="P3456" s="3" t="s">
        <v>4971</v>
      </c>
      <c r="Q3456" s="114" t="s">
        <v>24</v>
      </c>
      <c r="R3456" s="102"/>
      <c r="S3456" s="123" t="s">
        <v>4972</v>
      </c>
      <c r="T3456" s="3"/>
    </row>
    <row r="3457" spans="1:20" ht="15" x14ac:dyDescent="0.25">
      <c r="A3457" s="3" t="s">
        <v>43</v>
      </c>
      <c r="B3457" s="4" t="s">
        <v>1943</v>
      </c>
      <c r="C3457" s="3" t="s">
        <v>1938</v>
      </c>
      <c r="D3457" s="4" t="s">
        <v>4973</v>
      </c>
      <c r="E3457" s="3">
        <v>17674439</v>
      </c>
      <c r="F3457" s="3">
        <v>1</v>
      </c>
      <c r="G3457" s="3" t="s">
        <v>23</v>
      </c>
      <c r="H3457" s="3">
        <v>5672</v>
      </c>
      <c r="I3457" s="5">
        <v>42166</v>
      </c>
      <c r="J3457" s="3" t="s">
        <v>23</v>
      </c>
      <c r="K3457" s="5">
        <v>42174</v>
      </c>
      <c r="L3457" s="6">
        <v>3449</v>
      </c>
      <c r="M3457" s="5">
        <f>DATE(YEAR(K3457)+3,MONTH(K3457),DAY(K3457))</f>
        <v>43270</v>
      </c>
      <c r="N3457" s="7">
        <v>10324</v>
      </c>
      <c r="O3457" s="35">
        <v>42963</v>
      </c>
      <c r="P3457" s="3"/>
      <c r="Q3457" s="114" t="s">
        <v>37</v>
      </c>
      <c r="R3457" s="102" t="s">
        <v>23</v>
      </c>
      <c r="S3457" s="123" t="s">
        <v>4974</v>
      </c>
      <c r="T3457" s="3"/>
    </row>
    <row r="3458" spans="1:20" ht="15" x14ac:dyDescent="0.25">
      <c r="A3458" s="3" t="s">
        <v>43</v>
      </c>
      <c r="B3458" s="4" t="s">
        <v>2878</v>
      </c>
      <c r="C3458" s="3" t="s">
        <v>2879</v>
      </c>
      <c r="D3458" s="4" t="s">
        <v>4975</v>
      </c>
      <c r="E3458" s="3">
        <v>16777148</v>
      </c>
      <c r="F3458" s="3">
        <v>3</v>
      </c>
      <c r="G3458" s="3" t="s">
        <v>23</v>
      </c>
      <c r="H3458" s="3">
        <v>5996</v>
      </c>
      <c r="I3458" s="5">
        <v>42173</v>
      </c>
      <c r="J3458" s="3" t="s">
        <v>23</v>
      </c>
      <c r="K3458" s="5"/>
      <c r="L3458" s="6">
        <v>3450</v>
      </c>
      <c r="M3458" s="5"/>
      <c r="N3458" s="7"/>
      <c r="O3458" s="35"/>
      <c r="P3458" s="7"/>
      <c r="Q3458" s="114" t="s">
        <v>24</v>
      </c>
      <c r="R3458" s="102"/>
      <c r="S3458" s="126" t="s">
        <v>4976</v>
      </c>
      <c r="T3458" s="3"/>
    </row>
    <row r="3459" spans="1:20" ht="15" x14ac:dyDescent="0.25">
      <c r="A3459" s="3" t="s">
        <v>43</v>
      </c>
      <c r="B3459" s="4" t="s">
        <v>1864</v>
      </c>
      <c r="C3459" s="3" t="s">
        <v>1865</v>
      </c>
      <c r="D3459" s="4" t="s">
        <v>4977</v>
      </c>
      <c r="E3459" s="3">
        <v>18053859</v>
      </c>
      <c r="F3459" s="3">
        <v>3</v>
      </c>
      <c r="G3459" s="3" t="s">
        <v>23</v>
      </c>
      <c r="H3459" s="3">
        <v>5998</v>
      </c>
      <c r="I3459" s="5">
        <v>42173</v>
      </c>
      <c r="J3459" s="3" t="s">
        <v>23</v>
      </c>
      <c r="K3459" s="5">
        <v>42180</v>
      </c>
      <c r="L3459" s="6">
        <v>3451</v>
      </c>
      <c r="M3459" s="5">
        <f t="shared" ref="M3459:M3466" si="76">DATE(YEAR(K3459)+3,MONTH(K3459),DAY(K3459))</f>
        <v>43276</v>
      </c>
      <c r="N3459" s="7">
        <v>6785</v>
      </c>
      <c r="O3459" s="35">
        <v>43259</v>
      </c>
      <c r="P3459" s="3" t="s">
        <v>4978</v>
      </c>
      <c r="Q3459" s="114" t="s">
        <v>37</v>
      </c>
      <c r="R3459" s="102" t="s">
        <v>23</v>
      </c>
      <c r="S3459" s="123"/>
      <c r="T3459" s="3"/>
    </row>
    <row r="3460" spans="1:20" ht="15" x14ac:dyDescent="0.25">
      <c r="A3460" s="3" t="s">
        <v>43</v>
      </c>
      <c r="B3460" s="4" t="s">
        <v>2878</v>
      </c>
      <c r="C3460" s="3" t="s">
        <v>2879</v>
      </c>
      <c r="D3460" s="4" t="s">
        <v>4979</v>
      </c>
      <c r="E3460" s="3">
        <v>12088979</v>
      </c>
      <c r="F3460" s="3">
        <v>6</v>
      </c>
      <c r="G3460" s="3" t="s">
        <v>54</v>
      </c>
      <c r="H3460" s="3">
        <v>5997</v>
      </c>
      <c r="I3460" s="5">
        <v>42173</v>
      </c>
      <c r="J3460" s="3" t="s">
        <v>55</v>
      </c>
      <c r="K3460" s="5">
        <v>45903</v>
      </c>
      <c r="L3460" s="6">
        <v>3452</v>
      </c>
      <c r="M3460" s="5">
        <f t="shared" si="76"/>
        <v>46999</v>
      </c>
      <c r="N3460" s="7"/>
      <c r="O3460" s="35"/>
      <c r="P3460" s="3"/>
      <c r="Q3460" s="114" t="s">
        <v>37</v>
      </c>
      <c r="R3460" s="102" t="s">
        <v>54</v>
      </c>
      <c r="S3460" s="123"/>
      <c r="T3460" s="3"/>
    </row>
    <row r="3461" spans="1:20" ht="15" x14ac:dyDescent="0.25">
      <c r="A3461" s="3" t="s">
        <v>43</v>
      </c>
      <c r="B3461" s="4" t="s">
        <v>798</v>
      </c>
      <c r="C3461" s="53" t="s">
        <v>799</v>
      </c>
      <c r="D3461" s="4" t="s">
        <v>4980</v>
      </c>
      <c r="E3461" s="3">
        <v>17573318</v>
      </c>
      <c r="F3461" s="3">
        <v>3</v>
      </c>
      <c r="G3461" s="3" t="s">
        <v>54</v>
      </c>
      <c r="H3461" s="3">
        <v>5821</v>
      </c>
      <c r="I3461" s="5">
        <v>42171</v>
      </c>
      <c r="J3461" s="3" t="s">
        <v>55</v>
      </c>
      <c r="K3461" s="5">
        <v>42180</v>
      </c>
      <c r="L3461" s="6">
        <v>3453</v>
      </c>
      <c r="M3461" s="5">
        <f t="shared" si="76"/>
        <v>43276</v>
      </c>
      <c r="N3461" s="7"/>
      <c r="O3461" s="35"/>
      <c r="P3461" s="3"/>
      <c r="Q3461" s="114" t="s">
        <v>37</v>
      </c>
      <c r="R3461" s="102" t="s">
        <v>64</v>
      </c>
      <c r="S3461" s="123"/>
      <c r="T3461" s="3"/>
    </row>
    <row r="3462" spans="1:20" ht="15" x14ac:dyDescent="0.25">
      <c r="A3462" s="3" t="s">
        <v>43</v>
      </c>
      <c r="B3462" s="4" t="s">
        <v>1943</v>
      </c>
      <c r="C3462" s="3" t="s">
        <v>1938</v>
      </c>
      <c r="D3462" s="4" t="s">
        <v>1750</v>
      </c>
      <c r="E3462" s="3">
        <v>6988766</v>
      </c>
      <c r="F3462" s="3" t="s">
        <v>32</v>
      </c>
      <c r="G3462" s="3" t="s">
        <v>23</v>
      </c>
      <c r="H3462" s="3">
        <v>6155</v>
      </c>
      <c r="I3462" s="5">
        <v>42177</v>
      </c>
      <c r="J3462" s="3" t="s">
        <v>23</v>
      </c>
      <c r="K3462" s="5">
        <v>42180</v>
      </c>
      <c r="L3462" s="6">
        <v>3454</v>
      </c>
      <c r="M3462" s="5">
        <f t="shared" si="76"/>
        <v>43276</v>
      </c>
      <c r="N3462" s="7">
        <v>7039</v>
      </c>
      <c r="O3462" s="35">
        <v>43640</v>
      </c>
      <c r="P3462" s="3" t="s">
        <v>4981</v>
      </c>
      <c r="Q3462" s="114" t="s">
        <v>37</v>
      </c>
      <c r="R3462" s="102" t="s">
        <v>23</v>
      </c>
      <c r="S3462" s="123"/>
      <c r="T3462" s="3"/>
    </row>
    <row r="3463" spans="1:20" ht="15" x14ac:dyDescent="0.25">
      <c r="A3463" s="3" t="s">
        <v>43</v>
      </c>
      <c r="B3463" s="4" t="s">
        <v>99</v>
      </c>
      <c r="C3463" s="3" t="s">
        <v>100</v>
      </c>
      <c r="D3463" s="4" t="s">
        <v>3753</v>
      </c>
      <c r="E3463" s="3">
        <v>11570175</v>
      </c>
      <c r="F3463" s="3">
        <v>4</v>
      </c>
      <c r="G3463" s="3" t="s">
        <v>23</v>
      </c>
      <c r="H3463" s="3">
        <v>1394</v>
      </c>
      <c r="I3463" s="5">
        <v>39125</v>
      </c>
      <c r="J3463" s="3" t="s">
        <v>23</v>
      </c>
      <c r="K3463" s="5">
        <v>43280</v>
      </c>
      <c r="L3463" s="6">
        <v>3455</v>
      </c>
      <c r="M3463" s="5">
        <f t="shared" si="76"/>
        <v>44376</v>
      </c>
      <c r="N3463" s="7">
        <v>7263</v>
      </c>
      <c r="O3463" s="35">
        <v>44496</v>
      </c>
      <c r="P3463" s="3"/>
      <c r="Q3463" s="114" t="s">
        <v>37</v>
      </c>
      <c r="R3463" s="102" t="s">
        <v>23</v>
      </c>
      <c r="S3463" s="123" t="s">
        <v>4982</v>
      </c>
      <c r="T3463" s="3"/>
    </row>
    <row r="3464" spans="1:20" ht="15" x14ac:dyDescent="0.25">
      <c r="A3464" s="3" t="s">
        <v>43</v>
      </c>
      <c r="B3464" s="4" t="s">
        <v>363</v>
      </c>
      <c r="C3464" s="3" t="s">
        <v>364</v>
      </c>
      <c r="D3464" s="4" t="s">
        <v>4983</v>
      </c>
      <c r="E3464" s="3">
        <v>17391777</v>
      </c>
      <c r="F3464" s="3">
        <v>5</v>
      </c>
      <c r="G3464" s="3" t="s">
        <v>54</v>
      </c>
      <c r="H3464" s="3">
        <v>12390</v>
      </c>
      <c r="I3464" s="5">
        <v>41590</v>
      </c>
      <c r="J3464" s="3" t="s">
        <v>55</v>
      </c>
      <c r="K3464" s="5">
        <v>42180</v>
      </c>
      <c r="L3464" s="6">
        <v>3456</v>
      </c>
      <c r="M3464" s="5">
        <f t="shared" si="76"/>
        <v>43276</v>
      </c>
      <c r="N3464" s="7"/>
      <c r="O3464" s="35"/>
      <c r="P3464" s="3"/>
      <c r="Q3464" s="114" t="s">
        <v>37</v>
      </c>
      <c r="R3464" s="102" t="s">
        <v>64</v>
      </c>
      <c r="S3464" s="123" t="s">
        <v>4984</v>
      </c>
      <c r="T3464" s="3"/>
    </row>
    <row r="3465" spans="1:20" ht="15" x14ac:dyDescent="0.25">
      <c r="A3465" s="3" t="s">
        <v>43</v>
      </c>
      <c r="B3465" s="4" t="s">
        <v>3783</v>
      </c>
      <c r="C3465" s="3" t="s">
        <v>3784</v>
      </c>
      <c r="D3465" s="4" t="s">
        <v>2396</v>
      </c>
      <c r="E3465" s="3">
        <v>15558573</v>
      </c>
      <c r="F3465" s="3">
        <v>0</v>
      </c>
      <c r="G3465" s="3" t="s">
        <v>54</v>
      </c>
      <c r="H3465" s="3">
        <v>6242</v>
      </c>
      <c r="I3465" s="5">
        <v>42180</v>
      </c>
      <c r="J3465" s="3" t="s">
        <v>55</v>
      </c>
      <c r="K3465" s="5">
        <v>45789</v>
      </c>
      <c r="L3465" s="6">
        <v>3457</v>
      </c>
      <c r="M3465" s="5">
        <f t="shared" si="76"/>
        <v>46885</v>
      </c>
      <c r="N3465" s="7"/>
      <c r="O3465" s="35"/>
      <c r="P3465" s="3"/>
      <c r="Q3465" s="114" t="s">
        <v>37</v>
      </c>
      <c r="R3465" s="102" t="s">
        <v>54</v>
      </c>
      <c r="S3465" s="123"/>
      <c r="T3465" s="3"/>
    </row>
    <row r="3466" spans="1:20" ht="15" x14ac:dyDescent="0.25">
      <c r="A3466" s="3" t="s">
        <v>43</v>
      </c>
      <c r="B3466" s="4" t="s">
        <v>3645</v>
      </c>
      <c r="C3466" s="3" t="s">
        <v>3646</v>
      </c>
      <c r="D3466" s="4" t="s">
        <v>4985</v>
      </c>
      <c r="E3466" s="3">
        <v>20171541</v>
      </c>
      <c r="F3466" s="3">
        <v>5</v>
      </c>
      <c r="G3466" s="3" t="s">
        <v>23</v>
      </c>
      <c r="H3466" s="3">
        <v>6244</v>
      </c>
      <c r="I3466" s="5">
        <v>42180</v>
      </c>
      <c r="J3466" s="3" t="s">
        <v>23</v>
      </c>
      <c r="K3466" s="5">
        <v>42194</v>
      </c>
      <c r="L3466" s="6">
        <v>3458</v>
      </c>
      <c r="M3466" s="5">
        <f t="shared" si="76"/>
        <v>43290</v>
      </c>
      <c r="N3466" s="7">
        <v>770</v>
      </c>
      <c r="O3466" s="35">
        <v>43852</v>
      </c>
      <c r="P3466" s="3" t="s">
        <v>251</v>
      </c>
      <c r="Q3466" s="114" t="s">
        <v>37</v>
      </c>
      <c r="R3466" s="102" t="s">
        <v>23</v>
      </c>
      <c r="S3466" s="129" t="s">
        <v>3647</v>
      </c>
      <c r="T3466" s="3"/>
    </row>
    <row r="3467" spans="1:20" ht="15" x14ac:dyDescent="0.25">
      <c r="A3467" s="3" t="s">
        <v>43</v>
      </c>
      <c r="B3467" s="4" t="s">
        <v>339</v>
      </c>
      <c r="C3467" s="3" t="s">
        <v>340</v>
      </c>
      <c r="D3467" s="4" t="s">
        <v>4907</v>
      </c>
      <c r="E3467" s="3">
        <v>13250491</v>
      </c>
      <c r="F3467" s="3">
        <v>1</v>
      </c>
      <c r="G3467" s="3" t="s">
        <v>4986</v>
      </c>
      <c r="H3467" s="3">
        <v>6245</v>
      </c>
      <c r="I3467" s="5">
        <v>42180</v>
      </c>
      <c r="J3467" s="3" t="s">
        <v>4986</v>
      </c>
      <c r="K3467" s="5" t="s">
        <v>4987</v>
      </c>
      <c r="L3467" s="6">
        <v>3459</v>
      </c>
      <c r="M3467" s="5"/>
      <c r="N3467" s="7"/>
      <c r="O3467" s="35"/>
      <c r="P3467" s="3" t="s">
        <v>4988</v>
      </c>
      <c r="Q3467" s="114" t="s">
        <v>24</v>
      </c>
      <c r="R3467" s="102"/>
      <c r="S3467" s="123"/>
      <c r="T3467" s="3"/>
    </row>
    <row r="3468" spans="1:20" ht="15" x14ac:dyDescent="0.25">
      <c r="A3468" s="3" t="s">
        <v>43</v>
      </c>
      <c r="B3468" s="52" t="s">
        <v>2579</v>
      </c>
      <c r="C3468" s="3" t="s">
        <v>2580</v>
      </c>
      <c r="D3468" s="4" t="s">
        <v>250</v>
      </c>
      <c r="E3468" s="3">
        <v>12262156</v>
      </c>
      <c r="F3468" s="3">
        <v>1</v>
      </c>
      <c r="G3468" s="3" t="s">
        <v>54</v>
      </c>
      <c r="H3468" s="3">
        <v>6246</v>
      </c>
      <c r="I3468" s="5">
        <v>42180</v>
      </c>
      <c r="J3468" s="3" t="s">
        <v>55</v>
      </c>
      <c r="K3468" s="5">
        <v>42195</v>
      </c>
      <c r="L3468" s="6">
        <v>3460</v>
      </c>
      <c r="M3468" s="5">
        <f>DATE(YEAR(K3468)+3,MONTH(K3468),DAY(K3468))</f>
        <v>43291</v>
      </c>
      <c r="N3468" s="7"/>
      <c r="O3468" s="35"/>
      <c r="P3468" s="3"/>
      <c r="Q3468" s="114" t="s">
        <v>37</v>
      </c>
      <c r="R3468" s="102" t="s">
        <v>64</v>
      </c>
      <c r="S3468" s="123"/>
      <c r="T3468" s="3"/>
    </row>
    <row r="3469" spans="1:20" ht="15" x14ac:dyDescent="0.25">
      <c r="A3469" s="3" t="s">
        <v>43</v>
      </c>
      <c r="B3469" s="4" t="s">
        <v>2878</v>
      </c>
      <c r="C3469" s="3" t="s">
        <v>2879</v>
      </c>
      <c r="D3469" s="4" t="s">
        <v>4989</v>
      </c>
      <c r="E3469" s="3">
        <v>16875065</v>
      </c>
      <c r="F3469" s="3" t="s">
        <v>32</v>
      </c>
      <c r="G3469" s="3" t="s">
        <v>23</v>
      </c>
      <c r="H3469" s="3">
        <v>6247</v>
      </c>
      <c r="I3469" s="5">
        <v>42180</v>
      </c>
      <c r="J3469" s="3" t="s">
        <v>23</v>
      </c>
      <c r="K3469" s="5"/>
      <c r="L3469" s="6">
        <v>3461</v>
      </c>
      <c r="M3469" s="5"/>
      <c r="N3469" s="7">
        <v>11920</v>
      </c>
      <c r="O3469" s="35">
        <v>42286</v>
      </c>
      <c r="P3469" s="3"/>
      <c r="Q3469" s="114" t="s">
        <v>24</v>
      </c>
      <c r="R3469" s="102"/>
      <c r="S3469" s="123"/>
      <c r="T3469" s="3"/>
    </row>
    <row r="3470" spans="1:20" ht="15" x14ac:dyDescent="0.25">
      <c r="A3470" s="3" t="s">
        <v>43</v>
      </c>
      <c r="B3470" s="4" t="s">
        <v>2878</v>
      </c>
      <c r="C3470" s="3" t="s">
        <v>2879</v>
      </c>
      <c r="D3470" s="4" t="s">
        <v>4870</v>
      </c>
      <c r="E3470" s="3">
        <v>9914103</v>
      </c>
      <c r="F3470" s="3">
        <v>4</v>
      </c>
      <c r="G3470" s="3" t="s">
        <v>23</v>
      </c>
      <c r="H3470" s="3">
        <v>6248</v>
      </c>
      <c r="I3470" s="5">
        <v>42180</v>
      </c>
      <c r="J3470" s="3" t="s">
        <v>23</v>
      </c>
      <c r="K3470" s="5"/>
      <c r="L3470" s="6">
        <v>3462</v>
      </c>
      <c r="M3470" s="5"/>
      <c r="N3470" s="7">
        <v>6553</v>
      </c>
      <c r="O3470" s="35">
        <v>45167</v>
      </c>
      <c r="P3470" s="3" t="s">
        <v>4990</v>
      </c>
      <c r="Q3470" s="114" t="s">
        <v>24</v>
      </c>
      <c r="R3470" s="102"/>
      <c r="S3470" s="123"/>
      <c r="T3470" s="3"/>
    </row>
    <row r="3471" spans="1:20" ht="15" x14ac:dyDescent="0.25">
      <c r="A3471" s="3" t="s">
        <v>43</v>
      </c>
      <c r="B3471" s="4" t="s">
        <v>1981</v>
      </c>
      <c r="C3471" s="3" t="s">
        <v>1982</v>
      </c>
      <c r="D3471" s="4" t="s">
        <v>1692</v>
      </c>
      <c r="E3471" s="3">
        <v>12048425</v>
      </c>
      <c r="F3471" s="3">
        <v>7</v>
      </c>
      <c r="G3471" s="3" t="s">
        <v>54</v>
      </c>
      <c r="H3471" s="3">
        <v>1816</v>
      </c>
      <c r="I3471" s="5">
        <v>42047</v>
      </c>
      <c r="J3471" s="3" t="s">
        <v>55</v>
      </c>
      <c r="K3471" s="5">
        <v>43312</v>
      </c>
      <c r="L3471" s="6">
        <v>3463</v>
      </c>
      <c r="M3471" s="5">
        <f>DATE(YEAR(K3471)+3,MONTH(K3471),DAY(K3471))</f>
        <v>44408</v>
      </c>
      <c r="N3471" s="7"/>
      <c r="O3471" s="35"/>
      <c r="P3471" s="3"/>
      <c r="Q3471" s="114" t="s">
        <v>37</v>
      </c>
      <c r="R3471" s="102" t="s">
        <v>64</v>
      </c>
      <c r="S3471" s="123"/>
      <c r="T3471" s="3"/>
    </row>
    <row r="3472" spans="1:20" ht="15" x14ac:dyDescent="0.25">
      <c r="A3472" s="3" t="s">
        <v>43</v>
      </c>
      <c r="B3472" s="4" t="s">
        <v>1055</v>
      </c>
      <c r="C3472" s="3" t="s">
        <v>1056</v>
      </c>
      <c r="D3472" s="4" t="s">
        <v>1062</v>
      </c>
      <c r="E3472" s="3">
        <v>13144996</v>
      </c>
      <c r="F3472" s="3">
        <v>8</v>
      </c>
      <c r="G3472" s="3" t="s">
        <v>54</v>
      </c>
      <c r="H3472" s="3">
        <v>74537</v>
      </c>
      <c r="I3472" s="5">
        <v>42324</v>
      </c>
      <c r="J3472" s="3" t="s">
        <v>55</v>
      </c>
      <c r="K3472" s="5">
        <v>45614</v>
      </c>
      <c r="L3472" s="6">
        <v>3464</v>
      </c>
      <c r="M3472" s="5">
        <f>DATE(YEAR(K3472)+3,MONTH(K3472),DAY(K3472))</f>
        <v>46709</v>
      </c>
      <c r="N3472" s="7"/>
      <c r="O3472" s="35"/>
      <c r="P3472" s="3"/>
      <c r="Q3472" s="114" t="s">
        <v>37</v>
      </c>
      <c r="R3472" s="102" t="s">
        <v>54</v>
      </c>
      <c r="S3472" s="123" t="s">
        <v>67</v>
      </c>
      <c r="T3472" s="3"/>
    </row>
    <row r="3473" spans="1:20" ht="15" x14ac:dyDescent="0.25">
      <c r="A3473" s="3" t="s">
        <v>43</v>
      </c>
      <c r="B3473" s="4" t="s">
        <v>3682</v>
      </c>
      <c r="C3473" s="3" t="s">
        <v>3683</v>
      </c>
      <c r="D3473" s="4" t="s">
        <v>775</v>
      </c>
      <c r="E3473" s="3">
        <v>14060051</v>
      </c>
      <c r="F3473" s="3">
        <v>2</v>
      </c>
      <c r="G3473" s="3" t="s">
        <v>23</v>
      </c>
      <c r="H3473" s="3">
        <v>6667</v>
      </c>
      <c r="I3473" s="5">
        <v>42188</v>
      </c>
      <c r="J3473" s="3" t="s">
        <v>23</v>
      </c>
      <c r="K3473" s="5"/>
      <c r="L3473" s="6">
        <v>3465</v>
      </c>
      <c r="M3473" s="3"/>
      <c r="N3473" s="7">
        <v>8956</v>
      </c>
      <c r="O3473" s="35">
        <v>42933</v>
      </c>
      <c r="P3473" s="3"/>
      <c r="Q3473" s="114" t="s">
        <v>24</v>
      </c>
      <c r="R3473" s="102"/>
      <c r="S3473" s="123"/>
      <c r="T3473" s="3"/>
    </row>
    <row r="3474" spans="1:20" ht="15" x14ac:dyDescent="0.25">
      <c r="A3474" s="3" t="s">
        <v>43</v>
      </c>
      <c r="B3474" s="4" t="s">
        <v>2878</v>
      </c>
      <c r="C3474" s="3" t="s">
        <v>2879</v>
      </c>
      <c r="D3474" s="4" t="s">
        <v>4916</v>
      </c>
      <c r="E3474" s="3">
        <v>16754102</v>
      </c>
      <c r="F3474" s="3" t="s">
        <v>32</v>
      </c>
      <c r="G3474" s="3" t="s">
        <v>23</v>
      </c>
      <c r="H3474" s="3">
        <v>6764</v>
      </c>
      <c r="I3474" s="5">
        <v>42191</v>
      </c>
      <c r="J3474" s="3" t="s">
        <v>23</v>
      </c>
      <c r="K3474" s="5">
        <v>43343</v>
      </c>
      <c r="L3474" s="6">
        <v>3466</v>
      </c>
      <c r="M3474" s="5">
        <f>DATE(YEAR(K3474)+3,MONTH(K3474),DAY(K3474))</f>
        <v>44439</v>
      </c>
      <c r="N3474" s="7">
        <v>14075</v>
      </c>
      <c r="O3474" s="35">
        <v>43817</v>
      </c>
      <c r="P3474" s="3" t="s">
        <v>4991</v>
      </c>
      <c r="Q3474" s="114" t="s">
        <v>37</v>
      </c>
      <c r="R3474" s="102" t="s">
        <v>23</v>
      </c>
      <c r="S3474" s="123" t="s">
        <v>4992</v>
      </c>
      <c r="T3474" s="3"/>
    </row>
    <row r="3475" spans="1:20" ht="15" x14ac:dyDescent="0.25">
      <c r="A3475" s="3" t="s">
        <v>43</v>
      </c>
      <c r="B3475" s="4" t="s">
        <v>2878</v>
      </c>
      <c r="C3475" s="3" t="s">
        <v>2879</v>
      </c>
      <c r="D3475" s="4" t="s">
        <v>4993</v>
      </c>
      <c r="E3475" s="3">
        <v>16489567</v>
      </c>
      <c r="F3475" s="3" t="s">
        <v>32</v>
      </c>
      <c r="G3475" s="3" t="s">
        <v>23</v>
      </c>
      <c r="H3475" s="3">
        <v>6763</v>
      </c>
      <c r="I3475" s="5">
        <v>42191</v>
      </c>
      <c r="J3475" s="3" t="s">
        <v>23</v>
      </c>
      <c r="K3475" s="5">
        <v>42207</v>
      </c>
      <c r="L3475" s="6">
        <v>3467</v>
      </c>
      <c r="M3475" s="5">
        <f>DATE(YEAR(K3475)+3,MONTH(K3475),DAY(K3475))</f>
        <v>43303</v>
      </c>
      <c r="N3475" s="7">
        <v>9754</v>
      </c>
      <c r="O3475" s="35">
        <v>42950</v>
      </c>
      <c r="P3475" s="3" t="s">
        <v>4992</v>
      </c>
      <c r="Q3475" s="114" t="s">
        <v>37</v>
      </c>
      <c r="R3475" s="102" t="s">
        <v>23</v>
      </c>
      <c r="S3475" s="123"/>
      <c r="T3475" s="3"/>
    </row>
    <row r="3476" spans="1:20" ht="15" x14ac:dyDescent="0.25">
      <c r="A3476" s="3" t="s">
        <v>43</v>
      </c>
      <c r="B3476" s="4" t="s">
        <v>75</v>
      </c>
      <c r="C3476" s="3" t="s">
        <v>76</v>
      </c>
      <c r="D3476" s="4" t="s">
        <v>4994</v>
      </c>
      <c r="E3476" s="3">
        <v>10133812</v>
      </c>
      <c r="F3476" s="3">
        <v>6</v>
      </c>
      <c r="G3476" s="3" t="s">
        <v>54</v>
      </c>
      <c r="H3476" s="3">
        <v>6877</v>
      </c>
      <c r="I3476" s="5">
        <v>42193</v>
      </c>
      <c r="J3476" s="3" t="s">
        <v>55</v>
      </c>
      <c r="K3476" s="5"/>
      <c r="L3476" s="6">
        <v>3468</v>
      </c>
      <c r="M3476" s="5"/>
      <c r="N3476" s="7"/>
      <c r="O3476" s="35"/>
      <c r="P3476" s="3"/>
      <c r="Q3476" s="114" t="s">
        <v>24</v>
      </c>
      <c r="R3476" s="102"/>
      <c r="S3476" s="123"/>
      <c r="T3476" s="3"/>
    </row>
    <row r="3477" spans="1:20" ht="15" x14ac:dyDescent="0.25">
      <c r="A3477" s="3" t="s">
        <v>43</v>
      </c>
      <c r="B3477" s="4" t="s">
        <v>1922</v>
      </c>
      <c r="C3477" s="3" t="s">
        <v>1923</v>
      </c>
      <c r="D3477" s="4" t="s">
        <v>4995</v>
      </c>
      <c r="E3477" s="3">
        <v>12621261</v>
      </c>
      <c r="F3477" s="3">
        <v>5</v>
      </c>
      <c r="G3477" s="3" t="s">
        <v>23</v>
      </c>
      <c r="H3477" s="3">
        <v>9936</v>
      </c>
      <c r="I3477" s="5">
        <v>41520</v>
      </c>
      <c r="J3477" s="3" t="s">
        <v>23</v>
      </c>
      <c r="K3477" s="5">
        <v>43272</v>
      </c>
      <c r="L3477" s="6">
        <v>3469</v>
      </c>
      <c r="M3477" s="5">
        <f t="shared" ref="M3477:M3487" si="77">DATE(YEAR(K3477)+3,MONTH(K3477),DAY(K3477))</f>
        <v>44368</v>
      </c>
      <c r="N3477" s="7">
        <v>7165</v>
      </c>
      <c r="O3477" s="35">
        <v>45580</v>
      </c>
      <c r="P3477" s="3">
        <v>1428317</v>
      </c>
      <c r="Q3477" s="114" t="s">
        <v>37</v>
      </c>
      <c r="R3477" s="102" t="s">
        <v>23</v>
      </c>
      <c r="S3477" s="123" t="s">
        <v>1932</v>
      </c>
      <c r="T3477" s="3"/>
    </row>
    <row r="3478" spans="1:20" ht="15" x14ac:dyDescent="0.25">
      <c r="A3478" s="3" t="s">
        <v>43</v>
      </c>
      <c r="B3478" s="4" t="s">
        <v>798</v>
      </c>
      <c r="C3478" s="53" t="s">
        <v>799</v>
      </c>
      <c r="D3478" s="4" t="s">
        <v>4515</v>
      </c>
      <c r="E3478" s="3">
        <v>16510003</v>
      </c>
      <c r="F3478" s="3">
        <v>4</v>
      </c>
      <c r="G3478" s="3" t="s">
        <v>23</v>
      </c>
      <c r="H3478" s="3">
        <v>7160</v>
      </c>
      <c r="I3478" s="5">
        <v>42195</v>
      </c>
      <c r="J3478" s="3" t="s">
        <v>23</v>
      </c>
      <c r="K3478" s="5">
        <v>42207</v>
      </c>
      <c r="L3478" s="6">
        <v>3470</v>
      </c>
      <c r="M3478" s="5">
        <f t="shared" si="77"/>
        <v>43303</v>
      </c>
      <c r="N3478" s="7"/>
      <c r="O3478" s="35"/>
      <c r="P3478" s="7" t="s">
        <v>4880</v>
      </c>
      <c r="Q3478" s="114" t="s">
        <v>37</v>
      </c>
      <c r="R3478" s="102" t="s">
        <v>23</v>
      </c>
      <c r="S3478" s="123"/>
      <c r="T3478" s="3"/>
    </row>
    <row r="3479" spans="1:20" ht="15" x14ac:dyDescent="0.25">
      <c r="A3479" s="3" t="s">
        <v>43</v>
      </c>
      <c r="B3479" s="4" t="s">
        <v>516</v>
      </c>
      <c r="C3479" s="3" t="s">
        <v>517</v>
      </c>
      <c r="D3479" s="4" t="s">
        <v>4996</v>
      </c>
      <c r="E3479" s="3">
        <v>17851391</v>
      </c>
      <c r="F3479" s="3">
        <v>5</v>
      </c>
      <c r="G3479" s="3" t="s">
        <v>23</v>
      </c>
      <c r="H3479" s="3">
        <v>7163</v>
      </c>
      <c r="I3479" s="5">
        <v>42195</v>
      </c>
      <c r="J3479" s="3" t="s">
        <v>23</v>
      </c>
      <c r="K3479" s="5">
        <v>43319</v>
      </c>
      <c r="L3479" s="6">
        <v>3471</v>
      </c>
      <c r="M3479" s="5">
        <f t="shared" si="77"/>
        <v>44415</v>
      </c>
      <c r="N3479" s="7">
        <v>8253</v>
      </c>
      <c r="O3479" s="35">
        <v>43670</v>
      </c>
      <c r="P3479" s="3" t="s">
        <v>4997</v>
      </c>
      <c r="Q3479" s="114" t="s">
        <v>37</v>
      </c>
      <c r="R3479" s="102" t="s">
        <v>23</v>
      </c>
      <c r="S3479" s="123"/>
      <c r="T3479" s="3"/>
    </row>
    <row r="3480" spans="1:20" ht="15" x14ac:dyDescent="0.25">
      <c r="A3480" s="3" t="s">
        <v>43</v>
      </c>
      <c r="B3480" s="4" t="s">
        <v>339</v>
      </c>
      <c r="C3480" s="3" t="s">
        <v>340</v>
      </c>
      <c r="D3480" s="4" t="s">
        <v>1407</v>
      </c>
      <c r="E3480" s="3">
        <v>12904168</v>
      </c>
      <c r="F3480" s="3">
        <v>4</v>
      </c>
      <c r="G3480" s="3" t="s">
        <v>23</v>
      </c>
      <c r="H3480" s="3">
        <v>7164</v>
      </c>
      <c r="I3480" s="5">
        <v>42195</v>
      </c>
      <c r="J3480" s="3" t="s">
        <v>23</v>
      </c>
      <c r="K3480" s="5">
        <v>43341</v>
      </c>
      <c r="L3480" s="6">
        <v>3472</v>
      </c>
      <c r="M3480" s="5">
        <f t="shared" si="77"/>
        <v>44437</v>
      </c>
      <c r="N3480" s="7">
        <v>13076</v>
      </c>
      <c r="O3480" s="35">
        <v>43795</v>
      </c>
      <c r="P3480" s="3" t="s">
        <v>251</v>
      </c>
      <c r="Q3480" s="114" t="s">
        <v>37</v>
      </c>
      <c r="R3480" s="102" t="s">
        <v>23</v>
      </c>
      <c r="S3480" s="123" t="s">
        <v>4998</v>
      </c>
      <c r="T3480" s="3"/>
    </row>
    <row r="3481" spans="1:20" ht="15" x14ac:dyDescent="0.25">
      <c r="A3481" s="3" t="s">
        <v>43</v>
      </c>
      <c r="B3481" s="4" t="s">
        <v>658</v>
      </c>
      <c r="C3481" s="3" t="s">
        <v>659</v>
      </c>
      <c r="D3481" s="4" t="s">
        <v>4999</v>
      </c>
      <c r="E3481" s="3">
        <v>16803095</v>
      </c>
      <c r="F3481" s="3">
        <v>9</v>
      </c>
      <c r="G3481" s="3" t="s">
        <v>54</v>
      </c>
      <c r="H3481" s="3">
        <v>7159</v>
      </c>
      <c r="I3481" s="5">
        <v>42195</v>
      </c>
      <c r="J3481" s="3" t="s">
        <v>55</v>
      </c>
      <c r="K3481" s="5">
        <v>42207</v>
      </c>
      <c r="L3481" s="6">
        <v>3473</v>
      </c>
      <c r="M3481" s="5">
        <f t="shared" si="77"/>
        <v>43303</v>
      </c>
      <c r="N3481" s="7"/>
      <c r="O3481" s="35"/>
      <c r="P3481" s="3"/>
      <c r="Q3481" s="114" t="s">
        <v>37</v>
      </c>
      <c r="R3481" s="102" t="s">
        <v>64</v>
      </c>
      <c r="S3481" s="123"/>
      <c r="T3481" s="3"/>
    </row>
    <row r="3482" spans="1:20" ht="15" x14ac:dyDescent="0.25">
      <c r="A3482" s="3" t="s">
        <v>43</v>
      </c>
      <c r="B3482" s="4" t="s">
        <v>88</v>
      </c>
      <c r="C3482" s="3" t="s">
        <v>89</v>
      </c>
      <c r="D3482" s="4" t="s">
        <v>5000</v>
      </c>
      <c r="E3482" s="3">
        <v>9216366</v>
      </c>
      <c r="F3482" s="3">
        <v>0</v>
      </c>
      <c r="G3482" s="3" t="s">
        <v>54</v>
      </c>
      <c r="H3482" s="3">
        <v>7122</v>
      </c>
      <c r="I3482" s="5">
        <v>42195</v>
      </c>
      <c r="J3482" s="3" t="s">
        <v>55</v>
      </c>
      <c r="K3482" s="5">
        <v>42216</v>
      </c>
      <c r="L3482" s="6">
        <v>3474</v>
      </c>
      <c r="M3482" s="5">
        <f t="shared" si="77"/>
        <v>43312</v>
      </c>
      <c r="N3482" s="7"/>
      <c r="O3482" s="35"/>
      <c r="P3482" s="3"/>
      <c r="Q3482" s="114" t="s">
        <v>37</v>
      </c>
      <c r="R3482" s="102" t="s">
        <v>64</v>
      </c>
      <c r="S3482" s="123"/>
      <c r="T3482" s="3"/>
    </row>
    <row r="3483" spans="1:20" ht="15" x14ac:dyDescent="0.25">
      <c r="A3483" s="3" t="s">
        <v>43</v>
      </c>
      <c r="B3483" s="4" t="s">
        <v>88</v>
      </c>
      <c r="C3483" s="3" t="s">
        <v>89</v>
      </c>
      <c r="D3483" s="4" t="s">
        <v>5001</v>
      </c>
      <c r="E3483" s="3">
        <v>18385341</v>
      </c>
      <c r="F3483" s="3">
        <v>4</v>
      </c>
      <c r="G3483" s="3" t="s">
        <v>54</v>
      </c>
      <c r="H3483" s="3">
        <v>7122</v>
      </c>
      <c r="I3483" s="5">
        <v>42195</v>
      </c>
      <c r="J3483" s="3" t="s">
        <v>55</v>
      </c>
      <c r="K3483" s="5">
        <v>43313</v>
      </c>
      <c r="L3483" s="6">
        <v>3475</v>
      </c>
      <c r="M3483" s="5">
        <f t="shared" si="77"/>
        <v>44409</v>
      </c>
      <c r="N3483" s="7"/>
      <c r="O3483" s="35"/>
      <c r="P3483" s="3"/>
      <c r="Q3483" s="114" t="s">
        <v>37</v>
      </c>
      <c r="R3483" s="102" t="s">
        <v>64</v>
      </c>
      <c r="S3483" s="123"/>
      <c r="T3483" s="3"/>
    </row>
    <row r="3484" spans="1:20" ht="15" x14ac:dyDescent="0.25">
      <c r="A3484" s="3" t="s">
        <v>43</v>
      </c>
      <c r="B3484" s="4" t="s">
        <v>88</v>
      </c>
      <c r="C3484" s="3" t="s">
        <v>89</v>
      </c>
      <c r="D3484" s="4" t="s">
        <v>5002</v>
      </c>
      <c r="E3484" s="3">
        <v>11628787</v>
      </c>
      <c r="F3484" s="3">
        <v>0</v>
      </c>
      <c r="G3484" s="3" t="s">
        <v>23</v>
      </c>
      <c r="H3484" s="3">
        <v>7122</v>
      </c>
      <c r="I3484" s="5">
        <v>42104</v>
      </c>
      <c r="J3484" s="3" t="s">
        <v>23</v>
      </c>
      <c r="K3484" s="5">
        <v>42216</v>
      </c>
      <c r="L3484" s="6">
        <v>3476</v>
      </c>
      <c r="M3484" s="5">
        <f t="shared" si="77"/>
        <v>43312</v>
      </c>
      <c r="N3484" s="7">
        <v>3359</v>
      </c>
      <c r="O3484" s="35">
        <v>42802</v>
      </c>
      <c r="P3484" s="3"/>
      <c r="Q3484" s="114" t="s">
        <v>37</v>
      </c>
      <c r="R3484" s="102" t="s">
        <v>23</v>
      </c>
      <c r="S3484" s="123"/>
      <c r="T3484" s="3"/>
    </row>
    <row r="3485" spans="1:20" ht="15" x14ac:dyDescent="0.25">
      <c r="A3485" s="3" t="s">
        <v>43</v>
      </c>
      <c r="B3485" s="4" t="s">
        <v>1584</v>
      </c>
      <c r="C3485" s="3" t="s">
        <v>1585</v>
      </c>
      <c r="D3485" s="4" t="s">
        <v>5003</v>
      </c>
      <c r="E3485" s="3">
        <v>18459658</v>
      </c>
      <c r="F3485" s="3" t="s">
        <v>32</v>
      </c>
      <c r="G3485" s="3" t="s">
        <v>54</v>
      </c>
      <c r="H3485" s="3">
        <v>7123</v>
      </c>
      <c r="I3485" s="5">
        <v>42195</v>
      </c>
      <c r="J3485" s="3" t="s">
        <v>55</v>
      </c>
      <c r="K3485" s="5">
        <v>42227</v>
      </c>
      <c r="L3485" s="6">
        <v>3477</v>
      </c>
      <c r="M3485" s="5">
        <f t="shared" si="77"/>
        <v>43323</v>
      </c>
      <c r="N3485" s="7"/>
      <c r="O3485" s="35"/>
      <c r="P3485" s="3"/>
      <c r="Q3485" s="114" t="s">
        <v>37</v>
      </c>
      <c r="R3485" s="102" t="s">
        <v>64</v>
      </c>
      <c r="S3485" s="123"/>
      <c r="T3485" s="3"/>
    </row>
    <row r="3486" spans="1:20" ht="15" x14ac:dyDescent="0.25">
      <c r="A3486" s="3" t="s">
        <v>43</v>
      </c>
      <c r="B3486" s="4" t="s">
        <v>2964</v>
      </c>
      <c r="C3486" s="3" t="s">
        <v>2965</v>
      </c>
      <c r="D3486" s="4" t="s">
        <v>5004</v>
      </c>
      <c r="E3486" s="3">
        <v>11930851</v>
      </c>
      <c r="F3486" s="3">
        <v>8</v>
      </c>
      <c r="G3486" s="3" t="s">
        <v>23</v>
      </c>
      <c r="H3486" s="3">
        <v>8470</v>
      </c>
      <c r="I3486" s="5">
        <v>41485</v>
      </c>
      <c r="J3486" s="3" t="s">
        <v>23</v>
      </c>
      <c r="K3486" s="5">
        <v>43326</v>
      </c>
      <c r="L3486" s="6">
        <v>3478</v>
      </c>
      <c r="M3486" s="5">
        <f t="shared" si="77"/>
        <v>44422</v>
      </c>
      <c r="N3486" s="7">
        <v>7522</v>
      </c>
      <c r="O3486" s="35">
        <v>44159</v>
      </c>
      <c r="Q3486" s="114" t="s">
        <v>37</v>
      </c>
      <c r="R3486" s="102" t="s">
        <v>23</v>
      </c>
      <c r="S3486" s="123" t="s">
        <v>5005</v>
      </c>
      <c r="T3486" s="3"/>
    </row>
    <row r="3487" spans="1:20" ht="15" x14ac:dyDescent="0.25">
      <c r="A3487" s="3" t="s">
        <v>43</v>
      </c>
      <c r="B3487" s="4" t="s">
        <v>190</v>
      </c>
      <c r="C3487" s="3" t="s">
        <v>191</v>
      </c>
      <c r="D3487" s="4" t="s">
        <v>5006</v>
      </c>
      <c r="E3487" s="3">
        <v>10507598</v>
      </c>
      <c r="F3487" s="3">
        <v>7</v>
      </c>
      <c r="G3487" s="3" t="s">
        <v>23</v>
      </c>
      <c r="H3487" s="3">
        <v>7568</v>
      </c>
      <c r="I3487" s="5">
        <v>42200</v>
      </c>
      <c r="J3487" s="3" t="s">
        <v>23</v>
      </c>
      <c r="K3487" s="5">
        <v>42226</v>
      </c>
      <c r="L3487" s="6">
        <v>3479</v>
      </c>
      <c r="M3487" s="5">
        <f t="shared" si="77"/>
        <v>43322</v>
      </c>
      <c r="N3487" s="7">
        <v>2011</v>
      </c>
      <c r="O3487" s="35">
        <v>45744</v>
      </c>
      <c r="P3487" s="3"/>
      <c r="Q3487" s="114" t="s">
        <v>37</v>
      </c>
      <c r="R3487" s="102" t="s">
        <v>23</v>
      </c>
      <c r="S3487" s="123"/>
      <c r="T3487" s="3"/>
    </row>
    <row r="3488" spans="1:20" ht="15" x14ac:dyDescent="0.25">
      <c r="A3488" s="3" t="s">
        <v>43</v>
      </c>
      <c r="B3488" s="4" t="s">
        <v>2154</v>
      </c>
      <c r="C3488" s="3" t="s">
        <v>2155</v>
      </c>
      <c r="D3488" s="4" t="s">
        <v>5007</v>
      </c>
      <c r="E3488" s="3">
        <v>18245554</v>
      </c>
      <c r="F3488" s="3">
        <v>7</v>
      </c>
      <c r="G3488" s="3" t="s">
        <v>23</v>
      </c>
      <c r="H3488" s="3">
        <v>7674</v>
      </c>
      <c r="I3488" s="5">
        <v>42206</v>
      </c>
      <c r="J3488" s="3" t="s">
        <v>23</v>
      </c>
      <c r="K3488" s="5"/>
      <c r="L3488" s="6">
        <v>3480</v>
      </c>
      <c r="M3488" s="5"/>
      <c r="N3488" s="7">
        <v>16954</v>
      </c>
      <c r="O3488" s="35">
        <v>43381</v>
      </c>
      <c r="P3488" s="3"/>
      <c r="Q3488" s="114" t="s">
        <v>24</v>
      </c>
      <c r="R3488" s="102"/>
      <c r="S3488" s="123"/>
      <c r="T3488" s="3"/>
    </row>
    <row r="3489" spans="1:20" ht="15" x14ac:dyDescent="0.25">
      <c r="A3489" s="3" t="s">
        <v>43</v>
      </c>
      <c r="B3489" s="4" t="s">
        <v>2154</v>
      </c>
      <c r="C3489" s="3" t="s">
        <v>2155</v>
      </c>
      <c r="D3489" s="4" t="s">
        <v>5008</v>
      </c>
      <c r="E3489" s="3">
        <v>12645916</v>
      </c>
      <c r="F3489" s="3">
        <v>5</v>
      </c>
      <c r="G3489" s="3" t="s">
        <v>23</v>
      </c>
      <c r="H3489" s="3">
        <v>7674</v>
      </c>
      <c r="I3489" s="5">
        <v>42206</v>
      </c>
      <c r="J3489" s="3" t="s">
        <v>23</v>
      </c>
      <c r="K3489" s="5"/>
      <c r="L3489" s="6">
        <v>3481</v>
      </c>
      <c r="M3489" s="5"/>
      <c r="N3489" s="7">
        <v>16954</v>
      </c>
      <c r="O3489" s="35">
        <v>43381</v>
      </c>
      <c r="P3489" s="3"/>
      <c r="Q3489" s="114" t="s">
        <v>24</v>
      </c>
      <c r="R3489" s="102"/>
      <c r="S3489" s="123"/>
      <c r="T3489" s="3"/>
    </row>
    <row r="3490" spans="1:20" ht="15" x14ac:dyDescent="0.25">
      <c r="A3490" s="3" t="s">
        <v>43</v>
      </c>
      <c r="B3490" s="4" t="s">
        <v>3184</v>
      </c>
      <c r="C3490" s="3" t="s">
        <v>4178</v>
      </c>
      <c r="D3490" s="4" t="s">
        <v>5009</v>
      </c>
      <c r="E3490" s="3">
        <v>13184752</v>
      </c>
      <c r="F3490" s="3">
        <v>1</v>
      </c>
      <c r="G3490" s="3" t="s">
        <v>54</v>
      </c>
      <c r="H3490" s="3">
        <v>7675</v>
      </c>
      <c r="I3490" s="5">
        <v>42206</v>
      </c>
      <c r="J3490" s="3" t="s">
        <v>55</v>
      </c>
      <c r="K3490" s="5">
        <v>42237</v>
      </c>
      <c r="L3490" s="6">
        <v>3482</v>
      </c>
      <c r="M3490" s="5">
        <f t="shared" ref="M3490:M3498" si="78">DATE(YEAR(K3490)+3,MONTH(K3490),DAY(K3490))</f>
        <v>43333</v>
      </c>
      <c r="N3490" s="7"/>
      <c r="O3490" s="35"/>
      <c r="P3490" s="3"/>
      <c r="Q3490" s="114" t="s">
        <v>37</v>
      </c>
      <c r="R3490" s="102" t="s">
        <v>64</v>
      </c>
      <c r="S3490" s="123"/>
      <c r="T3490" s="3"/>
    </row>
    <row r="3491" spans="1:20" ht="15" x14ac:dyDescent="0.25">
      <c r="A3491" s="3" t="s">
        <v>43</v>
      </c>
      <c r="B3491" s="4" t="s">
        <v>110</v>
      </c>
      <c r="C3491" s="3" t="s">
        <v>111</v>
      </c>
      <c r="D3491" s="4" t="s">
        <v>5010</v>
      </c>
      <c r="E3491" s="3">
        <v>16800830</v>
      </c>
      <c r="F3491" s="3">
        <v>9</v>
      </c>
      <c r="G3491" s="3" t="s">
        <v>23</v>
      </c>
      <c r="H3491" s="3">
        <v>7676</v>
      </c>
      <c r="I3491" s="5">
        <v>42206</v>
      </c>
      <c r="J3491" s="3" t="s">
        <v>23</v>
      </c>
      <c r="K3491" s="5">
        <v>42216</v>
      </c>
      <c r="L3491" s="6">
        <v>3483</v>
      </c>
      <c r="M3491" s="5">
        <f t="shared" si="78"/>
        <v>43312</v>
      </c>
      <c r="N3491" s="7">
        <v>11940</v>
      </c>
      <c r="O3491" s="35">
        <v>42286</v>
      </c>
      <c r="P3491" s="3"/>
      <c r="Q3491" s="114" t="s">
        <v>37</v>
      </c>
      <c r="R3491" s="102" t="s">
        <v>23</v>
      </c>
      <c r="S3491" s="123"/>
      <c r="T3491" s="3"/>
    </row>
    <row r="3492" spans="1:20" ht="15" x14ac:dyDescent="0.25">
      <c r="A3492" s="3" t="s">
        <v>43</v>
      </c>
      <c r="B3492" s="4" t="s">
        <v>545</v>
      </c>
      <c r="C3492" s="3" t="s">
        <v>546</v>
      </c>
      <c r="D3492" s="4" t="s">
        <v>2719</v>
      </c>
      <c r="E3492" s="3">
        <v>13185238</v>
      </c>
      <c r="F3492" s="3" t="s">
        <v>32</v>
      </c>
      <c r="G3492" s="3" t="s">
        <v>23</v>
      </c>
      <c r="H3492" s="3">
        <v>6668</v>
      </c>
      <c r="I3492" s="5">
        <v>42188</v>
      </c>
      <c r="J3492" s="3" t="s">
        <v>23</v>
      </c>
      <c r="K3492" s="5">
        <v>44693</v>
      </c>
      <c r="L3492" s="6">
        <v>3484</v>
      </c>
      <c r="M3492" s="5">
        <f t="shared" si="78"/>
        <v>45789</v>
      </c>
      <c r="N3492" s="7">
        <v>4462</v>
      </c>
      <c r="O3492" s="35">
        <v>45076</v>
      </c>
      <c r="P3492" s="3"/>
      <c r="Q3492" s="114" t="s">
        <v>37</v>
      </c>
      <c r="R3492" s="102" t="s">
        <v>23</v>
      </c>
      <c r="S3492" s="123" t="s">
        <v>5011</v>
      </c>
      <c r="T3492" s="3"/>
    </row>
    <row r="3493" spans="1:20" ht="15" x14ac:dyDescent="0.25">
      <c r="A3493" s="3" t="s">
        <v>43</v>
      </c>
      <c r="B3493" s="4" t="s">
        <v>545</v>
      </c>
      <c r="C3493" s="3" t="s">
        <v>546</v>
      </c>
      <c r="D3493" s="4" t="s">
        <v>5012</v>
      </c>
      <c r="E3493" s="3">
        <v>16819141</v>
      </c>
      <c r="F3493" s="3">
        <v>3</v>
      </c>
      <c r="G3493" s="3" t="s">
        <v>23</v>
      </c>
      <c r="H3493" s="3">
        <v>6668</v>
      </c>
      <c r="I3493" s="5">
        <v>42188</v>
      </c>
      <c r="J3493" s="3" t="s">
        <v>23</v>
      </c>
      <c r="K3493" s="5">
        <v>42214</v>
      </c>
      <c r="L3493" s="6">
        <v>3485</v>
      </c>
      <c r="M3493" s="5">
        <f t="shared" si="78"/>
        <v>43310</v>
      </c>
      <c r="N3493" s="7"/>
      <c r="O3493" s="35"/>
      <c r="P3493" s="7" t="s">
        <v>5013</v>
      </c>
      <c r="Q3493" s="114" t="s">
        <v>37</v>
      </c>
      <c r="R3493" s="102" t="s">
        <v>23</v>
      </c>
      <c r="S3493" s="123"/>
      <c r="T3493" s="3"/>
    </row>
    <row r="3494" spans="1:20" ht="15" x14ac:dyDescent="0.25">
      <c r="A3494" s="3" t="s">
        <v>43</v>
      </c>
      <c r="B3494" s="4" t="s">
        <v>545</v>
      </c>
      <c r="C3494" s="3" t="s">
        <v>546</v>
      </c>
      <c r="D3494" s="4" t="s">
        <v>3912</v>
      </c>
      <c r="E3494" s="3">
        <v>18384761</v>
      </c>
      <c r="F3494" s="3">
        <v>9</v>
      </c>
      <c r="G3494" s="3" t="s">
        <v>23</v>
      </c>
      <c r="H3494" s="3">
        <v>6668</v>
      </c>
      <c r="I3494" s="5">
        <v>42188</v>
      </c>
      <c r="J3494" s="3" t="s">
        <v>23</v>
      </c>
      <c r="K3494" s="5">
        <v>42214</v>
      </c>
      <c r="L3494" s="6">
        <v>3486</v>
      </c>
      <c r="M3494" s="5">
        <f t="shared" si="78"/>
        <v>43310</v>
      </c>
      <c r="N3494" s="7">
        <v>15103</v>
      </c>
      <c r="O3494" s="35">
        <v>43354</v>
      </c>
      <c r="P3494" s="3" t="s">
        <v>5014</v>
      </c>
      <c r="Q3494" s="114" t="s">
        <v>37</v>
      </c>
      <c r="R3494" s="102" t="s">
        <v>23</v>
      </c>
      <c r="S3494" s="123" t="s">
        <v>4893</v>
      </c>
      <c r="T3494" s="3"/>
    </row>
    <row r="3495" spans="1:20" ht="15" x14ac:dyDescent="0.25">
      <c r="A3495" s="3" t="s">
        <v>43</v>
      </c>
      <c r="B3495" s="4" t="s">
        <v>798</v>
      </c>
      <c r="C3495" s="53" t="s">
        <v>799</v>
      </c>
      <c r="D3495" s="4" t="s">
        <v>916</v>
      </c>
      <c r="E3495" s="3">
        <v>16759138</v>
      </c>
      <c r="F3495" s="3">
        <v>8</v>
      </c>
      <c r="G3495" s="3" t="s">
        <v>23</v>
      </c>
      <c r="H3495" s="3">
        <v>7909</v>
      </c>
      <c r="I3495" s="5">
        <v>42212</v>
      </c>
      <c r="J3495" s="3" t="s">
        <v>23</v>
      </c>
      <c r="K3495" s="5">
        <v>42226</v>
      </c>
      <c r="L3495" s="6">
        <v>3487</v>
      </c>
      <c r="M3495" s="5">
        <f t="shared" si="78"/>
        <v>43322</v>
      </c>
      <c r="N3495" s="7">
        <v>8980</v>
      </c>
      <c r="O3495" s="35">
        <v>42538</v>
      </c>
      <c r="P3495" s="3"/>
      <c r="Q3495" s="114" t="s">
        <v>37</v>
      </c>
      <c r="R3495" s="102" t="s">
        <v>23</v>
      </c>
      <c r="S3495" s="123" t="s">
        <v>4801</v>
      </c>
      <c r="T3495" s="3"/>
    </row>
    <row r="3496" spans="1:20" ht="15" x14ac:dyDescent="0.25">
      <c r="A3496" s="3" t="s">
        <v>43</v>
      </c>
      <c r="B3496" s="4" t="s">
        <v>190</v>
      </c>
      <c r="C3496" s="3" t="s">
        <v>191</v>
      </c>
      <c r="D3496" s="4" t="s">
        <v>2625</v>
      </c>
      <c r="E3496" s="3">
        <v>17751649</v>
      </c>
      <c r="F3496" s="3" t="s">
        <v>32</v>
      </c>
      <c r="G3496" s="3" t="s">
        <v>23</v>
      </c>
      <c r="H3496" s="3">
        <v>7910</v>
      </c>
      <c r="I3496" s="5">
        <v>42212</v>
      </c>
      <c r="J3496" s="3" t="s">
        <v>23</v>
      </c>
      <c r="K3496" s="5">
        <v>42226</v>
      </c>
      <c r="L3496" s="6">
        <v>3488</v>
      </c>
      <c r="M3496" s="5">
        <f t="shared" si="78"/>
        <v>43322</v>
      </c>
      <c r="N3496" s="7"/>
      <c r="O3496" s="35"/>
      <c r="P3496" s="7" t="s">
        <v>4803</v>
      </c>
      <c r="Q3496" s="114" t="s">
        <v>37</v>
      </c>
      <c r="R3496" s="102" t="s">
        <v>23</v>
      </c>
      <c r="S3496" s="123" t="s">
        <v>5015</v>
      </c>
      <c r="T3496" s="3"/>
    </row>
    <row r="3497" spans="1:20" ht="15" x14ac:dyDescent="0.25">
      <c r="A3497" s="3" t="s">
        <v>43</v>
      </c>
      <c r="B3497" s="52" t="s">
        <v>2579</v>
      </c>
      <c r="C3497" s="3" t="s">
        <v>2580</v>
      </c>
      <c r="D3497" s="4" t="s">
        <v>5016</v>
      </c>
      <c r="E3497" s="3">
        <v>16509736</v>
      </c>
      <c r="F3497" s="3" t="s">
        <v>32</v>
      </c>
      <c r="G3497" s="3" t="s">
        <v>23</v>
      </c>
      <c r="H3497" s="3">
        <v>7911</v>
      </c>
      <c r="I3497" s="5">
        <v>42212</v>
      </c>
      <c r="J3497" s="3" t="s">
        <v>23</v>
      </c>
      <c r="K3497" s="5">
        <v>42227</v>
      </c>
      <c r="L3497" s="6">
        <v>3489</v>
      </c>
      <c r="M3497" s="5">
        <f t="shared" si="78"/>
        <v>43323</v>
      </c>
      <c r="N3497" s="7">
        <v>11616</v>
      </c>
      <c r="O3497" s="35">
        <v>42992</v>
      </c>
      <c r="P3497" s="3"/>
      <c r="Q3497" s="114" t="s">
        <v>37</v>
      </c>
      <c r="R3497" s="102" t="s">
        <v>23</v>
      </c>
      <c r="S3497" s="123"/>
      <c r="T3497" s="3"/>
    </row>
    <row r="3498" spans="1:20" ht="15" x14ac:dyDescent="0.25">
      <c r="A3498" s="3" t="s">
        <v>43</v>
      </c>
      <c r="B3498" s="4" t="s">
        <v>1243</v>
      </c>
      <c r="C3498" s="3" t="s">
        <v>1244</v>
      </c>
      <c r="D3498" s="4" t="s">
        <v>4738</v>
      </c>
      <c r="E3498" s="3">
        <v>16573195</v>
      </c>
      <c r="F3498" s="3">
        <v>6</v>
      </c>
      <c r="G3498" s="3" t="s">
        <v>23</v>
      </c>
      <c r="H3498" s="3">
        <v>7912</v>
      </c>
      <c r="I3498" s="5">
        <v>42212</v>
      </c>
      <c r="J3498" s="3" t="s">
        <v>23</v>
      </c>
      <c r="K3498" s="5">
        <v>42227</v>
      </c>
      <c r="L3498" s="6">
        <v>3490</v>
      </c>
      <c r="M3498" s="5">
        <f t="shared" si="78"/>
        <v>43323</v>
      </c>
      <c r="N3498" s="7"/>
      <c r="O3498" s="35">
        <v>42503</v>
      </c>
      <c r="P3498" s="3"/>
      <c r="Q3498" s="114" t="s">
        <v>37</v>
      </c>
      <c r="R3498" s="102" t="s">
        <v>23</v>
      </c>
      <c r="S3498" s="123"/>
      <c r="T3498" s="3"/>
    </row>
    <row r="3499" spans="1:20" ht="15" x14ac:dyDescent="0.25">
      <c r="A3499" s="3" t="s">
        <v>43</v>
      </c>
      <c r="B3499" s="4" t="s">
        <v>363</v>
      </c>
      <c r="C3499" s="3" t="s">
        <v>364</v>
      </c>
      <c r="D3499" s="4" t="s">
        <v>2794</v>
      </c>
      <c r="E3499" s="3">
        <v>16435476</v>
      </c>
      <c r="F3499" s="3">
        <v>8</v>
      </c>
      <c r="G3499" s="3" t="s">
        <v>23</v>
      </c>
      <c r="H3499" s="3">
        <v>7915</v>
      </c>
      <c r="I3499" s="5">
        <v>42212</v>
      </c>
      <c r="J3499" s="3" t="s">
        <v>23</v>
      </c>
      <c r="K3499" s="5"/>
      <c r="L3499" s="6">
        <v>3491</v>
      </c>
      <c r="M3499" s="5"/>
      <c r="N3499" s="7">
        <v>2142</v>
      </c>
      <c r="O3499" s="35">
        <v>42775</v>
      </c>
      <c r="P3499" s="3"/>
      <c r="Q3499" s="114" t="s">
        <v>24</v>
      </c>
      <c r="R3499" s="102"/>
      <c r="S3499" s="123" t="s">
        <v>3266</v>
      </c>
      <c r="T3499" s="3"/>
    </row>
    <row r="3500" spans="1:20" ht="15" x14ac:dyDescent="0.25">
      <c r="A3500" s="3" t="s">
        <v>43</v>
      </c>
      <c r="B3500" s="4" t="s">
        <v>363</v>
      </c>
      <c r="C3500" s="3" t="s">
        <v>364</v>
      </c>
      <c r="D3500" s="4" t="s">
        <v>2725</v>
      </c>
      <c r="E3500" s="3">
        <v>16055702</v>
      </c>
      <c r="F3500" s="3">
        <v>8</v>
      </c>
      <c r="G3500" s="3" t="s">
        <v>23</v>
      </c>
      <c r="H3500" s="3">
        <v>7915</v>
      </c>
      <c r="I3500" s="5">
        <v>42212</v>
      </c>
      <c r="J3500" s="3" t="s">
        <v>23</v>
      </c>
      <c r="K3500" s="5">
        <v>42249</v>
      </c>
      <c r="L3500" s="6">
        <v>3492</v>
      </c>
      <c r="M3500" s="5">
        <f>DATE(YEAR(K3500)+3,MONTH(K3500),DAY(K3500))</f>
        <v>43345</v>
      </c>
      <c r="N3500" s="7">
        <v>15727</v>
      </c>
      <c r="O3500" s="35">
        <v>43076</v>
      </c>
      <c r="P3500" s="3"/>
      <c r="Q3500" s="114" t="s">
        <v>37</v>
      </c>
      <c r="R3500" s="102" t="s">
        <v>23</v>
      </c>
      <c r="S3500" s="123"/>
      <c r="T3500" s="3"/>
    </row>
    <row r="3501" spans="1:20" ht="15" x14ac:dyDescent="0.25">
      <c r="A3501" s="3" t="s">
        <v>43</v>
      </c>
      <c r="B3501" s="4" t="s">
        <v>3184</v>
      </c>
      <c r="C3501" s="3" t="s">
        <v>4178</v>
      </c>
      <c r="D3501" s="4" t="s">
        <v>3052</v>
      </c>
      <c r="E3501" s="3">
        <v>17095935</v>
      </c>
      <c r="F3501" s="3">
        <v>3</v>
      </c>
      <c r="G3501" s="3" t="s">
        <v>54</v>
      </c>
      <c r="H3501" s="3">
        <v>7861</v>
      </c>
      <c r="I3501" s="5">
        <v>42209</v>
      </c>
      <c r="J3501" s="3" t="s">
        <v>55</v>
      </c>
      <c r="K3501" s="5"/>
      <c r="L3501" s="6">
        <v>3493</v>
      </c>
      <c r="M3501" s="5"/>
      <c r="N3501" s="7"/>
      <c r="O3501" s="35"/>
      <c r="P3501" s="3"/>
      <c r="Q3501" s="114" t="s">
        <v>24</v>
      </c>
      <c r="R3501" s="102"/>
      <c r="S3501" s="123"/>
      <c r="T3501" s="3"/>
    </row>
    <row r="3502" spans="1:20" ht="15" x14ac:dyDescent="0.25">
      <c r="A3502" s="3" t="s">
        <v>43</v>
      </c>
      <c r="B3502" s="4" t="s">
        <v>4937</v>
      </c>
      <c r="C3502" s="3" t="s">
        <v>4938</v>
      </c>
      <c r="D3502" s="4" t="s">
        <v>5017</v>
      </c>
      <c r="E3502" s="3">
        <v>16852325</v>
      </c>
      <c r="F3502" s="3">
        <v>4</v>
      </c>
      <c r="G3502" s="3" t="s">
        <v>54</v>
      </c>
      <c r="H3502" s="3">
        <v>7862</v>
      </c>
      <c r="I3502" s="5">
        <v>42209</v>
      </c>
      <c r="J3502" s="3" t="s">
        <v>55</v>
      </c>
      <c r="K3502" s="5">
        <v>42227</v>
      </c>
      <c r="L3502" s="6">
        <v>3494</v>
      </c>
      <c r="M3502" s="5">
        <f t="shared" ref="M3502:M3507" si="79">DATE(YEAR(K3502)+3,MONTH(K3502),DAY(K3502))</f>
        <v>43323</v>
      </c>
      <c r="N3502" s="7"/>
      <c r="O3502" s="35"/>
      <c r="P3502" s="3"/>
      <c r="Q3502" s="114" t="s">
        <v>37</v>
      </c>
      <c r="R3502" s="102" t="s">
        <v>64</v>
      </c>
      <c r="S3502" s="123" t="s">
        <v>5018</v>
      </c>
      <c r="T3502" s="3"/>
    </row>
    <row r="3503" spans="1:20" ht="15" x14ac:dyDescent="0.25">
      <c r="A3503" s="3" t="s">
        <v>43</v>
      </c>
      <c r="B3503" s="4" t="s">
        <v>798</v>
      </c>
      <c r="C3503" s="53" t="s">
        <v>799</v>
      </c>
      <c r="D3503" s="4" t="s">
        <v>4840</v>
      </c>
      <c r="E3503" s="3">
        <v>17817019</v>
      </c>
      <c r="F3503" s="3">
        <v>8</v>
      </c>
      <c r="G3503" s="3" t="s">
        <v>23</v>
      </c>
      <c r="H3503" s="3">
        <v>7919</v>
      </c>
      <c r="I3503" s="5">
        <v>42212</v>
      </c>
      <c r="J3503" s="3" t="s">
        <v>23</v>
      </c>
      <c r="K3503" s="5">
        <v>42226</v>
      </c>
      <c r="L3503" s="6">
        <v>3495</v>
      </c>
      <c r="M3503" s="5">
        <f t="shared" si="79"/>
        <v>43322</v>
      </c>
      <c r="N3503" s="7">
        <v>5720</v>
      </c>
      <c r="O3503" s="35">
        <v>42481</v>
      </c>
      <c r="P3503" s="3"/>
      <c r="Q3503" s="114" t="s">
        <v>37</v>
      </c>
      <c r="R3503" s="102" t="s">
        <v>23</v>
      </c>
      <c r="S3503" s="123"/>
      <c r="T3503" s="3"/>
    </row>
    <row r="3504" spans="1:20" ht="15" x14ac:dyDescent="0.25">
      <c r="A3504" s="3" t="s">
        <v>43</v>
      </c>
      <c r="B3504" s="4" t="s">
        <v>1888</v>
      </c>
      <c r="C3504" s="3" t="s">
        <v>3784</v>
      </c>
      <c r="D3504" s="4" t="s">
        <v>5019</v>
      </c>
      <c r="E3504" s="3">
        <v>18263055</v>
      </c>
      <c r="F3504" s="3">
        <v>1</v>
      </c>
      <c r="G3504" s="3" t="s">
        <v>23</v>
      </c>
      <c r="H3504" s="3">
        <v>7567</v>
      </c>
      <c r="I3504" s="5">
        <v>42200</v>
      </c>
      <c r="J3504" s="3" t="s">
        <v>23</v>
      </c>
      <c r="K3504" s="5">
        <v>42216</v>
      </c>
      <c r="L3504" s="6">
        <v>3496</v>
      </c>
      <c r="M3504" s="5">
        <f t="shared" si="79"/>
        <v>43312</v>
      </c>
      <c r="N3504" s="7">
        <v>145</v>
      </c>
      <c r="O3504" s="35">
        <v>43836</v>
      </c>
      <c r="P3504" s="3"/>
      <c r="Q3504" s="114" t="s">
        <v>37</v>
      </c>
      <c r="R3504" s="102" t="s">
        <v>23</v>
      </c>
      <c r="S3504" s="123" t="s">
        <v>5020</v>
      </c>
      <c r="T3504" s="3"/>
    </row>
    <row r="3505" spans="1:20" ht="15" x14ac:dyDescent="0.25">
      <c r="A3505" s="3" t="s">
        <v>43</v>
      </c>
      <c r="B3505" s="4" t="s">
        <v>2978</v>
      </c>
      <c r="C3505" s="3" t="s">
        <v>2979</v>
      </c>
      <c r="D3505" s="4" t="s">
        <v>3731</v>
      </c>
      <c r="E3505" s="3">
        <v>17071886</v>
      </c>
      <c r="F3505" s="3">
        <v>0</v>
      </c>
      <c r="G3505" s="3" t="s">
        <v>23</v>
      </c>
      <c r="H3505" s="3">
        <v>8301</v>
      </c>
      <c r="I3505" s="5">
        <v>42219</v>
      </c>
      <c r="J3505" s="3" t="s">
        <v>23</v>
      </c>
      <c r="K3505" s="5">
        <v>42272</v>
      </c>
      <c r="L3505" s="6">
        <v>3497</v>
      </c>
      <c r="M3505" s="5">
        <f t="shared" si="79"/>
        <v>43368</v>
      </c>
      <c r="N3505" s="7"/>
      <c r="O3505" s="35"/>
      <c r="P3505" s="7" t="s">
        <v>5021</v>
      </c>
      <c r="Q3505" s="114" t="s">
        <v>37</v>
      </c>
      <c r="R3505" s="102" t="s">
        <v>23</v>
      </c>
      <c r="S3505" s="123" t="s">
        <v>3388</v>
      </c>
      <c r="T3505" s="3"/>
    </row>
    <row r="3506" spans="1:20" ht="15" x14ac:dyDescent="0.25">
      <c r="A3506" s="3" t="s">
        <v>43</v>
      </c>
      <c r="B3506" s="4" t="s">
        <v>2175</v>
      </c>
      <c r="C3506" s="3" t="s">
        <v>6071</v>
      </c>
      <c r="D3506" s="4" t="s">
        <v>5022</v>
      </c>
      <c r="E3506" s="3">
        <v>8052485</v>
      </c>
      <c r="F3506" s="3">
        <v>4</v>
      </c>
      <c r="G3506" s="3" t="s">
        <v>23</v>
      </c>
      <c r="H3506" s="3">
        <v>9072</v>
      </c>
      <c r="I3506" s="5">
        <v>42226</v>
      </c>
      <c r="J3506" s="3" t="s">
        <v>23</v>
      </c>
      <c r="K3506" s="5">
        <v>42244</v>
      </c>
      <c r="L3506" s="6">
        <v>3498</v>
      </c>
      <c r="M3506" s="5">
        <f t="shared" si="79"/>
        <v>43340</v>
      </c>
      <c r="N3506" s="7"/>
      <c r="O3506" s="35"/>
      <c r="P3506" s="7" t="s">
        <v>3390</v>
      </c>
      <c r="Q3506" s="114" t="s">
        <v>37</v>
      </c>
      <c r="R3506" s="102" t="s">
        <v>23</v>
      </c>
      <c r="S3506" s="123"/>
      <c r="T3506" s="3"/>
    </row>
    <row r="3507" spans="1:20" ht="15" x14ac:dyDescent="0.25">
      <c r="A3507" s="3" t="s">
        <v>43</v>
      </c>
      <c r="B3507" s="4" t="s">
        <v>2438</v>
      </c>
      <c r="C3507" s="3" t="s">
        <v>2439</v>
      </c>
      <c r="D3507" s="4" t="s">
        <v>4292</v>
      </c>
      <c r="E3507" s="3">
        <v>12954513</v>
      </c>
      <c r="F3507" s="3">
        <v>5</v>
      </c>
      <c r="G3507" s="3" t="s">
        <v>23</v>
      </c>
      <c r="H3507" s="3">
        <v>8880</v>
      </c>
      <c r="I3507" s="5">
        <v>42222</v>
      </c>
      <c r="J3507" s="3" t="s">
        <v>23</v>
      </c>
      <c r="K3507" s="5">
        <v>42237</v>
      </c>
      <c r="L3507" s="6">
        <v>3499</v>
      </c>
      <c r="M3507" s="5">
        <f t="shared" si="79"/>
        <v>43333</v>
      </c>
      <c r="N3507" s="7">
        <v>19821</v>
      </c>
      <c r="O3507" s="35">
        <v>43438</v>
      </c>
      <c r="P3507" s="3"/>
      <c r="Q3507" s="114" t="s">
        <v>37</v>
      </c>
      <c r="R3507" s="102" t="s">
        <v>23</v>
      </c>
      <c r="S3507" s="123"/>
      <c r="T3507" s="3"/>
    </row>
    <row r="3508" spans="1:20" ht="15" x14ac:dyDescent="0.25">
      <c r="A3508" s="3" t="s">
        <v>43</v>
      </c>
      <c r="B3508" s="4" t="s">
        <v>2878</v>
      </c>
      <c r="C3508" s="3" t="s">
        <v>2879</v>
      </c>
      <c r="D3508" s="4" t="s">
        <v>3265</v>
      </c>
      <c r="E3508" s="3">
        <v>10072553</v>
      </c>
      <c r="F3508" s="3">
        <v>3</v>
      </c>
      <c r="G3508" s="9" t="s">
        <v>23</v>
      </c>
      <c r="H3508" s="3"/>
      <c r="I3508" s="5"/>
      <c r="J3508" s="3" t="s">
        <v>699</v>
      </c>
      <c r="K3508" s="5"/>
      <c r="L3508" s="6">
        <v>3500</v>
      </c>
      <c r="M3508" s="5"/>
      <c r="N3508" s="7" t="s">
        <v>64</v>
      </c>
      <c r="O3508" s="35"/>
      <c r="P3508" s="3"/>
      <c r="Q3508" s="114" t="s">
        <v>24</v>
      </c>
      <c r="R3508" s="102"/>
      <c r="S3508" s="123"/>
      <c r="T3508" s="3"/>
    </row>
    <row r="3509" spans="1:20" ht="15" x14ac:dyDescent="0.25">
      <c r="A3509" s="3" t="s">
        <v>43</v>
      </c>
      <c r="B3509" s="4" t="s">
        <v>396</v>
      </c>
      <c r="C3509" s="3" t="s">
        <v>397</v>
      </c>
      <c r="D3509" s="4" t="s">
        <v>5023</v>
      </c>
      <c r="E3509" s="3">
        <v>18899622</v>
      </c>
      <c r="F3509" s="3">
        <v>1</v>
      </c>
      <c r="G3509" s="3" t="s">
        <v>54</v>
      </c>
      <c r="H3509" s="3">
        <v>8756</v>
      </c>
      <c r="I3509" s="5">
        <v>42221</v>
      </c>
      <c r="J3509" s="3" t="s">
        <v>55</v>
      </c>
      <c r="K3509" s="5">
        <v>45799</v>
      </c>
      <c r="L3509" s="6">
        <v>3501</v>
      </c>
      <c r="M3509" s="5">
        <f>DATE(YEAR(K3509)+3,MONTH(K3509),DAY(K3509))</f>
        <v>46895</v>
      </c>
      <c r="N3509" s="7"/>
      <c r="O3509" s="35"/>
      <c r="P3509" s="3"/>
      <c r="Q3509" s="114" t="s">
        <v>37</v>
      </c>
      <c r="R3509" s="102" t="s">
        <v>54</v>
      </c>
      <c r="S3509" s="124" t="s">
        <v>5024</v>
      </c>
      <c r="T3509" s="3"/>
    </row>
    <row r="3510" spans="1:20" ht="15" x14ac:dyDescent="0.25">
      <c r="A3510" s="3" t="s">
        <v>43</v>
      </c>
      <c r="B3510" s="4" t="s">
        <v>2878</v>
      </c>
      <c r="C3510" s="3" t="s">
        <v>2879</v>
      </c>
      <c r="D3510" s="4" t="s">
        <v>4827</v>
      </c>
      <c r="E3510" s="3">
        <v>10168401</v>
      </c>
      <c r="F3510" s="3">
        <v>6</v>
      </c>
      <c r="G3510" s="3" t="s">
        <v>23</v>
      </c>
      <c r="H3510" s="3">
        <v>9054</v>
      </c>
      <c r="I3510" s="5">
        <v>42226</v>
      </c>
      <c r="J3510" s="3" t="s">
        <v>23</v>
      </c>
      <c r="K3510" s="5">
        <v>42237</v>
      </c>
      <c r="L3510" s="6">
        <v>3502</v>
      </c>
      <c r="M3510" s="5">
        <f>DATE(YEAR(K3510)+3,MONTH(K3510),DAY(K3510))</f>
        <v>43333</v>
      </c>
      <c r="N3510" s="7">
        <v>6125</v>
      </c>
      <c r="O3510" s="35">
        <v>43248</v>
      </c>
      <c r="P3510" s="3"/>
      <c r="Q3510" s="114" t="s">
        <v>37</v>
      </c>
      <c r="R3510" s="102" t="s">
        <v>23</v>
      </c>
      <c r="S3510" s="123"/>
      <c r="T3510" s="3"/>
    </row>
    <row r="3511" spans="1:20" ht="15" x14ac:dyDescent="0.25">
      <c r="A3511" s="3" t="s">
        <v>43</v>
      </c>
      <c r="B3511" s="4" t="s">
        <v>75</v>
      </c>
      <c r="C3511" s="3" t="s">
        <v>76</v>
      </c>
      <c r="D3511" s="4" t="s">
        <v>5025</v>
      </c>
      <c r="E3511" s="3">
        <v>15588999</v>
      </c>
      <c r="F3511" s="3">
        <v>3</v>
      </c>
      <c r="G3511" s="3" t="s">
        <v>23</v>
      </c>
      <c r="H3511" s="3">
        <v>9055</v>
      </c>
      <c r="I3511" s="5">
        <v>42226</v>
      </c>
      <c r="J3511" s="3" t="s">
        <v>23</v>
      </c>
      <c r="K3511" s="5">
        <v>42663</v>
      </c>
      <c r="L3511" s="6">
        <v>3503</v>
      </c>
      <c r="M3511" s="5">
        <f>DATE(YEAR(K3511)+3,MONTH(K3511),DAY(K3511))</f>
        <v>43758</v>
      </c>
      <c r="N3511" s="7"/>
      <c r="O3511" s="35"/>
      <c r="P3511" s="3"/>
      <c r="Q3511" s="114" t="s">
        <v>37</v>
      </c>
      <c r="R3511" s="102" t="s">
        <v>23</v>
      </c>
      <c r="S3511" s="123" t="s">
        <v>3589</v>
      </c>
      <c r="T3511" s="3"/>
    </row>
    <row r="3512" spans="1:20" ht="15" x14ac:dyDescent="0.25">
      <c r="A3512" s="3" t="s">
        <v>43</v>
      </c>
      <c r="B3512" s="4" t="s">
        <v>2175</v>
      </c>
      <c r="C3512" s="3" t="s">
        <v>6071</v>
      </c>
      <c r="D3512" s="4" t="s">
        <v>3337</v>
      </c>
      <c r="E3512" s="3">
        <v>17020708</v>
      </c>
      <c r="F3512" s="3">
        <v>4</v>
      </c>
      <c r="G3512" s="3" t="s">
        <v>23</v>
      </c>
      <c r="H3512" s="3">
        <v>9217</v>
      </c>
      <c r="I3512" s="5">
        <v>41905</v>
      </c>
      <c r="J3512" s="3" t="s">
        <v>23</v>
      </c>
      <c r="K3512" s="5">
        <v>42230</v>
      </c>
      <c r="L3512" s="6">
        <v>3504</v>
      </c>
      <c r="M3512" s="5">
        <f>DATE(YEAR(K3512)+3,MONTH(K3512),DAY(K3512))</f>
        <v>43326</v>
      </c>
      <c r="N3512" s="7">
        <v>4603</v>
      </c>
      <c r="O3512" s="35">
        <v>41276</v>
      </c>
      <c r="P3512" s="3"/>
      <c r="Q3512" s="114" t="s">
        <v>37</v>
      </c>
      <c r="R3512" s="102" t="s">
        <v>23</v>
      </c>
      <c r="S3512" s="123"/>
      <c r="T3512" s="3"/>
    </row>
    <row r="3513" spans="1:20" ht="15" x14ac:dyDescent="0.25">
      <c r="A3513" s="3" t="s">
        <v>43</v>
      </c>
      <c r="B3513" s="4" t="s">
        <v>3682</v>
      </c>
      <c r="C3513" s="3" t="s">
        <v>3683</v>
      </c>
      <c r="D3513" s="4" t="s">
        <v>5026</v>
      </c>
      <c r="E3513" s="3">
        <v>11869732</v>
      </c>
      <c r="F3513" s="3">
        <v>4</v>
      </c>
      <c r="G3513" s="3" t="s">
        <v>23</v>
      </c>
      <c r="H3513" s="3">
        <v>9238</v>
      </c>
      <c r="I3513" s="5">
        <v>42228</v>
      </c>
      <c r="J3513" s="3" t="s">
        <v>23</v>
      </c>
      <c r="K3513" s="5"/>
      <c r="L3513" s="6">
        <v>3505</v>
      </c>
      <c r="M3513" s="5"/>
      <c r="N3513" s="7">
        <v>5026</v>
      </c>
      <c r="O3513" s="35">
        <v>45505</v>
      </c>
      <c r="P3513" s="3" t="s">
        <v>5027</v>
      </c>
      <c r="Q3513" s="114" t="s">
        <v>24</v>
      </c>
      <c r="R3513" s="102"/>
      <c r="S3513" s="123"/>
      <c r="T3513" s="3"/>
    </row>
    <row r="3514" spans="1:20" ht="15" x14ac:dyDescent="0.25">
      <c r="A3514" s="3" t="s">
        <v>43</v>
      </c>
      <c r="B3514" s="4" t="s">
        <v>96</v>
      </c>
      <c r="C3514" s="3" t="s">
        <v>97</v>
      </c>
      <c r="D3514" s="4" t="s">
        <v>5028</v>
      </c>
      <c r="E3514" s="3">
        <v>18277980</v>
      </c>
      <c r="F3514" s="3">
        <v>6</v>
      </c>
      <c r="G3514" s="3" t="s">
        <v>23</v>
      </c>
      <c r="H3514" s="3">
        <v>9237</v>
      </c>
      <c r="I3514" s="5">
        <v>42228</v>
      </c>
      <c r="J3514" s="3" t="s">
        <v>23</v>
      </c>
      <c r="K3514" s="5"/>
      <c r="L3514" s="6">
        <v>3506</v>
      </c>
      <c r="M3514" s="5"/>
      <c r="N3514" s="7">
        <v>10979</v>
      </c>
      <c r="O3514" s="35">
        <v>42264</v>
      </c>
      <c r="P3514" s="3"/>
      <c r="Q3514" s="114" t="s">
        <v>24</v>
      </c>
      <c r="R3514" s="102"/>
      <c r="S3514" s="123" t="s">
        <v>5029</v>
      </c>
      <c r="T3514" s="3"/>
    </row>
    <row r="3515" spans="1:20" ht="15" x14ac:dyDescent="0.25">
      <c r="A3515" s="3" t="s">
        <v>43</v>
      </c>
      <c r="B3515" s="4" t="s">
        <v>3726</v>
      </c>
      <c r="C3515" s="3" t="s">
        <v>3727</v>
      </c>
      <c r="D3515" s="4" t="s">
        <v>5030</v>
      </c>
      <c r="E3515" s="3">
        <v>13889525</v>
      </c>
      <c r="F3515" s="3">
        <v>4</v>
      </c>
      <c r="G3515" s="3" t="s">
        <v>23</v>
      </c>
      <c r="H3515" s="3">
        <v>9259</v>
      </c>
      <c r="I3515" s="5">
        <v>42229</v>
      </c>
      <c r="J3515" s="3" t="s">
        <v>23</v>
      </c>
      <c r="K3515" s="5">
        <v>42264</v>
      </c>
      <c r="L3515" s="6">
        <v>3507</v>
      </c>
      <c r="M3515" s="5">
        <f>DATE(YEAR(K3515)+3,MONTH(K3515),DAY(K3515))</f>
        <v>43360</v>
      </c>
      <c r="N3515" s="7">
        <v>12047</v>
      </c>
      <c r="O3515" s="35">
        <v>42572</v>
      </c>
      <c r="P3515" s="3"/>
      <c r="Q3515" s="114" t="s">
        <v>37</v>
      </c>
      <c r="R3515" s="102" t="s">
        <v>23</v>
      </c>
      <c r="S3515" s="123" t="s">
        <v>5031</v>
      </c>
      <c r="T3515" s="3"/>
    </row>
    <row r="3516" spans="1:20" ht="15" x14ac:dyDescent="0.25">
      <c r="A3516" s="3" t="s">
        <v>43</v>
      </c>
      <c r="B3516" s="4" t="s">
        <v>1598</v>
      </c>
      <c r="C3516" s="3" t="s">
        <v>2662</v>
      </c>
      <c r="D3516" s="4" t="s">
        <v>5032</v>
      </c>
      <c r="E3516" s="3">
        <v>18765323</v>
      </c>
      <c r="F3516" s="3">
        <v>1</v>
      </c>
      <c r="G3516" s="3" t="s">
        <v>23</v>
      </c>
      <c r="H3516" s="3">
        <v>9246</v>
      </c>
      <c r="I3516" s="5">
        <v>42229</v>
      </c>
      <c r="J3516" s="3" t="s">
        <v>23</v>
      </c>
      <c r="K3516" s="5">
        <v>42257</v>
      </c>
      <c r="L3516" s="6">
        <v>3508</v>
      </c>
      <c r="M3516" s="5">
        <f>DATE(YEAR(K3516)+3,MONTH(K3516),DAY(K3516))</f>
        <v>43353</v>
      </c>
      <c r="N3516" s="7">
        <v>10737</v>
      </c>
      <c r="O3516" s="35">
        <v>42970</v>
      </c>
      <c r="P3516" s="3"/>
      <c r="Q3516" s="114" t="s">
        <v>37</v>
      </c>
      <c r="R3516" s="102" t="s">
        <v>23</v>
      </c>
      <c r="S3516" s="123"/>
      <c r="T3516" s="3"/>
    </row>
    <row r="3517" spans="1:20" ht="15" x14ac:dyDescent="0.25">
      <c r="A3517" s="3" t="s">
        <v>43</v>
      </c>
      <c r="B3517" s="4" t="s">
        <v>658</v>
      </c>
      <c r="C3517" s="3" t="s">
        <v>659</v>
      </c>
      <c r="D3517" s="4" t="s">
        <v>3111</v>
      </c>
      <c r="E3517" s="3">
        <v>8392496</v>
      </c>
      <c r="F3517" s="3">
        <v>9</v>
      </c>
      <c r="G3517" s="3" t="s">
        <v>23</v>
      </c>
      <c r="H3517" s="3">
        <v>9245</v>
      </c>
      <c r="I3517" s="5">
        <v>42229</v>
      </c>
      <c r="J3517" s="3" t="s">
        <v>23</v>
      </c>
      <c r="K3517" s="5"/>
      <c r="L3517" s="6">
        <v>3509</v>
      </c>
      <c r="M3517" s="5"/>
      <c r="N3517" s="7">
        <v>6614</v>
      </c>
      <c r="O3517" s="35">
        <v>45169</v>
      </c>
      <c r="P3517" s="3"/>
      <c r="Q3517" s="114" t="s">
        <v>24</v>
      </c>
      <c r="R3517" s="102"/>
      <c r="S3517" s="123" t="s">
        <v>5033</v>
      </c>
      <c r="T3517" s="3"/>
    </row>
    <row r="3518" spans="1:20" ht="15" x14ac:dyDescent="0.25">
      <c r="A3518" s="3" t="s">
        <v>43</v>
      </c>
      <c r="B3518" s="4" t="s">
        <v>96</v>
      </c>
      <c r="C3518" s="3" t="s">
        <v>97</v>
      </c>
      <c r="D3518" s="4" t="s">
        <v>5034</v>
      </c>
      <c r="E3518" s="3">
        <v>9767021</v>
      </c>
      <c r="F3518" s="3">
        <v>8</v>
      </c>
      <c r="G3518" s="3" t="s">
        <v>23</v>
      </c>
      <c r="H3518" s="3">
        <v>9244</v>
      </c>
      <c r="I3518" s="5">
        <v>42229</v>
      </c>
      <c r="J3518" s="3" t="s">
        <v>23</v>
      </c>
      <c r="K3518" s="5">
        <v>42257</v>
      </c>
      <c r="L3518" s="6">
        <v>3510</v>
      </c>
      <c r="M3518" s="5">
        <f>DATE(YEAR(K3518)+3,MONTH(K3518),DAY(K3518))</f>
        <v>43353</v>
      </c>
      <c r="N3518" s="7">
        <v>11618</v>
      </c>
      <c r="O3518" s="35">
        <v>42992</v>
      </c>
      <c r="P3518" s="3"/>
      <c r="Q3518" s="114" t="s">
        <v>37</v>
      </c>
      <c r="R3518" s="102" t="s">
        <v>23</v>
      </c>
      <c r="S3518" s="123"/>
      <c r="T3518" s="3"/>
    </row>
    <row r="3519" spans="1:20" ht="15" x14ac:dyDescent="0.25">
      <c r="A3519" s="3" t="s">
        <v>43</v>
      </c>
      <c r="B3519" s="4" t="s">
        <v>2878</v>
      </c>
      <c r="C3519" s="3" t="s">
        <v>2879</v>
      </c>
      <c r="D3519" s="4" t="s">
        <v>4832</v>
      </c>
      <c r="E3519" s="3">
        <v>17640508</v>
      </c>
      <c r="F3519" s="3">
        <v>2</v>
      </c>
      <c r="G3519" s="3" t="s">
        <v>23</v>
      </c>
      <c r="H3519" s="3">
        <v>9243</v>
      </c>
      <c r="I3519" s="5">
        <v>42229</v>
      </c>
      <c r="J3519" s="3" t="s">
        <v>23</v>
      </c>
      <c r="K3519" s="5"/>
      <c r="L3519" s="6">
        <v>3511</v>
      </c>
      <c r="M3519" s="5"/>
      <c r="N3519" s="7">
        <v>12895</v>
      </c>
      <c r="O3519" s="35">
        <v>42310</v>
      </c>
      <c r="P3519" s="3"/>
      <c r="Q3519" s="114" t="s">
        <v>24</v>
      </c>
      <c r="R3519" s="102"/>
      <c r="S3519" s="123"/>
      <c r="T3519" s="3"/>
    </row>
    <row r="3520" spans="1:20" ht="15" x14ac:dyDescent="0.25">
      <c r="A3520" s="3" t="s">
        <v>43</v>
      </c>
      <c r="B3520" s="4" t="s">
        <v>2154</v>
      </c>
      <c r="C3520" s="3" t="s">
        <v>2155</v>
      </c>
      <c r="D3520" s="4" t="s">
        <v>5035</v>
      </c>
      <c r="E3520" s="3">
        <v>16377290</v>
      </c>
      <c r="F3520" s="3">
        <v>6</v>
      </c>
      <c r="G3520" s="3" t="s">
        <v>23</v>
      </c>
      <c r="H3520" s="3">
        <v>9276</v>
      </c>
      <c r="I3520" s="5">
        <v>42229</v>
      </c>
      <c r="J3520" s="3" t="s">
        <v>23</v>
      </c>
      <c r="K3520" s="5"/>
      <c r="L3520" s="6">
        <v>3512</v>
      </c>
      <c r="M3520" s="5"/>
      <c r="N3520" s="7">
        <v>10013</v>
      </c>
      <c r="O3520" s="35">
        <v>42955</v>
      </c>
      <c r="P3520" s="3"/>
      <c r="Q3520" s="114" t="s">
        <v>24</v>
      </c>
      <c r="R3520" s="102"/>
      <c r="S3520" s="123" t="s">
        <v>5036</v>
      </c>
      <c r="T3520" s="3"/>
    </row>
    <row r="3521" spans="1:20" ht="15" x14ac:dyDescent="0.25">
      <c r="A3521" s="3" t="s">
        <v>43</v>
      </c>
      <c r="B3521" s="4" t="s">
        <v>5037</v>
      </c>
      <c r="C3521" s="3" t="s">
        <v>5038</v>
      </c>
      <c r="D3521" s="4" t="s">
        <v>5039</v>
      </c>
      <c r="E3521" s="3">
        <v>16665174</v>
      </c>
      <c r="F3521" s="3">
        <v>3</v>
      </c>
      <c r="G3521" s="3" t="s">
        <v>23</v>
      </c>
      <c r="H3521" s="3">
        <v>9277</v>
      </c>
      <c r="I3521" s="5">
        <v>42229</v>
      </c>
      <c r="J3521" s="3" t="s">
        <v>23</v>
      </c>
      <c r="K3521" s="5">
        <v>42249</v>
      </c>
      <c r="L3521" s="6">
        <v>3513</v>
      </c>
      <c r="M3521" s="5">
        <f>DATE(YEAR(K3521)+3,MONTH(K3521),DAY(K3521))</f>
        <v>43345</v>
      </c>
      <c r="N3521" s="7"/>
      <c r="O3521" s="35"/>
      <c r="P3521" s="7" t="s">
        <v>5040</v>
      </c>
      <c r="Q3521" s="114" t="s">
        <v>37</v>
      </c>
      <c r="R3521" s="102" t="s">
        <v>23</v>
      </c>
      <c r="S3521" s="123" t="s">
        <v>5041</v>
      </c>
      <c r="T3521" s="3"/>
    </row>
    <row r="3522" spans="1:20" ht="15" x14ac:dyDescent="0.25">
      <c r="A3522" s="3" t="s">
        <v>43</v>
      </c>
      <c r="B3522" s="4" t="s">
        <v>2878</v>
      </c>
      <c r="C3522" s="3" t="s">
        <v>2879</v>
      </c>
      <c r="D3522" s="4" t="s">
        <v>4936</v>
      </c>
      <c r="E3522" s="3">
        <v>16065032</v>
      </c>
      <c r="F3522" s="3" t="s">
        <v>32</v>
      </c>
      <c r="G3522" s="9" t="s">
        <v>23</v>
      </c>
      <c r="H3522" s="3">
        <v>9275</v>
      </c>
      <c r="I3522" s="5">
        <v>42229</v>
      </c>
      <c r="J3522" s="3" t="s">
        <v>699</v>
      </c>
      <c r="K3522" s="5"/>
      <c r="L3522" s="6">
        <v>3514</v>
      </c>
      <c r="M3522" s="5"/>
      <c r="N3522" s="7">
        <v>10440</v>
      </c>
      <c r="O3522" s="35" t="s">
        <v>2554</v>
      </c>
      <c r="P3522" s="3"/>
      <c r="Q3522" s="114" t="s">
        <v>24</v>
      </c>
      <c r="R3522" s="102"/>
      <c r="S3522" s="123"/>
      <c r="T3522" s="3"/>
    </row>
    <row r="3523" spans="1:20" ht="15" x14ac:dyDescent="0.25">
      <c r="A3523" s="3" t="s">
        <v>43</v>
      </c>
      <c r="B3523" s="4" t="s">
        <v>2830</v>
      </c>
      <c r="C3523" s="3" t="s">
        <v>2831</v>
      </c>
      <c r="D3523" s="4" t="s">
        <v>4603</v>
      </c>
      <c r="E3523" s="3">
        <v>13988360</v>
      </c>
      <c r="F3523" s="3">
        <v>8</v>
      </c>
      <c r="G3523" s="3" t="s">
        <v>23</v>
      </c>
      <c r="H3523" s="3">
        <v>9675</v>
      </c>
      <c r="I3523" s="5">
        <v>41920</v>
      </c>
      <c r="J3523" s="3" t="s">
        <v>23</v>
      </c>
      <c r="K3523" s="5">
        <v>42230</v>
      </c>
      <c r="L3523" s="6">
        <v>3515</v>
      </c>
      <c r="M3523" s="5">
        <f>DATE(YEAR(K3523)+3,MONTH(K3523),DAY(K3523))</f>
        <v>43326</v>
      </c>
      <c r="N3523" s="7">
        <v>14676</v>
      </c>
      <c r="O3523" s="35">
        <v>43054</v>
      </c>
      <c r="P3523" s="3"/>
      <c r="Q3523" s="114" t="s">
        <v>37</v>
      </c>
      <c r="R3523" s="102" t="s">
        <v>23</v>
      </c>
      <c r="S3523" s="123" t="s">
        <v>5042</v>
      </c>
      <c r="T3523" s="3"/>
    </row>
    <row r="3524" spans="1:20" ht="15" x14ac:dyDescent="0.25">
      <c r="A3524" s="3" t="s">
        <v>43</v>
      </c>
      <c r="B3524" s="4" t="s">
        <v>2878</v>
      </c>
      <c r="C3524" s="3" t="s">
        <v>2879</v>
      </c>
      <c r="D3524" s="4" t="s">
        <v>4793</v>
      </c>
      <c r="E3524" s="3">
        <v>16757843</v>
      </c>
      <c r="F3524" s="3">
        <v>8</v>
      </c>
      <c r="G3524" s="9" t="s">
        <v>23</v>
      </c>
      <c r="H3524" s="3"/>
      <c r="I3524" s="5"/>
      <c r="J3524" s="3" t="s">
        <v>699</v>
      </c>
      <c r="K3524" s="5"/>
      <c r="L3524" s="6">
        <v>3516</v>
      </c>
      <c r="M3524" s="5"/>
      <c r="N3524" s="7" t="s">
        <v>64</v>
      </c>
      <c r="O3524" s="35"/>
      <c r="P3524" s="3"/>
      <c r="Q3524" s="114" t="s">
        <v>24</v>
      </c>
      <c r="R3524" s="102"/>
      <c r="S3524" s="123"/>
      <c r="T3524" s="3"/>
    </row>
    <row r="3525" spans="1:20" ht="15" x14ac:dyDescent="0.25">
      <c r="A3525" s="3" t="s">
        <v>43</v>
      </c>
      <c r="B3525" s="4" t="s">
        <v>3726</v>
      </c>
      <c r="C3525" s="3" t="s">
        <v>3727</v>
      </c>
      <c r="D3525" s="4" t="s">
        <v>5043</v>
      </c>
      <c r="E3525" s="3">
        <v>16104885</v>
      </c>
      <c r="F3525" s="3">
        <v>2</v>
      </c>
      <c r="G3525" s="9" t="s">
        <v>23</v>
      </c>
      <c r="H3525" s="3"/>
      <c r="I3525" s="5"/>
      <c r="J3525" s="3" t="s">
        <v>699</v>
      </c>
      <c r="K3525" s="5">
        <v>42480</v>
      </c>
      <c r="L3525" s="6">
        <v>3517</v>
      </c>
      <c r="M3525" s="5">
        <f t="shared" ref="M3525:M3531" si="80">DATE(YEAR(K3525)+3,MONTH(K3525),DAY(K3525))</f>
        <v>43575</v>
      </c>
      <c r="N3525" s="7" t="s">
        <v>64</v>
      </c>
      <c r="O3525" s="35"/>
      <c r="P3525" s="3"/>
      <c r="Q3525" s="114" t="s">
        <v>37</v>
      </c>
      <c r="R3525" s="102" t="s">
        <v>23</v>
      </c>
      <c r="S3525" s="123" t="s">
        <v>5044</v>
      </c>
      <c r="T3525" s="3"/>
    </row>
    <row r="3526" spans="1:20" ht="15" x14ac:dyDescent="0.25">
      <c r="A3526" s="3" t="s">
        <v>43</v>
      </c>
      <c r="B3526" s="4" t="s">
        <v>3726</v>
      </c>
      <c r="C3526" s="3" t="s">
        <v>3727</v>
      </c>
      <c r="D3526" s="4" t="s">
        <v>5045</v>
      </c>
      <c r="E3526" s="3">
        <v>15474050</v>
      </c>
      <c r="F3526" s="3">
        <v>3</v>
      </c>
      <c r="G3526" s="3" t="s">
        <v>23</v>
      </c>
      <c r="H3526" s="3"/>
      <c r="I3526" s="5"/>
      <c r="J3526" s="3" t="s">
        <v>23</v>
      </c>
      <c r="K3526" s="5">
        <v>42480</v>
      </c>
      <c r="L3526" s="6">
        <v>3518</v>
      </c>
      <c r="M3526" s="5">
        <f t="shared" si="80"/>
        <v>43575</v>
      </c>
      <c r="N3526" s="7">
        <v>7415</v>
      </c>
      <c r="O3526" s="35">
        <v>44725</v>
      </c>
      <c r="P3526" s="3"/>
      <c r="Q3526" s="114" t="s">
        <v>37</v>
      </c>
      <c r="R3526" s="102" t="s">
        <v>23</v>
      </c>
      <c r="S3526" s="123" t="s">
        <v>5046</v>
      </c>
      <c r="T3526" s="3"/>
    </row>
    <row r="3527" spans="1:20" ht="15" x14ac:dyDescent="0.25">
      <c r="A3527" s="3" t="s">
        <v>43</v>
      </c>
      <c r="B3527" s="4" t="s">
        <v>190</v>
      </c>
      <c r="C3527" s="3" t="s">
        <v>191</v>
      </c>
      <c r="D3527" s="4" t="s">
        <v>3501</v>
      </c>
      <c r="E3527" s="3">
        <v>20132540</v>
      </c>
      <c r="F3527" s="3">
        <v>4</v>
      </c>
      <c r="G3527" s="3" t="s">
        <v>23</v>
      </c>
      <c r="H3527" s="3"/>
      <c r="I3527" s="5">
        <v>9938</v>
      </c>
      <c r="J3527" s="3" t="s">
        <v>23</v>
      </c>
      <c r="K3527" s="5">
        <v>42257</v>
      </c>
      <c r="L3527" s="6">
        <v>3519</v>
      </c>
      <c r="M3527" s="5">
        <f t="shared" si="80"/>
        <v>43353</v>
      </c>
      <c r="N3527" s="7">
        <v>129</v>
      </c>
      <c r="O3527" s="35">
        <v>42744</v>
      </c>
      <c r="P3527" s="3"/>
      <c r="Q3527" s="114" t="s">
        <v>37</v>
      </c>
      <c r="R3527" s="102" t="s">
        <v>23</v>
      </c>
      <c r="S3527" s="123"/>
      <c r="T3527" s="3"/>
    </row>
    <row r="3528" spans="1:20" ht="15" x14ac:dyDescent="0.25">
      <c r="A3528" s="3" t="s">
        <v>43</v>
      </c>
      <c r="B3528" s="4" t="s">
        <v>396</v>
      </c>
      <c r="C3528" s="3" t="s">
        <v>397</v>
      </c>
      <c r="D3528" s="4" t="s">
        <v>4268</v>
      </c>
      <c r="E3528" s="3">
        <v>17141707</v>
      </c>
      <c r="F3528" s="3">
        <v>4</v>
      </c>
      <c r="G3528" s="3" t="s">
        <v>23</v>
      </c>
      <c r="H3528" s="3">
        <v>5584</v>
      </c>
      <c r="I3528" s="5">
        <v>41807</v>
      </c>
      <c r="J3528" s="3" t="s">
        <v>23</v>
      </c>
      <c r="K3528" s="5">
        <v>45743</v>
      </c>
      <c r="L3528" s="6">
        <v>3520</v>
      </c>
      <c r="M3528" s="5">
        <f t="shared" si="80"/>
        <v>46839</v>
      </c>
      <c r="N3528" s="7">
        <v>2543</v>
      </c>
      <c r="O3528" s="35">
        <v>46132</v>
      </c>
      <c r="P3528" s="3"/>
      <c r="Q3528" s="114" t="s">
        <v>37</v>
      </c>
      <c r="R3528" s="102" t="s">
        <v>23</v>
      </c>
      <c r="S3528" s="123"/>
      <c r="T3528" s="3"/>
    </row>
    <row r="3529" spans="1:20" ht="15" x14ac:dyDescent="0.25">
      <c r="A3529" s="3" t="s">
        <v>43</v>
      </c>
      <c r="B3529" s="4" t="s">
        <v>396</v>
      </c>
      <c r="C3529" s="3" t="s">
        <v>397</v>
      </c>
      <c r="D3529" s="4" t="s">
        <v>5047</v>
      </c>
      <c r="E3529" s="3">
        <v>16486897</v>
      </c>
      <c r="F3529" s="3">
        <v>4</v>
      </c>
      <c r="G3529" s="3" t="s">
        <v>23</v>
      </c>
      <c r="H3529" s="3">
        <v>482</v>
      </c>
      <c r="I3529" s="5">
        <v>41289</v>
      </c>
      <c r="J3529" s="3" t="s">
        <v>23</v>
      </c>
      <c r="K3529" s="5">
        <v>42243</v>
      </c>
      <c r="L3529" s="6">
        <v>3521</v>
      </c>
      <c r="M3529" s="5">
        <f t="shared" si="80"/>
        <v>43339</v>
      </c>
      <c r="N3529" s="7">
        <v>5185</v>
      </c>
      <c r="O3529" s="35">
        <v>43227</v>
      </c>
      <c r="P3529" s="3"/>
      <c r="Q3529" s="114" t="s">
        <v>37</v>
      </c>
      <c r="R3529" s="102" t="s">
        <v>23</v>
      </c>
      <c r="S3529" s="123" t="s">
        <v>5048</v>
      </c>
      <c r="T3529" s="3"/>
    </row>
    <row r="3530" spans="1:20" ht="15" x14ac:dyDescent="0.25">
      <c r="A3530" s="3" t="s">
        <v>43</v>
      </c>
      <c r="B3530" s="4" t="s">
        <v>396</v>
      </c>
      <c r="C3530" s="3" t="s">
        <v>397</v>
      </c>
      <c r="D3530" s="4" t="s">
        <v>4068</v>
      </c>
      <c r="E3530" s="3">
        <v>17708574</v>
      </c>
      <c r="F3530" s="3" t="s">
        <v>32</v>
      </c>
      <c r="G3530" s="3" t="s">
        <v>23</v>
      </c>
      <c r="H3530" s="3">
        <v>3809</v>
      </c>
      <c r="I3530" s="5">
        <v>41750</v>
      </c>
      <c r="J3530" s="3" t="s">
        <v>23</v>
      </c>
      <c r="K3530" s="5">
        <v>42244</v>
      </c>
      <c r="L3530" s="6">
        <v>3522</v>
      </c>
      <c r="M3530" s="5">
        <f t="shared" si="80"/>
        <v>43340</v>
      </c>
      <c r="N3530" s="7"/>
      <c r="O3530" s="35"/>
      <c r="P3530" s="7" t="s">
        <v>5049</v>
      </c>
      <c r="Q3530" s="114" t="s">
        <v>37</v>
      </c>
      <c r="R3530" s="102" t="s">
        <v>23</v>
      </c>
      <c r="S3530" s="123"/>
      <c r="T3530" s="3"/>
    </row>
    <row r="3531" spans="1:20" ht="15" x14ac:dyDescent="0.25">
      <c r="A3531" s="3" t="s">
        <v>43</v>
      </c>
      <c r="B3531" s="4" t="s">
        <v>3678</v>
      </c>
      <c r="C3531" s="3" t="s">
        <v>3679</v>
      </c>
      <c r="D3531" s="4" t="s">
        <v>4666</v>
      </c>
      <c r="E3531" s="3">
        <v>14134834</v>
      </c>
      <c r="F3531" s="3">
        <v>5</v>
      </c>
      <c r="G3531" s="3" t="s">
        <v>23</v>
      </c>
      <c r="H3531" s="3">
        <v>10746</v>
      </c>
      <c r="I3531" s="5">
        <v>41960</v>
      </c>
      <c r="J3531" s="3" t="s">
        <v>23</v>
      </c>
      <c r="K3531" s="5">
        <v>43496</v>
      </c>
      <c r="L3531" s="6">
        <v>3523</v>
      </c>
      <c r="M3531" s="5">
        <f t="shared" si="80"/>
        <v>44592</v>
      </c>
      <c r="N3531" s="7"/>
      <c r="O3531" s="35"/>
      <c r="P3531" s="3" t="s">
        <v>5050</v>
      </c>
      <c r="Q3531" s="114" t="s">
        <v>37</v>
      </c>
      <c r="R3531" s="102" t="s">
        <v>23</v>
      </c>
      <c r="S3531" s="123"/>
      <c r="T3531" s="3"/>
    </row>
    <row r="3532" spans="1:20" ht="15" x14ac:dyDescent="0.25">
      <c r="A3532" s="3" t="s">
        <v>43</v>
      </c>
      <c r="B3532" s="4" t="s">
        <v>2878</v>
      </c>
      <c r="C3532" s="3" t="s">
        <v>2879</v>
      </c>
      <c r="D3532" s="4" t="s">
        <v>5051</v>
      </c>
      <c r="E3532" s="3">
        <v>15813072</v>
      </c>
      <c r="F3532" s="3">
        <v>6</v>
      </c>
      <c r="G3532" s="9" t="s">
        <v>23</v>
      </c>
      <c r="H3532" s="3">
        <v>12924</v>
      </c>
      <c r="I3532" s="5">
        <v>42312</v>
      </c>
      <c r="J3532" s="3" t="s">
        <v>699</v>
      </c>
      <c r="K3532" s="5"/>
      <c r="L3532" s="6">
        <v>3524</v>
      </c>
      <c r="M3532" s="5"/>
      <c r="N3532" s="7" t="s">
        <v>64</v>
      </c>
      <c r="O3532" s="35"/>
      <c r="P3532" s="3"/>
      <c r="Q3532" s="114" t="s">
        <v>24</v>
      </c>
      <c r="R3532" s="102"/>
      <c r="S3532" s="123"/>
      <c r="T3532" s="3"/>
    </row>
    <row r="3533" spans="1:20" ht="15" x14ac:dyDescent="0.25">
      <c r="A3533" s="3" t="s">
        <v>43</v>
      </c>
      <c r="B3533" s="4" t="s">
        <v>443</v>
      </c>
      <c r="C3533" s="3" t="s">
        <v>444</v>
      </c>
      <c r="D3533" s="4" t="s">
        <v>5052</v>
      </c>
      <c r="E3533" s="3">
        <v>16863767</v>
      </c>
      <c r="F3533" s="3">
        <v>5</v>
      </c>
      <c r="G3533" s="3" t="s">
        <v>23</v>
      </c>
      <c r="H3533" s="3">
        <v>9984</v>
      </c>
      <c r="I3533" s="5">
        <v>42240</v>
      </c>
      <c r="J3533" s="3" t="s">
        <v>23</v>
      </c>
      <c r="K3533" s="5">
        <v>42249</v>
      </c>
      <c r="L3533" s="6">
        <v>3525</v>
      </c>
      <c r="M3533" s="5">
        <f>DATE(YEAR(K3533)+3,MONTH(K3533),DAY(K3533))</f>
        <v>43345</v>
      </c>
      <c r="N3533" s="7"/>
      <c r="O3533" s="35"/>
      <c r="P3533" s="3"/>
      <c r="Q3533" s="114" t="s">
        <v>37</v>
      </c>
      <c r="R3533" s="102" t="s">
        <v>23</v>
      </c>
      <c r="S3533" s="123" t="s">
        <v>1776</v>
      </c>
      <c r="T3533" s="3"/>
    </row>
    <row r="3534" spans="1:20" ht="15" x14ac:dyDescent="0.25">
      <c r="A3534" s="3" t="s">
        <v>43</v>
      </c>
      <c r="B3534" s="4" t="s">
        <v>3184</v>
      </c>
      <c r="C3534" s="3" t="s">
        <v>4178</v>
      </c>
      <c r="D3534" s="4" t="s">
        <v>5053</v>
      </c>
      <c r="E3534" s="3">
        <v>12226699</v>
      </c>
      <c r="F3534" s="3">
        <v>0</v>
      </c>
      <c r="G3534" s="3" t="s">
        <v>23</v>
      </c>
      <c r="H3534" s="3">
        <v>10173</v>
      </c>
      <c r="I3534" s="5">
        <v>42243</v>
      </c>
      <c r="J3534" s="3" t="s">
        <v>23</v>
      </c>
      <c r="K3534" s="5">
        <v>42257</v>
      </c>
      <c r="L3534" s="6">
        <v>3526</v>
      </c>
      <c r="M3534" s="5">
        <f>DATE(YEAR(K3534)+3,MONTH(K3534),DAY(K3534))</f>
        <v>43353</v>
      </c>
      <c r="N3534" s="7"/>
      <c r="O3534" s="35"/>
      <c r="P3534" s="7" t="s">
        <v>5054</v>
      </c>
      <c r="Q3534" s="114" t="s">
        <v>37</v>
      </c>
      <c r="R3534" s="102" t="s">
        <v>23</v>
      </c>
      <c r="S3534" s="123"/>
      <c r="T3534" s="3"/>
    </row>
    <row r="3535" spans="1:20" ht="15" x14ac:dyDescent="0.25">
      <c r="A3535" s="3" t="s">
        <v>43</v>
      </c>
      <c r="B3535" s="4" t="s">
        <v>363</v>
      </c>
      <c r="C3535" s="3" t="s">
        <v>364</v>
      </c>
      <c r="D3535" s="4" t="s">
        <v>5055</v>
      </c>
      <c r="E3535" s="3">
        <v>17436793</v>
      </c>
      <c r="F3535" s="3">
        <v>0</v>
      </c>
      <c r="G3535" s="3" t="s">
        <v>54</v>
      </c>
      <c r="H3535" s="3">
        <v>10172</v>
      </c>
      <c r="I3535" s="5">
        <v>42243</v>
      </c>
      <c r="J3535" s="3" t="s">
        <v>55</v>
      </c>
      <c r="K3535" s="5"/>
      <c r="L3535" s="6">
        <v>3527</v>
      </c>
      <c r="M3535" s="5"/>
      <c r="N3535" s="7"/>
      <c r="O3535" s="35"/>
      <c r="P3535" s="3"/>
      <c r="Q3535" s="114" t="s">
        <v>24</v>
      </c>
      <c r="R3535" s="102"/>
      <c r="S3535" s="123"/>
      <c r="T3535" s="3"/>
    </row>
    <row r="3536" spans="1:20" ht="15" x14ac:dyDescent="0.25">
      <c r="A3536" s="3" t="s">
        <v>43</v>
      </c>
      <c r="B3536" s="4" t="s">
        <v>3493</v>
      </c>
      <c r="C3536" s="3" t="s">
        <v>3494</v>
      </c>
      <c r="D3536" s="4" t="s">
        <v>5056</v>
      </c>
      <c r="E3536" s="3">
        <v>10607796</v>
      </c>
      <c r="F3536" s="3">
        <v>7</v>
      </c>
      <c r="G3536" s="3" t="s">
        <v>23</v>
      </c>
      <c r="H3536" s="3">
        <v>10171</v>
      </c>
      <c r="I3536" s="5">
        <v>42243</v>
      </c>
      <c r="J3536" s="3" t="s">
        <v>23</v>
      </c>
      <c r="K3536" s="5">
        <v>43560</v>
      </c>
      <c r="L3536" s="6">
        <v>3528</v>
      </c>
      <c r="M3536" s="5">
        <f t="shared" ref="M3536:M3543" si="81">DATE(YEAR(K3536)+3,MONTH(K3536),DAY(K3536))</f>
        <v>44656</v>
      </c>
      <c r="N3536" s="7">
        <v>1993</v>
      </c>
      <c r="O3536" s="35">
        <v>44299</v>
      </c>
      <c r="P3536" s="3" t="s">
        <v>4580</v>
      </c>
      <c r="Q3536" s="114" t="s">
        <v>37</v>
      </c>
      <c r="R3536" s="102" t="s">
        <v>23</v>
      </c>
      <c r="S3536" s="123"/>
      <c r="T3536" s="3"/>
    </row>
    <row r="3537" spans="1:20" ht="15" x14ac:dyDescent="0.25">
      <c r="A3537" s="3" t="s">
        <v>43</v>
      </c>
      <c r="B3537" s="4" t="s">
        <v>396</v>
      </c>
      <c r="C3537" s="3" t="s">
        <v>397</v>
      </c>
      <c r="D3537" s="4" t="s">
        <v>5057</v>
      </c>
      <c r="E3537" s="3">
        <v>12580846</v>
      </c>
      <c r="F3537" s="3">
        <v>8</v>
      </c>
      <c r="G3537" s="3" t="s">
        <v>23</v>
      </c>
      <c r="H3537" s="3">
        <v>10170</v>
      </c>
      <c r="I3537" s="5">
        <v>42243</v>
      </c>
      <c r="J3537" s="3" t="s">
        <v>23</v>
      </c>
      <c r="K3537" s="5">
        <v>44648</v>
      </c>
      <c r="L3537" s="6">
        <v>3529</v>
      </c>
      <c r="M3537" s="5">
        <f t="shared" si="81"/>
        <v>45744</v>
      </c>
      <c r="N3537" s="7"/>
      <c r="O3537" s="35"/>
      <c r="P3537" s="3"/>
      <c r="Q3537" s="114" t="s">
        <v>37</v>
      </c>
      <c r="R3537" s="102" t="s">
        <v>23</v>
      </c>
      <c r="S3537" s="123" t="s">
        <v>5058</v>
      </c>
      <c r="T3537" s="3"/>
    </row>
    <row r="3538" spans="1:20" ht="15" x14ac:dyDescent="0.25">
      <c r="A3538" s="3" t="s">
        <v>43</v>
      </c>
      <c r="B3538" s="4" t="s">
        <v>51</v>
      </c>
      <c r="C3538" s="8" t="s">
        <v>52</v>
      </c>
      <c r="D3538" s="4" t="s">
        <v>5059</v>
      </c>
      <c r="E3538" s="3">
        <v>15872652</v>
      </c>
      <c r="F3538" s="3">
        <v>1</v>
      </c>
      <c r="G3538" s="3" t="s">
        <v>23</v>
      </c>
      <c r="H3538" s="3">
        <v>4919</v>
      </c>
      <c r="I3538" s="5">
        <v>38859</v>
      </c>
      <c r="J3538" s="3" t="s">
        <v>23</v>
      </c>
      <c r="K3538" s="5">
        <v>42248</v>
      </c>
      <c r="L3538" s="6">
        <v>3530</v>
      </c>
      <c r="M3538" s="5">
        <f t="shared" si="81"/>
        <v>43344</v>
      </c>
      <c r="N3538" s="7"/>
      <c r="O3538" s="35"/>
      <c r="P3538" s="3"/>
      <c r="Q3538" s="114" t="s">
        <v>37</v>
      </c>
      <c r="R3538" s="102" t="s">
        <v>23</v>
      </c>
      <c r="S3538" s="123"/>
      <c r="T3538" s="3"/>
    </row>
    <row r="3539" spans="1:20" ht="15" x14ac:dyDescent="0.25">
      <c r="A3539" s="3" t="s">
        <v>43</v>
      </c>
      <c r="B3539" s="4" t="s">
        <v>2726</v>
      </c>
      <c r="C3539" s="3" t="s">
        <v>2727</v>
      </c>
      <c r="D3539" s="4" t="s">
        <v>1549</v>
      </c>
      <c r="E3539" s="3">
        <v>11946447</v>
      </c>
      <c r="F3539" s="3">
        <v>1</v>
      </c>
      <c r="G3539" s="3" t="s">
        <v>23</v>
      </c>
      <c r="H3539" s="3">
        <v>798</v>
      </c>
      <c r="I3539" s="5">
        <v>41668</v>
      </c>
      <c r="J3539" s="3" t="s">
        <v>23</v>
      </c>
      <c r="K3539" s="5">
        <v>42249</v>
      </c>
      <c r="L3539" s="6">
        <v>3531</v>
      </c>
      <c r="M3539" s="5">
        <f t="shared" si="81"/>
        <v>43345</v>
      </c>
      <c r="N3539" s="7">
        <v>3300</v>
      </c>
      <c r="O3539" s="35">
        <v>44664</v>
      </c>
      <c r="P3539" s="3" t="s">
        <v>5060</v>
      </c>
      <c r="Q3539" s="114" t="s">
        <v>37</v>
      </c>
      <c r="R3539" s="102" t="s">
        <v>23</v>
      </c>
      <c r="S3539" s="123" t="s">
        <v>3803</v>
      </c>
      <c r="T3539" s="3"/>
    </row>
    <row r="3540" spans="1:20" ht="15" x14ac:dyDescent="0.25">
      <c r="A3540" s="3" t="s">
        <v>43</v>
      </c>
      <c r="B3540" s="4" t="s">
        <v>1598</v>
      </c>
      <c r="C3540" s="3" t="s">
        <v>2662</v>
      </c>
      <c r="D3540" s="4" t="s">
        <v>4807</v>
      </c>
      <c r="E3540" s="3">
        <v>18891470</v>
      </c>
      <c r="F3540" s="3">
        <v>5</v>
      </c>
      <c r="G3540" s="3" t="s">
        <v>23</v>
      </c>
      <c r="H3540" s="3">
        <v>1719</v>
      </c>
      <c r="I3540" s="5">
        <v>42045</v>
      </c>
      <c r="J3540" s="3" t="s">
        <v>23</v>
      </c>
      <c r="K3540" s="5">
        <v>42249</v>
      </c>
      <c r="L3540" s="6">
        <v>3532</v>
      </c>
      <c r="M3540" s="5">
        <f t="shared" si="81"/>
        <v>43345</v>
      </c>
      <c r="N3540" s="7">
        <v>10737</v>
      </c>
      <c r="O3540" s="35">
        <v>42970</v>
      </c>
      <c r="P3540" s="3"/>
      <c r="Q3540" s="114" t="s">
        <v>37</v>
      </c>
      <c r="R3540" s="102" t="s">
        <v>23</v>
      </c>
      <c r="S3540" s="123" t="s">
        <v>5061</v>
      </c>
      <c r="T3540" s="3"/>
    </row>
    <row r="3541" spans="1:20" ht="15" x14ac:dyDescent="0.25">
      <c r="A3541" s="3" t="s">
        <v>43</v>
      </c>
      <c r="B3541" s="4" t="s">
        <v>2895</v>
      </c>
      <c r="C3541" s="3" t="s">
        <v>970</v>
      </c>
      <c r="D3541" s="4" t="s">
        <v>1523</v>
      </c>
      <c r="E3541" s="3">
        <v>16103605</v>
      </c>
      <c r="F3541" s="3">
        <v>6</v>
      </c>
      <c r="G3541" s="3" t="s">
        <v>23</v>
      </c>
      <c r="H3541" s="3">
        <v>9298</v>
      </c>
      <c r="I3541" s="5">
        <v>42230</v>
      </c>
      <c r="J3541" s="3" t="s">
        <v>23</v>
      </c>
      <c r="K3541" s="5">
        <v>42249</v>
      </c>
      <c r="L3541" s="6">
        <v>3533</v>
      </c>
      <c r="M3541" s="5">
        <f t="shared" si="81"/>
        <v>43345</v>
      </c>
      <c r="N3541" s="7">
        <v>184</v>
      </c>
      <c r="O3541" s="35">
        <v>42377</v>
      </c>
      <c r="P3541" s="3"/>
      <c r="Q3541" s="114" t="s">
        <v>37</v>
      </c>
      <c r="R3541" s="102" t="s">
        <v>23</v>
      </c>
      <c r="S3541" s="123" t="s">
        <v>4265</v>
      </c>
      <c r="T3541" s="3"/>
    </row>
    <row r="3542" spans="1:20" ht="15" x14ac:dyDescent="0.25">
      <c r="A3542" s="3" t="s">
        <v>43</v>
      </c>
      <c r="B3542" s="4" t="s">
        <v>982</v>
      </c>
      <c r="C3542" s="3" t="s">
        <v>983</v>
      </c>
      <c r="D3542" s="4" t="s">
        <v>5062</v>
      </c>
      <c r="E3542" s="3">
        <v>17852188</v>
      </c>
      <c r="F3542" s="3">
        <v>8</v>
      </c>
      <c r="G3542" s="3" t="s">
        <v>54</v>
      </c>
      <c r="H3542" s="3">
        <v>10312</v>
      </c>
      <c r="I3542" s="5">
        <v>42247</v>
      </c>
      <c r="J3542" s="3" t="s">
        <v>55</v>
      </c>
      <c r="K3542" s="5">
        <v>42272</v>
      </c>
      <c r="L3542" s="6">
        <v>3534</v>
      </c>
      <c r="M3542" s="5">
        <f t="shared" si="81"/>
        <v>43368</v>
      </c>
      <c r="N3542" s="7"/>
      <c r="O3542" s="35"/>
      <c r="P3542" s="3"/>
      <c r="Q3542" s="114" t="s">
        <v>37</v>
      </c>
      <c r="R3542" s="102" t="s">
        <v>64</v>
      </c>
      <c r="S3542" s="123"/>
      <c r="T3542" s="3"/>
    </row>
    <row r="3543" spans="1:20" ht="15" x14ac:dyDescent="0.25">
      <c r="A3543" s="3" t="s">
        <v>43</v>
      </c>
      <c r="B3543" s="4" t="s">
        <v>1598</v>
      </c>
      <c r="C3543" s="3" t="s">
        <v>2662</v>
      </c>
      <c r="D3543" s="4" t="s">
        <v>4133</v>
      </c>
      <c r="E3543" s="3">
        <v>9078268</v>
      </c>
      <c r="F3543" s="3">
        <v>1</v>
      </c>
      <c r="G3543" s="3" t="s">
        <v>23</v>
      </c>
      <c r="H3543" s="3">
        <v>10424</v>
      </c>
      <c r="I3543" s="5">
        <v>42249</v>
      </c>
      <c r="J3543" s="3" t="s">
        <v>23</v>
      </c>
      <c r="K3543" s="5">
        <v>42257</v>
      </c>
      <c r="L3543" s="6">
        <v>3535</v>
      </c>
      <c r="M3543" s="5">
        <f t="shared" si="81"/>
        <v>43353</v>
      </c>
      <c r="N3543" s="7">
        <v>4424</v>
      </c>
      <c r="O3543" s="35">
        <v>43208</v>
      </c>
      <c r="P3543" s="3"/>
      <c r="Q3543" s="114" t="s">
        <v>37</v>
      </c>
      <c r="R3543" s="102" t="s">
        <v>23</v>
      </c>
      <c r="S3543" s="123"/>
      <c r="T3543" s="3"/>
    </row>
    <row r="3544" spans="1:20" ht="15" x14ac:dyDescent="0.25">
      <c r="A3544" s="3" t="s">
        <v>43</v>
      </c>
      <c r="B3544" s="4" t="s">
        <v>1695</v>
      </c>
      <c r="C3544" s="3" t="s">
        <v>1696</v>
      </c>
      <c r="D3544" s="4" t="s">
        <v>4643</v>
      </c>
      <c r="E3544" s="3">
        <v>16852437</v>
      </c>
      <c r="F3544" s="3">
        <v>4</v>
      </c>
      <c r="G3544" s="9" t="s">
        <v>23</v>
      </c>
      <c r="H3544" s="3"/>
      <c r="I3544" s="5"/>
      <c r="J3544" s="3" t="s">
        <v>699</v>
      </c>
      <c r="K3544" s="5"/>
      <c r="L3544" s="6">
        <v>3536</v>
      </c>
      <c r="M3544" s="5"/>
      <c r="N3544" s="7">
        <v>4424</v>
      </c>
      <c r="O3544" s="35">
        <v>43208</v>
      </c>
      <c r="P3544" s="3"/>
      <c r="Q3544" s="114" t="s">
        <v>24</v>
      </c>
      <c r="R3544" s="102"/>
      <c r="S3544" s="123" t="s">
        <v>5063</v>
      </c>
      <c r="T3544" s="3"/>
    </row>
    <row r="3545" spans="1:20" ht="15" x14ac:dyDescent="0.25">
      <c r="A3545" s="3" t="s">
        <v>43</v>
      </c>
      <c r="B3545" s="10" t="s">
        <v>3567</v>
      </c>
      <c r="C3545" s="3" t="s">
        <v>3568</v>
      </c>
      <c r="D3545" s="4" t="s">
        <v>5064</v>
      </c>
      <c r="E3545" s="3">
        <v>19613434</v>
      </c>
      <c r="F3545" s="3">
        <v>4</v>
      </c>
      <c r="G3545" s="3" t="s">
        <v>23</v>
      </c>
      <c r="H3545" s="3">
        <v>10593</v>
      </c>
      <c r="I3545" s="5">
        <v>42256</v>
      </c>
      <c r="J3545" s="3" t="s">
        <v>23</v>
      </c>
      <c r="K3545" s="5">
        <v>42286</v>
      </c>
      <c r="L3545" s="6">
        <v>3537</v>
      </c>
      <c r="M3545" s="5">
        <f>DATE(YEAR(K3545)+3,MONTH(K3545),DAY(K3545))</f>
        <v>43382</v>
      </c>
      <c r="N3545" s="7">
        <v>3612</v>
      </c>
      <c r="O3545" s="35">
        <v>43185</v>
      </c>
      <c r="P3545" s="3"/>
      <c r="Q3545" s="114" t="s">
        <v>37</v>
      </c>
      <c r="R3545" s="102" t="s">
        <v>23</v>
      </c>
      <c r="S3545" s="123"/>
      <c r="T3545" s="3"/>
    </row>
    <row r="3546" spans="1:20" ht="15" x14ac:dyDescent="0.25">
      <c r="A3546" s="3" t="s">
        <v>43</v>
      </c>
      <c r="B3546" s="4" t="s">
        <v>658</v>
      </c>
      <c r="C3546" s="3" t="s">
        <v>659</v>
      </c>
      <c r="D3546" s="4" t="s">
        <v>3111</v>
      </c>
      <c r="E3546" s="3">
        <v>8392496</v>
      </c>
      <c r="F3546" s="3">
        <v>9</v>
      </c>
      <c r="G3546" s="3" t="s">
        <v>23</v>
      </c>
      <c r="H3546" s="3">
        <v>9245</v>
      </c>
      <c r="I3546" s="5">
        <v>42229</v>
      </c>
      <c r="J3546" s="3" t="s">
        <v>23</v>
      </c>
      <c r="K3546" s="5">
        <v>44629</v>
      </c>
      <c r="L3546" s="6">
        <v>3538</v>
      </c>
      <c r="M3546" s="5">
        <f>DATE(YEAR(K3546)+3,MONTH(K3546),DAY(K3546))</f>
        <v>45725</v>
      </c>
      <c r="N3546" s="7">
        <v>6614</v>
      </c>
      <c r="O3546" s="35">
        <v>45169</v>
      </c>
      <c r="P3546" s="3" t="s">
        <v>5065</v>
      </c>
      <c r="Q3546" s="114" t="s">
        <v>37</v>
      </c>
      <c r="R3546" s="102" t="s">
        <v>23</v>
      </c>
      <c r="S3546" s="123" t="s">
        <v>5066</v>
      </c>
      <c r="T3546" s="3"/>
    </row>
    <row r="3547" spans="1:20" ht="15" x14ac:dyDescent="0.25">
      <c r="A3547" s="3" t="s">
        <v>43</v>
      </c>
      <c r="B3547" s="4" t="s">
        <v>996</v>
      </c>
      <c r="C3547" s="3" t="s">
        <v>997</v>
      </c>
      <c r="D3547" s="4" t="s">
        <v>5067</v>
      </c>
      <c r="E3547" s="3">
        <v>24535447</v>
      </c>
      <c r="F3547" s="3">
        <v>9</v>
      </c>
      <c r="G3547" s="3" t="s">
        <v>54</v>
      </c>
      <c r="H3547" s="3">
        <v>10423</v>
      </c>
      <c r="I3547" s="5">
        <v>42249</v>
      </c>
      <c r="J3547" s="3" t="s">
        <v>55</v>
      </c>
      <c r="K3547" s="5">
        <v>42257</v>
      </c>
      <c r="L3547" s="6">
        <v>3539</v>
      </c>
      <c r="M3547" s="5">
        <f>DATE(YEAR(K3547)+3,MONTH(K3547),DAY(K3547))</f>
        <v>43353</v>
      </c>
      <c r="N3547" s="7"/>
      <c r="O3547" s="35"/>
      <c r="P3547" s="3"/>
      <c r="Q3547" s="114" t="s">
        <v>37</v>
      </c>
      <c r="R3547" s="102" t="s">
        <v>64</v>
      </c>
      <c r="S3547" s="123"/>
      <c r="T3547" s="3"/>
    </row>
    <row r="3548" spans="1:20" ht="15" x14ac:dyDescent="0.25">
      <c r="A3548" s="3" t="s">
        <v>43</v>
      </c>
      <c r="B3548" s="4" t="s">
        <v>960</v>
      </c>
      <c r="C3548" s="3" t="s">
        <v>961</v>
      </c>
      <c r="D3548" s="4" t="s">
        <v>4672</v>
      </c>
      <c r="E3548" s="3">
        <v>15555637</v>
      </c>
      <c r="F3548" s="3">
        <v>4</v>
      </c>
      <c r="G3548" s="9" t="s">
        <v>23</v>
      </c>
      <c r="H3548" s="3">
        <v>10989</v>
      </c>
      <c r="I3548" s="5">
        <v>41960</v>
      </c>
      <c r="J3548" s="3" t="s">
        <v>699</v>
      </c>
      <c r="K3548" s="5">
        <v>43371</v>
      </c>
      <c r="L3548" s="6">
        <v>3540</v>
      </c>
      <c r="M3548" s="5">
        <f>DATE(YEAR(K3548)+3,MONTH(K3548),DAY(K3548))</f>
        <v>44467</v>
      </c>
      <c r="N3548" s="7" t="s">
        <v>64</v>
      </c>
      <c r="O3548" s="35"/>
      <c r="P3548" s="3"/>
      <c r="Q3548" s="114" t="s">
        <v>37</v>
      </c>
      <c r="R3548" s="102" t="s">
        <v>23</v>
      </c>
      <c r="S3548" s="123" t="s">
        <v>5068</v>
      </c>
      <c r="T3548" s="3"/>
    </row>
    <row r="3549" spans="1:20" ht="15" x14ac:dyDescent="0.25">
      <c r="A3549" s="3" t="s">
        <v>43</v>
      </c>
      <c r="B3549" s="4" t="s">
        <v>3726</v>
      </c>
      <c r="C3549" s="3" t="s">
        <v>3727</v>
      </c>
      <c r="D3549" s="4" t="s">
        <v>5069</v>
      </c>
      <c r="E3549" s="3">
        <v>18565930</v>
      </c>
      <c r="F3549" s="3">
        <v>5</v>
      </c>
      <c r="G3549" s="9" t="s">
        <v>23</v>
      </c>
      <c r="H3549" s="3"/>
      <c r="I3549" s="5"/>
      <c r="J3549" s="3" t="s">
        <v>699</v>
      </c>
      <c r="K3549" s="5"/>
      <c r="L3549" s="6">
        <v>3541</v>
      </c>
      <c r="M3549" s="5"/>
      <c r="N3549" s="7" t="s">
        <v>64</v>
      </c>
      <c r="O3549" s="35"/>
      <c r="P3549" s="3"/>
      <c r="Q3549" s="114" t="s">
        <v>24</v>
      </c>
      <c r="R3549" s="102"/>
      <c r="S3549" s="123"/>
      <c r="T3549" s="3"/>
    </row>
    <row r="3550" spans="1:20" ht="15" x14ac:dyDescent="0.25">
      <c r="A3550" s="3" t="s">
        <v>43</v>
      </c>
      <c r="B3550" s="4" t="s">
        <v>3184</v>
      </c>
      <c r="C3550" s="3" t="s">
        <v>4178</v>
      </c>
      <c r="D3550" s="4" t="s">
        <v>5070</v>
      </c>
      <c r="E3550" s="3">
        <v>14465713</v>
      </c>
      <c r="F3550" s="3">
        <v>6</v>
      </c>
      <c r="G3550" s="3" t="s">
        <v>54</v>
      </c>
      <c r="H3550" s="3">
        <v>10813</v>
      </c>
      <c r="I3550" s="5">
        <v>42261</v>
      </c>
      <c r="J3550" s="3" t="s">
        <v>55</v>
      </c>
      <c r="K3550" s="5">
        <v>42284</v>
      </c>
      <c r="L3550" s="6">
        <v>3542</v>
      </c>
      <c r="M3550" s="5">
        <f>DATE(YEAR(K3550)+3,MONTH(K3550),DAY(K3550))</f>
        <v>43380</v>
      </c>
      <c r="N3550" s="7"/>
      <c r="O3550" s="35"/>
      <c r="P3550" s="3"/>
      <c r="Q3550" s="114" t="s">
        <v>37</v>
      </c>
      <c r="R3550" s="102" t="s">
        <v>64</v>
      </c>
      <c r="S3550" s="123"/>
      <c r="T3550" s="3"/>
    </row>
    <row r="3551" spans="1:20" ht="15" x14ac:dyDescent="0.25">
      <c r="A3551" s="3" t="s">
        <v>43</v>
      </c>
      <c r="B3551" s="4" t="s">
        <v>2438</v>
      </c>
      <c r="C3551" s="3" t="s">
        <v>2439</v>
      </c>
      <c r="D3551" s="4" t="s">
        <v>4292</v>
      </c>
      <c r="E3551" s="3">
        <v>12954513</v>
      </c>
      <c r="F3551" s="3">
        <v>5</v>
      </c>
      <c r="G3551" s="3" t="s">
        <v>23</v>
      </c>
      <c r="H3551" s="3">
        <v>11126</v>
      </c>
      <c r="I3551" s="5">
        <v>42270</v>
      </c>
      <c r="J3551" s="3" t="s">
        <v>23</v>
      </c>
      <c r="K3551" s="5"/>
      <c r="L3551" s="6">
        <v>3543</v>
      </c>
      <c r="M3551" s="5"/>
      <c r="N3551" s="7">
        <v>19821</v>
      </c>
      <c r="O3551" s="35">
        <v>43438</v>
      </c>
      <c r="P3551" s="3" t="s">
        <v>5071</v>
      </c>
      <c r="Q3551" s="114" t="s">
        <v>24</v>
      </c>
      <c r="R3551" s="102"/>
      <c r="S3551" s="123"/>
      <c r="T3551" s="3"/>
    </row>
    <row r="3552" spans="1:20" ht="15" x14ac:dyDescent="0.25">
      <c r="A3552" s="3" t="s">
        <v>43</v>
      </c>
      <c r="B3552" s="4" t="s">
        <v>3184</v>
      </c>
      <c r="C3552" s="3" t="s">
        <v>4178</v>
      </c>
      <c r="D3552" s="4" t="s">
        <v>5072</v>
      </c>
      <c r="E3552" s="3">
        <v>13305845</v>
      </c>
      <c r="F3552" s="3">
        <v>1</v>
      </c>
      <c r="G3552" s="3" t="s">
        <v>23</v>
      </c>
      <c r="H3552" s="3">
        <v>11125</v>
      </c>
      <c r="I3552" s="5">
        <v>42270</v>
      </c>
      <c r="J3552" s="3" t="s">
        <v>23</v>
      </c>
      <c r="K3552" s="5">
        <v>43486</v>
      </c>
      <c r="L3552" s="6">
        <v>3544</v>
      </c>
      <c r="M3552" s="5">
        <f>DATE(YEAR(K3552)+3,MONTH(K3552),DAY(K3552))</f>
        <v>44582</v>
      </c>
      <c r="N3552" s="7">
        <v>3171</v>
      </c>
      <c r="O3552" s="35">
        <v>44358</v>
      </c>
      <c r="P3552" s="3" t="s">
        <v>5073</v>
      </c>
      <c r="Q3552" s="114" t="s">
        <v>37</v>
      </c>
      <c r="R3552" s="102" t="s">
        <v>23</v>
      </c>
      <c r="S3552" s="123" t="s">
        <v>5074</v>
      </c>
      <c r="T3552" s="3"/>
    </row>
    <row r="3553" spans="1:20" ht="15" x14ac:dyDescent="0.25">
      <c r="A3553" s="3" t="s">
        <v>43</v>
      </c>
      <c r="B3553" s="4" t="s">
        <v>3682</v>
      </c>
      <c r="C3553" s="3" t="s">
        <v>3683</v>
      </c>
      <c r="D3553" s="4" t="s">
        <v>5075</v>
      </c>
      <c r="E3553" s="3">
        <v>16428296</v>
      </c>
      <c r="F3553" s="3">
        <v>1</v>
      </c>
      <c r="G3553" s="3" t="s">
        <v>23</v>
      </c>
      <c r="H3553" s="3">
        <v>11124</v>
      </c>
      <c r="I3553" s="5">
        <v>42270</v>
      </c>
      <c r="J3553" s="3" t="s">
        <v>23</v>
      </c>
      <c r="K3553" s="5">
        <v>42284</v>
      </c>
      <c r="L3553" s="6">
        <v>3545</v>
      </c>
      <c r="M3553" s="5">
        <f>DATE(YEAR(K3553)+3,MONTH(K3553),DAY(K3553))</f>
        <v>43380</v>
      </c>
      <c r="N3553" s="7">
        <v>5025</v>
      </c>
      <c r="O3553" s="35">
        <v>45505</v>
      </c>
      <c r="P3553" s="3" t="s">
        <v>5076</v>
      </c>
      <c r="Q3553" s="114" t="s">
        <v>37</v>
      </c>
      <c r="R3553" s="102" t="s">
        <v>23</v>
      </c>
      <c r="S3553" s="123"/>
      <c r="T3553" s="3"/>
    </row>
    <row r="3554" spans="1:20" ht="15" x14ac:dyDescent="0.25">
      <c r="A3554" s="3" t="s">
        <v>43</v>
      </c>
      <c r="B3554" s="4" t="s">
        <v>96</v>
      </c>
      <c r="C3554" s="3" t="s">
        <v>97</v>
      </c>
      <c r="D3554" s="4" t="s">
        <v>5077</v>
      </c>
      <c r="E3554" s="3">
        <v>17461737</v>
      </c>
      <c r="F3554" s="3">
        <v>6</v>
      </c>
      <c r="G3554" s="3" t="s">
        <v>23</v>
      </c>
      <c r="H3554" s="3">
        <v>11122</v>
      </c>
      <c r="I3554" s="5">
        <v>42270</v>
      </c>
      <c r="J3554" s="3" t="s">
        <v>23</v>
      </c>
      <c r="K3554" s="5">
        <v>42292</v>
      </c>
      <c r="L3554" s="6">
        <v>3546</v>
      </c>
      <c r="M3554" s="5">
        <f>DATE(YEAR(K3554)+3,MONTH(K3554),DAY(K3554))</f>
        <v>43388</v>
      </c>
      <c r="N3554" s="7"/>
      <c r="O3554" s="35"/>
      <c r="P3554" s="3"/>
      <c r="Q3554" s="114" t="s">
        <v>37</v>
      </c>
      <c r="R3554" s="102" t="s">
        <v>23</v>
      </c>
      <c r="S3554" s="151" t="s">
        <v>8830</v>
      </c>
      <c r="T3554" s="3"/>
    </row>
    <row r="3555" spans="1:20" ht="15" x14ac:dyDescent="0.25">
      <c r="A3555" s="3" t="s">
        <v>43</v>
      </c>
      <c r="B3555" s="4" t="s">
        <v>2878</v>
      </c>
      <c r="C3555" s="3" t="s">
        <v>2879</v>
      </c>
      <c r="D3555" s="4" t="s">
        <v>5078</v>
      </c>
      <c r="E3555" s="3">
        <v>16658755</v>
      </c>
      <c r="F3555" s="3">
        <v>7</v>
      </c>
      <c r="G3555" s="3" t="s">
        <v>54</v>
      </c>
      <c r="H3555" s="3">
        <v>10755</v>
      </c>
      <c r="I3555" s="5">
        <v>42258</v>
      </c>
      <c r="J3555" s="3" t="s">
        <v>55</v>
      </c>
      <c r="K3555" s="5">
        <v>46108</v>
      </c>
      <c r="L3555" s="6">
        <v>3547</v>
      </c>
      <c r="M3555" s="5">
        <f>DATE(YEAR(K3555)+3,MONTH(K3555),DAY(K3555))</f>
        <v>47204</v>
      </c>
      <c r="N3555" s="7"/>
      <c r="O3555" s="35"/>
      <c r="P3555" s="3">
        <v>1536273</v>
      </c>
      <c r="Q3555" s="114" t="s">
        <v>37</v>
      </c>
      <c r="R3555" s="102" t="s">
        <v>54</v>
      </c>
      <c r="S3555" s="123" t="s">
        <v>5079</v>
      </c>
      <c r="T3555" s="3"/>
    </row>
    <row r="3556" spans="1:20" ht="15" x14ac:dyDescent="0.25">
      <c r="A3556" s="3" t="s">
        <v>43</v>
      </c>
      <c r="B3556" s="4" t="s">
        <v>110</v>
      </c>
      <c r="C3556" s="3" t="s">
        <v>111</v>
      </c>
      <c r="D3556" s="4" t="s">
        <v>5080</v>
      </c>
      <c r="E3556" s="3">
        <v>14143353</v>
      </c>
      <c r="F3556" s="3">
        <v>9</v>
      </c>
      <c r="G3556" s="3" t="s">
        <v>54</v>
      </c>
      <c r="H3556" s="3">
        <v>10754</v>
      </c>
      <c r="I3556" s="5">
        <v>42258</v>
      </c>
      <c r="J3556" s="3" t="s">
        <v>55</v>
      </c>
      <c r="K3556" s="5">
        <v>45730</v>
      </c>
      <c r="L3556" s="6">
        <v>3548</v>
      </c>
      <c r="M3556" s="5">
        <f>DATE(YEAR(K3556)+3,MONTH(K3556),DAY(K3556))</f>
        <v>46826</v>
      </c>
      <c r="N3556" s="7"/>
      <c r="O3556" s="35"/>
      <c r="P3556" s="3" t="s">
        <v>230</v>
      </c>
      <c r="Q3556" s="114" t="s">
        <v>37</v>
      </c>
      <c r="R3556" s="102" t="s">
        <v>54</v>
      </c>
      <c r="S3556" s="123"/>
      <c r="T3556" s="3"/>
    </row>
    <row r="3557" spans="1:20" ht="15" x14ac:dyDescent="0.25">
      <c r="A3557" s="3" t="s">
        <v>43</v>
      </c>
      <c r="B3557" s="4" t="s">
        <v>658</v>
      </c>
      <c r="C3557" s="3" t="s">
        <v>659</v>
      </c>
      <c r="D3557" s="4" t="s">
        <v>4750</v>
      </c>
      <c r="E3557" s="3">
        <v>13429903</v>
      </c>
      <c r="F3557" s="3">
        <v>7</v>
      </c>
      <c r="G3557" s="9" t="s">
        <v>23</v>
      </c>
      <c r="H3557" s="3">
        <v>10758</v>
      </c>
      <c r="I3557" s="5">
        <v>42258</v>
      </c>
      <c r="J3557" s="3" t="s">
        <v>699</v>
      </c>
      <c r="K3557" s="5"/>
      <c r="L3557" s="6">
        <v>3549</v>
      </c>
      <c r="M3557" s="5"/>
      <c r="N3557" s="7" t="s">
        <v>64</v>
      </c>
      <c r="O3557" s="35"/>
      <c r="P3557" s="3"/>
      <c r="Q3557" s="114" t="s">
        <v>24</v>
      </c>
      <c r="R3557" s="102"/>
      <c r="S3557" s="123"/>
      <c r="T3557" s="3"/>
    </row>
    <row r="3558" spans="1:20" ht="15" x14ac:dyDescent="0.25">
      <c r="A3558" s="3" t="s">
        <v>43</v>
      </c>
      <c r="B3558" s="4" t="s">
        <v>4950</v>
      </c>
      <c r="C3558" s="3" t="s">
        <v>4951</v>
      </c>
      <c r="D3558" s="4" t="s">
        <v>5081</v>
      </c>
      <c r="E3558" s="3">
        <v>16080657</v>
      </c>
      <c r="F3558" s="3">
        <v>5</v>
      </c>
      <c r="G3558" s="3" t="s">
        <v>23</v>
      </c>
      <c r="H3558" s="3">
        <v>10815</v>
      </c>
      <c r="I3558" s="5">
        <v>42261</v>
      </c>
      <c r="J3558" s="3" t="s">
        <v>23</v>
      </c>
      <c r="K3558" s="5">
        <v>43431</v>
      </c>
      <c r="L3558" s="6">
        <v>3550</v>
      </c>
      <c r="M3558" s="5">
        <f>DATE(YEAR(K3558)+3,MONTH(K3558),DAY(K3558))</f>
        <v>44527</v>
      </c>
      <c r="N3558" s="7">
        <v>7653</v>
      </c>
      <c r="O3558" s="35">
        <v>44782</v>
      </c>
      <c r="P3558" s="3"/>
      <c r="Q3558" s="114" t="s">
        <v>37</v>
      </c>
      <c r="R3558" s="102" t="s">
        <v>23</v>
      </c>
      <c r="S3558" s="123" t="s">
        <v>5082</v>
      </c>
      <c r="T3558" s="3"/>
    </row>
    <row r="3559" spans="1:20" ht="15" x14ac:dyDescent="0.25">
      <c r="A3559" s="3" t="s">
        <v>43</v>
      </c>
      <c r="B3559" s="4" t="s">
        <v>2878</v>
      </c>
      <c r="C3559" s="3" t="s">
        <v>2879</v>
      </c>
      <c r="D3559" s="4" t="s">
        <v>5083</v>
      </c>
      <c r="E3559" s="3">
        <v>17438320</v>
      </c>
      <c r="F3559" s="3">
        <v>0</v>
      </c>
      <c r="G3559" s="9" t="s">
        <v>23</v>
      </c>
      <c r="H3559" s="3"/>
      <c r="I3559" s="5"/>
      <c r="J3559" s="3" t="s">
        <v>699</v>
      </c>
      <c r="K3559" s="5"/>
      <c r="L3559" s="6">
        <v>3551</v>
      </c>
      <c r="M3559" s="5"/>
      <c r="N3559" s="7" t="s">
        <v>64</v>
      </c>
      <c r="O3559" s="35"/>
      <c r="P3559" s="3"/>
      <c r="Q3559" s="114" t="s">
        <v>24</v>
      </c>
      <c r="R3559" s="102"/>
      <c r="S3559" s="123"/>
      <c r="T3559" s="3"/>
    </row>
    <row r="3560" spans="1:20" ht="15" x14ac:dyDescent="0.25">
      <c r="A3560" s="3" t="s">
        <v>43</v>
      </c>
      <c r="B3560" s="4" t="s">
        <v>396</v>
      </c>
      <c r="C3560" s="3" t="s">
        <v>397</v>
      </c>
      <c r="D3560" s="4" t="s">
        <v>5084</v>
      </c>
      <c r="E3560" s="3">
        <v>17469633</v>
      </c>
      <c r="F3560" s="3">
        <v>0</v>
      </c>
      <c r="G3560" s="9" t="s">
        <v>23</v>
      </c>
      <c r="H3560" s="3"/>
      <c r="I3560" s="5"/>
      <c r="J3560" s="3" t="s">
        <v>699</v>
      </c>
      <c r="K3560" s="5"/>
      <c r="L3560" s="6">
        <v>3552</v>
      </c>
      <c r="M3560" s="5"/>
      <c r="N3560" s="7" t="s">
        <v>64</v>
      </c>
      <c r="O3560" s="35"/>
      <c r="P3560" s="3"/>
      <c r="Q3560" s="114" t="s">
        <v>24</v>
      </c>
      <c r="R3560" s="102"/>
      <c r="S3560" s="123"/>
      <c r="T3560" s="3"/>
    </row>
    <row r="3561" spans="1:20" ht="15" x14ac:dyDescent="0.25">
      <c r="A3561" s="3" t="s">
        <v>43</v>
      </c>
      <c r="B3561" s="4" t="s">
        <v>396</v>
      </c>
      <c r="C3561" s="3" t="s">
        <v>397</v>
      </c>
      <c r="D3561" s="4" t="s">
        <v>5085</v>
      </c>
      <c r="E3561" s="3">
        <v>19564948</v>
      </c>
      <c r="F3561" s="3">
        <v>0</v>
      </c>
      <c r="G3561" s="3" t="s">
        <v>54</v>
      </c>
      <c r="H3561" s="3">
        <v>11609</v>
      </c>
      <c r="I3561" s="5">
        <v>42279</v>
      </c>
      <c r="J3561" s="3" t="s">
        <v>55</v>
      </c>
      <c r="K3561" s="5">
        <v>42292</v>
      </c>
      <c r="L3561" s="6">
        <v>3553</v>
      </c>
      <c r="M3561" s="5">
        <f>DATE(YEAR(K3561)+3,MONTH(K3561),DAY(K3561))</f>
        <v>43388</v>
      </c>
      <c r="N3561" s="7"/>
      <c r="O3561" s="35"/>
      <c r="P3561" s="3"/>
      <c r="Q3561" s="114" t="s">
        <v>37</v>
      </c>
      <c r="R3561" s="102" t="s">
        <v>64</v>
      </c>
      <c r="S3561" s="123"/>
      <c r="T3561" s="3"/>
    </row>
    <row r="3562" spans="1:20" ht="15" x14ac:dyDescent="0.25">
      <c r="A3562" s="3" t="s">
        <v>43</v>
      </c>
      <c r="B3562" s="4" t="s">
        <v>1314</v>
      </c>
      <c r="C3562" s="3" t="s">
        <v>1315</v>
      </c>
      <c r="D3562" s="4" t="s">
        <v>1564</v>
      </c>
      <c r="E3562" s="3">
        <v>9697304</v>
      </c>
      <c r="F3562" s="3">
        <v>7</v>
      </c>
      <c r="G3562" s="3" t="s">
        <v>54</v>
      </c>
      <c r="H3562" s="3">
        <v>10588</v>
      </c>
      <c r="I3562" s="5">
        <v>40513</v>
      </c>
      <c r="J3562" s="3" t="s">
        <v>55</v>
      </c>
      <c r="K3562" s="5">
        <v>45750</v>
      </c>
      <c r="L3562" s="6">
        <v>3554</v>
      </c>
      <c r="M3562" s="5">
        <f>DATE(YEAR(K3562)+3,MONTH(K3562),DAY(K3562))</f>
        <v>46846</v>
      </c>
      <c r="N3562" s="7"/>
      <c r="O3562" s="35"/>
      <c r="P3562" s="3"/>
      <c r="Q3562" s="114" t="s">
        <v>37</v>
      </c>
      <c r="R3562" s="102" t="s">
        <v>54</v>
      </c>
      <c r="S3562" s="123"/>
      <c r="T3562" s="3"/>
    </row>
    <row r="3563" spans="1:20" ht="15" x14ac:dyDescent="0.25">
      <c r="A3563" s="3" t="s">
        <v>43</v>
      </c>
      <c r="B3563" s="4" t="s">
        <v>2878</v>
      </c>
      <c r="C3563" s="3" t="s">
        <v>2879</v>
      </c>
      <c r="D3563" s="4" t="s">
        <v>5086</v>
      </c>
      <c r="E3563" s="3">
        <v>17735712</v>
      </c>
      <c r="F3563" s="3">
        <v>5</v>
      </c>
      <c r="G3563" s="9" t="s">
        <v>23</v>
      </c>
      <c r="H3563" s="3"/>
      <c r="I3563" s="5"/>
      <c r="J3563" s="3" t="s">
        <v>699</v>
      </c>
      <c r="K3563" s="5"/>
      <c r="L3563" s="6">
        <v>3555</v>
      </c>
      <c r="M3563" s="5"/>
      <c r="N3563" s="7" t="s">
        <v>64</v>
      </c>
      <c r="O3563" s="35"/>
      <c r="P3563" s="3"/>
      <c r="Q3563" s="114" t="s">
        <v>24</v>
      </c>
      <c r="R3563" s="102"/>
      <c r="S3563" s="123"/>
      <c r="T3563" s="3"/>
    </row>
    <row r="3564" spans="1:20" ht="15" x14ac:dyDescent="0.25">
      <c r="A3564" s="3" t="s">
        <v>43</v>
      </c>
      <c r="B3564" s="4" t="s">
        <v>3318</v>
      </c>
      <c r="C3564" s="3" t="s">
        <v>3319</v>
      </c>
      <c r="D3564" s="4" t="s">
        <v>5087</v>
      </c>
      <c r="E3564" s="3">
        <v>10551128</v>
      </c>
      <c r="F3564" s="3">
        <v>0</v>
      </c>
      <c r="G3564" s="3" t="s">
        <v>23</v>
      </c>
      <c r="H3564" s="3">
        <v>11732</v>
      </c>
      <c r="I3564" s="5">
        <v>42283</v>
      </c>
      <c r="J3564" s="3" t="s">
        <v>23</v>
      </c>
      <c r="K3564" s="5">
        <v>42338</v>
      </c>
      <c r="L3564" s="6">
        <v>3556</v>
      </c>
      <c r="M3564" s="5">
        <f>DATE(YEAR(K3564)+3,MONTH(K3564),DAY(K3564))</f>
        <v>43434</v>
      </c>
      <c r="N3564" s="7"/>
      <c r="O3564" s="35"/>
      <c r="P3564" s="3"/>
      <c r="Q3564" s="114" t="s">
        <v>37</v>
      </c>
      <c r="R3564" s="102" t="s">
        <v>23</v>
      </c>
      <c r="S3564" s="123" t="s">
        <v>5088</v>
      </c>
      <c r="T3564" s="3"/>
    </row>
    <row r="3565" spans="1:20" ht="15" x14ac:dyDescent="0.25">
      <c r="A3565" s="3" t="s">
        <v>43</v>
      </c>
      <c r="B3565" s="4" t="s">
        <v>110</v>
      </c>
      <c r="C3565" s="3" t="s">
        <v>111</v>
      </c>
      <c r="D3565" s="4" t="s">
        <v>5089</v>
      </c>
      <c r="E3565" s="3">
        <v>23900438</v>
      </c>
      <c r="F3565" s="3">
        <v>5</v>
      </c>
      <c r="G3565" s="3" t="s">
        <v>23</v>
      </c>
      <c r="H3565" s="3">
        <v>11802</v>
      </c>
      <c r="I3565" s="5">
        <v>42284</v>
      </c>
      <c r="J3565" s="3" t="s">
        <v>23</v>
      </c>
      <c r="K3565" s="5">
        <v>42292</v>
      </c>
      <c r="L3565" s="6">
        <v>3557</v>
      </c>
      <c r="M3565" s="5">
        <f>DATE(YEAR(K3565)+3,MONTH(K3565),DAY(K3565))</f>
        <v>43388</v>
      </c>
      <c r="N3565" s="7">
        <v>15291</v>
      </c>
      <c r="O3565" s="35">
        <v>42369</v>
      </c>
      <c r="P3565" s="3"/>
      <c r="Q3565" s="114" t="s">
        <v>37</v>
      </c>
      <c r="R3565" s="102" t="s">
        <v>23</v>
      </c>
      <c r="S3565" s="123" t="s">
        <v>5090</v>
      </c>
      <c r="T3565" s="3"/>
    </row>
    <row r="3566" spans="1:20" ht="15" x14ac:dyDescent="0.25">
      <c r="A3566" s="3" t="s">
        <v>43</v>
      </c>
      <c r="B3566" s="4" t="s">
        <v>1359</v>
      </c>
      <c r="C3566" s="3" t="s">
        <v>1360</v>
      </c>
      <c r="D3566" s="4" t="s">
        <v>5091</v>
      </c>
      <c r="E3566" s="3">
        <v>12824298</v>
      </c>
      <c r="F3566" s="3">
        <v>8</v>
      </c>
      <c r="G3566" s="3" t="s">
        <v>23</v>
      </c>
      <c r="H3566" s="3">
        <v>11731</v>
      </c>
      <c r="I3566" s="5">
        <v>42283</v>
      </c>
      <c r="J3566" s="3" t="s">
        <v>23</v>
      </c>
      <c r="K3566" s="5">
        <v>42290</v>
      </c>
      <c r="L3566" s="6">
        <v>3558</v>
      </c>
      <c r="M3566" s="5">
        <f>DATE(YEAR(K3566)+3,MONTH(K3566),DAY(K3566))</f>
        <v>43386</v>
      </c>
      <c r="N3566" s="7">
        <v>853</v>
      </c>
      <c r="O3566" s="35">
        <v>43124</v>
      </c>
      <c r="P3566" s="3" t="s">
        <v>5090</v>
      </c>
      <c r="Q3566" s="114" t="s">
        <v>37</v>
      </c>
      <c r="R3566" s="102" t="s">
        <v>23</v>
      </c>
      <c r="S3566" s="123"/>
      <c r="T3566" s="3"/>
    </row>
    <row r="3567" spans="1:20" ht="15" x14ac:dyDescent="0.25">
      <c r="A3567" s="3" t="s">
        <v>43</v>
      </c>
      <c r="B3567" s="4" t="s">
        <v>2726</v>
      </c>
      <c r="C3567" s="3" t="s">
        <v>2727</v>
      </c>
      <c r="D3567" s="4" t="s">
        <v>2728</v>
      </c>
      <c r="E3567" s="3">
        <v>12818620</v>
      </c>
      <c r="F3567" s="3">
        <v>4</v>
      </c>
      <c r="G3567" s="3" t="s">
        <v>54</v>
      </c>
      <c r="H3567" s="3">
        <v>13115</v>
      </c>
      <c r="I3567" s="5" t="s">
        <v>5092</v>
      </c>
      <c r="J3567" s="3" t="s">
        <v>55</v>
      </c>
      <c r="K3567" s="5">
        <v>45789</v>
      </c>
      <c r="L3567" s="6">
        <v>3559</v>
      </c>
      <c r="M3567" s="5">
        <f>DATE(YEAR(K3567)+3,MONTH(K3567),DAY(K3567))</f>
        <v>46885</v>
      </c>
      <c r="N3567" s="7"/>
      <c r="O3567" s="35"/>
      <c r="P3567" s="3"/>
      <c r="Q3567" s="114" t="s">
        <v>37</v>
      </c>
      <c r="R3567" s="102" t="s">
        <v>54</v>
      </c>
      <c r="S3567" s="123"/>
      <c r="T3567" s="3"/>
    </row>
    <row r="3568" spans="1:20" ht="15" x14ac:dyDescent="0.25">
      <c r="A3568" s="3" t="s">
        <v>43</v>
      </c>
      <c r="B3568" s="4" t="s">
        <v>2000</v>
      </c>
      <c r="C3568" s="3" t="s">
        <v>1982</v>
      </c>
      <c r="D3568" s="4" t="s">
        <v>5093</v>
      </c>
      <c r="E3568" s="3">
        <v>16665015</v>
      </c>
      <c r="F3568" s="3">
        <v>1</v>
      </c>
      <c r="G3568" s="3" t="s">
        <v>23</v>
      </c>
      <c r="H3568" s="3">
        <v>4366</v>
      </c>
      <c r="I3568" s="5">
        <v>39962</v>
      </c>
      <c r="J3568" s="3" t="s">
        <v>23</v>
      </c>
      <c r="K3568" s="5">
        <v>42292</v>
      </c>
      <c r="L3568" s="6">
        <v>3560</v>
      </c>
      <c r="M3568" s="5">
        <f>DATE(YEAR(K3568)+3,MONTH(K3568),DAY(K3568))</f>
        <v>43388</v>
      </c>
      <c r="N3568" s="7">
        <v>4218</v>
      </c>
      <c r="O3568" s="35">
        <v>43202</v>
      </c>
      <c r="P3568" s="3"/>
      <c r="Q3568" s="114" t="s">
        <v>37</v>
      </c>
      <c r="R3568" s="102" t="s">
        <v>23</v>
      </c>
      <c r="S3568" s="123"/>
      <c r="T3568" s="3"/>
    </row>
    <row r="3569" spans="1:20" ht="15" x14ac:dyDescent="0.25">
      <c r="A3569" s="3" t="s">
        <v>43</v>
      </c>
      <c r="B3569" s="4" t="s">
        <v>1622</v>
      </c>
      <c r="C3569" s="3" t="s">
        <v>1623</v>
      </c>
      <c r="D3569" s="4" t="s">
        <v>3226</v>
      </c>
      <c r="E3569" s="3">
        <v>16759234</v>
      </c>
      <c r="F3569" s="3">
        <v>1</v>
      </c>
      <c r="G3569" s="3" t="s">
        <v>23</v>
      </c>
      <c r="H3569" s="3">
        <v>11811</v>
      </c>
      <c r="I3569" s="5">
        <v>42285</v>
      </c>
      <c r="J3569" s="3" t="s">
        <v>23</v>
      </c>
      <c r="K3569" s="5"/>
      <c r="L3569" s="6">
        <v>3561</v>
      </c>
      <c r="M3569" s="5"/>
      <c r="N3569" s="7">
        <v>7384</v>
      </c>
      <c r="O3569" s="35">
        <v>42506</v>
      </c>
      <c r="P3569" s="3"/>
      <c r="Q3569" s="114" t="s">
        <v>24</v>
      </c>
      <c r="R3569" s="102"/>
      <c r="S3569" s="123"/>
      <c r="T3569" s="3"/>
    </row>
    <row r="3570" spans="1:20" ht="15" x14ac:dyDescent="0.25">
      <c r="A3570" s="3" t="s">
        <v>43</v>
      </c>
      <c r="B3570" s="4" t="s">
        <v>4950</v>
      </c>
      <c r="C3570" s="3" t="s">
        <v>4951</v>
      </c>
      <c r="D3570" s="4" t="s">
        <v>5094</v>
      </c>
      <c r="E3570" s="3">
        <v>19571211</v>
      </c>
      <c r="F3570" s="3">
        <v>5</v>
      </c>
      <c r="G3570" s="3" t="s">
        <v>23</v>
      </c>
      <c r="H3570" s="3">
        <v>11812</v>
      </c>
      <c r="I3570" s="5">
        <v>42285</v>
      </c>
      <c r="J3570" s="3" t="s">
        <v>23</v>
      </c>
      <c r="K3570" s="5">
        <v>42299</v>
      </c>
      <c r="L3570" s="6">
        <v>3562</v>
      </c>
      <c r="M3570" s="5">
        <f>DATE(YEAR(K3570)+3,MONTH(K3570),DAY(K3570))</f>
        <v>43395</v>
      </c>
      <c r="N3570" s="7">
        <v>5955</v>
      </c>
      <c r="O3570" s="35">
        <v>43622</v>
      </c>
      <c r="P3570" s="3" t="s">
        <v>5095</v>
      </c>
      <c r="Q3570" s="114" t="s">
        <v>37</v>
      </c>
      <c r="R3570" s="102" t="s">
        <v>23</v>
      </c>
      <c r="S3570" s="123"/>
      <c r="T3570" s="3"/>
    </row>
    <row r="3571" spans="1:20" ht="15" x14ac:dyDescent="0.25">
      <c r="A3571" s="3" t="s">
        <v>43</v>
      </c>
      <c r="B3571" s="4" t="s">
        <v>4759</v>
      </c>
      <c r="C3571" s="3" t="s">
        <v>2802</v>
      </c>
      <c r="D3571" s="4" t="s">
        <v>5096</v>
      </c>
      <c r="E3571" s="3">
        <v>23400035</v>
      </c>
      <c r="F3571" s="3">
        <v>7</v>
      </c>
      <c r="G3571" s="3" t="s">
        <v>23</v>
      </c>
      <c r="H3571" s="3">
        <v>11813</v>
      </c>
      <c r="I3571" s="5">
        <v>42285</v>
      </c>
      <c r="J3571" s="3" t="s">
        <v>23</v>
      </c>
      <c r="K3571" s="5">
        <v>43417</v>
      </c>
      <c r="L3571" s="6">
        <v>3563</v>
      </c>
      <c r="M3571" s="5">
        <f>DATE(YEAR(K3571)+3,MONTH(K3571),DAY(K3571))</f>
        <v>44513</v>
      </c>
      <c r="N3571" s="7">
        <v>6254</v>
      </c>
      <c r="O3571" s="35">
        <v>44469</v>
      </c>
      <c r="P3571" s="3" t="s">
        <v>204</v>
      </c>
      <c r="Q3571" s="114" t="s">
        <v>37</v>
      </c>
      <c r="R3571" s="102" t="s">
        <v>23</v>
      </c>
      <c r="S3571" s="123"/>
      <c r="T3571" s="3"/>
    </row>
    <row r="3572" spans="1:20" ht="15" x14ac:dyDescent="0.25">
      <c r="A3572" s="3" t="s">
        <v>43</v>
      </c>
      <c r="B3572" s="4" t="s">
        <v>4759</v>
      </c>
      <c r="C3572" s="3" t="s">
        <v>2802</v>
      </c>
      <c r="D3572" s="4" t="s">
        <v>5097</v>
      </c>
      <c r="E3572" s="3">
        <v>11737906</v>
      </c>
      <c r="F3572" s="3" t="s">
        <v>32</v>
      </c>
      <c r="G3572" s="9" t="s">
        <v>23</v>
      </c>
      <c r="H3572" s="3"/>
      <c r="I3572" s="5"/>
      <c r="J3572" s="3" t="s">
        <v>699</v>
      </c>
      <c r="K3572" s="5"/>
      <c r="L3572" s="6">
        <v>3564</v>
      </c>
      <c r="M3572" s="5"/>
      <c r="N3572" s="7" t="s">
        <v>64</v>
      </c>
      <c r="O3572" s="35"/>
      <c r="P3572" s="3"/>
      <c r="Q3572" s="114" t="s">
        <v>24</v>
      </c>
      <c r="R3572" s="102"/>
      <c r="S3572" s="123"/>
      <c r="T3572" s="3"/>
    </row>
    <row r="3573" spans="1:20" ht="15" x14ac:dyDescent="0.25">
      <c r="A3573" s="3" t="s">
        <v>43</v>
      </c>
      <c r="B3573" s="4" t="s">
        <v>4759</v>
      </c>
      <c r="C3573" s="3" t="s">
        <v>2802</v>
      </c>
      <c r="D3573" s="4" t="s">
        <v>5098</v>
      </c>
      <c r="E3573" s="3">
        <v>15092990</v>
      </c>
      <c r="F3573" s="3">
        <v>3</v>
      </c>
      <c r="G3573" s="3" t="s">
        <v>23</v>
      </c>
      <c r="H3573" s="3">
        <v>11813</v>
      </c>
      <c r="I3573" s="5">
        <v>42285</v>
      </c>
      <c r="J3573" s="3" t="s">
        <v>23</v>
      </c>
      <c r="K3573" s="5">
        <v>44614</v>
      </c>
      <c r="L3573" s="6">
        <v>3565</v>
      </c>
      <c r="M3573" s="5">
        <f>DATE(YEAR(K3573)+3,MONTH(K3573),DAY(K3573))</f>
        <v>45710</v>
      </c>
      <c r="N3573" s="7">
        <v>5911</v>
      </c>
      <c r="O3573" s="35">
        <v>45531</v>
      </c>
      <c r="P3573" s="3" t="s">
        <v>5099</v>
      </c>
      <c r="Q3573" s="114" t="s">
        <v>37</v>
      </c>
      <c r="R3573" s="102" t="s">
        <v>23</v>
      </c>
      <c r="S3573" s="123"/>
      <c r="T3573" s="3"/>
    </row>
    <row r="3574" spans="1:20" ht="15" x14ac:dyDescent="0.25">
      <c r="A3574" s="3" t="s">
        <v>43</v>
      </c>
      <c r="B3574" s="4" t="s">
        <v>4759</v>
      </c>
      <c r="C3574" s="3" t="s">
        <v>2802</v>
      </c>
      <c r="D3574" s="4" t="s">
        <v>5100</v>
      </c>
      <c r="E3574" s="3">
        <v>15838078</v>
      </c>
      <c r="F3574" s="3">
        <v>1</v>
      </c>
      <c r="G3574" s="3" t="s">
        <v>54</v>
      </c>
      <c r="H3574" s="3">
        <v>11813</v>
      </c>
      <c r="I3574" s="5">
        <v>42285</v>
      </c>
      <c r="J3574" s="3" t="s">
        <v>55</v>
      </c>
      <c r="K3574" s="5">
        <v>43430</v>
      </c>
      <c r="L3574" s="6">
        <v>3566</v>
      </c>
      <c r="M3574" s="5">
        <f>DATE(YEAR(K3574)+3,MONTH(K3574),DAY(K3574))</f>
        <v>44526</v>
      </c>
      <c r="N3574" s="7"/>
      <c r="O3574" s="35"/>
      <c r="P3574" s="3"/>
      <c r="Q3574" s="114" t="s">
        <v>37</v>
      </c>
      <c r="R3574" s="102" t="s">
        <v>64</v>
      </c>
      <c r="S3574" s="123" t="s">
        <v>5101</v>
      </c>
      <c r="T3574" s="3"/>
    </row>
    <row r="3575" spans="1:20" ht="15" x14ac:dyDescent="0.25">
      <c r="A3575" s="3" t="s">
        <v>43</v>
      </c>
      <c r="B3575" s="4" t="s">
        <v>2878</v>
      </c>
      <c r="C3575" s="3" t="s">
        <v>2879</v>
      </c>
      <c r="D3575" s="4" t="s">
        <v>5102</v>
      </c>
      <c r="E3575" s="3">
        <v>16026598</v>
      </c>
      <c r="F3575" s="3">
        <v>1</v>
      </c>
      <c r="G3575" s="9" t="s">
        <v>23</v>
      </c>
      <c r="H3575" s="3">
        <v>540</v>
      </c>
      <c r="I3575" s="5">
        <v>42390</v>
      </c>
      <c r="J3575" s="3" t="s">
        <v>699</v>
      </c>
      <c r="K3575" s="5"/>
      <c r="L3575" s="6">
        <v>3567</v>
      </c>
      <c r="M3575" s="5"/>
      <c r="N3575" s="7" t="s">
        <v>64</v>
      </c>
      <c r="O3575" s="35"/>
      <c r="P3575" s="3" t="s">
        <v>5103</v>
      </c>
      <c r="Q3575" s="114" t="s">
        <v>24</v>
      </c>
      <c r="R3575" s="102"/>
      <c r="S3575" s="123"/>
      <c r="T3575" s="3"/>
    </row>
    <row r="3576" spans="1:20" ht="15" x14ac:dyDescent="0.25">
      <c r="A3576" s="3" t="s">
        <v>43</v>
      </c>
      <c r="B3576" s="4" t="s">
        <v>2878</v>
      </c>
      <c r="C3576" s="3" t="s">
        <v>2879</v>
      </c>
      <c r="D3576" s="4" t="s">
        <v>5104</v>
      </c>
      <c r="E3576" s="3">
        <v>16565944</v>
      </c>
      <c r="F3576" s="3">
        <v>9</v>
      </c>
      <c r="G3576" s="9" t="s">
        <v>23</v>
      </c>
      <c r="H3576" s="3"/>
      <c r="I3576" s="5"/>
      <c r="J3576" s="3" t="s">
        <v>699</v>
      </c>
      <c r="K3576" s="5"/>
      <c r="L3576" s="6">
        <v>3568</v>
      </c>
      <c r="M3576" s="5"/>
      <c r="N3576" s="7" t="s">
        <v>64</v>
      </c>
      <c r="O3576" s="35"/>
      <c r="P3576" s="3"/>
      <c r="Q3576" s="114" t="s">
        <v>24</v>
      </c>
      <c r="R3576" s="102"/>
      <c r="S3576" s="123"/>
      <c r="T3576" s="3"/>
    </row>
    <row r="3577" spans="1:20" ht="15" x14ac:dyDescent="0.25">
      <c r="A3577" s="3" t="s">
        <v>43</v>
      </c>
      <c r="B3577" s="4" t="s">
        <v>2878</v>
      </c>
      <c r="C3577" s="3" t="s">
        <v>2879</v>
      </c>
      <c r="D3577" s="4" t="s">
        <v>5105</v>
      </c>
      <c r="E3577" s="3">
        <v>9083978</v>
      </c>
      <c r="F3577" s="3">
        <v>0</v>
      </c>
      <c r="G3577" s="3" t="s">
        <v>23</v>
      </c>
      <c r="H3577" s="3">
        <v>290</v>
      </c>
      <c r="I3577" s="5">
        <v>42746</v>
      </c>
      <c r="J3577" s="3" t="s">
        <v>23</v>
      </c>
      <c r="K3577" s="5">
        <v>42753</v>
      </c>
      <c r="L3577" s="6">
        <v>3569</v>
      </c>
      <c r="M3577" s="5">
        <f t="shared" ref="M3577:M3591" si="82">DATE(YEAR(K3577)+3,MONTH(K3577),DAY(K3577))</f>
        <v>43848</v>
      </c>
      <c r="N3577" s="7">
        <v>12592</v>
      </c>
      <c r="O3577" s="35">
        <v>43012</v>
      </c>
      <c r="P3577" s="3"/>
      <c r="Q3577" s="114" t="s">
        <v>37</v>
      </c>
      <c r="R3577" s="102" t="s">
        <v>23</v>
      </c>
      <c r="S3577" s="123"/>
      <c r="T3577" s="3"/>
    </row>
    <row r="3578" spans="1:20" ht="15" x14ac:dyDescent="0.25">
      <c r="A3578" s="3" t="s">
        <v>43</v>
      </c>
      <c r="B3578" s="4" t="s">
        <v>396</v>
      </c>
      <c r="C3578" s="3" t="s">
        <v>397</v>
      </c>
      <c r="D3578" s="4" t="s">
        <v>5106</v>
      </c>
      <c r="E3578" s="3">
        <v>12578725</v>
      </c>
      <c r="F3578" s="3">
        <v>8</v>
      </c>
      <c r="G3578" s="3" t="s">
        <v>23</v>
      </c>
      <c r="H3578" s="3">
        <v>11910</v>
      </c>
      <c r="I3578" s="5">
        <v>42286</v>
      </c>
      <c r="J3578" s="3" t="s">
        <v>23</v>
      </c>
      <c r="K3578" s="5">
        <v>45680</v>
      </c>
      <c r="L3578" s="6">
        <v>3570</v>
      </c>
      <c r="M3578" s="5">
        <f t="shared" si="82"/>
        <v>46775</v>
      </c>
      <c r="N3578" s="7">
        <v>5892</v>
      </c>
      <c r="O3578" s="35">
        <v>45911</v>
      </c>
      <c r="P3578" s="3"/>
      <c r="Q3578" s="114" t="s">
        <v>37</v>
      </c>
      <c r="R3578" s="102" t="s">
        <v>23</v>
      </c>
      <c r="S3578" s="123"/>
      <c r="T3578" s="3"/>
    </row>
    <row r="3579" spans="1:20" ht="15" x14ac:dyDescent="0.25">
      <c r="A3579" s="3" t="s">
        <v>43</v>
      </c>
      <c r="B3579" s="4" t="s">
        <v>463</v>
      </c>
      <c r="C3579" s="3" t="s">
        <v>464</v>
      </c>
      <c r="D3579" s="4" t="s">
        <v>5107</v>
      </c>
      <c r="E3579" s="3">
        <v>17983973</v>
      </c>
      <c r="F3579" s="3">
        <v>8</v>
      </c>
      <c r="G3579" s="3" t="s">
        <v>23</v>
      </c>
      <c r="H3579" s="3">
        <v>11907</v>
      </c>
      <c r="I3579" s="5">
        <v>42286</v>
      </c>
      <c r="J3579" s="3" t="s">
        <v>23</v>
      </c>
      <c r="K3579" s="5">
        <v>42320</v>
      </c>
      <c r="L3579" s="6">
        <v>3571</v>
      </c>
      <c r="M3579" s="5">
        <f t="shared" si="82"/>
        <v>43416</v>
      </c>
      <c r="N3579" s="7"/>
      <c r="O3579" s="35"/>
      <c r="P3579" s="109" t="s">
        <v>2251</v>
      </c>
      <c r="Q3579" s="114" t="s">
        <v>37</v>
      </c>
      <c r="R3579" s="102" t="s">
        <v>23</v>
      </c>
      <c r="S3579" s="123"/>
      <c r="T3579" s="3"/>
    </row>
    <row r="3580" spans="1:20" ht="15" x14ac:dyDescent="0.25">
      <c r="A3580" s="3" t="s">
        <v>43</v>
      </c>
      <c r="B3580" s="4" t="s">
        <v>463</v>
      </c>
      <c r="C3580" s="3" t="s">
        <v>464</v>
      </c>
      <c r="D3580" s="4" t="s">
        <v>5108</v>
      </c>
      <c r="E3580" s="3">
        <v>9894135</v>
      </c>
      <c r="F3580" s="3">
        <v>5</v>
      </c>
      <c r="G3580" s="3" t="s">
        <v>23</v>
      </c>
      <c r="H3580" s="3">
        <v>11907</v>
      </c>
      <c r="I3580" s="5">
        <v>42286</v>
      </c>
      <c r="J3580" s="3" t="s">
        <v>23</v>
      </c>
      <c r="K3580" s="5">
        <v>42320</v>
      </c>
      <c r="L3580" s="6">
        <v>3572</v>
      </c>
      <c r="M3580" s="5">
        <f t="shared" si="82"/>
        <v>43416</v>
      </c>
      <c r="N3580" s="7"/>
      <c r="O3580" s="35"/>
      <c r="P3580" s="109" t="s">
        <v>2251</v>
      </c>
      <c r="Q3580" s="114" t="s">
        <v>37</v>
      </c>
      <c r="R3580" s="102" t="s">
        <v>23</v>
      </c>
      <c r="S3580" s="123"/>
      <c r="T3580" s="3"/>
    </row>
    <row r="3581" spans="1:20" ht="15" x14ac:dyDescent="0.25">
      <c r="A3581" s="3" t="s">
        <v>43</v>
      </c>
      <c r="B3581" s="4" t="s">
        <v>3318</v>
      </c>
      <c r="C3581" s="3" t="s">
        <v>3319</v>
      </c>
      <c r="D3581" s="4" t="s">
        <v>5109</v>
      </c>
      <c r="E3581" s="3">
        <v>13432403</v>
      </c>
      <c r="F3581" s="3">
        <v>1</v>
      </c>
      <c r="G3581" s="3" t="s">
        <v>23</v>
      </c>
      <c r="H3581" s="3">
        <v>11906</v>
      </c>
      <c r="I3581" s="5">
        <v>42286</v>
      </c>
      <c r="J3581" s="3" t="s">
        <v>23</v>
      </c>
      <c r="K3581" s="5">
        <v>43433</v>
      </c>
      <c r="L3581" s="6">
        <v>3573</v>
      </c>
      <c r="M3581" s="5">
        <f t="shared" si="82"/>
        <v>44529</v>
      </c>
      <c r="N3581" s="7">
        <v>1526</v>
      </c>
      <c r="O3581" s="35">
        <v>45721</v>
      </c>
      <c r="P3581" s="3">
        <v>1479428</v>
      </c>
      <c r="Q3581" s="114" t="s">
        <v>37</v>
      </c>
      <c r="R3581" s="102" t="s">
        <v>23</v>
      </c>
      <c r="S3581" s="123" t="s">
        <v>1932</v>
      </c>
      <c r="T3581" s="3"/>
    </row>
    <row r="3582" spans="1:20" ht="15" x14ac:dyDescent="0.25">
      <c r="A3582" s="3" t="s">
        <v>43</v>
      </c>
      <c r="B3582" s="4" t="s">
        <v>4759</v>
      </c>
      <c r="C3582" s="3" t="s">
        <v>2802</v>
      </c>
      <c r="D3582" s="4" t="s">
        <v>1290</v>
      </c>
      <c r="E3582" s="3">
        <v>6894186</v>
      </c>
      <c r="F3582" s="3">
        <v>5</v>
      </c>
      <c r="G3582" s="3" t="s">
        <v>54</v>
      </c>
      <c r="H3582" s="3">
        <v>12562</v>
      </c>
      <c r="I3582" s="5">
        <v>42300</v>
      </c>
      <c r="J3582" s="3" t="s">
        <v>55</v>
      </c>
      <c r="K3582" s="5">
        <v>43488</v>
      </c>
      <c r="L3582" s="6">
        <v>3574</v>
      </c>
      <c r="M3582" s="5">
        <f t="shared" si="82"/>
        <v>44584</v>
      </c>
      <c r="N3582" s="7"/>
      <c r="O3582" s="35"/>
      <c r="P3582" s="3"/>
      <c r="Q3582" s="114" t="s">
        <v>37</v>
      </c>
      <c r="R3582" s="102" t="s">
        <v>64</v>
      </c>
      <c r="S3582" s="123" t="s">
        <v>4932</v>
      </c>
      <c r="T3582" s="3"/>
    </row>
    <row r="3583" spans="1:20" ht="15" x14ac:dyDescent="0.25">
      <c r="A3583" s="3" t="s">
        <v>43</v>
      </c>
      <c r="B3583" s="4" t="s">
        <v>2830</v>
      </c>
      <c r="C3583" s="3" t="s">
        <v>2831</v>
      </c>
      <c r="D3583" s="4" t="s">
        <v>5110</v>
      </c>
      <c r="E3583" s="3">
        <v>17791685</v>
      </c>
      <c r="F3583" s="3">
        <v>4</v>
      </c>
      <c r="G3583" s="3" t="s">
        <v>23</v>
      </c>
      <c r="H3583" s="3">
        <v>12563</v>
      </c>
      <c r="I3583" s="5">
        <v>42300</v>
      </c>
      <c r="J3583" s="3" t="s">
        <v>23</v>
      </c>
      <c r="K3583" s="5">
        <v>42335</v>
      </c>
      <c r="L3583" s="6">
        <v>3575</v>
      </c>
      <c r="M3583" s="5">
        <f t="shared" si="82"/>
        <v>43431</v>
      </c>
      <c r="N3583" s="7">
        <v>8444</v>
      </c>
      <c r="O3583" s="35">
        <v>42523</v>
      </c>
      <c r="P3583" s="3"/>
      <c r="Q3583" s="114" t="s">
        <v>37</v>
      </c>
      <c r="R3583" s="102" t="s">
        <v>23</v>
      </c>
      <c r="S3583" s="123" t="s">
        <v>5111</v>
      </c>
      <c r="T3583" s="3"/>
    </row>
    <row r="3584" spans="1:20" ht="15" x14ac:dyDescent="0.25">
      <c r="A3584" s="3" t="s">
        <v>43</v>
      </c>
      <c r="B3584" s="4" t="s">
        <v>2830</v>
      </c>
      <c r="C3584" s="3" t="s">
        <v>2831</v>
      </c>
      <c r="D3584" s="4" t="s">
        <v>5112</v>
      </c>
      <c r="E3584" s="3">
        <v>18163352</v>
      </c>
      <c r="F3584" s="3">
        <v>2</v>
      </c>
      <c r="G3584" s="3" t="s">
        <v>23</v>
      </c>
      <c r="H3584" s="3">
        <v>12563</v>
      </c>
      <c r="I3584" s="5">
        <v>42300</v>
      </c>
      <c r="J3584" s="3" t="s">
        <v>23</v>
      </c>
      <c r="K3584" s="5">
        <v>42335</v>
      </c>
      <c r="L3584" s="6">
        <v>3576</v>
      </c>
      <c r="M3584" s="5">
        <f t="shared" si="82"/>
        <v>43431</v>
      </c>
      <c r="N3584" s="7"/>
      <c r="O3584" s="35"/>
      <c r="P3584" s="7" t="s">
        <v>5113</v>
      </c>
      <c r="Q3584" s="114" t="s">
        <v>37</v>
      </c>
      <c r="R3584" s="102" t="s">
        <v>23</v>
      </c>
      <c r="S3584" s="123"/>
      <c r="T3584" s="3"/>
    </row>
    <row r="3585" spans="1:20" ht="15" x14ac:dyDescent="0.25">
      <c r="A3585" s="3" t="s">
        <v>43</v>
      </c>
      <c r="B3585" s="4" t="s">
        <v>44</v>
      </c>
      <c r="C3585" s="3" t="s">
        <v>45</v>
      </c>
      <c r="D3585" s="4" t="s">
        <v>2903</v>
      </c>
      <c r="E3585" s="3">
        <v>16851220</v>
      </c>
      <c r="F3585" s="3">
        <v>1</v>
      </c>
      <c r="G3585" s="3" t="s">
        <v>23</v>
      </c>
      <c r="H3585" s="3">
        <v>12431</v>
      </c>
      <c r="I3585" s="5">
        <v>42300</v>
      </c>
      <c r="J3585" s="3" t="s">
        <v>23</v>
      </c>
      <c r="K3585" s="5">
        <v>43448</v>
      </c>
      <c r="L3585" s="6">
        <v>3577</v>
      </c>
      <c r="M3585" s="5">
        <f t="shared" si="82"/>
        <v>44544</v>
      </c>
      <c r="N3585" s="7">
        <v>3024</v>
      </c>
      <c r="O3585" s="35">
        <v>45040</v>
      </c>
      <c r="P3585" s="3" t="s">
        <v>5114</v>
      </c>
      <c r="Q3585" s="114" t="s">
        <v>37</v>
      </c>
      <c r="R3585" s="102" t="s">
        <v>23</v>
      </c>
      <c r="S3585" s="123" t="s">
        <v>5115</v>
      </c>
      <c r="T3585" s="3"/>
    </row>
    <row r="3586" spans="1:20" ht="15" x14ac:dyDescent="0.25">
      <c r="A3586" s="3" t="s">
        <v>43</v>
      </c>
      <c r="B3586" s="4" t="s">
        <v>330</v>
      </c>
      <c r="C3586" s="3" t="s">
        <v>331</v>
      </c>
      <c r="D3586" s="4" t="s">
        <v>5116</v>
      </c>
      <c r="E3586" s="3">
        <v>15564957</v>
      </c>
      <c r="F3586" s="3">
        <v>7</v>
      </c>
      <c r="G3586" s="3" t="s">
        <v>23</v>
      </c>
      <c r="H3586" s="3">
        <v>12430</v>
      </c>
      <c r="I3586" s="5">
        <v>42300</v>
      </c>
      <c r="J3586" s="3" t="s">
        <v>23</v>
      </c>
      <c r="K3586" s="5">
        <v>42335</v>
      </c>
      <c r="L3586" s="6">
        <v>3578</v>
      </c>
      <c r="M3586" s="5">
        <f t="shared" si="82"/>
        <v>43431</v>
      </c>
      <c r="N3586" s="7"/>
      <c r="O3586" s="35"/>
      <c r="P3586" s="7" t="s">
        <v>5117</v>
      </c>
      <c r="Q3586" s="114" t="s">
        <v>37</v>
      </c>
      <c r="R3586" s="102" t="s">
        <v>23</v>
      </c>
      <c r="S3586" s="123"/>
      <c r="T3586" s="3"/>
    </row>
    <row r="3587" spans="1:20" ht="15" x14ac:dyDescent="0.25">
      <c r="A3587" s="3" t="s">
        <v>43</v>
      </c>
      <c r="B3587" s="4" t="s">
        <v>190</v>
      </c>
      <c r="C3587" s="3" t="s">
        <v>191</v>
      </c>
      <c r="D3587" s="4" t="s">
        <v>4436</v>
      </c>
      <c r="E3587" s="3">
        <v>18791810</v>
      </c>
      <c r="F3587" s="3">
        <v>3</v>
      </c>
      <c r="G3587" s="3" t="s">
        <v>54</v>
      </c>
      <c r="H3587" s="3">
        <v>12038</v>
      </c>
      <c r="I3587" s="5">
        <v>42296</v>
      </c>
      <c r="J3587" s="3" t="s">
        <v>55</v>
      </c>
      <c r="K3587" s="5">
        <v>42320</v>
      </c>
      <c r="L3587" s="6">
        <v>3579</v>
      </c>
      <c r="M3587" s="5">
        <f t="shared" si="82"/>
        <v>43416</v>
      </c>
      <c r="N3587" s="7"/>
      <c r="O3587" s="35"/>
      <c r="P3587" s="3"/>
      <c r="Q3587" s="114" t="s">
        <v>37</v>
      </c>
      <c r="R3587" s="102" t="s">
        <v>64</v>
      </c>
      <c r="S3587" s="123"/>
      <c r="T3587" s="3"/>
    </row>
    <row r="3588" spans="1:20" ht="15" x14ac:dyDescent="0.25">
      <c r="A3588" s="3" t="s">
        <v>43</v>
      </c>
      <c r="B3588" s="4" t="s">
        <v>2978</v>
      </c>
      <c r="C3588" s="3" t="s">
        <v>2979</v>
      </c>
      <c r="D3588" s="4" t="s">
        <v>2764</v>
      </c>
      <c r="E3588" s="3">
        <v>16752354</v>
      </c>
      <c r="F3588" s="3">
        <v>4</v>
      </c>
      <c r="G3588" s="3" t="s">
        <v>23</v>
      </c>
      <c r="H3588" s="3">
        <v>10415</v>
      </c>
      <c r="I3588" s="5">
        <v>41123</v>
      </c>
      <c r="J3588" s="3" t="s">
        <v>23</v>
      </c>
      <c r="K3588" s="5">
        <v>42311</v>
      </c>
      <c r="L3588" s="6">
        <v>3580</v>
      </c>
      <c r="M3588" s="5">
        <f t="shared" si="82"/>
        <v>43407</v>
      </c>
      <c r="N3588" s="7">
        <v>5748</v>
      </c>
      <c r="O3588" s="35">
        <v>43242</v>
      </c>
      <c r="P3588" s="3" t="s">
        <v>5118</v>
      </c>
      <c r="Q3588" s="114" t="s">
        <v>37</v>
      </c>
      <c r="R3588" s="102" t="s">
        <v>23</v>
      </c>
      <c r="S3588" s="123"/>
      <c r="T3588" s="3"/>
    </row>
    <row r="3589" spans="1:20" ht="15" x14ac:dyDescent="0.25">
      <c r="A3589" s="3" t="s">
        <v>43</v>
      </c>
      <c r="B3589" s="4" t="s">
        <v>110</v>
      </c>
      <c r="C3589" s="3" t="s">
        <v>111</v>
      </c>
      <c r="D3589" s="4" t="s">
        <v>5119</v>
      </c>
      <c r="E3589" s="3">
        <v>11400001</v>
      </c>
      <c r="F3589" s="3">
        <v>9</v>
      </c>
      <c r="G3589" s="3" t="s">
        <v>23</v>
      </c>
      <c r="H3589" s="3">
        <v>12816</v>
      </c>
      <c r="I3589" s="5">
        <v>42307</v>
      </c>
      <c r="J3589" s="3" t="s">
        <v>23</v>
      </c>
      <c r="K3589" s="5">
        <v>44544</v>
      </c>
      <c r="L3589" s="6">
        <v>3581</v>
      </c>
      <c r="M3589" s="5">
        <f t="shared" si="82"/>
        <v>45640</v>
      </c>
      <c r="N3589" s="7">
        <v>307</v>
      </c>
      <c r="O3589" s="35">
        <v>45306</v>
      </c>
      <c r="P3589" s="3"/>
      <c r="Q3589" s="114" t="s">
        <v>37</v>
      </c>
      <c r="R3589" s="102" t="s">
        <v>23</v>
      </c>
      <c r="S3589" s="123" t="s">
        <v>4356</v>
      </c>
      <c r="T3589" s="3"/>
    </row>
    <row r="3590" spans="1:20" ht="15" x14ac:dyDescent="0.25">
      <c r="A3590" s="3" t="s">
        <v>43</v>
      </c>
      <c r="B3590" s="4" t="s">
        <v>3459</v>
      </c>
      <c r="C3590" s="3" t="s">
        <v>3460</v>
      </c>
      <c r="D3590" s="4" t="s">
        <v>5120</v>
      </c>
      <c r="E3590" s="3">
        <v>17454810</v>
      </c>
      <c r="F3590" s="3">
        <v>2</v>
      </c>
      <c r="G3590" s="3" t="s">
        <v>23</v>
      </c>
      <c r="H3590" s="3">
        <v>12826</v>
      </c>
      <c r="I3590" s="5">
        <v>42310</v>
      </c>
      <c r="J3590" s="3" t="s">
        <v>23</v>
      </c>
      <c r="K3590" s="5">
        <v>44634</v>
      </c>
      <c r="L3590" s="6">
        <v>3582</v>
      </c>
      <c r="M3590" s="5">
        <f t="shared" si="82"/>
        <v>45730</v>
      </c>
      <c r="N3590" s="7">
        <v>5533</v>
      </c>
      <c r="O3590" s="35">
        <v>45518</v>
      </c>
      <c r="P3590" s="3"/>
      <c r="Q3590" s="114" t="s">
        <v>37</v>
      </c>
      <c r="R3590" s="102" t="s">
        <v>23</v>
      </c>
      <c r="S3590" s="123" t="s">
        <v>5121</v>
      </c>
      <c r="T3590" s="3"/>
    </row>
    <row r="3591" spans="1:20" ht="15" x14ac:dyDescent="0.25">
      <c r="A3591" s="3" t="s">
        <v>43</v>
      </c>
      <c r="B3591" s="4" t="s">
        <v>4759</v>
      </c>
      <c r="C3591" s="3" t="s">
        <v>2802</v>
      </c>
      <c r="D3591" s="4" t="s">
        <v>1474</v>
      </c>
      <c r="E3591" s="3">
        <v>11830537</v>
      </c>
      <c r="F3591" s="3" t="s">
        <v>32</v>
      </c>
      <c r="G3591" s="3" t="s">
        <v>54</v>
      </c>
      <c r="H3591" s="3">
        <v>12827</v>
      </c>
      <c r="I3591" s="5">
        <v>42310</v>
      </c>
      <c r="J3591" s="3" t="s">
        <v>55</v>
      </c>
      <c r="K3591" s="5">
        <v>42320</v>
      </c>
      <c r="L3591" s="6">
        <v>3583</v>
      </c>
      <c r="M3591" s="5">
        <f t="shared" si="82"/>
        <v>43416</v>
      </c>
      <c r="N3591" s="7"/>
      <c r="O3591" s="35"/>
      <c r="P3591" s="3"/>
      <c r="Q3591" s="114" t="s">
        <v>37</v>
      </c>
      <c r="R3591" s="102" t="s">
        <v>64</v>
      </c>
      <c r="S3591" s="123" t="s">
        <v>4360</v>
      </c>
      <c r="T3591" s="3"/>
    </row>
    <row r="3592" spans="1:20" ht="15" x14ac:dyDescent="0.25">
      <c r="A3592" s="3" t="s">
        <v>43</v>
      </c>
      <c r="B3592" s="4" t="s">
        <v>2438</v>
      </c>
      <c r="C3592" s="3" t="s">
        <v>2439</v>
      </c>
      <c r="D3592" s="4" t="s">
        <v>5122</v>
      </c>
      <c r="E3592" s="3">
        <v>17733401</v>
      </c>
      <c r="F3592" s="3">
        <v>4</v>
      </c>
      <c r="G3592" s="3" t="s">
        <v>23</v>
      </c>
      <c r="H3592" s="3">
        <v>12893</v>
      </c>
      <c r="I3592" s="5">
        <v>42310</v>
      </c>
      <c r="J3592" s="3" t="s">
        <v>23</v>
      </c>
      <c r="K3592" s="5"/>
      <c r="L3592" s="6">
        <v>3584</v>
      </c>
      <c r="M3592" s="5"/>
      <c r="N3592" s="7">
        <v>8220</v>
      </c>
      <c r="O3592" s="35">
        <v>45244</v>
      </c>
      <c r="P3592" s="3" t="s">
        <v>5123</v>
      </c>
      <c r="Q3592" s="114" t="s">
        <v>24</v>
      </c>
      <c r="R3592" s="102"/>
      <c r="S3592" s="123" t="s">
        <v>5124</v>
      </c>
      <c r="T3592" s="45" t="s">
        <v>154</v>
      </c>
    </row>
    <row r="3593" spans="1:20" ht="15" x14ac:dyDescent="0.25">
      <c r="A3593" s="3" t="s">
        <v>43</v>
      </c>
      <c r="B3593" s="4" t="s">
        <v>1359</v>
      </c>
      <c r="C3593" s="3" t="s">
        <v>1360</v>
      </c>
      <c r="D3593" s="4" t="s">
        <v>5125</v>
      </c>
      <c r="E3593" s="3">
        <v>19034373</v>
      </c>
      <c r="F3593" s="3">
        <v>1</v>
      </c>
      <c r="G3593" s="3" t="s">
        <v>23</v>
      </c>
      <c r="H3593" s="3">
        <v>12923</v>
      </c>
      <c r="I3593" s="5">
        <v>42312</v>
      </c>
      <c r="J3593" s="3" t="s">
        <v>23</v>
      </c>
      <c r="K3593" s="5">
        <v>42325</v>
      </c>
      <c r="L3593" s="6">
        <v>3585</v>
      </c>
      <c r="M3593" s="5">
        <f>DATE(YEAR(K3593)+3,MONTH(K3593),DAY(K3593))</f>
        <v>43421</v>
      </c>
      <c r="N3593" s="7">
        <v>7121</v>
      </c>
      <c r="O3593" s="35">
        <v>42501</v>
      </c>
      <c r="P3593" s="7"/>
      <c r="Q3593" s="114" t="s">
        <v>37</v>
      </c>
      <c r="R3593" s="102" t="s">
        <v>23</v>
      </c>
      <c r="S3593" s="123"/>
      <c r="T3593" s="3"/>
    </row>
    <row r="3594" spans="1:20" ht="15" x14ac:dyDescent="0.25">
      <c r="A3594" s="3" t="s">
        <v>43</v>
      </c>
      <c r="B3594" s="4" t="s">
        <v>1359</v>
      </c>
      <c r="C3594" s="3" t="s">
        <v>1360</v>
      </c>
      <c r="D3594" s="4" t="s">
        <v>5126</v>
      </c>
      <c r="E3594" s="3">
        <v>16026256</v>
      </c>
      <c r="F3594" s="3">
        <v>7</v>
      </c>
      <c r="G3594" s="3" t="s">
        <v>23</v>
      </c>
      <c r="H3594" s="3">
        <v>12923</v>
      </c>
      <c r="I3594" s="5">
        <v>42312</v>
      </c>
      <c r="J3594" s="3" t="s">
        <v>23</v>
      </c>
      <c r="K3594" s="5">
        <v>44713</v>
      </c>
      <c r="L3594" s="6">
        <v>3586</v>
      </c>
      <c r="M3594" s="5">
        <f>DATE(YEAR(K3594)+3,MONTH(K3594),DAY(K3594))</f>
        <v>45809</v>
      </c>
      <c r="N3594" s="7">
        <v>3867</v>
      </c>
      <c r="O3594" s="35">
        <v>45061</v>
      </c>
      <c r="P3594" s="3" t="s">
        <v>5127</v>
      </c>
      <c r="Q3594" s="114" t="s">
        <v>37</v>
      </c>
      <c r="R3594" s="102" t="s">
        <v>23</v>
      </c>
      <c r="S3594" s="123" t="s">
        <v>5128</v>
      </c>
      <c r="T3594" s="3"/>
    </row>
    <row r="3595" spans="1:20" ht="15" x14ac:dyDescent="0.25">
      <c r="A3595" s="3" t="s">
        <v>43</v>
      </c>
      <c r="B3595" s="4" t="s">
        <v>1359</v>
      </c>
      <c r="C3595" s="3" t="s">
        <v>1360</v>
      </c>
      <c r="D3595" s="4" t="s">
        <v>5129</v>
      </c>
      <c r="E3595" s="3">
        <v>17936559</v>
      </c>
      <c r="F3595" s="3">
        <v>6</v>
      </c>
      <c r="G3595" s="3" t="s">
        <v>23</v>
      </c>
      <c r="H3595" s="3">
        <v>12923</v>
      </c>
      <c r="I3595" s="5">
        <v>42312</v>
      </c>
      <c r="J3595" s="3" t="s">
        <v>23</v>
      </c>
      <c r="K3595" s="5">
        <v>42325</v>
      </c>
      <c r="L3595" s="6">
        <v>3587</v>
      </c>
      <c r="M3595" s="5">
        <f>DATE(YEAR(K3595)+3,MONTH(K3595),DAY(K3595))</f>
        <v>43421</v>
      </c>
      <c r="N3595" s="7">
        <v>7121</v>
      </c>
      <c r="O3595" s="35">
        <v>42501</v>
      </c>
      <c r="P3595" s="3" t="s">
        <v>5130</v>
      </c>
      <c r="Q3595" s="114" t="s">
        <v>37</v>
      </c>
      <c r="R3595" s="102" t="s">
        <v>23</v>
      </c>
      <c r="S3595" s="123" t="s">
        <v>5131</v>
      </c>
      <c r="T3595" s="3"/>
    </row>
    <row r="3596" spans="1:20" ht="15" x14ac:dyDescent="0.25">
      <c r="A3596" s="3" t="s">
        <v>43</v>
      </c>
      <c r="B3596" s="4" t="s">
        <v>75</v>
      </c>
      <c r="C3596" s="3" t="s">
        <v>76</v>
      </c>
      <c r="D3596" s="4" t="s">
        <v>5132</v>
      </c>
      <c r="E3596" s="3">
        <v>16775925</v>
      </c>
      <c r="F3596" s="3">
        <v>4</v>
      </c>
      <c r="G3596" s="3" t="s">
        <v>23</v>
      </c>
      <c r="H3596" s="3">
        <v>12926</v>
      </c>
      <c r="I3596" s="5">
        <v>42312</v>
      </c>
      <c r="J3596" s="3" t="s">
        <v>23</v>
      </c>
      <c r="K3596" s="5">
        <v>42325</v>
      </c>
      <c r="L3596" s="6">
        <v>3588</v>
      </c>
      <c r="M3596" s="5">
        <f>DATE(YEAR(K3596)+3,MONTH(K3596),DAY(K3596))</f>
        <v>43421</v>
      </c>
      <c r="N3596" s="7">
        <v>12976</v>
      </c>
      <c r="O3596" s="35">
        <v>43024</v>
      </c>
      <c r="P3596" s="3"/>
      <c r="Q3596" s="114" t="s">
        <v>37</v>
      </c>
      <c r="R3596" s="102" t="s">
        <v>23</v>
      </c>
      <c r="S3596" s="123" t="s">
        <v>5133</v>
      </c>
      <c r="T3596" s="3"/>
    </row>
    <row r="3597" spans="1:20" ht="15" x14ac:dyDescent="0.25">
      <c r="A3597" s="3" t="s">
        <v>43</v>
      </c>
      <c r="B3597" s="4" t="s">
        <v>2878</v>
      </c>
      <c r="C3597" s="3" t="s">
        <v>2879</v>
      </c>
      <c r="D3597" s="4" t="s">
        <v>5134</v>
      </c>
      <c r="E3597" s="3">
        <v>24321848</v>
      </c>
      <c r="F3597" s="3">
        <v>9</v>
      </c>
      <c r="G3597" s="9" t="s">
        <v>23</v>
      </c>
      <c r="H3597" s="3"/>
      <c r="I3597" s="5"/>
      <c r="J3597" s="3" t="s">
        <v>699</v>
      </c>
      <c r="K3597" s="5"/>
      <c r="L3597" s="6">
        <v>3589</v>
      </c>
      <c r="M3597" s="5"/>
      <c r="N3597" s="7" t="s">
        <v>64</v>
      </c>
      <c r="O3597" s="35"/>
      <c r="P3597" s="3"/>
      <c r="Q3597" s="114" t="s">
        <v>24</v>
      </c>
      <c r="R3597" s="102"/>
      <c r="S3597" s="123"/>
      <c r="T3597" s="3"/>
    </row>
    <row r="3598" spans="1:20" ht="15" x14ac:dyDescent="0.25">
      <c r="A3598" s="3" t="s">
        <v>43</v>
      </c>
      <c r="B3598" s="4" t="s">
        <v>1695</v>
      </c>
      <c r="C3598" s="3" t="s">
        <v>1696</v>
      </c>
      <c r="D3598" s="4" t="s">
        <v>4643</v>
      </c>
      <c r="E3598" s="3">
        <v>16852437</v>
      </c>
      <c r="F3598" s="3">
        <v>4</v>
      </c>
      <c r="G3598" s="9" t="s">
        <v>23</v>
      </c>
      <c r="H3598" s="3"/>
      <c r="I3598" s="5"/>
      <c r="J3598" s="3" t="s">
        <v>699</v>
      </c>
      <c r="K3598" s="5"/>
      <c r="L3598" s="6">
        <v>3590</v>
      </c>
      <c r="M3598" s="5"/>
      <c r="N3598" s="7" t="s">
        <v>64</v>
      </c>
      <c r="O3598" s="35"/>
      <c r="P3598" s="3"/>
      <c r="Q3598" s="114" t="s">
        <v>24</v>
      </c>
      <c r="R3598" s="102"/>
      <c r="S3598" s="123" t="s">
        <v>5135</v>
      </c>
      <c r="T3598" s="3"/>
    </row>
    <row r="3599" spans="1:20" ht="15" x14ac:dyDescent="0.25">
      <c r="A3599" s="3" t="s">
        <v>43</v>
      </c>
      <c r="B3599" s="4" t="s">
        <v>4950</v>
      </c>
      <c r="C3599" s="3" t="s">
        <v>4951</v>
      </c>
      <c r="D3599" s="4" t="s">
        <v>5136</v>
      </c>
      <c r="E3599" s="3">
        <v>18908554</v>
      </c>
      <c r="F3599" s="3">
        <v>0</v>
      </c>
      <c r="G3599" s="3" t="s">
        <v>23</v>
      </c>
      <c r="H3599" s="3"/>
      <c r="I3599" s="5"/>
      <c r="J3599" s="3" t="s">
        <v>23</v>
      </c>
      <c r="K3599" s="5"/>
      <c r="L3599" s="6">
        <v>3591</v>
      </c>
      <c r="M3599" s="5"/>
      <c r="N3599" s="7">
        <v>14506</v>
      </c>
      <c r="O3599" s="35">
        <v>42349</v>
      </c>
      <c r="P3599" s="3"/>
      <c r="Q3599" s="114" t="s">
        <v>24</v>
      </c>
      <c r="R3599" s="102"/>
      <c r="S3599" s="123"/>
      <c r="T3599" s="3"/>
    </row>
    <row r="3600" spans="1:20" ht="15" x14ac:dyDescent="0.25">
      <c r="A3600" s="3" t="s">
        <v>43</v>
      </c>
      <c r="B3600" s="4" t="s">
        <v>396</v>
      </c>
      <c r="C3600" s="3" t="s">
        <v>397</v>
      </c>
      <c r="D3600" s="4" t="s">
        <v>5136</v>
      </c>
      <c r="E3600" s="3">
        <v>18908554</v>
      </c>
      <c r="F3600" s="3">
        <v>0</v>
      </c>
      <c r="G3600" s="9" t="s">
        <v>23</v>
      </c>
      <c r="H3600" s="3"/>
      <c r="I3600" s="5"/>
      <c r="J3600" s="3" t="s">
        <v>699</v>
      </c>
      <c r="K3600" s="5"/>
      <c r="L3600" s="6">
        <v>3592</v>
      </c>
      <c r="M3600" s="5"/>
      <c r="N3600" s="7">
        <v>14506</v>
      </c>
      <c r="O3600" s="35">
        <v>42349</v>
      </c>
      <c r="P3600" s="3"/>
      <c r="Q3600" s="114" t="s">
        <v>24</v>
      </c>
      <c r="R3600" s="102"/>
      <c r="S3600" s="123"/>
      <c r="T3600" s="3"/>
    </row>
    <row r="3601" spans="1:20" ht="15" x14ac:dyDescent="0.25">
      <c r="A3601" s="3" t="s">
        <v>43</v>
      </c>
      <c r="B3601" s="4" t="s">
        <v>2878</v>
      </c>
      <c r="C3601" s="3" t="s">
        <v>2879</v>
      </c>
      <c r="D3601" s="4" t="s">
        <v>3272</v>
      </c>
      <c r="E3601" s="3">
        <v>18792365</v>
      </c>
      <c r="F3601" s="3">
        <v>4</v>
      </c>
      <c r="G3601" s="9" t="s">
        <v>23</v>
      </c>
      <c r="H3601" s="3"/>
      <c r="I3601" s="5"/>
      <c r="J3601" s="3" t="s">
        <v>699</v>
      </c>
      <c r="K3601" s="5"/>
      <c r="L3601" s="6">
        <v>3593</v>
      </c>
      <c r="M3601" s="5"/>
      <c r="N3601" s="7" t="s">
        <v>64</v>
      </c>
      <c r="O3601" s="35"/>
      <c r="P3601" s="3"/>
      <c r="Q3601" s="114" t="s">
        <v>24</v>
      </c>
      <c r="R3601" s="102"/>
      <c r="S3601" s="123"/>
      <c r="T3601" s="3"/>
    </row>
    <row r="3602" spans="1:20" ht="15" x14ac:dyDescent="0.25">
      <c r="A3602" s="3" t="s">
        <v>43</v>
      </c>
      <c r="B3602" s="4" t="s">
        <v>3726</v>
      </c>
      <c r="C3602" s="3" t="s">
        <v>3727</v>
      </c>
      <c r="D3602" s="4" t="s">
        <v>2829</v>
      </c>
      <c r="E3602" s="3">
        <v>15095261</v>
      </c>
      <c r="F3602" s="3">
        <v>1</v>
      </c>
      <c r="G3602" s="9" t="s">
        <v>23</v>
      </c>
      <c r="H3602" s="3"/>
      <c r="I3602" s="5"/>
      <c r="J3602" s="3" t="s">
        <v>699</v>
      </c>
      <c r="K3602" s="5"/>
      <c r="L3602" s="6">
        <v>3594</v>
      </c>
      <c r="M3602" s="5"/>
      <c r="N3602" s="7" t="s">
        <v>64</v>
      </c>
      <c r="O3602" s="35"/>
      <c r="P3602" s="3"/>
      <c r="Q3602" s="114" t="s">
        <v>24</v>
      </c>
      <c r="R3602" s="102"/>
      <c r="S3602" s="123"/>
      <c r="T3602" s="3"/>
    </row>
    <row r="3603" spans="1:20" ht="15" x14ac:dyDescent="0.25">
      <c r="A3603" s="3" t="s">
        <v>43</v>
      </c>
      <c r="B3603" s="4" t="s">
        <v>3184</v>
      </c>
      <c r="C3603" s="3" t="s">
        <v>4178</v>
      </c>
      <c r="D3603" s="4" t="s">
        <v>2546</v>
      </c>
      <c r="E3603" s="3">
        <v>18497782</v>
      </c>
      <c r="F3603" s="3">
        <v>6</v>
      </c>
      <c r="G3603" s="3" t="s">
        <v>23</v>
      </c>
      <c r="H3603" s="3">
        <v>13601</v>
      </c>
      <c r="I3603" s="5">
        <v>42327</v>
      </c>
      <c r="J3603" s="3" t="s">
        <v>23</v>
      </c>
      <c r="K3603" s="5">
        <v>42347</v>
      </c>
      <c r="L3603" s="6">
        <v>3595</v>
      </c>
      <c r="M3603" s="5">
        <f>DATE(YEAR(K3603)+3,MONTH(K3603),DAY(K3603))</f>
        <v>43443</v>
      </c>
      <c r="N3603" s="7">
        <v>3629</v>
      </c>
      <c r="O3603" s="35">
        <v>42437</v>
      </c>
      <c r="P3603" s="3"/>
      <c r="Q3603" s="114" t="s">
        <v>37</v>
      </c>
      <c r="R3603" s="102" t="s">
        <v>23</v>
      </c>
      <c r="S3603" s="123" t="s">
        <v>5137</v>
      </c>
      <c r="T3603" s="3"/>
    </row>
    <row r="3604" spans="1:20" ht="15" x14ac:dyDescent="0.25">
      <c r="A3604" s="3" t="s">
        <v>43</v>
      </c>
      <c r="B3604" s="4" t="s">
        <v>4937</v>
      </c>
      <c r="C3604" s="3" t="s">
        <v>4938</v>
      </c>
      <c r="D3604" s="4" t="s">
        <v>5138</v>
      </c>
      <c r="E3604" s="3">
        <v>18447718</v>
      </c>
      <c r="F3604" s="3">
        <v>1</v>
      </c>
      <c r="G3604" s="3" t="s">
        <v>23</v>
      </c>
      <c r="H3604" s="3">
        <v>13529</v>
      </c>
      <c r="I3604" s="5">
        <v>42327</v>
      </c>
      <c r="J3604" s="3" t="s">
        <v>23</v>
      </c>
      <c r="K3604" s="5">
        <v>42347</v>
      </c>
      <c r="L3604" s="6">
        <v>3596</v>
      </c>
      <c r="M3604" s="5">
        <f>DATE(YEAR(K3604)+3,MONTH(K3604),DAY(K3604))</f>
        <v>43443</v>
      </c>
      <c r="N3604" s="7">
        <v>10772</v>
      </c>
      <c r="O3604" s="35">
        <v>42970</v>
      </c>
      <c r="P3604" s="3"/>
      <c r="Q3604" s="114" t="s">
        <v>37</v>
      </c>
      <c r="R3604" s="102" t="s">
        <v>23</v>
      </c>
      <c r="S3604" s="123" t="s">
        <v>5139</v>
      </c>
      <c r="T3604" s="3"/>
    </row>
    <row r="3605" spans="1:20" ht="15" x14ac:dyDescent="0.25">
      <c r="A3605" s="3" t="s">
        <v>43</v>
      </c>
      <c r="B3605" s="4" t="s">
        <v>4937</v>
      </c>
      <c r="C3605" s="3" t="s">
        <v>4938</v>
      </c>
      <c r="D3605" s="4" t="s">
        <v>4272</v>
      </c>
      <c r="E3605" s="3">
        <v>15646342</v>
      </c>
      <c r="F3605" s="3">
        <v>6</v>
      </c>
      <c r="G3605" s="3" t="s">
        <v>23</v>
      </c>
      <c r="H3605" s="3">
        <v>13530</v>
      </c>
      <c r="I3605" s="5">
        <v>42327</v>
      </c>
      <c r="J3605" s="3" t="s">
        <v>23</v>
      </c>
      <c r="K3605" s="5">
        <v>42347</v>
      </c>
      <c r="L3605" s="6">
        <v>3597</v>
      </c>
      <c r="M3605" s="5">
        <f>DATE(YEAR(K3605)+3,MONTH(K3605),DAY(K3605))</f>
        <v>43443</v>
      </c>
      <c r="N3605" s="7"/>
      <c r="O3605" s="35"/>
      <c r="P3605" s="7" t="s">
        <v>5140</v>
      </c>
      <c r="Q3605" s="114" t="s">
        <v>37</v>
      </c>
      <c r="R3605" s="102" t="s">
        <v>23</v>
      </c>
      <c r="S3605" s="123"/>
      <c r="T3605" s="3"/>
    </row>
    <row r="3606" spans="1:20" ht="15" x14ac:dyDescent="0.25">
      <c r="A3606" s="3" t="s">
        <v>43</v>
      </c>
      <c r="B3606" s="4" t="s">
        <v>2878</v>
      </c>
      <c r="C3606" s="3" t="s">
        <v>2879</v>
      </c>
      <c r="D3606" s="4" t="s">
        <v>5141</v>
      </c>
      <c r="E3606" s="3">
        <v>17735112</v>
      </c>
      <c r="F3606" s="3">
        <v>1</v>
      </c>
      <c r="G3606" s="9" t="s">
        <v>23</v>
      </c>
      <c r="H3606" s="3">
        <v>13689</v>
      </c>
      <c r="I3606" s="5">
        <v>42331</v>
      </c>
      <c r="J3606" s="3" t="s">
        <v>699</v>
      </c>
      <c r="K3606" s="5"/>
      <c r="L3606" s="6">
        <v>3598</v>
      </c>
      <c r="M3606" s="5"/>
      <c r="N3606" s="7" t="s">
        <v>64</v>
      </c>
      <c r="O3606" s="35"/>
      <c r="P3606" s="3"/>
      <c r="Q3606" s="114" t="s">
        <v>24</v>
      </c>
      <c r="R3606" s="102"/>
      <c r="S3606" s="123"/>
      <c r="T3606" s="3"/>
    </row>
    <row r="3607" spans="1:20" ht="15" x14ac:dyDescent="0.25">
      <c r="A3607" s="3" t="s">
        <v>43</v>
      </c>
      <c r="B3607" s="4" t="s">
        <v>4937</v>
      </c>
      <c r="C3607" s="3" t="s">
        <v>4938</v>
      </c>
      <c r="D3607" s="4" t="s">
        <v>5138</v>
      </c>
      <c r="E3607" s="3">
        <v>18447718</v>
      </c>
      <c r="F3607" s="3">
        <v>1</v>
      </c>
      <c r="G3607" s="3" t="s">
        <v>23</v>
      </c>
      <c r="H3607" s="3">
        <v>13529</v>
      </c>
      <c r="I3607" s="5">
        <v>42327</v>
      </c>
      <c r="J3607" s="3" t="s">
        <v>23</v>
      </c>
      <c r="K3607" s="5"/>
      <c r="L3607" s="6">
        <v>3599</v>
      </c>
      <c r="M3607" s="5"/>
      <c r="N3607" s="7">
        <v>10772</v>
      </c>
      <c r="O3607" s="35">
        <v>42970</v>
      </c>
      <c r="P3607" s="3"/>
      <c r="Q3607" s="114" t="s">
        <v>24</v>
      </c>
      <c r="R3607" s="102"/>
      <c r="S3607" s="123"/>
      <c r="T3607" s="3"/>
    </row>
    <row r="3608" spans="1:20" ht="15" x14ac:dyDescent="0.25">
      <c r="A3608" s="3" t="s">
        <v>43</v>
      </c>
      <c r="B3608" s="4" t="s">
        <v>47</v>
      </c>
      <c r="C3608" s="3" t="s">
        <v>48</v>
      </c>
      <c r="D3608" s="4" t="s">
        <v>1694</v>
      </c>
      <c r="E3608" s="3">
        <v>15753430</v>
      </c>
      <c r="F3608" s="3">
        <v>0</v>
      </c>
      <c r="G3608" s="3" t="s">
        <v>23</v>
      </c>
      <c r="H3608" s="3">
        <v>13809</v>
      </c>
      <c r="I3608" s="5">
        <v>42334</v>
      </c>
      <c r="J3608" s="3" t="s">
        <v>23</v>
      </c>
      <c r="K3608" s="5">
        <v>43107</v>
      </c>
      <c r="L3608" s="6">
        <v>3600</v>
      </c>
      <c r="M3608" s="5">
        <f>DATE(YEAR(K3608)+3,MONTH(K3608),DAY(K3608))</f>
        <v>44203</v>
      </c>
      <c r="N3608" s="7">
        <v>13074</v>
      </c>
      <c r="O3608" s="35">
        <v>43795</v>
      </c>
      <c r="P3608" s="3"/>
      <c r="Q3608" s="114" t="s">
        <v>37</v>
      </c>
      <c r="R3608" s="102" t="s">
        <v>23</v>
      </c>
      <c r="S3608" s="123"/>
      <c r="T3608" s="3"/>
    </row>
    <row r="3609" spans="1:20" ht="15" x14ac:dyDescent="0.25">
      <c r="A3609" s="3" t="s">
        <v>43</v>
      </c>
      <c r="B3609" s="4" t="s">
        <v>363</v>
      </c>
      <c r="C3609" s="3" t="s">
        <v>364</v>
      </c>
      <c r="D3609" s="4" t="s">
        <v>5142</v>
      </c>
      <c r="E3609" s="3">
        <v>18791247</v>
      </c>
      <c r="F3609" s="3">
        <v>4</v>
      </c>
      <c r="G3609" s="3" t="s">
        <v>23</v>
      </c>
      <c r="H3609" s="3">
        <v>13811</v>
      </c>
      <c r="I3609" s="5">
        <v>42334</v>
      </c>
      <c r="J3609" s="3" t="s">
        <v>23</v>
      </c>
      <c r="K3609" s="5">
        <v>42759</v>
      </c>
      <c r="L3609" s="6">
        <v>3601</v>
      </c>
      <c r="M3609" s="5">
        <f>DATE(YEAR(K3609)+3,MONTH(K3609),DAY(K3609))</f>
        <v>43854</v>
      </c>
      <c r="N3609" s="7"/>
      <c r="O3609" s="35"/>
      <c r="P3609" s="3"/>
      <c r="Q3609" s="114" t="s">
        <v>37</v>
      </c>
      <c r="R3609" s="102" t="s">
        <v>148</v>
      </c>
      <c r="S3609" s="123" t="s">
        <v>5143</v>
      </c>
      <c r="T3609" s="3"/>
    </row>
    <row r="3610" spans="1:20" ht="15" x14ac:dyDescent="0.25">
      <c r="A3610" s="3" t="s">
        <v>43</v>
      </c>
      <c r="B3610" s="4" t="s">
        <v>1864</v>
      </c>
      <c r="C3610" s="3" t="s">
        <v>1865</v>
      </c>
      <c r="D3610" s="4" t="s">
        <v>5144</v>
      </c>
      <c r="E3610" s="3">
        <v>16127225</v>
      </c>
      <c r="F3610" s="3">
        <v>6</v>
      </c>
      <c r="G3610" s="3" t="s">
        <v>23</v>
      </c>
      <c r="H3610" s="3">
        <v>13515</v>
      </c>
      <c r="I3610" s="5">
        <v>42326</v>
      </c>
      <c r="J3610" s="3" t="s">
        <v>23</v>
      </c>
      <c r="K3610" s="5">
        <v>42326</v>
      </c>
      <c r="L3610" s="6">
        <v>3602</v>
      </c>
      <c r="M3610" s="5">
        <f>DATE(YEAR(K3610)+3,MONTH(K3610),DAY(K3610))</f>
        <v>43422</v>
      </c>
      <c r="N3610" s="7">
        <v>6785</v>
      </c>
      <c r="O3610" s="35">
        <v>43259</v>
      </c>
      <c r="P3610" s="3"/>
      <c r="Q3610" s="114" t="s">
        <v>37</v>
      </c>
      <c r="R3610" s="102" t="s">
        <v>148</v>
      </c>
      <c r="S3610" s="123"/>
      <c r="T3610" s="3"/>
    </row>
    <row r="3611" spans="1:20" ht="15" x14ac:dyDescent="0.25">
      <c r="A3611" s="3" t="s">
        <v>43</v>
      </c>
      <c r="B3611" s="4" t="s">
        <v>3184</v>
      </c>
      <c r="C3611" s="3" t="s">
        <v>4178</v>
      </c>
      <c r="D3611" s="4" t="s">
        <v>2265</v>
      </c>
      <c r="E3611" s="3">
        <v>8700335</v>
      </c>
      <c r="F3611" s="3">
        <v>3</v>
      </c>
      <c r="G3611" s="3" t="s">
        <v>54</v>
      </c>
      <c r="H3611" s="3">
        <v>13279</v>
      </c>
      <c r="I3611" s="5">
        <v>42320</v>
      </c>
      <c r="J3611" s="3" t="s">
        <v>55</v>
      </c>
      <c r="K3611" s="5">
        <v>45819</v>
      </c>
      <c r="L3611" s="6">
        <v>3603</v>
      </c>
      <c r="M3611" s="5">
        <f>DATE(YEAR(K3611)+3,MONTH(K3611),DAY(K3611))</f>
        <v>46915</v>
      </c>
      <c r="N3611" s="7"/>
      <c r="O3611" s="35"/>
      <c r="P3611" s="3"/>
      <c r="Q3611" s="114" t="s">
        <v>37</v>
      </c>
      <c r="R3611" s="102" t="s">
        <v>54</v>
      </c>
      <c r="S3611" s="123" t="s">
        <v>5145</v>
      </c>
      <c r="T3611" s="3"/>
    </row>
    <row r="3612" spans="1:20" ht="15" x14ac:dyDescent="0.25">
      <c r="A3612" s="3" t="s">
        <v>43</v>
      </c>
      <c r="B3612" s="4" t="s">
        <v>330</v>
      </c>
      <c r="C3612" s="3" t="s">
        <v>331</v>
      </c>
      <c r="D3612" s="4" t="s">
        <v>1113</v>
      </c>
      <c r="E3612" s="3">
        <v>15752974</v>
      </c>
      <c r="F3612" s="3">
        <v>9</v>
      </c>
      <c r="G3612" s="3" t="s">
        <v>54</v>
      </c>
      <c r="H3612" s="3">
        <v>406</v>
      </c>
      <c r="I3612" s="5" t="s">
        <v>1114</v>
      </c>
      <c r="J3612" s="3" t="s">
        <v>55</v>
      </c>
      <c r="K3612" s="5">
        <v>42335</v>
      </c>
      <c r="L3612" s="6">
        <v>3604</v>
      </c>
      <c r="M3612" s="5">
        <f>DATE(YEAR(K3612)+3,MONTH(K3612),DAY(K3612))</f>
        <v>43431</v>
      </c>
      <c r="N3612" s="7"/>
      <c r="O3612" s="35"/>
      <c r="P3612" s="3"/>
      <c r="Q3612" s="114" t="s">
        <v>37</v>
      </c>
      <c r="R3612" s="102" t="s">
        <v>64</v>
      </c>
      <c r="S3612" s="123"/>
      <c r="T3612" s="3"/>
    </row>
    <row r="3613" spans="1:20" ht="15" x14ac:dyDescent="0.25">
      <c r="A3613" s="3" t="s">
        <v>43</v>
      </c>
      <c r="B3613" s="4" t="s">
        <v>3184</v>
      </c>
      <c r="C3613" s="3" t="s">
        <v>4178</v>
      </c>
      <c r="D3613" s="4" t="s">
        <v>5146</v>
      </c>
      <c r="E3613" s="3">
        <v>8999314</v>
      </c>
      <c r="F3613" s="3">
        <v>8</v>
      </c>
      <c r="G3613" s="3" t="s">
        <v>54</v>
      </c>
      <c r="H3613" s="3">
        <v>13935</v>
      </c>
      <c r="I3613" s="5">
        <v>42335</v>
      </c>
      <c r="J3613" s="3" t="s">
        <v>55</v>
      </c>
      <c r="K3613" s="5"/>
      <c r="L3613" s="6">
        <v>3605</v>
      </c>
      <c r="M3613" s="5"/>
      <c r="N3613" s="7"/>
      <c r="O3613" s="35"/>
      <c r="P3613" s="3"/>
      <c r="Q3613" s="114" t="s">
        <v>24</v>
      </c>
      <c r="R3613" s="102"/>
      <c r="S3613" s="123"/>
      <c r="T3613" s="3"/>
    </row>
    <row r="3614" spans="1:20" ht="15" x14ac:dyDescent="0.25">
      <c r="A3614" s="3" t="s">
        <v>43</v>
      </c>
      <c r="B3614" s="4" t="s">
        <v>424</v>
      </c>
      <c r="C3614" s="3" t="s">
        <v>425</v>
      </c>
      <c r="D3614" s="4" t="s">
        <v>5147</v>
      </c>
      <c r="E3614" s="3">
        <v>13333849</v>
      </c>
      <c r="F3614" s="3">
        <v>7</v>
      </c>
      <c r="G3614" s="3" t="s">
        <v>23</v>
      </c>
      <c r="H3614" s="3">
        <v>13958</v>
      </c>
      <c r="I3614" s="5">
        <v>42335</v>
      </c>
      <c r="J3614" s="3" t="s">
        <v>23</v>
      </c>
      <c r="K3614" s="5">
        <v>43580</v>
      </c>
      <c r="L3614" s="6">
        <v>3606</v>
      </c>
      <c r="M3614" s="5">
        <f>DATE(YEAR(K3614)+3,MONTH(K3614),DAY(K3614))</f>
        <v>44676</v>
      </c>
      <c r="N3614" s="7">
        <v>9133</v>
      </c>
      <c r="O3614" s="35">
        <v>43689</v>
      </c>
      <c r="P3614" s="3"/>
      <c r="Q3614" s="114" t="s">
        <v>37</v>
      </c>
      <c r="R3614" s="102" t="s">
        <v>23</v>
      </c>
      <c r="S3614" s="123" t="s">
        <v>5148</v>
      </c>
      <c r="T3614" s="3"/>
    </row>
    <row r="3615" spans="1:20" ht="15" x14ac:dyDescent="0.25">
      <c r="A3615" s="3" t="s">
        <v>43</v>
      </c>
      <c r="B3615" s="4" t="s">
        <v>396</v>
      </c>
      <c r="C3615" s="3" t="s">
        <v>397</v>
      </c>
      <c r="D3615" s="4" t="s">
        <v>2325</v>
      </c>
      <c r="E3615" s="3">
        <v>11828126</v>
      </c>
      <c r="F3615" s="3">
        <v>8</v>
      </c>
      <c r="G3615" s="3" t="s">
        <v>23</v>
      </c>
      <c r="H3615" s="3">
        <v>13957</v>
      </c>
      <c r="I3615" s="5">
        <v>42335</v>
      </c>
      <c r="J3615" s="3" t="s">
        <v>23</v>
      </c>
      <c r="K3615" s="5">
        <v>42347</v>
      </c>
      <c r="L3615" s="6">
        <v>3607</v>
      </c>
      <c r="M3615" s="5">
        <f>DATE(YEAR(K3615)+3,MONTH(K3615),DAY(K3615))</f>
        <v>43443</v>
      </c>
      <c r="N3615" s="7">
        <v>3484</v>
      </c>
      <c r="O3615" s="35">
        <v>42803</v>
      </c>
      <c r="P3615" s="3"/>
      <c r="Q3615" s="114" t="s">
        <v>37</v>
      </c>
      <c r="R3615" s="102" t="s">
        <v>23</v>
      </c>
      <c r="S3615" s="123"/>
      <c r="T3615" s="3"/>
    </row>
    <row r="3616" spans="1:20" ht="15" x14ac:dyDescent="0.25">
      <c r="A3616" s="3" t="s">
        <v>43</v>
      </c>
      <c r="B3616" s="4" t="s">
        <v>3418</v>
      </c>
      <c r="C3616" s="3" t="s">
        <v>3419</v>
      </c>
      <c r="D3616" s="4" t="s">
        <v>5149</v>
      </c>
      <c r="E3616" s="3">
        <v>18724327</v>
      </c>
      <c r="F3616" s="3">
        <v>0</v>
      </c>
      <c r="G3616" s="3" t="s">
        <v>23</v>
      </c>
      <c r="H3616" s="3">
        <v>13956</v>
      </c>
      <c r="I3616" s="5">
        <v>42335</v>
      </c>
      <c r="J3616" s="3" t="s">
        <v>23</v>
      </c>
      <c r="K3616" s="5"/>
      <c r="L3616" s="6">
        <v>3608</v>
      </c>
      <c r="M3616" s="5"/>
      <c r="N3616" s="7"/>
      <c r="O3616" s="35"/>
      <c r="P3616" s="3"/>
      <c r="Q3616" s="114" t="s">
        <v>24</v>
      </c>
      <c r="R3616" s="102"/>
      <c r="S3616" s="123"/>
      <c r="T3616" s="3"/>
    </row>
    <row r="3617" spans="1:20" ht="15" x14ac:dyDescent="0.25">
      <c r="A3617" s="3" t="s">
        <v>43</v>
      </c>
      <c r="B3617" s="4" t="s">
        <v>2878</v>
      </c>
      <c r="C3617" s="3" t="s">
        <v>2879</v>
      </c>
      <c r="D3617" s="4" t="s">
        <v>3265</v>
      </c>
      <c r="E3617" s="3">
        <v>10072553</v>
      </c>
      <c r="F3617" s="3">
        <v>3</v>
      </c>
      <c r="G3617" s="3" t="s">
        <v>23</v>
      </c>
      <c r="H3617" s="3">
        <v>13934</v>
      </c>
      <c r="I3617" s="5">
        <v>42335</v>
      </c>
      <c r="J3617" s="3" t="s">
        <v>23</v>
      </c>
      <c r="K3617" s="5">
        <v>42557</v>
      </c>
      <c r="L3617" s="6">
        <v>3609</v>
      </c>
      <c r="M3617" s="5">
        <f>DATE(YEAR(K3617)+3,MONTH(K3617),DAY(K3617))</f>
        <v>43652</v>
      </c>
      <c r="N3617" s="7">
        <v>476</v>
      </c>
      <c r="O3617" s="35">
        <v>42748</v>
      </c>
      <c r="P3617" s="3"/>
      <c r="Q3617" s="114" t="s">
        <v>37</v>
      </c>
      <c r="R3617" s="102" t="s">
        <v>23</v>
      </c>
      <c r="S3617" s="123"/>
      <c r="T3617" s="3"/>
    </row>
    <row r="3618" spans="1:20" ht="15" x14ac:dyDescent="0.25">
      <c r="A3618" s="3" t="s">
        <v>43</v>
      </c>
      <c r="B3618" s="4" t="s">
        <v>3418</v>
      </c>
      <c r="C3618" s="3" t="s">
        <v>3419</v>
      </c>
      <c r="D3618" s="4" t="s">
        <v>4559</v>
      </c>
      <c r="E3618" s="3">
        <v>15558569</v>
      </c>
      <c r="F3618" s="3">
        <v>2</v>
      </c>
      <c r="G3618" s="3" t="s">
        <v>23</v>
      </c>
      <c r="H3618" s="3">
        <v>13936</v>
      </c>
      <c r="I3618" s="5">
        <v>42335</v>
      </c>
      <c r="J3618" s="3" t="s">
        <v>23</v>
      </c>
      <c r="K3618" s="5">
        <v>42361</v>
      </c>
      <c r="L3618" s="6">
        <v>3610</v>
      </c>
      <c r="M3618" s="5">
        <f>DATE(YEAR(K3618)+3,MONTH(K3618),DAY(K3618))</f>
        <v>43457</v>
      </c>
      <c r="N3618" s="7">
        <v>5737</v>
      </c>
      <c r="O3618" s="35">
        <v>42860</v>
      </c>
      <c r="P3618" s="3"/>
      <c r="Q3618" s="114" t="s">
        <v>37</v>
      </c>
      <c r="R3618" s="102" t="s">
        <v>23</v>
      </c>
      <c r="S3618" s="123" t="s">
        <v>3388</v>
      </c>
      <c r="T3618" s="3"/>
    </row>
    <row r="3619" spans="1:20" ht="15" x14ac:dyDescent="0.25">
      <c r="A3619" s="3" t="s">
        <v>43</v>
      </c>
      <c r="B3619" s="4" t="s">
        <v>2175</v>
      </c>
      <c r="C3619" s="3" t="s">
        <v>6071</v>
      </c>
      <c r="D3619" s="4" t="s">
        <v>2072</v>
      </c>
      <c r="E3619" s="3">
        <v>12003538</v>
      </c>
      <c r="F3619" s="3" t="s">
        <v>32</v>
      </c>
      <c r="G3619" s="3" t="s">
        <v>23</v>
      </c>
      <c r="H3619" s="3">
        <v>14092</v>
      </c>
      <c r="I3619" s="5">
        <v>42339</v>
      </c>
      <c r="J3619" s="3" t="s">
        <v>23</v>
      </c>
      <c r="K3619" s="5">
        <v>42377</v>
      </c>
      <c r="L3619" s="6">
        <v>3611</v>
      </c>
      <c r="M3619" s="5">
        <f>DATE(YEAR(K3619)+3,MONTH(K3619),DAY(K3619))</f>
        <v>43473</v>
      </c>
      <c r="N3619" s="7"/>
      <c r="O3619" s="35"/>
      <c r="P3619" s="7" t="s">
        <v>3390</v>
      </c>
      <c r="Q3619" s="114" t="s">
        <v>37</v>
      </c>
      <c r="R3619" s="102" t="s">
        <v>148</v>
      </c>
      <c r="S3619" s="123" t="s">
        <v>5150</v>
      </c>
      <c r="T3619" s="3"/>
    </row>
    <row r="3620" spans="1:20" ht="15" x14ac:dyDescent="0.25">
      <c r="A3620" s="3" t="s">
        <v>43</v>
      </c>
      <c r="B3620" s="4" t="s">
        <v>960</v>
      </c>
      <c r="C3620" s="3" t="s">
        <v>961</v>
      </c>
      <c r="D3620" s="4" t="s">
        <v>5151</v>
      </c>
      <c r="E3620" s="3">
        <v>19327042</v>
      </c>
      <c r="F3620" s="3">
        <v>5</v>
      </c>
      <c r="G3620" s="3" t="s">
        <v>23</v>
      </c>
      <c r="H3620" s="3">
        <v>14090</v>
      </c>
      <c r="I3620" s="5">
        <v>42339</v>
      </c>
      <c r="J3620" s="3" t="s">
        <v>23</v>
      </c>
      <c r="K3620" s="5"/>
      <c r="L3620" s="6">
        <v>3612</v>
      </c>
      <c r="M3620" s="5"/>
      <c r="N3620" s="7">
        <v>4267</v>
      </c>
      <c r="O3620" s="35">
        <v>45070</v>
      </c>
      <c r="P3620" s="3"/>
      <c r="Q3620" s="114" t="s">
        <v>24</v>
      </c>
      <c r="R3620" s="102"/>
      <c r="S3620" s="123" t="s">
        <v>5152</v>
      </c>
      <c r="T3620" s="3"/>
    </row>
    <row r="3621" spans="1:20" ht="15" x14ac:dyDescent="0.25">
      <c r="A3621" s="3" t="s">
        <v>43</v>
      </c>
      <c r="B3621" s="4" t="s">
        <v>2895</v>
      </c>
      <c r="C3621" s="3" t="s">
        <v>970</v>
      </c>
      <c r="D3621" s="4" t="s">
        <v>5153</v>
      </c>
      <c r="E3621" s="3">
        <v>18515226</v>
      </c>
      <c r="F3621" s="3" t="s">
        <v>32</v>
      </c>
      <c r="G3621" s="3" t="s">
        <v>23</v>
      </c>
      <c r="H3621" s="3">
        <v>14355</v>
      </c>
      <c r="I3621" s="5">
        <v>42345</v>
      </c>
      <c r="J3621" s="3" t="s">
        <v>23</v>
      </c>
      <c r="K3621" s="5">
        <v>42353</v>
      </c>
      <c r="L3621" s="6">
        <v>3613</v>
      </c>
      <c r="M3621" s="5">
        <f t="shared" ref="M3621:M3628" si="83">DATE(YEAR(K3621)+3,MONTH(K3621),DAY(K3621))</f>
        <v>43449</v>
      </c>
      <c r="N3621" s="7">
        <v>18043</v>
      </c>
      <c r="O3621" s="35">
        <v>42733</v>
      </c>
      <c r="P3621" s="3"/>
      <c r="Q3621" s="114" t="s">
        <v>37</v>
      </c>
      <c r="R3621" s="102" t="s">
        <v>23</v>
      </c>
      <c r="S3621" s="123" t="s">
        <v>5154</v>
      </c>
      <c r="T3621" s="3"/>
    </row>
    <row r="3622" spans="1:20" ht="15" x14ac:dyDescent="0.25">
      <c r="A3622" s="3" t="s">
        <v>43</v>
      </c>
      <c r="B3622" s="4" t="s">
        <v>2895</v>
      </c>
      <c r="C3622" s="3" t="s">
        <v>970</v>
      </c>
      <c r="D3622" s="4" t="s">
        <v>5155</v>
      </c>
      <c r="E3622" s="3">
        <v>9190042</v>
      </c>
      <c r="F3622" s="3">
        <v>4</v>
      </c>
      <c r="G3622" s="3" t="s">
        <v>23</v>
      </c>
      <c r="H3622" s="3">
        <v>14355</v>
      </c>
      <c r="I3622" s="5">
        <v>42345</v>
      </c>
      <c r="J3622" s="3" t="s">
        <v>23</v>
      </c>
      <c r="K3622" s="5">
        <v>42353</v>
      </c>
      <c r="L3622" s="6">
        <v>3614</v>
      </c>
      <c r="M3622" s="5">
        <f t="shared" si="83"/>
        <v>43449</v>
      </c>
      <c r="N3622" s="7">
        <v>3981</v>
      </c>
      <c r="O3622" s="35">
        <v>42818</v>
      </c>
      <c r="P3622" s="3"/>
      <c r="Q3622" s="114" t="s">
        <v>37</v>
      </c>
      <c r="R3622" s="102" t="s">
        <v>23</v>
      </c>
      <c r="S3622" s="123" t="s">
        <v>5156</v>
      </c>
      <c r="T3622" s="3"/>
    </row>
    <row r="3623" spans="1:20" ht="15" x14ac:dyDescent="0.25">
      <c r="A3623" s="3" t="s">
        <v>43</v>
      </c>
      <c r="B3623" s="4" t="s">
        <v>2895</v>
      </c>
      <c r="C3623" s="3" t="s">
        <v>970</v>
      </c>
      <c r="D3623" s="4" t="s">
        <v>5157</v>
      </c>
      <c r="E3623" s="3">
        <v>9356490</v>
      </c>
      <c r="F3623" s="3">
        <v>1</v>
      </c>
      <c r="G3623" s="3" t="s">
        <v>23</v>
      </c>
      <c r="H3623" s="3">
        <v>14355</v>
      </c>
      <c r="I3623" s="5">
        <v>42345</v>
      </c>
      <c r="J3623" s="3" t="s">
        <v>23</v>
      </c>
      <c r="K3623" s="5">
        <v>42353</v>
      </c>
      <c r="L3623" s="6">
        <v>3615</v>
      </c>
      <c r="M3623" s="5">
        <f t="shared" si="83"/>
        <v>43449</v>
      </c>
      <c r="N3623" s="7"/>
      <c r="O3623" s="35"/>
      <c r="P3623" s="3"/>
      <c r="Q3623" s="114" t="s">
        <v>37</v>
      </c>
      <c r="R3623" s="102" t="s">
        <v>64</v>
      </c>
      <c r="S3623" s="123" t="s">
        <v>5158</v>
      </c>
      <c r="T3623" s="3"/>
    </row>
    <row r="3624" spans="1:20" ht="15" x14ac:dyDescent="0.25">
      <c r="A3624" s="3" t="s">
        <v>43</v>
      </c>
      <c r="B3624" s="4" t="s">
        <v>2895</v>
      </c>
      <c r="C3624" s="3" t="s">
        <v>970</v>
      </c>
      <c r="D3624" s="4" t="s">
        <v>5159</v>
      </c>
      <c r="E3624" s="3">
        <v>13907436</v>
      </c>
      <c r="F3624" s="3" t="s">
        <v>32</v>
      </c>
      <c r="G3624" s="3" t="s">
        <v>23</v>
      </c>
      <c r="H3624" s="3">
        <v>14355</v>
      </c>
      <c r="I3624" s="5">
        <v>42345</v>
      </c>
      <c r="J3624" s="3" t="s">
        <v>23</v>
      </c>
      <c r="K3624" s="5">
        <v>42353</v>
      </c>
      <c r="L3624" s="6">
        <v>3616</v>
      </c>
      <c r="M3624" s="5">
        <f t="shared" si="83"/>
        <v>43449</v>
      </c>
      <c r="N3624" s="7"/>
      <c r="O3624" s="35"/>
      <c r="P3624" s="7" t="s">
        <v>5160</v>
      </c>
      <c r="Q3624" s="114" t="s">
        <v>37</v>
      </c>
      <c r="R3624" s="102" t="s">
        <v>23</v>
      </c>
      <c r="S3624" s="123" t="s">
        <v>5161</v>
      </c>
      <c r="T3624" s="3"/>
    </row>
    <row r="3625" spans="1:20" ht="15" x14ac:dyDescent="0.25">
      <c r="A3625" s="3" t="s">
        <v>43</v>
      </c>
      <c r="B3625" s="4" t="s">
        <v>339</v>
      </c>
      <c r="C3625" s="3" t="s">
        <v>340</v>
      </c>
      <c r="D3625" s="4" t="s">
        <v>5162</v>
      </c>
      <c r="E3625" s="3">
        <v>17764235</v>
      </c>
      <c r="F3625" s="3">
        <v>5</v>
      </c>
      <c r="G3625" s="3" t="s">
        <v>23</v>
      </c>
      <c r="H3625" s="3">
        <v>14357</v>
      </c>
      <c r="I3625" s="5">
        <v>42345</v>
      </c>
      <c r="J3625" s="3" t="s">
        <v>23</v>
      </c>
      <c r="K3625" s="5">
        <v>42354</v>
      </c>
      <c r="L3625" s="6">
        <v>3617</v>
      </c>
      <c r="M3625" s="5">
        <f t="shared" si="83"/>
        <v>43450</v>
      </c>
      <c r="N3625" s="7"/>
      <c r="O3625" s="35"/>
      <c r="P3625" s="3" t="s">
        <v>251</v>
      </c>
      <c r="Q3625" s="114" t="s">
        <v>37</v>
      </c>
      <c r="R3625" s="102" t="s">
        <v>23</v>
      </c>
      <c r="S3625" s="126" t="s">
        <v>5163</v>
      </c>
      <c r="T3625" s="3"/>
    </row>
    <row r="3626" spans="1:20" ht="15" x14ac:dyDescent="0.25">
      <c r="A3626" s="3" t="s">
        <v>43</v>
      </c>
      <c r="B3626" s="4" t="s">
        <v>2878</v>
      </c>
      <c r="C3626" s="3" t="s">
        <v>2879</v>
      </c>
      <c r="D3626" s="4" t="s">
        <v>5164</v>
      </c>
      <c r="E3626" s="3">
        <v>13991880</v>
      </c>
      <c r="F3626" s="3">
        <v>0</v>
      </c>
      <c r="G3626" s="3" t="s">
        <v>23</v>
      </c>
      <c r="H3626" s="3">
        <v>9295</v>
      </c>
      <c r="I3626" s="5" t="s">
        <v>5165</v>
      </c>
      <c r="J3626" s="3" t="s">
        <v>23</v>
      </c>
      <c r="K3626" s="5">
        <v>42347</v>
      </c>
      <c r="L3626" s="6">
        <v>3618</v>
      </c>
      <c r="M3626" s="5">
        <f t="shared" si="83"/>
        <v>43443</v>
      </c>
      <c r="N3626" s="7">
        <v>12825</v>
      </c>
      <c r="O3626" s="35">
        <v>42590</v>
      </c>
      <c r="P3626" s="3"/>
      <c r="Q3626" s="114" t="s">
        <v>37</v>
      </c>
      <c r="R3626" s="102" t="s">
        <v>23</v>
      </c>
      <c r="S3626" s="123" t="s">
        <v>5166</v>
      </c>
      <c r="T3626" s="3"/>
    </row>
    <row r="3627" spans="1:20" ht="15" x14ac:dyDescent="0.25">
      <c r="A3627" s="3" t="s">
        <v>43</v>
      </c>
      <c r="B3627" s="4" t="s">
        <v>3645</v>
      </c>
      <c r="C3627" s="3" t="s">
        <v>3646</v>
      </c>
      <c r="D3627" s="4" t="s">
        <v>2148</v>
      </c>
      <c r="E3627" s="3">
        <v>7575748</v>
      </c>
      <c r="F3627" s="3">
        <v>4</v>
      </c>
      <c r="G3627" s="3" t="s">
        <v>23</v>
      </c>
      <c r="H3627" s="3">
        <v>13647</v>
      </c>
      <c r="I3627" s="5">
        <v>42328</v>
      </c>
      <c r="J3627" s="3" t="s">
        <v>23</v>
      </c>
      <c r="K3627" s="5">
        <v>42349</v>
      </c>
      <c r="L3627" s="6">
        <v>3619</v>
      </c>
      <c r="M3627" s="5">
        <f t="shared" si="83"/>
        <v>43445</v>
      </c>
      <c r="N3627" s="7">
        <v>15762</v>
      </c>
      <c r="O3627" s="35">
        <v>43080</v>
      </c>
      <c r="P3627" s="3" t="s">
        <v>251</v>
      </c>
      <c r="Q3627" s="114" t="s">
        <v>37</v>
      </c>
      <c r="R3627" s="102" t="s">
        <v>23</v>
      </c>
      <c r="S3627" s="129" t="s">
        <v>3647</v>
      </c>
      <c r="T3627" s="3"/>
    </row>
    <row r="3628" spans="1:20" ht="15" x14ac:dyDescent="0.25">
      <c r="A3628" s="3" t="s">
        <v>43</v>
      </c>
      <c r="B3628" s="4" t="s">
        <v>2438</v>
      </c>
      <c r="C3628" s="3" t="s">
        <v>2439</v>
      </c>
      <c r="D3628" s="4" t="s">
        <v>3426</v>
      </c>
      <c r="E3628" s="3">
        <v>6688230</v>
      </c>
      <c r="F3628" s="3">
        <v>6</v>
      </c>
      <c r="G3628" s="3" t="s">
        <v>23</v>
      </c>
      <c r="H3628" s="3">
        <v>14597</v>
      </c>
      <c r="I3628" s="5">
        <v>42352</v>
      </c>
      <c r="J3628" s="3" t="s">
        <v>23</v>
      </c>
      <c r="K3628" s="5">
        <v>42367</v>
      </c>
      <c r="L3628" s="6">
        <v>3620</v>
      </c>
      <c r="M3628" s="5">
        <f t="shared" si="83"/>
        <v>43463</v>
      </c>
      <c r="N3628" s="7">
        <v>151</v>
      </c>
      <c r="O3628" s="35">
        <v>43468</v>
      </c>
      <c r="P3628" s="3" t="s">
        <v>5167</v>
      </c>
      <c r="Q3628" s="114" t="s">
        <v>37</v>
      </c>
      <c r="R3628" s="102" t="s">
        <v>23</v>
      </c>
      <c r="S3628" s="123"/>
      <c r="T3628" s="3"/>
    </row>
    <row r="3629" spans="1:20" ht="15" x14ac:dyDescent="0.25">
      <c r="A3629" s="3" t="s">
        <v>43</v>
      </c>
      <c r="B3629" s="4" t="s">
        <v>1875</v>
      </c>
      <c r="C3629" s="3" t="s">
        <v>1876</v>
      </c>
      <c r="D3629" s="4" t="s">
        <v>5168</v>
      </c>
      <c r="E3629" s="3">
        <v>18609484</v>
      </c>
      <c r="F3629" s="3">
        <v>0</v>
      </c>
      <c r="G3629" s="3" t="s">
        <v>23</v>
      </c>
      <c r="H3629" s="3">
        <v>14650</v>
      </c>
      <c r="I3629" s="5">
        <v>42354</v>
      </c>
      <c r="J3629" s="3" t="s">
        <v>23</v>
      </c>
      <c r="K3629" s="5"/>
      <c r="L3629" s="6">
        <v>3621</v>
      </c>
      <c r="M3629" s="5"/>
      <c r="N3629" s="7"/>
      <c r="O3629" s="35"/>
      <c r="P3629" s="3" t="s">
        <v>1413</v>
      </c>
      <c r="Q3629" s="114" t="s">
        <v>24</v>
      </c>
      <c r="R3629" s="102"/>
      <c r="S3629" s="123"/>
      <c r="T3629" s="3"/>
    </row>
    <row r="3630" spans="1:20" ht="15" x14ac:dyDescent="0.25">
      <c r="A3630" s="3" t="s">
        <v>43</v>
      </c>
      <c r="B3630" s="4" t="s">
        <v>1875</v>
      </c>
      <c r="C3630" s="3" t="s">
        <v>1876</v>
      </c>
      <c r="D3630" s="4" t="s">
        <v>5169</v>
      </c>
      <c r="E3630" s="3">
        <v>19756475</v>
      </c>
      <c r="F3630" s="3" t="s">
        <v>32</v>
      </c>
      <c r="G3630" s="3" t="s">
        <v>23</v>
      </c>
      <c r="H3630" s="3">
        <v>14650</v>
      </c>
      <c r="I3630" s="5">
        <v>42354</v>
      </c>
      <c r="J3630" s="3" t="s">
        <v>23</v>
      </c>
      <c r="K3630" s="5"/>
      <c r="L3630" s="6">
        <v>3622</v>
      </c>
      <c r="M3630" s="5"/>
      <c r="N3630" s="7"/>
      <c r="O3630" s="35"/>
      <c r="P3630" s="3" t="s">
        <v>1413</v>
      </c>
      <c r="Q3630" s="114" t="s">
        <v>24</v>
      </c>
      <c r="R3630" s="102"/>
      <c r="S3630" s="123"/>
      <c r="T3630" s="3"/>
    </row>
    <row r="3631" spans="1:20" ht="15" x14ac:dyDescent="0.25">
      <c r="A3631" s="3" t="s">
        <v>43</v>
      </c>
      <c r="B3631" s="4" t="s">
        <v>463</v>
      </c>
      <c r="C3631" s="3" t="s">
        <v>464</v>
      </c>
      <c r="D3631" s="4" t="s">
        <v>5170</v>
      </c>
      <c r="E3631" s="3">
        <v>10795929</v>
      </c>
      <c r="F3631" s="3">
        <v>7</v>
      </c>
      <c r="G3631" s="3" t="s">
        <v>23</v>
      </c>
      <c r="H3631" s="3">
        <v>14471</v>
      </c>
      <c r="I3631" s="5">
        <v>42348</v>
      </c>
      <c r="J3631" s="3" t="s">
        <v>23</v>
      </c>
      <c r="K3631" s="5"/>
      <c r="L3631" s="6">
        <v>3623</v>
      </c>
      <c r="M3631" s="5"/>
      <c r="N3631" s="7"/>
      <c r="O3631" s="35"/>
      <c r="P3631" s="109" t="s">
        <v>2251</v>
      </c>
      <c r="Q3631" s="114" t="s">
        <v>24</v>
      </c>
      <c r="R3631" s="102"/>
      <c r="S3631" s="123"/>
      <c r="T3631" s="3"/>
    </row>
    <row r="3632" spans="1:20" ht="15" x14ac:dyDescent="0.25">
      <c r="A3632" s="3" t="s">
        <v>43</v>
      </c>
      <c r="B3632" s="4" t="s">
        <v>463</v>
      </c>
      <c r="C3632" s="3" t="s">
        <v>464</v>
      </c>
      <c r="D3632" s="4" t="s">
        <v>5171</v>
      </c>
      <c r="E3632" s="3">
        <v>16281305</v>
      </c>
      <c r="F3632" s="3">
        <v>6</v>
      </c>
      <c r="G3632" s="3" t="s">
        <v>23</v>
      </c>
      <c r="H3632" s="3">
        <v>14471</v>
      </c>
      <c r="I3632" s="5">
        <v>42348</v>
      </c>
      <c r="J3632" s="3" t="s">
        <v>23</v>
      </c>
      <c r="K3632" s="5">
        <v>42361</v>
      </c>
      <c r="L3632" s="6">
        <v>3624</v>
      </c>
      <c r="M3632" s="5">
        <f t="shared" ref="M3632:M3637" si="84">DATE(YEAR(K3632)+3,MONTH(K3632),DAY(K3632))</f>
        <v>43457</v>
      </c>
      <c r="N3632" s="7">
        <v>17759</v>
      </c>
      <c r="O3632" s="35">
        <v>43395</v>
      </c>
      <c r="P3632" s="3" t="s">
        <v>5172</v>
      </c>
      <c r="Q3632" s="114" t="s">
        <v>37</v>
      </c>
      <c r="R3632" s="102" t="s">
        <v>23</v>
      </c>
      <c r="S3632" s="123"/>
      <c r="T3632" s="3"/>
    </row>
    <row r="3633" spans="1:20" ht="15" x14ac:dyDescent="0.25">
      <c r="A3633" s="3" t="s">
        <v>43</v>
      </c>
      <c r="B3633" s="4" t="s">
        <v>2571</v>
      </c>
      <c r="C3633" s="3" t="s">
        <v>2572</v>
      </c>
      <c r="D3633" s="4" t="s">
        <v>5173</v>
      </c>
      <c r="E3633" s="3">
        <v>19564678</v>
      </c>
      <c r="F3633" s="3">
        <v>3</v>
      </c>
      <c r="G3633" s="3" t="s">
        <v>23</v>
      </c>
      <c r="H3633" s="3">
        <v>14470</v>
      </c>
      <c r="I3633" s="5">
        <v>42348</v>
      </c>
      <c r="J3633" s="3" t="s">
        <v>23</v>
      </c>
      <c r="K3633" s="5">
        <v>43543</v>
      </c>
      <c r="L3633" s="6">
        <v>3625</v>
      </c>
      <c r="M3633" s="5">
        <f t="shared" si="84"/>
        <v>44639</v>
      </c>
      <c r="N3633" s="7">
        <v>8663</v>
      </c>
      <c r="O3633" s="35">
        <v>44551</v>
      </c>
      <c r="P3633" s="3" t="s">
        <v>5174</v>
      </c>
      <c r="Q3633" s="114" t="s">
        <v>37</v>
      </c>
      <c r="R3633" s="102" t="s">
        <v>23</v>
      </c>
      <c r="S3633" s="123" t="s">
        <v>5175</v>
      </c>
      <c r="T3633" s="3"/>
    </row>
    <row r="3634" spans="1:20" ht="15" x14ac:dyDescent="0.25">
      <c r="A3634" s="3" t="s">
        <v>43</v>
      </c>
      <c r="B3634" s="4" t="s">
        <v>2878</v>
      </c>
      <c r="C3634" s="3" t="s">
        <v>2879</v>
      </c>
      <c r="D3634" s="4" t="s">
        <v>5176</v>
      </c>
      <c r="E3634" s="3">
        <v>12102288</v>
      </c>
      <c r="F3634" s="3">
        <v>5</v>
      </c>
      <c r="G3634" s="3" t="s">
        <v>23</v>
      </c>
      <c r="H3634" s="3">
        <v>2118</v>
      </c>
      <c r="I3634" s="5">
        <v>42408</v>
      </c>
      <c r="J3634" s="3" t="s">
        <v>23</v>
      </c>
      <c r="K3634" s="5">
        <v>43563</v>
      </c>
      <c r="L3634" s="6">
        <v>3626</v>
      </c>
      <c r="M3634" s="5">
        <f t="shared" si="84"/>
        <v>44659</v>
      </c>
      <c r="N3634" s="7">
        <v>10245</v>
      </c>
      <c r="O3634" s="35">
        <v>43713</v>
      </c>
      <c r="P3634" s="3" t="s">
        <v>5177</v>
      </c>
      <c r="Q3634" s="114" t="s">
        <v>37</v>
      </c>
      <c r="R3634" s="102" t="s">
        <v>23</v>
      </c>
      <c r="S3634" s="123"/>
      <c r="T3634" s="3"/>
    </row>
    <row r="3635" spans="1:20" ht="15" x14ac:dyDescent="0.25">
      <c r="A3635" s="3" t="s">
        <v>43</v>
      </c>
      <c r="B3635" s="4" t="s">
        <v>3459</v>
      </c>
      <c r="C3635" s="3" t="s">
        <v>3460</v>
      </c>
      <c r="D3635" s="4" t="s">
        <v>5178</v>
      </c>
      <c r="E3635" s="3">
        <v>10443853</v>
      </c>
      <c r="F3635" s="3">
        <v>9</v>
      </c>
      <c r="G3635" s="3" t="s">
        <v>54</v>
      </c>
      <c r="H3635" s="3">
        <v>14481</v>
      </c>
      <c r="I3635" s="5">
        <v>42348</v>
      </c>
      <c r="J3635" s="3" t="s">
        <v>55</v>
      </c>
      <c r="K3635" s="5">
        <v>45898</v>
      </c>
      <c r="L3635" s="6">
        <v>3627</v>
      </c>
      <c r="M3635" s="5">
        <f t="shared" si="84"/>
        <v>46994</v>
      </c>
      <c r="N3635" s="7"/>
      <c r="O3635" s="35"/>
      <c r="P3635" s="3"/>
      <c r="Q3635" s="114" t="s">
        <v>37</v>
      </c>
      <c r="R3635" s="102" t="s">
        <v>54</v>
      </c>
      <c r="S3635" s="123"/>
      <c r="T3635" s="3"/>
    </row>
    <row r="3636" spans="1:20" ht="15" x14ac:dyDescent="0.25">
      <c r="A3636" s="3" t="s">
        <v>43</v>
      </c>
      <c r="B3636" s="4" t="s">
        <v>3459</v>
      </c>
      <c r="C3636" s="3" t="s">
        <v>3460</v>
      </c>
      <c r="D3636" s="4" t="s">
        <v>3342</v>
      </c>
      <c r="E3636" s="3">
        <v>16897787</v>
      </c>
      <c r="F3636" s="3">
        <v>5</v>
      </c>
      <c r="G3636" s="3" t="s">
        <v>23</v>
      </c>
      <c r="H3636" s="3">
        <v>14481</v>
      </c>
      <c r="I3636" s="5">
        <v>42348</v>
      </c>
      <c r="J3636" s="3" t="s">
        <v>23</v>
      </c>
      <c r="K3636" s="5">
        <v>42719</v>
      </c>
      <c r="L3636" s="6">
        <v>3628</v>
      </c>
      <c r="M3636" s="5">
        <f t="shared" si="84"/>
        <v>43814</v>
      </c>
      <c r="N3636" s="7"/>
      <c r="O3636" s="35"/>
      <c r="P3636" s="7" t="s">
        <v>5179</v>
      </c>
      <c r="Q3636" s="114" t="s">
        <v>37</v>
      </c>
      <c r="R3636" s="102" t="s">
        <v>148</v>
      </c>
      <c r="S3636" s="123" t="s">
        <v>4667</v>
      </c>
      <c r="T3636" s="3"/>
    </row>
    <row r="3637" spans="1:20" ht="15" x14ac:dyDescent="0.25">
      <c r="A3637" s="3" t="s">
        <v>43</v>
      </c>
      <c r="B3637" s="4" t="s">
        <v>3459</v>
      </c>
      <c r="C3637" s="3" t="s">
        <v>3460</v>
      </c>
      <c r="D3637" s="4" t="s">
        <v>2245</v>
      </c>
      <c r="E3637" s="3">
        <v>15634473</v>
      </c>
      <c r="F3637" s="3">
        <v>7</v>
      </c>
      <c r="G3637" s="3" t="s">
        <v>23</v>
      </c>
      <c r="H3637" s="3">
        <v>14481</v>
      </c>
      <c r="I3637" s="5">
        <v>42348</v>
      </c>
      <c r="J3637" s="3" t="s">
        <v>23</v>
      </c>
      <c r="K3637" s="5">
        <v>42422</v>
      </c>
      <c r="L3637" s="6">
        <v>3629</v>
      </c>
      <c r="M3637" s="5">
        <f t="shared" si="84"/>
        <v>43518</v>
      </c>
      <c r="N3637" s="7"/>
      <c r="O3637" s="35"/>
      <c r="P3637" s="3"/>
      <c r="Q3637" s="114" t="s">
        <v>37</v>
      </c>
      <c r="R3637" s="102" t="s">
        <v>23</v>
      </c>
      <c r="S3637" s="123" t="s">
        <v>5180</v>
      </c>
      <c r="T3637" s="3"/>
    </row>
    <row r="3638" spans="1:20" ht="15" x14ac:dyDescent="0.25">
      <c r="A3638" s="3" t="s">
        <v>43</v>
      </c>
      <c r="B3638" s="4" t="s">
        <v>2878</v>
      </c>
      <c r="C3638" s="3" t="s">
        <v>2879</v>
      </c>
      <c r="D3638" s="4" t="s">
        <v>5086</v>
      </c>
      <c r="E3638" s="3">
        <v>17735712</v>
      </c>
      <c r="F3638" s="3" t="s">
        <v>32</v>
      </c>
      <c r="G3638" s="9" t="s">
        <v>23</v>
      </c>
      <c r="H3638" s="3">
        <v>14500</v>
      </c>
      <c r="I3638" s="5">
        <v>42349</v>
      </c>
      <c r="J3638" s="3" t="s">
        <v>699</v>
      </c>
      <c r="K3638" s="5"/>
      <c r="L3638" s="6">
        <v>3630</v>
      </c>
      <c r="M3638" s="5"/>
      <c r="N3638" s="7" t="s">
        <v>64</v>
      </c>
      <c r="O3638" s="35"/>
      <c r="P3638" s="7"/>
      <c r="Q3638" s="114" t="s">
        <v>24</v>
      </c>
      <c r="R3638" s="102"/>
      <c r="S3638" s="123"/>
      <c r="T3638" s="3"/>
    </row>
    <row r="3639" spans="1:20" ht="15" x14ac:dyDescent="0.25">
      <c r="A3639" s="3" t="s">
        <v>43</v>
      </c>
      <c r="B3639" s="4" t="s">
        <v>658</v>
      </c>
      <c r="C3639" s="3" t="s">
        <v>659</v>
      </c>
      <c r="D3639" s="4" t="s">
        <v>4750</v>
      </c>
      <c r="E3639" s="3">
        <v>13429903</v>
      </c>
      <c r="F3639" s="3">
        <v>7</v>
      </c>
      <c r="G3639" s="3" t="s">
        <v>54</v>
      </c>
      <c r="H3639" s="3">
        <v>14505</v>
      </c>
      <c r="I3639" s="5">
        <v>42349</v>
      </c>
      <c r="J3639" s="3" t="s">
        <v>55</v>
      </c>
      <c r="K3639" s="5">
        <v>45728</v>
      </c>
      <c r="L3639" s="6">
        <v>3631</v>
      </c>
      <c r="M3639" s="5">
        <f t="shared" ref="M3639:M3645" si="85">DATE(YEAR(K3639)+3,MONTH(K3639),DAY(K3639))</f>
        <v>46824</v>
      </c>
      <c r="N3639" s="7"/>
      <c r="O3639" s="35"/>
      <c r="P3639" s="3"/>
      <c r="Q3639" s="114" t="s">
        <v>37</v>
      </c>
      <c r="R3639" s="102" t="s">
        <v>54</v>
      </c>
      <c r="S3639" s="123"/>
      <c r="T3639" s="3"/>
    </row>
    <row r="3640" spans="1:20" ht="15" x14ac:dyDescent="0.25">
      <c r="A3640" s="3" t="s">
        <v>43</v>
      </c>
      <c r="B3640" s="4" t="s">
        <v>3184</v>
      </c>
      <c r="C3640" s="3" t="s">
        <v>4178</v>
      </c>
      <c r="D3640" s="4" t="s">
        <v>5181</v>
      </c>
      <c r="E3640" s="3">
        <v>17870338</v>
      </c>
      <c r="F3640" s="3">
        <v>2</v>
      </c>
      <c r="G3640" s="3" t="s">
        <v>23</v>
      </c>
      <c r="H3640" s="3">
        <v>14766</v>
      </c>
      <c r="I3640" s="5">
        <v>42355</v>
      </c>
      <c r="J3640" s="3" t="s">
        <v>23</v>
      </c>
      <c r="K3640" s="5">
        <v>42375</v>
      </c>
      <c r="L3640" s="6">
        <v>3632</v>
      </c>
      <c r="M3640" s="5">
        <f t="shared" si="85"/>
        <v>43471</v>
      </c>
      <c r="N3640" s="7">
        <v>1486</v>
      </c>
      <c r="O3640" s="35">
        <v>43501</v>
      </c>
      <c r="P3640" s="3"/>
      <c r="Q3640" s="114" t="s">
        <v>37</v>
      </c>
      <c r="R3640" s="102" t="s">
        <v>23</v>
      </c>
      <c r="S3640" s="123"/>
      <c r="T3640" s="3"/>
    </row>
    <row r="3641" spans="1:20" ht="15" x14ac:dyDescent="0.25">
      <c r="A3641" s="3" t="s">
        <v>43</v>
      </c>
      <c r="B3641" s="4" t="s">
        <v>2438</v>
      </c>
      <c r="C3641" s="3" t="s">
        <v>2439</v>
      </c>
      <c r="D3641" s="4" t="s">
        <v>5182</v>
      </c>
      <c r="E3641" s="3">
        <v>19267567</v>
      </c>
      <c r="F3641" s="3">
        <v>7</v>
      </c>
      <c r="G3641" s="3" t="s">
        <v>23</v>
      </c>
      <c r="H3641" s="3">
        <v>1259</v>
      </c>
      <c r="I3641" s="5">
        <v>42766</v>
      </c>
      <c r="J3641" s="3" t="s">
        <v>23</v>
      </c>
      <c r="K3641" s="5">
        <v>42775</v>
      </c>
      <c r="L3641" s="6">
        <v>3633</v>
      </c>
      <c r="M3641" s="5">
        <f t="shared" si="85"/>
        <v>43870</v>
      </c>
      <c r="N3641" s="7">
        <v>1088</v>
      </c>
      <c r="O3641" s="35">
        <v>43865</v>
      </c>
      <c r="P3641" s="3"/>
      <c r="Q3641" s="114" t="s">
        <v>37</v>
      </c>
      <c r="R3641" s="102" t="s">
        <v>23</v>
      </c>
      <c r="S3641" s="123"/>
      <c r="T3641" s="3"/>
    </row>
    <row r="3642" spans="1:20" ht="15" x14ac:dyDescent="0.25">
      <c r="A3642" s="3" t="s">
        <v>43</v>
      </c>
      <c r="B3642" s="4" t="s">
        <v>1476</v>
      </c>
      <c r="C3642" s="3" t="s">
        <v>1477</v>
      </c>
      <c r="D3642" s="4" t="s">
        <v>2333</v>
      </c>
      <c r="E3642" s="3">
        <v>18364482</v>
      </c>
      <c r="F3642" s="3">
        <v>3</v>
      </c>
      <c r="G3642" s="3" t="s">
        <v>23</v>
      </c>
      <c r="H3642" s="3">
        <v>14872</v>
      </c>
      <c r="I3642" s="5">
        <v>42356</v>
      </c>
      <c r="J3642" s="3" t="s">
        <v>23</v>
      </c>
      <c r="K3642" s="5">
        <v>42377</v>
      </c>
      <c r="L3642" s="6">
        <v>3634</v>
      </c>
      <c r="M3642" s="5">
        <f t="shared" si="85"/>
        <v>43473</v>
      </c>
      <c r="N3642" s="7">
        <v>1129</v>
      </c>
      <c r="O3642" s="35">
        <v>43489</v>
      </c>
      <c r="P3642" s="3"/>
      <c r="Q3642" s="114" t="s">
        <v>37</v>
      </c>
      <c r="R3642" s="102" t="s">
        <v>23</v>
      </c>
      <c r="S3642" s="123"/>
      <c r="T3642" s="3"/>
    </row>
    <row r="3643" spans="1:20" ht="15" x14ac:dyDescent="0.25">
      <c r="A3643" s="3" t="s">
        <v>43</v>
      </c>
      <c r="B3643" s="4" t="s">
        <v>96</v>
      </c>
      <c r="C3643" s="3" t="s">
        <v>97</v>
      </c>
      <c r="D3643" s="4" t="s">
        <v>5183</v>
      </c>
      <c r="E3643" s="3">
        <v>19781775</v>
      </c>
      <c r="F3643" s="3">
        <v>5</v>
      </c>
      <c r="G3643" s="3" t="s">
        <v>23</v>
      </c>
      <c r="H3643" s="3">
        <v>15104</v>
      </c>
      <c r="I3643" s="5">
        <v>42367</v>
      </c>
      <c r="J3643" s="3" t="s">
        <v>23</v>
      </c>
      <c r="K3643" s="5">
        <v>42388</v>
      </c>
      <c r="L3643" s="6">
        <v>3635</v>
      </c>
      <c r="M3643" s="5">
        <f t="shared" si="85"/>
        <v>43484</v>
      </c>
      <c r="N3643" s="7"/>
      <c r="O3643" s="35"/>
      <c r="P3643" s="3"/>
      <c r="Q3643" s="114" t="s">
        <v>37</v>
      </c>
      <c r="R3643" s="102" t="s">
        <v>23</v>
      </c>
      <c r="S3643" s="151" t="s">
        <v>8830</v>
      </c>
      <c r="T3643" s="3"/>
    </row>
    <row r="3644" spans="1:20" ht="15" x14ac:dyDescent="0.25">
      <c r="A3644" s="3" t="s">
        <v>43</v>
      </c>
      <c r="B3644" s="4" t="s">
        <v>798</v>
      </c>
      <c r="C3644" s="53" t="s">
        <v>799</v>
      </c>
      <c r="D3644" s="4" t="s">
        <v>5184</v>
      </c>
      <c r="E3644" s="3">
        <v>17280241</v>
      </c>
      <c r="F3644" s="3">
        <v>9</v>
      </c>
      <c r="G3644" s="3" t="s">
        <v>23</v>
      </c>
      <c r="H3644" s="3">
        <v>15103</v>
      </c>
      <c r="I3644" s="5">
        <v>42367</v>
      </c>
      <c r="J3644" s="3" t="s">
        <v>23</v>
      </c>
      <c r="K3644" s="5">
        <v>42377</v>
      </c>
      <c r="L3644" s="6">
        <v>3636</v>
      </c>
      <c r="M3644" s="5">
        <f t="shared" si="85"/>
        <v>43473</v>
      </c>
      <c r="N3644" s="7">
        <v>14613</v>
      </c>
      <c r="O3644" s="35">
        <v>43052</v>
      </c>
      <c r="P3644" s="3"/>
      <c r="Q3644" s="114" t="s">
        <v>37</v>
      </c>
      <c r="R3644" s="102" t="s">
        <v>23</v>
      </c>
      <c r="S3644" s="123"/>
      <c r="T3644" s="3"/>
    </row>
    <row r="3645" spans="1:20" ht="15" x14ac:dyDescent="0.25">
      <c r="A3645" s="3" t="s">
        <v>43</v>
      </c>
      <c r="B3645" s="4" t="s">
        <v>2964</v>
      </c>
      <c r="C3645" s="3" t="s">
        <v>2965</v>
      </c>
      <c r="D3645" s="4" t="s">
        <v>5185</v>
      </c>
      <c r="E3645" s="3">
        <v>10819473</v>
      </c>
      <c r="F3645" s="3">
        <v>1</v>
      </c>
      <c r="G3645" s="3" t="s">
        <v>23</v>
      </c>
      <c r="H3645" s="3">
        <v>15106</v>
      </c>
      <c r="I3645" s="5">
        <v>42367</v>
      </c>
      <c r="J3645" s="3" t="s">
        <v>23</v>
      </c>
      <c r="K3645" s="5">
        <v>43257</v>
      </c>
      <c r="L3645" s="6">
        <v>3637</v>
      </c>
      <c r="M3645" s="5">
        <f t="shared" si="85"/>
        <v>44353</v>
      </c>
      <c r="N3645" s="7"/>
      <c r="O3645" s="35"/>
      <c r="P3645" s="3" t="s">
        <v>5186</v>
      </c>
      <c r="Q3645" s="114" t="s">
        <v>37</v>
      </c>
      <c r="R3645" s="102" t="s">
        <v>148</v>
      </c>
      <c r="S3645" s="123"/>
      <c r="T3645" s="3"/>
    </row>
    <row r="3646" spans="1:20" ht="15" x14ac:dyDescent="0.25">
      <c r="A3646" s="3" t="s">
        <v>43</v>
      </c>
      <c r="B3646" s="4" t="s">
        <v>2878</v>
      </c>
      <c r="C3646" s="3" t="s">
        <v>2879</v>
      </c>
      <c r="D3646" s="4" t="s">
        <v>5083</v>
      </c>
      <c r="E3646" s="3">
        <v>17438320</v>
      </c>
      <c r="F3646" s="3">
        <v>0</v>
      </c>
      <c r="G3646" s="9" t="s">
        <v>23</v>
      </c>
      <c r="H3646" s="3">
        <v>15107</v>
      </c>
      <c r="I3646" s="5">
        <v>42367</v>
      </c>
      <c r="J3646" s="3" t="s">
        <v>699</v>
      </c>
      <c r="K3646" s="5"/>
      <c r="L3646" s="6">
        <v>3638</v>
      </c>
      <c r="M3646" s="5"/>
      <c r="N3646" s="7" t="s">
        <v>64</v>
      </c>
      <c r="O3646" s="35"/>
      <c r="P3646" s="3"/>
      <c r="Q3646" s="114" t="s">
        <v>24</v>
      </c>
      <c r="R3646" s="102"/>
      <c r="S3646" s="123"/>
      <c r="T3646" s="3"/>
    </row>
    <row r="3647" spans="1:20" ht="15" x14ac:dyDescent="0.25">
      <c r="A3647" s="3" t="s">
        <v>43</v>
      </c>
      <c r="B3647" s="4" t="s">
        <v>1888</v>
      </c>
      <c r="C3647" s="3" t="s">
        <v>3784</v>
      </c>
      <c r="D3647" s="4" t="s">
        <v>5168</v>
      </c>
      <c r="E3647" s="3">
        <v>18609484</v>
      </c>
      <c r="F3647" s="3">
        <v>0</v>
      </c>
      <c r="G3647" s="3" t="s">
        <v>23</v>
      </c>
      <c r="H3647" s="3">
        <v>14842</v>
      </c>
      <c r="I3647" s="5">
        <v>42356</v>
      </c>
      <c r="J3647" s="3" t="s">
        <v>23</v>
      </c>
      <c r="K3647" s="5">
        <v>42375</v>
      </c>
      <c r="L3647" s="6">
        <v>3639</v>
      </c>
      <c r="M3647" s="5">
        <f>DATE(YEAR(K3647)+3,MONTH(K3647),DAY(K3647))</f>
        <v>43471</v>
      </c>
      <c r="N3647" s="7"/>
      <c r="O3647" s="35"/>
      <c r="P3647" s="7" t="s">
        <v>5187</v>
      </c>
      <c r="Q3647" s="114" t="s">
        <v>37</v>
      </c>
      <c r="R3647" s="102" t="s">
        <v>23</v>
      </c>
      <c r="S3647" s="123"/>
      <c r="T3647" s="3"/>
    </row>
    <row r="3648" spans="1:20" ht="15" x14ac:dyDescent="0.25">
      <c r="A3648" s="3" t="s">
        <v>43</v>
      </c>
      <c r="B3648" s="4" t="s">
        <v>3783</v>
      </c>
      <c r="C3648" s="3" t="s">
        <v>3784</v>
      </c>
      <c r="D3648" s="4" t="s">
        <v>5169</v>
      </c>
      <c r="E3648" s="3">
        <v>19756475</v>
      </c>
      <c r="F3648" s="3" t="s">
        <v>32</v>
      </c>
      <c r="G3648" s="3" t="s">
        <v>54</v>
      </c>
      <c r="H3648" s="3">
        <v>14842</v>
      </c>
      <c r="I3648" s="5">
        <v>42356</v>
      </c>
      <c r="J3648" s="3" t="s">
        <v>55</v>
      </c>
      <c r="K3648" s="5">
        <v>45804</v>
      </c>
      <c r="L3648" s="6">
        <v>3640</v>
      </c>
      <c r="M3648" s="5">
        <f>DATE(YEAR(K3648)+3,MONTH(K3648),DAY(K3648))</f>
        <v>46900</v>
      </c>
      <c r="N3648" s="7"/>
      <c r="O3648" s="35"/>
      <c r="P3648" s="3"/>
      <c r="Q3648" s="114" t="s">
        <v>37</v>
      </c>
      <c r="R3648" s="102" t="s">
        <v>54</v>
      </c>
      <c r="S3648" s="123" t="s">
        <v>5188</v>
      </c>
      <c r="T3648" s="3"/>
    </row>
    <row r="3649" spans="1:20" ht="15" x14ac:dyDescent="0.25">
      <c r="A3649" s="3" t="s">
        <v>43</v>
      </c>
      <c r="B3649" s="4" t="s">
        <v>330</v>
      </c>
      <c r="C3649" s="3" t="s">
        <v>331</v>
      </c>
      <c r="D3649" s="4" t="s">
        <v>5189</v>
      </c>
      <c r="E3649" s="3">
        <v>9725089</v>
      </c>
      <c r="F3649" s="3">
        <v>8</v>
      </c>
      <c r="G3649" s="3" t="s">
        <v>54</v>
      </c>
      <c r="H3649" s="3">
        <v>14954</v>
      </c>
      <c r="I3649" s="5">
        <v>42360</v>
      </c>
      <c r="J3649" s="3" t="s">
        <v>55</v>
      </c>
      <c r="K3649" s="5"/>
      <c r="L3649" s="6">
        <v>3641</v>
      </c>
      <c r="M3649" s="5"/>
      <c r="N3649" s="7"/>
      <c r="O3649" s="35"/>
      <c r="P3649" s="3"/>
      <c r="Q3649" s="114" t="s">
        <v>24</v>
      </c>
      <c r="R3649" s="102"/>
      <c r="S3649" s="123"/>
      <c r="T3649" s="3"/>
    </row>
    <row r="3650" spans="1:20" ht="15" x14ac:dyDescent="0.25">
      <c r="A3650" s="3" t="s">
        <v>43</v>
      </c>
      <c r="B3650" s="4" t="s">
        <v>330</v>
      </c>
      <c r="C3650" s="3" t="s">
        <v>331</v>
      </c>
      <c r="D3650" s="4" t="s">
        <v>5190</v>
      </c>
      <c r="E3650" s="3">
        <v>8894866</v>
      </c>
      <c r="F3650" s="3">
        <v>1</v>
      </c>
      <c r="G3650" s="3" t="s">
        <v>54</v>
      </c>
      <c r="H3650" s="3">
        <v>14955</v>
      </c>
      <c r="I3650" s="5">
        <v>42360</v>
      </c>
      <c r="J3650" s="3" t="s">
        <v>55</v>
      </c>
      <c r="K3650" s="5"/>
      <c r="L3650" s="6">
        <v>3642</v>
      </c>
      <c r="M3650" s="5"/>
      <c r="N3650" s="7"/>
      <c r="O3650" s="35"/>
      <c r="P3650" s="3"/>
      <c r="Q3650" s="114" t="s">
        <v>24</v>
      </c>
      <c r="R3650" s="102"/>
      <c r="S3650" s="123" t="s">
        <v>5191</v>
      </c>
      <c r="T3650" s="3"/>
    </row>
    <row r="3651" spans="1:20" ht="15" x14ac:dyDescent="0.25">
      <c r="A3651" s="3" t="s">
        <v>43</v>
      </c>
      <c r="B3651" s="4" t="s">
        <v>3459</v>
      </c>
      <c r="C3651" s="3" t="s">
        <v>3460</v>
      </c>
      <c r="D3651" s="4" t="s">
        <v>5192</v>
      </c>
      <c r="E3651" s="3">
        <v>18761421</v>
      </c>
      <c r="F3651" s="3" t="s">
        <v>32</v>
      </c>
      <c r="G3651" s="3" t="s">
        <v>23</v>
      </c>
      <c r="H3651" s="3">
        <v>14956</v>
      </c>
      <c r="I3651" s="5">
        <v>42360</v>
      </c>
      <c r="J3651" s="3" t="s">
        <v>23</v>
      </c>
      <c r="K3651" s="5">
        <v>42422</v>
      </c>
      <c r="L3651" s="6">
        <v>3643</v>
      </c>
      <c r="M3651" s="5">
        <f>DATE(YEAR(K3651)+3,MONTH(K3651),DAY(K3651))</f>
        <v>43518</v>
      </c>
      <c r="N3651" s="7">
        <v>2628</v>
      </c>
      <c r="O3651" s="35">
        <v>43166</v>
      </c>
      <c r="P3651" s="3"/>
      <c r="Q3651" s="114" t="s">
        <v>37</v>
      </c>
      <c r="R3651" s="102" t="s">
        <v>23</v>
      </c>
      <c r="S3651" s="123" t="s">
        <v>5193</v>
      </c>
      <c r="T3651" s="3"/>
    </row>
    <row r="3652" spans="1:20" ht="15" x14ac:dyDescent="0.25">
      <c r="A3652" s="3" t="s">
        <v>43</v>
      </c>
      <c r="B3652" s="4" t="s">
        <v>3459</v>
      </c>
      <c r="C3652" s="3" t="s">
        <v>3460</v>
      </c>
      <c r="D3652" s="4" t="s">
        <v>5194</v>
      </c>
      <c r="E3652" s="3">
        <v>12300348</v>
      </c>
      <c r="F3652" s="3">
        <v>9</v>
      </c>
      <c r="G3652" s="3" t="s">
        <v>23</v>
      </c>
      <c r="H3652" s="3">
        <v>14956</v>
      </c>
      <c r="I3652" s="5">
        <v>42360</v>
      </c>
      <c r="J3652" s="3" t="s">
        <v>23</v>
      </c>
      <c r="K3652" s="5"/>
      <c r="L3652" s="6">
        <v>3644</v>
      </c>
      <c r="M3652" s="5"/>
      <c r="N3652" s="7">
        <v>13282</v>
      </c>
      <c r="O3652" s="35">
        <v>42706</v>
      </c>
      <c r="P3652" s="3"/>
      <c r="Q3652" s="114" t="s">
        <v>24</v>
      </c>
      <c r="R3652" s="102"/>
      <c r="S3652" s="123"/>
      <c r="T3652" s="3"/>
    </row>
    <row r="3653" spans="1:20" ht="15" x14ac:dyDescent="0.25">
      <c r="A3653" s="3" t="s">
        <v>43</v>
      </c>
      <c r="B3653" s="4" t="s">
        <v>2154</v>
      </c>
      <c r="C3653" s="3" t="s">
        <v>2155</v>
      </c>
      <c r="D3653" s="4" t="s">
        <v>5195</v>
      </c>
      <c r="E3653" s="3">
        <v>8812897</v>
      </c>
      <c r="F3653" s="3">
        <v>4</v>
      </c>
      <c r="G3653" s="3" t="s">
        <v>54</v>
      </c>
      <c r="H3653" s="3">
        <v>14957</v>
      </c>
      <c r="I3653" s="5">
        <v>42360</v>
      </c>
      <c r="J3653" s="3" t="s">
        <v>55</v>
      </c>
      <c r="K3653" s="5">
        <v>45743</v>
      </c>
      <c r="L3653" s="6">
        <v>3645</v>
      </c>
      <c r="M3653" s="5">
        <f>DATE(YEAR(K3653)+3,MONTH(K3653),DAY(K3653))</f>
        <v>46839</v>
      </c>
      <c r="N3653" s="7"/>
      <c r="O3653" s="35"/>
      <c r="P3653" s="3"/>
      <c r="Q3653" s="114" t="s">
        <v>37</v>
      </c>
      <c r="R3653" s="102" t="s">
        <v>54</v>
      </c>
      <c r="S3653" s="123"/>
      <c r="T3653" s="3"/>
    </row>
    <row r="3654" spans="1:20" ht="15" x14ac:dyDescent="0.25">
      <c r="A3654" s="3" t="s">
        <v>43</v>
      </c>
      <c r="B3654" s="4" t="s">
        <v>207</v>
      </c>
      <c r="C3654" s="3" t="s">
        <v>208</v>
      </c>
      <c r="D3654" s="4" t="s">
        <v>5196</v>
      </c>
      <c r="E3654" s="3">
        <v>19268301</v>
      </c>
      <c r="F3654" s="3">
        <v>7</v>
      </c>
      <c r="G3654" s="3" t="s">
        <v>23</v>
      </c>
      <c r="H3654" s="3">
        <v>113</v>
      </c>
      <c r="I3654" s="5">
        <v>42376</v>
      </c>
      <c r="J3654" s="3" t="s">
        <v>23</v>
      </c>
      <c r="K3654" s="5"/>
      <c r="L3654" s="6">
        <v>3646</v>
      </c>
      <c r="M3654" s="5"/>
      <c r="N3654" s="7">
        <v>16996</v>
      </c>
      <c r="O3654" s="35">
        <v>42706</v>
      </c>
      <c r="P3654" s="3"/>
      <c r="Q3654" s="114" t="s">
        <v>24</v>
      </c>
      <c r="R3654" s="102"/>
      <c r="S3654" s="123"/>
      <c r="T3654" s="3"/>
    </row>
    <row r="3655" spans="1:20" ht="15" x14ac:dyDescent="0.25">
      <c r="A3655" s="3" t="s">
        <v>43</v>
      </c>
      <c r="B3655" s="4" t="s">
        <v>3682</v>
      </c>
      <c r="C3655" s="3" t="s">
        <v>3683</v>
      </c>
      <c r="D3655" s="4" t="s">
        <v>5197</v>
      </c>
      <c r="E3655" s="3">
        <v>15389335</v>
      </c>
      <c r="F3655" s="3">
        <v>7</v>
      </c>
      <c r="G3655" s="3" t="s">
        <v>54</v>
      </c>
      <c r="H3655" s="3">
        <v>94</v>
      </c>
      <c r="I3655" s="5">
        <v>42375</v>
      </c>
      <c r="J3655" s="3" t="s">
        <v>55</v>
      </c>
      <c r="K3655" s="5">
        <v>45664</v>
      </c>
      <c r="L3655" s="6">
        <v>3647</v>
      </c>
      <c r="M3655" s="5">
        <f t="shared" ref="M3655:M3660" si="86">DATE(YEAR(K3655)+3,MONTH(K3655),DAY(K3655))</f>
        <v>46759</v>
      </c>
      <c r="N3655" s="7"/>
      <c r="O3655" s="35"/>
      <c r="P3655" s="3" t="s">
        <v>5198</v>
      </c>
      <c r="Q3655" s="114" t="s">
        <v>37</v>
      </c>
      <c r="R3655" s="102" t="s">
        <v>54</v>
      </c>
      <c r="S3655" s="123" t="s">
        <v>5199</v>
      </c>
      <c r="T3655" s="3"/>
    </row>
    <row r="3656" spans="1:20" ht="15" x14ac:dyDescent="0.25">
      <c r="A3656" s="3" t="s">
        <v>43</v>
      </c>
      <c r="B3656" s="4" t="s">
        <v>1791</v>
      </c>
      <c r="C3656" s="3" t="s">
        <v>2641</v>
      </c>
      <c r="D3656" s="4" t="s">
        <v>1793</v>
      </c>
      <c r="E3656" s="3">
        <v>11825088</v>
      </c>
      <c r="F3656" s="3">
        <v>5</v>
      </c>
      <c r="G3656" s="3" t="s">
        <v>23</v>
      </c>
      <c r="H3656" s="3">
        <v>76</v>
      </c>
      <c r="I3656" s="5">
        <v>42375</v>
      </c>
      <c r="J3656" s="3" t="s">
        <v>23</v>
      </c>
      <c r="K3656" s="5">
        <v>43510</v>
      </c>
      <c r="L3656" s="6">
        <v>3648</v>
      </c>
      <c r="M3656" s="5">
        <f t="shared" si="86"/>
        <v>44606</v>
      </c>
      <c r="N3656" s="7">
        <v>2361</v>
      </c>
      <c r="O3656" s="35">
        <v>43922</v>
      </c>
      <c r="P3656" s="3"/>
      <c r="Q3656" s="114" t="s">
        <v>37</v>
      </c>
      <c r="R3656" s="102" t="s">
        <v>23</v>
      </c>
      <c r="S3656" s="123" t="s">
        <v>5200</v>
      </c>
      <c r="T3656" s="3"/>
    </row>
    <row r="3657" spans="1:20" ht="15" x14ac:dyDescent="0.25">
      <c r="A3657" s="3" t="s">
        <v>43</v>
      </c>
      <c r="B3657" s="4" t="s">
        <v>545</v>
      </c>
      <c r="C3657" s="3" t="s">
        <v>546</v>
      </c>
      <c r="D3657" s="4" t="s">
        <v>5201</v>
      </c>
      <c r="E3657" s="3">
        <v>16778891</v>
      </c>
      <c r="F3657" s="3">
        <v>2</v>
      </c>
      <c r="G3657" s="3" t="s">
        <v>23</v>
      </c>
      <c r="H3657" s="3">
        <v>87</v>
      </c>
      <c r="I3657" s="5">
        <v>42375</v>
      </c>
      <c r="J3657" s="3" t="s">
        <v>23</v>
      </c>
      <c r="K3657" s="5">
        <v>42405</v>
      </c>
      <c r="L3657" s="6">
        <v>3649</v>
      </c>
      <c r="M3657" s="5">
        <f t="shared" si="86"/>
        <v>43501</v>
      </c>
      <c r="N3657" s="7">
        <v>4853</v>
      </c>
      <c r="O3657" s="35">
        <v>42835</v>
      </c>
      <c r="P3657" s="3"/>
      <c r="Q3657" s="114" t="s">
        <v>37</v>
      </c>
      <c r="R3657" s="102" t="s">
        <v>23</v>
      </c>
      <c r="S3657" s="123"/>
      <c r="T3657" s="3"/>
    </row>
    <row r="3658" spans="1:20" ht="15" x14ac:dyDescent="0.25">
      <c r="A3658" s="3" t="s">
        <v>43</v>
      </c>
      <c r="B3658" s="4" t="s">
        <v>443</v>
      </c>
      <c r="C3658" s="3" t="s">
        <v>444</v>
      </c>
      <c r="D3658" s="4" t="s">
        <v>3199</v>
      </c>
      <c r="E3658" s="3">
        <v>14445152</v>
      </c>
      <c r="F3658" s="3" t="s">
        <v>32</v>
      </c>
      <c r="G3658" s="3" t="s">
        <v>393</v>
      </c>
      <c r="H3658" s="3">
        <v>374</v>
      </c>
      <c r="I3658" s="5">
        <v>42384</v>
      </c>
      <c r="J3658" s="3" t="s">
        <v>55</v>
      </c>
      <c r="K3658" s="5">
        <v>44699</v>
      </c>
      <c r="L3658" s="6">
        <v>3650</v>
      </c>
      <c r="M3658" s="5">
        <f t="shared" si="86"/>
        <v>45795</v>
      </c>
      <c r="N3658" s="7"/>
      <c r="O3658" s="35"/>
      <c r="P3658" s="3"/>
      <c r="Q3658" s="114" t="s">
        <v>37</v>
      </c>
      <c r="R3658" s="102" t="s">
        <v>64</v>
      </c>
      <c r="S3658" s="123"/>
      <c r="T3658" s="3"/>
    </row>
    <row r="3659" spans="1:20" ht="15" x14ac:dyDescent="0.25">
      <c r="A3659" s="3" t="s">
        <v>43</v>
      </c>
      <c r="B3659" s="4" t="s">
        <v>443</v>
      </c>
      <c r="C3659" s="3" t="s">
        <v>444</v>
      </c>
      <c r="D3659" s="4" t="s">
        <v>5202</v>
      </c>
      <c r="E3659" s="3">
        <v>18685241</v>
      </c>
      <c r="F3659" s="3">
        <v>9</v>
      </c>
      <c r="G3659" s="3" t="s">
        <v>393</v>
      </c>
      <c r="H3659" s="3">
        <v>375</v>
      </c>
      <c r="I3659" s="5">
        <v>42384</v>
      </c>
      <c r="J3659" s="3" t="s">
        <v>55</v>
      </c>
      <c r="K3659" s="5">
        <v>42768</v>
      </c>
      <c r="L3659" s="6">
        <v>3651</v>
      </c>
      <c r="M3659" s="5">
        <f t="shared" si="86"/>
        <v>43863</v>
      </c>
      <c r="N3659" s="7"/>
      <c r="O3659" s="35"/>
      <c r="P3659" s="3"/>
      <c r="Q3659" s="114" t="s">
        <v>37</v>
      </c>
      <c r="R3659" s="102" t="s">
        <v>64</v>
      </c>
      <c r="S3659" s="123"/>
      <c r="T3659" s="3"/>
    </row>
    <row r="3660" spans="1:20" ht="15" x14ac:dyDescent="0.25">
      <c r="A3660" s="3" t="s">
        <v>43</v>
      </c>
      <c r="B3660" s="4" t="s">
        <v>658</v>
      </c>
      <c r="C3660" s="3" t="s">
        <v>659</v>
      </c>
      <c r="D3660" s="4" t="s">
        <v>5203</v>
      </c>
      <c r="E3660" s="3">
        <v>18765019</v>
      </c>
      <c r="F3660" s="3">
        <v>4</v>
      </c>
      <c r="G3660" s="3" t="s">
        <v>54</v>
      </c>
      <c r="H3660" s="3">
        <v>373</v>
      </c>
      <c r="I3660" s="5">
        <v>42384</v>
      </c>
      <c r="J3660" s="3" t="s">
        <v>55</v>
      </c>
      <c r="K3660" s="5">
        <v>42394</v>
      </c>
      <c r="L3660" s="6">
        <v>3652</v>
      </c>
      <c r="M3660" s="5">
        <f t="shared" si="86"/>
        <v>43490</v>
      </c>
      <c r="N3660" s="7"/>
      <c r="O3660" s="35"/>
      <c r="P3660" s="3"/>
      <c r="Q3660" s="114" t="s">
        <v>37</v>
      </c>
      <c r="R3660" s="102" t="s">
        <v>64</v>
      </c>
      <c r="S3660" s="123"/>
      <c r="T3660" s="3"/>
    </row>
    <row r="3661" spans="1:20" ht="15" x14ac:dyDescent="0.25">
      <c r="A3661" s="3" t="s">
        <v>43</v>
      </c>
      <c r="B3661" s="4" t="s">
        <v>330</v>
      </c>
      <c r="C3661" s="3" t="s">
        <v>331</v>
      </c>
      <c r="D3661" s="4" t="s">
        <v>4832</v>
      </c>
      <c r="E3661" s="3">
        <v>17640508</v>
      </c>
      <c r="F3661" s="3">
        <v>2</v>
      </c>
      <c r="G3661" s="3" t="s">
        <v>54</v>
      </c>
      <c r="H3661" s="3">
        <v>376</v>
      </c>
      <c r="I3661" s="5">
        <v>42384</v>
      </c>
      <c r="J3661" s="3" t="s">
        <v>55</v>
      </c>
      <c r="K3661" s="5"/>
      <c r="L3661" s="6">
        <v>3653</v>
      </c>
      <c r="M3661" s="5"/>
      <c r="N3661" s="7"/>
      <c r="O3661" s="35"/>
      <c r="P3661" s="3"/>
      <c r="Q3661" s="114" t="s">
        <v>24</v>
      </c>
      <c r="R3661" s="102"/>
      <c r="S3661" s="123"/>
      <c r="T3661" s="3"/>
    </row>
    <row r="3662" spans="1:20" ht="15" x14ac:dyDescent="0.25">
      <c r="A3662" s="3" t="s">
        <v>43</v>
      </c>
      <c r="B3662" s="4" t="s">
        <v>4950</v>
      </c>
      <c r="C3662" s="3" t="s">
        <v>4951</v>
      </c>
      <c r="D3662" s="4" t="s">
        <v>5204</v>
      </c>
      <c r="E3662" s="3">
        <v>17560464</v>
      </c>
      <c r="F3662" s="3">
        <v>2</v>
      </c>
      <c r="G3662" s="3" t="s">
        <v>23</v>
      </c>
      <c r="H3662" s="3">
        <v>377</v>
      </c>
      <c r="I3662" s="5">
        <v>42384</v>
      </c>
      <c r="J3662" s="3" t="s">
        <v>23</v>
      </c>
      <c r="K3662" s="5">
        <v>43560</v>
      </c>
      <c r="L3662" s="6">
        <v>3654</v>
      </c>
      <c r="M3662" s="5">
        <f t="shared" ref="M3662:M3684" si="87">DATE(YEAR(K3662)+3,MONTH(K3662),DAY(K3662))</f>
        <v>44656</v>
      </c>
      <c r="N3662" s="7">
        <v>8004</v>
      </c>
      <c r="O3662" s="35">
        <v>44523</v>
      </c>
      <c r="P3662" s="3"/>
      <c r="Q3662" s="114" t="s">
        <v>37</v>
      </c>
      <c r="R3662" s="102" t="s">
        <v>23</v>
      </c>
      <c r="S3662" s="123"/>
      <c r="T3662" s="3"/>
    </row>
    <row r="3663" spans="1:20" ht="15" x14ac:dyDescent="0.25">
      <c r="A3663" s="3" t="s">
        <v>43</v>
      </c>
      <c r="B3663" s="4" t="s">
        <v>3682</v>
      </c>
      <c r="C3663" s="3" t="s">
        <v>3683</v>
      </c>
      <c r="D3663" s="4" t="s">
        <v>5205</v>
      </c>
      <c r="E3663" s="3">
        <v>16755344</v>
      </c>
      <c r="F3663" s="3">
        <v>3</v>
      </c>
      <c r="G3663" s="3" t="s">
        <v>23</v>
      </c>
      <c r="H3663" s="3">
        <v>467</v>
      </c>
      <c r="I3663" s="5">
        <v>42387</v>
      </c>
      <c r="J3663" s="3" t="s">
        <v>23</v>
      </c>
      <c r="K3663" s="5">
        <v>42395</v>
      </c>
      <c r="L3663" s="6">
        <v>3655</v>
      </c>
      <c r="M3663" s="5">
        <f t="shared" si="87"/>
        <v>43491</v>
      </c>
      <c r="N3663" s="7">
        <v>10643</v>
      </c>
      <c r="O3663" s="35">
        <v>42969</v>
      </c>
      <c r="P3663" s="3"/>
      <c r="Q3663" s="114" t="s">
        <v>37</v>
      </c>
      <c r="R3663" s="102" t="s">
        <v>23</v>
      </c>
      <c r="S3663" s="123"/>
      <c r="T3663" s="3"/>
    </row>
    <row r="3664" spans="1:20" ht="15" x14ac:dyDescent="0.25">
      <c r="A3664" s="3" t="s">
        <v>43</v>
      </c>
      <c r="B3664" s="4" t="s">
        <v>1565</v>
      </c>
      <c r="C3664" s="3" t="s">
        <v>1566</v>
      </c>
      <c r="D3664" s="4" t="s">
        <v>1573</v>
      </c>
      <c r="E3664" s="3">
        <v>6365037</v>
      </c>
      <c r="F3664" s="3">
        <v>4</v>
      </c>
      <c r="G3664" s="3" t="s">
        <v>23</v>
      </c>
      <c r="H3664" s="3">
        <v>491</v>
      </c>
      <c r="I3664" s="5">
        <v>42388</v>
      </c>
      <c r="J3664" s="3" t="s">
        <v>23</v>
      </c>
      <c r="K3664" s="5">
        <v>42395</v>
      </c>
      <c r="L3664" s="6">
        <v>3656</v>
      </c>
      <c r="M3664" s="5">
        <f t="shared" si="87"/>
        <v>43491</v>
      </c>
      <c r="N3664" s="7"/>
      <c r="O3664" s="35"/>
      <c r="P3664" s="3"/>
      <c r="Q3664" s="114" t="s">
        <v>37</v>
      </c>
      <c r="R3664" s="102" t="s">
        <v>23</v>
      </c>
      <c r="S3664" s="123" t="s">
        <v>5206</v>
      </c>
      <c r="T3664" s="3"/>
    </row>
    <row r="3665" spans="1:20" ht="15" x14ac:dyDescent="0.25">
      <c r="A3665" s="3" t="s">
        <v>43</v>
      </c>
      <c r="B3665" s="4" t="s">
        <v>3783</v>
      </c>
      <c r="C3665" s="3" t="s">
        <v>3784</v>
      </c>
      <c r="D3665" s="4" t="s">
        <v>5207</v>
      </c>
      <c r="E3665" s="3">
        <v>19191726</v>
      </c>
      <c r="F3665" s="3" t="s">
        <v>32</v>
      </c>
      <c r="G3665" s="3" t="s">
        <v>23</v>
      </c>
      <c r="H3665" s="3">
        <v>495</v>
      </c>
      <c r="I3665" s="5">
        <v>42388</v>
      </c>
      <c r="J3665" s="3" t="s">
        <v>23</v>
      </c>
      <c r="K3665" s="5">
        <v>42473</v>
      </c>
      <c r="L3665" s="6">
        <v>3657</v>
      </c>
      <c r="M3665" s="5">
        <f t="shared" si="87"/>
        <v>43568</v>
      </c>
      <c r="N3665" s="7">
        <v>9638</v>
      </c>
      <c r="O3665" s="35">
        <v>42948</v>
      </c>
      <c r="P3665" s="3"/>
      <c r="Q3665" s="114" t="s">
        <v>37</v>
      </c>
      <c r="R3665" s="102" t="s">
        <v>23</v>
      </c>
      <c r="S3665" s="123"/>
      <c r="T3665" s="3"/>
    </row>
    <row r="3666" spans="1:20" ht="15" x14ac:dyDescent="0.25">
      <c r="A3666" s="3" t="s">
        <v>43</v>
      </c>
      <c r="B3666" s="4" t="s">
        <v>3726</v>
      </c>
      <c r="C3666" s="3" t="s">
        <v>3727</v>
      </c>
      <c r="D3666" s="4" t="s">
        <v>2829</v>
      </c>
      <c r="E3666" s="3">
        <v>15095261</v>
      </c>
      <c r="F3666" s="3">
        <v>1</v>
      </c>
      <c r="G3666" s="3" t="s">
        <v>23</v>
      </c>
      <c r="H3666" s="3">
        <v>497</v>
      </c>
      <c r="I3666" s="5">
        <v>42388</v>
      </c>
      <c r="J3666" s="3" t="s">
        <v>23</v>
      </c>
      <c r="K3666" s="5">
        <v>43580</v>
      </c>
      <c r="L3666" s="6">
        <v>3658</v>
      </c>
      <c r="M3666" s="5">
        <f t="shared" si="87"/>
        <v>44676</v>
      </c>
      <c r="N3666" s="7">
        <v>7382</v>
      </c>
      <c r="O3666" s="35">
        <v>44769</v>
      </c>
      <c r="P3666" s="3"/>
      <c r="Q3666" s="114" t="s">
        <v>37</v>
      </c>
      <c r="R3666" s="102" t="s">
        <v>23</v>
      </c>
      <c r="S3666" s="123" t="s">
        <v>5208</v>
      </c>
      <c r="T3666" s="3"/>
    </row>
    <row r="3667" spans="1:20" ht="15" x14ac:dyDescent="0.25">
      <c r="A3667" s="3" t="s">
        <v>43</v>
      </c>
      <c r="B3667" s="4" t="s">
        <v>1864</v>
      </c>
      <c r="C3667" s="3" t="s">
        <v>1865</v>
      </c>
      <c r="D3667" s="4" t="s">
        <v>5209</v>
      </c>
      <c r="E3667" s="3">
        <v>17944096</v>
      </c>
      <c r="F3667" s="3">
        <v>2</v>
      </c>
      <c r="G3667" s="3" t="s">
        <v>23</v>
      </c>
      <c r="H3667" s="3">
        <v>492</v>
      </c>
      <c r="I3667" s="5">
        <v>42388</v>
      </c>
      <c r="J3667" s="3" t="s">
        <v>23</v>
      </c>
      <c r="K3667" s="5">
        <v>42395</v>
      </c>
      <c r="L3667" s="6">
        <v>3659</v>
      </c>
      <c r="M3667" s="5">
        <f t="shared" si="87"/>
        <v>43491</v>
      </c>
      <c r="N3667" s="7">
        <v>6096</v>
      </c>
      <c r="O3667" s="35">
        <v>44754</v>
      </c>
      <c r="P3667" s="3"/>
      <c r="Q3667" s="114" t="s">
        <v>37</v>
      </c>
      <c r="R3667" s="102" t="s">
        <v>23</v>
      </c>
      <c r="S3667" s="123"/>
      <c r="T3667" s="3"/>
    </row>
    <row r="3668" spans="1:20" ht="15" x14ac:dyDescent="0.25">
      <c r="A3668" s="3" t="s">
        <v>43</v>
      </c>
      <c r="B3668" s="4" t="s">
        <v>798</v>
      </c>
      <c r="C3668" s="53" t="s">
        <v>799</v>
      </c>
      <c r="D3668" s="4" t="s">
        <v>5210</v>
      </c>
      <c r="E3668" s="3">
        <v>15004680</v>
      </c>
      <c r="F3668" s="3">
        <v>7</v>
      </c>
      <c r="G3668" s="3" t="s">
        <v>23</v>
      </c>
      <c r="H3668" s="3">
        <v>493</v>
      </c>
      <c r="I3668" s="5">
        <v>42388</v>
      </c>
      <c r="J3668" s="3" t="s">
        <v>23</v>
      </c>
      <c r="K3668" s="5">
        <v>42395</v>
      </c>
      <c r="L3668" s="6">
        <v>3660</v>
      </c>
      <c r="M3668" s="5">
        <f t="shared" si="87"/>
        <v>43491</v>
      </c>
      <c r="N3668" s="7">
        <v>6323</v>
      </c>
      <c r="O3668" s="35">
        <v>43251</v>
      </c>
      <c r="P3668" s="3"/>
      <c r="Q3668" s="114" t="s">
        <v>37</v>
      </c>
      <c r="R3668" s="102" t="s">
        <v>23</v>
      </c>
      <c r="S3668" s="123"/>
      <c r="T3668" s="3"/>
    </row>
    <row r="3669" spans="1:20" ht="15" x14ac:dyDescent="0.25">
      <c r="A3669" s="3" t="s">
        <v>43</v>
      </c>
      <c r="B3669" s="4" t="s">
        <v>3682</v>
      </c>
      <c r="C3669" s="3" t="s">
        <v>3683</v>
      </c>
      <c r="D3669" s="4" t="s">
        <v>5211</v>
      </c>
      <c r="E3669" s="3">
        <v>10593690</v>
      </c>
      <c r="F3669" s="3">
        <v>7</v>
      </c>
      <c r="G3669" s="3" t="s">
        <v>54</v>
      </c>
      <c r="H3669" s="3">
        <v>171</v>
      </c>
      <c r="I3669" s="5">
        <v>42377</v>
      </c>
      <c r="J3669" s="3" t="s">
        <v>55</v>
      </c>
      <c r="K3669" s="5">
        <v>45775</v>
      </c>
      <c r="L3669" s="6">
        <v>3661</v>
      </c>
      <c r="M3669" s="5">
        <f t="shared" si="87"/>
        <v>46871</v>
      </c>
      <c r="N3669" s="7"/>
      <c r="O3669" s="35"/>
      <c r="P3669" s="3"/>
      <c r="Q3669" s="114" t="s">
        <v>37</v>
      </c>
      <c r="R3669" s="102" t="s">
        <v>54</v>
      </c>
      <c r="S3669" s="123"/>
      <c r="T3669" s="3"/>
    </row>
    <row r="3670" spans="1:20" ht="15" x14ac:dyDescent="0.25">
      <c r="A3670" s="3" t="s">
        <v>43</v>
      </c>
      <c r="B3670" s="4" t="s">
        <v>2878</v>
      </c>
      <c r="C3670" s="3" t="s">
        <v>2879</v>
      </c>
      <c r="D3670" s="4" t="s">
        <v>5102</v>
      </c>
      <c r="E3670" s="3">
        <v>16026598</v>
      </c>
      <c r="F3670" s="3">
        <v>1</v>
      </c>
      <c r="G3670" s="3" t="s">
        <v>23</v>
      </c>
      <c r="H3670" s="3">
        <v>540</v>
      </c>
      <c r="I3670" s="5">
        <v>5283</v>
      </c>
      <c r="J3670" s="3" t="s">
        <v>23</v>
      </c>
      <c r="K3670" s="5">
        <v>43656</v>
      </c>
      <c r="L3670" s="6">
        <v>3662</v>
      </c>
      <c r="M3670" s="5">
        <f t="shared" si="87"/>
        <v>44752</v>
      </c>
      <c r="N3670" s="7">
        <v>6764</v>
      </c>
      <c r="O3670" s="35">
        <v>45176</v>
      </c>
      <c r="P3670" s="3" t="s">
        <v>5212</v>
      </c>
      <c r="Q3670" s="114" t="s">
        <v>37</v>
      </c>
      <c r="R3670" s="102" t="s">
        <v>23</v>
      </c>
      <c r="S3670" s="123" t="s">
        <v>5213</v>
      </c>
      <c r="T3670" s="3"/>
    </row>
    <row r="3671" spans="1:20" ht="15" x14ac:dyDescent="0.25">
      <c r="A3671" s="3" t="s">
        <v>43</v>
      </c>
      <c r="B3671" s="4" t="s">
        <v>110</v>
      </c>
      <c r="C3671" s="3" t="s">
        <v>111</v>
      </c>
      <c r="D3671" s="4" t="s">
        <v>5214</v>
      </c>
      <c r="E3671" s="3">
        <v>18210947</v>
      </c>
      <c r="F3671" s="3">
        <v>9</v>
      </c>
      <c r="G3671" s="3" t="s">
        <v>54</v>
      </c>
      <c r="H3671" s="3">
        <v>544</v>
      </c>
      <c r="I3671" s="5">
        <v>42390</v>
      </c>
      <c r="J3671" s="3" t="s">
        <v>55</v>
      </c>
      <c r="K3671" s="5">
        <v>45861</v>
      </c>
      <c r="L3671" s="6">
        <v>3663</v>
      </c>
      <c r="M3671" s="5">
        <f t="shared" si="87"/>
        <v>46957</v>
      </c>
      <c r="N3671" s="7"/>
      <c r="O3671" s="35"/>
      <c r="P3671" s="3" t="s">
        <v>230</v>
      </c>
      <c r="Q3671" s="114" t="s">
        <v>37</v>
      </c>
      <c r="R3671" s="102" t="s">
        <v>54</v>
      </c>
      <c r="S3671" s="123"/>
      <c r="T3671" s="3"/>
    </row>
    <row r="3672" spans="1:20" ht="15" x14ac:dyDescent="0.25">
      <c r="A3672" s="3" t="s">
        <v>43</v>
      </c>
      <c r="B3672" s="4" t="s">
        <v>110</v>
      </c>
      <c r="C3672" s="3" t="s">
        <v>111</v>
      </c>
      <c r="D3672" s="4" t="s">
        <v>5215</v>
      </c>
      <c r="E3672" s="3">
        <v>19360783</v>
      </c>
      <c r="F3672" s="3">
        <v>7</v>
      </c>
      <c r="G3672" s="3" t="s">
        <v>23</v>
      </c>
      <c r="H3672" s="3">
        <v>545</v>
      </c>
      <c r="I3672" s="5">
        <v>42390</v>
      </c>
      <c r="J3672" s="3" t="s">
        <v>23</v>
      </c>
      <c r="K3672" s="5">
        <v>42395</v>
      </c>
      <c r="L3672" s="6">
        <v>3664</v>
      </c>
      <c r="M3672" s="5">
        <f t="shared" si="87"/>
        <v>43491</v>
      </c>
      <c r="N3672" s="7">
        <v>3732</v>
      </c>
      <c r="O3672" s="35">
        <v>42440</v>
      </c>
      <c r="P3672" s="94"/>
      <c r="Q3672" s="114" t="s">
        <v>37</v>
      </c>
      <c r="R3672" s="102" t="s">
        <v>23</v>
      </c>
      <c r="S3672" s="123" t="s">
        <v>5121</v>
      </c>
      <c r="T3672" s="3"/>
    </row>
    <row r="3673" spans="1:20" ht="15" x14ac:dyDescent="0.25">
      <c r="A3673" s="3" t="s">
        <v>43</v>
      </c>
      <c r="B3673" s="4" t="s">
        <v>463</v>
      </c>
      <c r="C3673" s="3" t="s">
        <v>464</v>
      </c>
      <c r="D3673" s="4" t="s">
        <v>5216</v>
      </c>
      <c r="E3673" s="3">
        <v>12224248</v>
      </c>
      <c r="F3673" s="3" t="s">
        <v>32</v>
      </c>
      <c r="G3673" s="3" t="s">
        <v>23</v>
      </c>
      <c r="H3673" s="3">
        <v>269</v>
      </c>
      <c r="I3673" s="5">
        <v>42381</v>
      </c>
      <c r="J3673" s="3" t="s">
        <v>23</v>
      </c>
      <c r="K3673" s="5">
        <v>42395</v>
      </c>
      <c r="L3673" s="6">
        <v>3665</v>
      </c>
      <c r="M3673" s="5">
        <f t="shared" si="87"/>
        <v>43491</v>
      </c>
      <c r="N3673" s="7"/>
      <c r="O3673" s="76"/>
      <c r="P3673" s="109" t="s">
        <v>2251</v>
      </c>
      <c r="Q3673" s="90" t="s">
        <v>37</v>
      </c>
      <c r="R3673" s="102" t="s">
        <v>23</v>
      </c>
      <c r="S3673" s="123"/>
      <c r="T3673" s="3"/>
    </row>
    <row r="3674" spans="1:20" ht="15" x14ac:dyDescent="0.25">
      <c r="A3674" s="3" t="s">
        <v>43</v>
      </c>
      <c r="B3674" s="4" t="s">
        <v>3682</v>
      </c>
      <c r="C3674" s="3" t="s">
        <v>3683</v>
      </c>
      <c r="D3674" s="4" t="s">
        <v>5217</v>
      </c>
      <c r="E3674" s="3">
        <v>18614748</v>
      </c>
      <c r="F3674" s="3">
        <v>0</v>
      </c>
      <c r="G3674" s="3" t="s">
        <v>23</v>
      </c>
      <c r="H3674" s="3">
        <v>619</v>
      </c>
      <c r="I3674" s="5">
        <v>42391</v>
      </c>
      <c r="J3674" s="3" t="s">
        <v>23</v>
      </c>
      <c r="K3674" s="5">
        <v>42458</v>
      </c>
      <c r="L3674" s="6">
        <v>3666</v>
      </c>
      <c r="M3674" s="5">
        <f t="shared" si="87"/>
        <v>43553</v>
      </c>
      <c r="N3674" s="7">
        <v>8956</v>
      </c>
      <c r="O3674" s="76">
        <v>42933</v>
      </c>
      <c r="P3674" s="53"/>
      <c r="Q3674" s="90" t="s">
        <v>37</v>
      </c>
      <c r="R3674" s="102" t="s">
        <v>23</v>
      </c>
      <c r="S3674" s="123"/>
      <c r="T3674" s="3"/>
    </row>
    <row r="3675" spans="1:20" ht="15" x14ac:dyDescent="0.25">
      <c r="A3675" s="3" t="s">
        <v>43</v>
      </c>
      <c r="B3675" s="4" t="s">
        <v>1081</v>
      </c>
      <c r="C3675" s="3" t="s">
        <v>1082</v>
      </c>
      <c r="D3675" s="4" t="s">
        <v>5218</v>
      </c>
      <c r="E3675" s="3">
        <v>18630496</v>
      </c>
      <c r="F3675" s="3">
        <v>9</v>
      </c>
      <c r="G3675" s="3" t="s">
        <v>23</v>
      </c>
      <c r="H3675" s="3">
        <v>617</v>
      </c>
      <c r="I3675" s="5">
        <v>42391</v>
      </c>
      <c r="J3675" s="3" t="s">
        <v>23</v>
      </c>
      <c r="K3675" s="5">
        <v>42405</v>
      </c>
      <c r="L3675" s="6">
        <v>3667</v>
      </c>
      <c r="M3675" s="5">
        <f t="shared" si="87"/>
        <v>43501</v>
      </c>
      <c r="N3675" s="7"/>
      <c r="O3675" s="76"/>
      <c r="P3675" s="53"/>
      <c r="Q3675" s="90" t="s">
        <v>37</v>
      </c>
      <c r="R3675" s="102" t="s">
        <v>23</v>
      </c>
      <c r="S3675" s="126" t="s">
        <v>5219</v>
      </c>
      <c r="T3675" s="3"/>
    </row>
    <row r="3676" spans="1:20" ht="15" x14ac:dyDescent="0.25">
      <c r="A3676" s="3" t="s">
        <v>43</v>
      </c>
      <c r="B3676" s="4" t="s">
        <v>396</v>
      </c>
      <c r="C3676" s="3" t="s">
        <v>397</v>
      </c>
      <c r="D3676" s="4" t="s">
        <v>5220</v>
      </c>
      <c r="E3676" s="3">
        <v>17079114</v>
      </c>
      <c r="F3676" s="3">
        <v>2</v>
      </c>
      <c r="G3676" s="3" t="s">
        <v>23</v>
      </c>
      <c r="H3676" s="3">
        <v>172</v>
      </c>
      <c r="I3676" s="5">
        <v>42377</v>
      </c>
      <c r="J3676" s="3" t="s">
        <v>23</v>
      </c>
      <c r="K3676" s="5">
        <v>42396</v>
      </c>
      <c r="L3676" s="6">
        <v>3668</v>
      </c>
      <c r="M3676" s="5">
        <f t="shared" si="87"/>
        <v>43492</v>
      </c>
      <c r="N3676" s="7">
        <v>3548</v>
      </c>
      <c r="O3676" s="76">
        <v>42804</v>
      </c>
      <c r="P3676" s="53"/>
      <c r="Q3676" s="90" t="s">
        <v>37</v>
      </c>
      <c r="R3676" s="102" t="s">
        <v>23</v>
      </c>
      <c r="S3676" s="123"/>
      <c r="T3676" s="3"/>
    </row>
    <row r="3677" spans="1:20" ht="15" x14ac:dyDescent="0.25">
      <c r="A3677" s="3" t="s">
        <v>43</v>
      </c>
      <c r="B3677" s="4" t="s">
        <v>2895</v>
      </c>
      <c r="C3677" s="3" t="s">
        <v>970</v>
      </c>
      <c r="D3677" s="4" t="s">
        <v>5221</v>
      </c>
      <c r="E3677" s="3">
        <v>15434694</v>
      </c>
      <c r="F3677" s="3">
        <v>5</v>
      </c>
      <c r="G3677" s="3" t="s">
        <v>23</v>
      </c>
      <c r="H3677" s="3">
        <v>859</v>
      </c>
      <c r="I3677" s="5">
        <v>42396</v>
      </c>
      <c r="J3677" s="3" t="s">
        <v>23</v>
      </c>
      <c r="K3677" s="5">
        <v>42403</v>
      </c>
      <c r="L3677" s="6">
        <v>3669</v>
      </c>
      <c r="M3677" s="5">
        <f t="shared" si="87"/>
        <v>43499</v>
      </c>
      <c r="N3677" s="7">
        <v>10957</v>
      </c>
      <c r="O3677" s="76">
        <v>42977</v>
      </c>
      <c r="P3677" s="53"/>
      <c r="Q3677" s="90" t="s">
        <v>37</v>
      </c>
      <c r="R3677" s="102" t="s">
        <v>23</v>
      </c>
      <c r="S3677" s="123"/>
      <c r="T3677" s="3"/>
    </row>
    <row r="3678" spans="1:20" ht="15" x14ac:dyDescent="0.25">
      <c r="A3678" s="3" t="s">
        <v>43</v>
      </c>
      <c r="B3678" s="4" t="s">
        <v>190</v>
      </c>
      <c r="C3678" s="3" t="s">
        <v>191</v>
      </c>
      <c r="D3678" s="4" t="s">
        <v>5222</v>
      </c>
      <c r="E3678" s="3">
        <v>15818721</v>
      </c>
      <c r="F3678" s="3">
        <v>3</v>
      </c>
      <c r="G3678" s="3" t="s">
        <v>23</v>
      </c>
      <c r="H3678" s="3">
        <v>1258</v>
      </c>
      <c r="I3678" s="5">
        <v>42398</v>
      </c>
      <c r="J3678" s="3" t="s">
        <v>23</v>
      </c>
      <c r="K3678" s="5">
        <v>44634</v>
      </c>
      <c r="L3678" s="6">
        <v>3670</v>
      </c>
      <c r="M3678" s="5">
        <f t="shared" si="87"/>
        <v>45730</v>
      </c>
      <c r="N3678" s="7">
        <v>1713</v>
      </c>
      <c r="O3678" s="76">
        <v>45733</v>
      </c>
      <c r="P3678" s="53"/>
      <c r="Q3678" s="90" t="s">
        <v>37</v>
      </c>
      <c r="R3678" s="102" t="s">
        <v>23</v>
      </c>
      <c r="S3678" s="123"/>
      <c r="T3678" s="3"/>
    </row>
    <row r="3679" spans="1:20" ht="15" x14ac:dyDescent="0.25">
      <c r="A3679" s="3" t="s">
        <v>43</v>
      </c>
      <c r="B3679" s="4" t="s">
        <v>44</v>
      </c>
      <c r="C3679" s="3" t="s">
        <v>45</v>
      </c>
      <c r="D3679" s="4" t="s">
        <v>5223</v>
      </c>
      <c r="E3679" s="3">
        <v>13455981</v>
      </c>
      <c r="F3679" s="3">
        <v>0</v>
      </c>
      <c r="G3679" s="3" t="s">
        <v>23</v>
      </c>
      <c r="H3679" s="3">
        <v>863</v>
      </c>
      <c r="I3679" s="5">
        <v>42396</v>
      </c>
      <c r="J3679" s="3" t="s">
        <v>23</v>
      </c>
      <c r="K3679" s="5">
        <v>42437</v>
      </c>
      <c r="L3679" s="6">
        <v>3671</v>
      </c>
      <c r="M3679" s="5">
        <f t="shared" si="87"/>
        <v>43532</v>
      </c>
      <c r="N3679" s="7">
        <v>3770</v>
      </c>
      <c r="O3679" s="76">
        <v>42815</v>
      </c>
      <c r="P3679" s="53"/>
      <c r="Q3679" s="90" t="s">
        <v>37</v>
      </c>
      <c r="R3679" s="102" t="s">
        <v>23</v>
      </c>
      <c r="S3679" s="123"/>
      <c r="T3679" s="3"/>
    </row>
    <row r="3680" spans="1:20" ht="15" x14ac:dyDescent="0.25">
      <c r="A3680" s="3" t="s">
        <v>43</v>
      </c>
      <c r="B3680" s="4" t="s">
        <v>3459</v>
      </c>
      <c r="C3680" s="3" t="s">
        <v>3460</v>
      </c>
      <c r="D3680" s="4" t="s">
        <v>5224</v>
      </c>
      <c r="E3680" s="3">
        <v>19143032</v>
      </c>
      <c r="F3680" s="3">
        <v>8</v>
      </c>
      <c r="G3680" s="3" t="s">
        <v>23</v>
      </c>
      <c r="H3680" s="3">
        <v>870</v>
      </c>
      <c r="I3680" s="5">
        <v>42396</v>
      </c>
      <c r="J3680" s="3" t="s">
        <v>23</v>
      </c>
      <c r="K3680" s="5">
        <v>42403</v>
      </c>
      <c r="L3680" s="6">
        <v>3672</v>
      </c>
      <c r="M3680" s="5">
        <f t="shared" si="87"/>
        <v>43499</v>
      </c>
      <c r="N3680" s="7">
        <v>4219</v>
      </c>
      <c r="O3680" s="76">
        <v>43202</v>
      </c>
      <c r="P3680" s="53"/>
      <c r="Q3680" s="90" t="s">
        <v>37</v>
      </c>
      <c r="R3680" s="102" t="s">
        <v>23</v>
      </c>
      <c r="S3680" s="123"/>
      <c r="T3680" s="3"/>
    </row>
    <row r="3681" spans="1:20" ht="15" x14ac:dyDescent="0.25">
      <c r="A3681" s="3" t="s">
        <v>43</v>
      </c>
      <c r="B3681" s="4" t="s">
        <v>815</v>
      </c>
      <c r="C3681" s="3" t="s">
        <v>816</v>
      </c>
      <c r="D3681" s="4" t="s">
        <v>5225</v>
      </c>
      <c r="E3681" s="3">
        <v>18259569</v>
      </c>
      <c r="F3681" s="3">
        <v>1</v>
      </c>
      <c r="G3681" s="3" t="s">
        <v>23</v>
      </c>
      <c r="H3681" s="3">
        <v>869</v>
      </c>
      <c r="I3681" s="5">
        <v>42396</v>
      </c>
      <c r="J3681" s="3" t="s">
        <v>23</v>
      </c>
      <c r="K3681" s="5">
        <v>42403</v>
      </c>
      <c r="L3681" s="6">
        <v>3673</v>
      </c>
      <c r="M3681" s="5">
        <f t="shared" si="87"/>
        <v>43499</v>
      </c>
      <c r="N3681" s="7">
        <v>4219</v>
      </c>
      <c r="O3681" s="76">
        <v>43202</v>
      </c>
      <c r="P3681" s="53"/>
      <c r="Q3681" s="90" t="s">
        <v>37</v>
      </c>
      <c r="R3681" s="102" t="s">
        <v>23</v>
      </c>
      <c r="S3681" s="123"/>
      <c r="T3681" s="3"/>
    </row>
    <row r="3682" spans="1:20" ht="15" x14ac:dyDescent="0.25">
      <c r="A3682" s="3" t="s">
        <v>43</v>
      </c>
      <c r="B3682" s="4" t="s">
        <v>5226</v>
      </c>
      <c r="C3682" s="3" t="s">
        <v>2439</v>
      </c>
      <c r="D3682" s="4" t="s">
        <v>3161</v>
      </c>
      <c r="E3682" s="3">
        <v>6657276</v>
      </c>
      <c r="F3682" s="3">
        <v>5</v>
      </c>
      <c r="G3682" s="3" t="s">
        <v>23</v>
      </c>
      <c r="H3682" s="3">
        <v>858</v>
      </c>
      <c r="I3682" s="5">
        <v>42396</v>
      </c>
      <c r="J3682" s="3" t="s">
        <v>23</v>
      </c>
      <c r="K3682" s="5">
        <v>42405</v>
      </c>
      <c r="L3682" s="6">
        <v>3674</v>
      </c>
      <c r="M3682" s="5">
        <f t="shared" si="87"/>
        <v>43501</v>
      </c>
      <c r="N3682" s="7">
        <v>2029</v>
      </c>
      <c r="O3682" s="76"/>
      <c r="P3682" s="53"/>
      <c r="Q3682" s="90" t="s">
        <v>37</v>
      </c>
      <c r="R3682" s="102" t="s">
        <v>23</v>
      </c>
      <c r="S3682" s="123" t="s">
        <v>5227</v>
      </c>
      <c r="T3682" s="3"/>
    </row>
    <row r="3683" spans="1:20" ht="15" x14ac:dyDescent="0.25">
      <c r="A3683" s="3" t="s">
        <v>43</v>
      </c>
      <c r="B3683" s="4" t="s">
        <v>2895</v>
      </c>
      <c r="C3683" s="3" t="s">
        <v>970</v>
      </c>
      <c r="D3683" s="4" t="s">
        <v>5221</v>
      </c>
      <c r="E3683" s="3">
        <v>15434694</v>
      </c>
      <c r="F3683" s="3">
        <v>5</v>
      </c>
      <c r="G3683" s="3" t="s">
        <v>23</v>
      </c>
      <c r="H3683" s="3">
        <v>859</v>
      </c>
      <c r="I3683" s="5">
        <v>42396</v>
      </c>
      <c r="J3683" s="3" t="s">
        <v>23</v>
      </c>
      <c r="K3683" s="5">
        <v>42403</v>
      </c>
      <c r="L3683" s="6">
        <v>3675</v>
      </c>
      <c r="M3683" s="5">
        <f t="shared" si="87"/>
        <v>43499</v>
      </c>
      <c r="N3683" s="7"/>
      <c r="O3683" s="76"/>
      <c r="P3683" s="53"/>
      <c r="Q3683" s="90" t="s">
        <v>37</v>
      </c>
      <c r="R3683" s="102" t="s">
        <v>64</v>
      </c>
      <c r="S3683" s="123" t="s">
        <v>4748</v>
      </c>
      <c r="T3683" s="3"/>
    </row>
    <row r="3684" spans="1:20" ht="15" x14ac:dyDescent="0.25">
      <c r="A3684" s="3" t="s">
        <v>43</v>
      </c>
      <c r="B3684" s="4" t="s">
        <v>1081</v>
      </c>
      <c r="C3684" s="3" t="s">
        <v>1082</v>
      </c>
      <c r="D3684" s="4" t="s">
        <v>5228</v>
      </c>
      <c r="E3684" s="3">
        <v>18905093</v>
      </c>
      <c r="F3684" s="3">
        <v>3</v>
      </c>
      <c r="G3684" s="3" t="s">
        <v>23</v>
      </c>
      <c r="H3684" s="3">
        <v>857</v>
      </c>
      <c r="I3684" s="5">
        <v>42396</v>
      </c>
      <c r="J3684" s="3" t="s">
        <v>23</v>
      </c>
      <c r="K3684" s="5">
        <v>42405</v>
      </c>
      <c r="L3684" s="6">
        <v>3676</v>
      </c>
      <c r="M3684" s="5">
        <f t="shared" si="87"/>
        <v>43501</v>
      </c>
      <c r="N3684" s="7"/>
      <c r="O3684" s="76"/>
      <c r="P3684" s="53"/>
      <c r="Q3684" s="90" t="s">
        <v>37</v>
      </c>
      <c r="R3684" s="102" t="s">
        <v>23</v>
      </c>
      <c r="S3684" s="126" t="s">
        <v>5229</v>
      </c>
      <c r="T3684" s="3"/>
    </row>
    <row r="3685" spans="1:20" ht="15" x14ac:dyDescent="0.25">
      <c r="A3685" s="3" t="s">
        <v>43</v>
      </c>
      <c r="B3685" s="4" t="s">
        <v>383</v>
      </c>
      <c r="C3685" s="3" t="s">
        <v>384</v>
      </c>
      <c r="D3685" s="4" t="s">
        <v>1523</v>
      </c>
      <c r="E3685" s="3">
        <v>16103605</v>
      </c>
      <c r="F3685" s="3">
        <v>6</v>
      </c>
      <c r="G3685" s="9" t="s">
        <v>23</v>
      </c>
      <c r="H3685" s="3">
        <v>861</v>
      </c>
      <c r="I3685" s="5">
        <v>42396</v>
      </c>
      <c r="J3685" s="3" t="s">
        <v>699</v>
      </c>
      <c r="K3685" s="5"/>
      <c r="L3685" s="6">
        <v>3677</v>
      </c>
      <c r="M3685" s="5"/>
      <c r="N3685" s="7" t="s">
        <v>64</v>
      </c>
      <c r="O3685" s="76"/>
      <c r="P3685" s="53"/>
      <c r="Q3685" s="90" t="s">
        <v>24</v>
      </c>
      <c r="R3685" s="102"/>
      <c r="S3685" s="123" t="s">
        <v>5230</v>
      </c>
      <c r="T3685" s="3"/>
    </row>
    <row r="3686" spans="1:20" ht="15" x14ac:dyDescent="0.25">
      <c r="A3686" s="3" t="s">
        <v>43</v>
      </c>
      <c r="B3686" s="4" t="s">
        <v>3025</v>
      </c>
      <c r="C3686" s="3" t="s">
        <v>3026</v>
      </c>
      <c r="D3686" s="4" t="s">
        <v>5231</v>
      </c>
      <c r="E3686" s="3">
        <v>15830265</v>
      </c>
      <c r="F3686" s="3">
        <v>9</v>
      </c>
      <c r="G3686" s="3" t="s">
        <v>23</v>
      </c>
      <c r="H3686" s="3">
        <v>862</v>
      </c>
      <c r="I3686" s="5">
        <v>42396</v>
      </c>
      <c r="J3686" s="3" t="s">
        <v>23</v>
      </c>
      <c r="K3686" s="5">
        <v>42405</v>
      </c>
      <c r="L3686" s="6">
        <v>3678</v>
      </c>
      <c r="M3686" s="5">
        <f t="shared" ref="M3686:M3698" si="88">DATE(YEAR(K3686)+3,MONTH(K3686),DAY(K3686))</f>
        <v>43501</v>
      </c>
      <c r="N3686" s="7"/>
      <c r="O3686" s="76"/>
      <c r="P3686" s="53"/>
      <c r="Q3686" s="90" t="s">
        <v>37</v>
      </c>
      <c r="R3686" s="102" t="s">
        <v>23</v>
      </c>
      <c r="S3686" s="123" t="s">
        <v>3028</v>
      </c>
      <c r="T3686" s="3"/>
    </row>
    <row r="3687" spans="1:20" ht="15" x14ac:dyDescent="0.25">
      <c r="A3687" s="3" t="s">
        <v>43</v>
      </c>
      <c r="B3687" s="4" t="s">
        <v>2878</v>
      </c>
      <c r="C3687" s="3" t="s">
        <v>2879</v>
      </c>
      <c r="D3687" s="4" t="s">
        <v>5232</v>
      </c>
      <c r="E3687" s="3">
        <v>18791359</v>
      </c>
      <c r="F3687" s="3">
        <v>4</v>
      </c>
      <c r="G3687" s="9" t="s">
        <v>23</v>
      </c>
      <c r="H3687" s="3"/>
      <c r="I3687" s="5"/>
      <c r="J3687" s="3" t="s">
        <v>699</v>
      </c>
      <c r="K3687" s="5">
        <v>42403</v>
      </c>
      <c r="L3687" s="6">
        <v>3679</v>
      </c>
      <c r="M3687" s="5">
        <f t="shared" si="88"/>
        <v>43499</v>
      </c>
      <c r="N3687" s="7" t="s">
        <v>64</v>
      </c>
      <c r="O3687" s="76"/>
      <c r="P3687" s="53"/>
      <c r="Q3687" s="90" t="s">
        <v>24</v>
      </c>
      <c r="R3687" s="102"/>
      <c r="S3687" s="123"/>
      <c r="T3687" s="3"/>
    </row>
    <row r="3688" spans="1:20" ht="15" x14ac:dyDescent="0.25">
      <c r="A3688" s="3" t="s">
        <v>43</v>
      </c>
      <c r="B3688" s="4" t="s">
        <v>2878</v>
      </c>
      <c r="C3688" s="3" t="s">
        <v>2879</v>
      </c>
      <c r="D3688" s="4" t="s">
        <v>5233</v>
      </c>
      <c r="E3688" s="3">
        <v>15903787</v>
      </c>
      <c r="F3688" s="3">
        <v>8</v>
      </c>
      <c r="G3688" s="9" t="s">
        <v>23</v>
      </c>
      <c r="H3688" s="3"/>
      <c r="I3688" s="5"/>
      <c r="J3688" s="3" t="s">
        <v>699</v>
      </c>
      <c r="K3688" s="5">
        <v>42403</v>
      </c>
      <c r="L3688" s="6">
        <v>3680</v>
      </c>
      <c r="M3688" s="5">
        <f t="shared" si="88"/>
        <v>43499</v>
      </c>
      <c r="N3688" s="7" t="s">
        <v>64</v>
      </c>
      <c r="O3688" s="76"/>
      <c r="P3688" s="53"/>
      <c r="Q3688" s="90" t="s">
        <v>24</v>
      </c>
      <c r="R3688" s="102"/>
      <c r="S3688" s="123"/>
      <c r="T3688" s="3"/>
    </row>
    <row r="3689" spans="1:20" ht="15" x14ac:dyDescent="0.25">
      <c r="A3689" s="3" t="s">
        <v>43</v>
      </c>
      <c r="B3689" s="4" t="s">
        <v>2878</v>
      </c>
      <c r="C3689" s="3" t="s">
        <v>2879</v>
      </c>
      <c r="D3689" s="4" t="s">
        <v>5234</v>
      </c>
      <c r="E3689" s="3">
        <v>18792365</v>
      </c>
      <c r="F3689" s="3">
        <v>4</v>
      </c>
      <c r="G3689" s="9" t="s">
        <v>23</v>
      </c>
      <c r="H3689" s="3"/>
      <c r="I3689" s="5"/>
      <c r="J3689" s="3" t="s">
        <v>699</v>
      </c>
      <c r="K3689" s="5">
        <v>42403</v>
      </c>
      <c r="L3689" s="6">
        <v>3681</v>
      </c>
      <c r="M3689" s="5">
        <f t="shared" si="88"/>
        <v>43499</v>
      </c>
      <c r="N3689" s="7" t="s">
        <v>64</v>
      </c>
      <c r="O3689" s="76"/>
      <c r="P3689" s="53"/>
      <c r="Q3689" s="90" t="s">
        <v>37</v>
      </c>
      <c r="R3689" s="102" t="s">
        <v>23</v>
      </c>
      <c r="S3689" s="123"/>
      <c r="T3689" s="3"/>
    </row>
    <row r="3690" spans="1:20" ht="15" x14ac:dyDescent="0.25">
      <c r="A3690" s="3" t="s">
        <v>43</v>
      </c>
      <c r="B3690" s="4" t="s">
        <v>443</v>
      </c>
      <c r="C3690" s="3" t="s">
        <v>444</v>
      </c>
      <c r="D3690" s="4" t="s">
        <v>5235</v>
      </c>
      <c r="E3690" s="3">
        <v>8780366</v>
      </c>
      <c r="F3690" s="3" t="s">
        <v>32</v>
      </c>
      <c r="G3690" s="3" t="s">
        <v>23</v>
      </c>
      <c r="H3690" s="3">
        <v>73685</v>
      </c>
      <c r="I3690" s="5">
        <v>38603</v>
      </c>
      <c r="J3690" s="3" t="s">
        <v>23</v>
      </c>
      <c r="K3690" s="5">
        <v>42405</v>
      </c>
      <c r="L3690" s="6">
        <v>3682</v>
      </c>
      <c r="M3690" s="5">
        <f t="shared" si="88"/>
        <v>43501</v>
      </c>
      <c r="N3690" s="7"/>
      <c r="O3690" s="76"/>
      <c r="P3690" s="53"/>
      <c r="Q3690" s="90" t="s">
        <v>37</v>
      </c>
      <c r="R3690" s="102" t="s">
        <v>23</v>
      </c>
      <c r="S3690" s="123"/>
      <c r="T3690" s="3"/>
    </row>
    <row r="3691" spans="1:20" ht="15" x14ac:dyDescent="0.25">
      <c r="A3691" s="3" t="s">
        <v>43</v>
      </c>
      <c r="B3691" s="4" t="s">
        <v>396</v>
      </c>
      <c r="C3691" s="3" t="s">
        <v>397</v>
      </c>
      <c r="D3691" s="4" t="s">
        <v>3844</v>
      </c>
      <c r="E3691" s="3">
        <v>18182679</v>
      </c>
      <c r="F3691" s="3">
        <v>7</v>
      </c>
      <c r="G3691" s="3" t="s">
        <v>23</v>
      </c>
      <c r="H3691" s="3">
        <v>860</v>
      </c>
      <c r="I3691" s="5">
        <v>42396</v>
      </c>
      <c r="J3691" s="3" t="s">
        <v>23</v>
      </c>
      <c r="K3691" s="5">
        <v>42408</v>
      </c>
      <c r="L3691" s="6">
        <v>3683</v>
      </c>
      <c r="M3691" s="5">
        <f t="shared" si="88"/>
        <v>43504</v>
      </c>
      <c r="N3691" s="7">
        <v>12537</v>
      </c>
      <c r="O3691" s="76">
        <v>43010</v>
      </c>
      <c r="P3691" s="53"/>
      <c r="Q3691" s="90" t="s">
        <v>37</v>
      </c>
      <c r="R3691" s="102" t="s">
        <v>23</v>
      </c>
      <c r="S3691" s="123"/>
      <c r="T3691" s="3"/>
    </row>
    <row r="3692" spans="1:20" ht="15" x14ac:dyDescent="0.25">
      <c r="A3692" s="3" t="s">
        <v>43</v>
      </c>
      <c r="B3692" s="4" t="s">
        <v>396</v>
      </c>
      <c r="C3692" s="3" t="s">
        <v>397</v>
      </c>
      <c r="D3692" s="4" t="s">
        <v>5236</v>
      </c>
      <c r="E3692" s="3">
        <v>17249525</v>
      </c>
      <c r="F3692" s="3">
        <v>7</v>
      </c>
      <c r="G3692" s="3" t="s">
        <v>23</v>
      </c>
      <c r="H3692" s="3">
        <v>860</v>
      </c>
      <c r="I3692" s="5">
        <v>42396</v>
      </c>
      <c r="J3692" s="3" t="s">
        <v>23</v>
      </c>
      <c r="K3692" s="5">
        <v>42408</v>
      </c>
      <c r="L3692" s="6">
        <v>3684</v>
      </c>
      <c r="M3692" s="5">
        <f t="shared" si="88"/>
        <v>43504</v>
      </c>
      <c r="N3692" s="7">
        <v>6768</v>
      </c>
      <c r="O3692" s="76">
        <v>43258</v>
      </c>
      <c r="P3692" s="53"/>
      <c r="Q3692" s="90" t="s">
        <v>37</v>
      </c>
      <c r="R3692" s="102" t="s">
        <v>23</v>
      </c>
      <c r="S3692" s="123" t="s">
        <v>5237</v>
      </c>
      <c r="T3692" s="3"/>
    </row>
    <row r="3693" spans="1:20" ht="15" x14ac:dyDescent="0.25">
      <c r="A3693" s="3" t="s">
        <v>43</v>
      </c>
      <c r="B3693" s="52" t="s">
        <v>2579</v>
      </c>
      <c r="C3693" s="3" t="s">
        <v>2580</v>
      </c>
      <c r="D3693" s="4" t="s">
        <v>5238</v>
      </c>
      <c r="E3693" s="3">
        <v>9878968</v>
      </c>
      <c r="F3693" s="3">
        <v>5</v>
      </c>
      <c r="G3693" s="3" t="s">
        <v>54</v>
      </c>
      <c r="H3693" s="3">
        <v>1734</v>
      </c>
      <c r="I3693" s="5">
        <v>42402</v>
      </c>
      <c r="J3693" s="3" t="s">
        <v>55</v>
      </c>
      <c r="K3693" s="5">
        <v>44853</v>
      </c>
      <c r="L3693" s="6">
        <v>3685</v>
      </c>
      <c r="M3693" s="5">
        <f t="shared" si="88"/>
        <v>45949</v>
      </c>
      <c r="N3693" s="7"/>
      <c r="O3693" s="76"/>
      <c r="P3693" s="53"/>
      <c r="Q3693" s="90" t="s">
        <v>37</v>
      </c>
      <c r="R3693" s="102" t="s">
        <v>64</v>
      </c>
      <c r="S3693" s="123" t="s">
        <v>5239</v>
      </c>
      <c r="T3693" s="3"/>
    </row>
    <row r="3694" spans="1:20" ht="15" x14ac:dyDescent="0.25">
      <c r="A3694" s="3" t="s">
        <v>43</v>
      </c>
      <c r="B3694" s="4" t="s">
        <v>1943</v>
      </c>
      <c r="C3694" s="3" t="s">
        <v>1938</v>
      </c>
      <c r="D3694" s="4" t="s">
        <v>2884</v>
      </c>
      <c r="E3694" s="3">
        <v>17202989</v>
      </c>
      <c r="F3694" s="3">
        <v>2</v>
      </c>
      <c r="G3694" s="3" t="s">
        <v>23</v>
      </c>
      <c r="H3694" s="3">
        <v>1733</v>
      </c>
      <c r="I3694" s="5">
        <v>42402</v>
      </c>
      <c r="J3694" s="3" t="s">
        <v>23</v>
      </c>
      <c r="K3694" s="5">
        <v>43523</v>
      </c>
      <c r="L3694" s="6">
        <v>3686</v>
      </c>
      <c r="M3694" s="5">
        <f t="shared" si="88"/>
        <v>44619</v>
      </c>
      <c r="N3694" s="7">
        <v>1991</v>
      </c>
      <c r="O3694" s="76">
        <v>43899</v>
      </c>
      <c r="P3694" s="53"/>
      <c r="Q3694" s="90" t="s">
        <v>37</v>
      </c>
      <c r="R3694" s="102" t="s">
        <v>23</v>
      </c>
      <c r="S3694" s="123" t="s">
        <v>5240</v>
      </c>
      <c r="T3694" s="3"/>
    </row>
    <row r="3695" spans="1:20" ht="15" x14ac:dyDescent="0.25">
      <c r="A3695" s="3" t="s">
        <v>43</v>
      </c>
      <c r="B3695" s="4" t="s">
        <v>4492</v>
      </c>
      <c r="C3695" s="3" t="s">
        <v>1283</v>
      </c>
      <c r="D3695" s="4" t="s">
        <v>5241</v>
      </c>
      <c r="E3695" s="3">
        <v>9804206</v>
      </c>
      <c r="F3695" s="3">
        <v>7</v>
      </c>
      <c r="G3695" s="3" t="s">
        <v>23</v>
      </c>
      <c r="H3695" s="3">
        <v>1740</v>
      </c>
      <c r="I3695" s="5">
        <v>42402</v>
      </c>
      <c r="J3695" s="3" t="s">
        <v>23</v>
      </c>
      <c r="K3695" s="5">
        <v>42411</v>
      </c>
      <c r="L3695" s="6">
        <v>3687</v>
      </c>
      <c r="M3695" s="5">
        <f t="shared" si="88"/>
        <v>43507</v>
      </c>
      <c r="N3695" s="7">
        <v>8314</v>
      </c>
      <c r="O3695" s="76">
        <v>42919</v>
      </c>
      <c r="P3695" s="53"/>
      <c r="Q3695" s="90" t="s">
        <v>37</v>
      </c>
      <c r="R3695" s="102" t="s">
        <v>23</v>
      </c>
      <c r="S3695" s="123"/>
      <c r="T3695" s="3"/>
    </row>
    <row r="3696" spans="1:20" ht="15" x14ac:dyDescent="0.25">
      <c r="A3696" s="3" t="s">
        <v>43</v>
      </c>
      <c r="B3696" s="4" t="s">
        <v>2978</v>
      </c>
      <c r="C3696" s="3" t="s">
        <v>2979</v>
      </c>
      <c r="D3696" s="4" t="s">
        <v>5242</v>
      </c>
      <c r="E3696" s="3">
        <v>14120462</v>
      </c>
      <c r="F3696" s="3">
        <v>9</v>
      </c>
      <c r="G3696" s="3" t="s">
        <v>23</v>
      </c>
      <c r="H3696" s="3">
        <v>2008</v>
      </c>
      <c r="I3696" s="5">
        <v>42405</v>
      </c>
      <c r="J3696" s="3" t="s">
        <v>23</v>
      </c>
      <c r="K3696" s="5">
        <v>42522</v>
      </c>
      <c r="L3696" s="6">
        <v>3688</v>
      </c>
      <c r="M3696" s="5">
        <f t="shared" si="88"/>
        <v>43617</v>
      </c>
      <c r="N3696" s="7">
        <v>19391</v>
      </c>
      <c r="O3696" s="76">
        <v>43430</v>
      </c>
      <c r="P3696" s="53"/>
      <c r="Q3696" s="90" t="s">
        <v>37</v>
      </c>
      <c r="R3696" s="102" t="s">
        <v>23</v>
      </c>
      <c r="S3696" s="123" t="s">
        <v>5243</v>
      </c>
      <c r="T3696" s="3"/>
    </row>
    <row r="3697" spans="1:20" ht="15" x14ac:dyDescent="0.25">
      <c r="A3697" s="3" t="s">
        <v>43</v>
      </c>
      <c r="B3697" s="4" t="s">
        <v>4083</v>
      </c>
      <c r="C3697" s="3" t="s">
        <v>4084</v>
      </c>
      <c r="D3697" s="4" t="s">
        <v>5244</v>
      </c>
      <c r="E3697" s="3">
        <v>16653283</v>
      </c>
      <c r="F3697" s="3">
        <v>3</v>
      </c>
      <c r="G3697" s="3" t="s">
        <v>23</v>
      </c>
      <c r="H3697" s="3">
        <v>2005</v>
      </c>
      <c r="I3697" s="5">
        <v>42405</v>
      </c>
      <c r="J3697" s="3" t="s">
        <v>23</v>
      </c>
      <c r="K3697" s="5">
        <v>42415</v>
      </c>
      <c r="L3697" s="6">
        <v>3689</v>
      </c>
      <c r="M3697" s="5">
        <f t="shared" si="88"/>
        <v>43511</v>
      </c>
      <c r="N3697" s="7">
        <v>358</v>
      </c>
      <c r="O3697" s="76">
        <v>43105</v>
      </c>
      <c r="P3697" s="53"/>
      <c r="Q3697" s="90" t="s">
        <v>37</v>
      </c>
      <c r="R3697" s="102" t="s">
        <v>148</v>
      </c>
      <c r="S3697" s="123" t="s">
        <v>5245</v>
      </c>
      <c r="T3697" s="3"/>
    </row>
    <row r="3698" spans="1:20" ht="15" x14ac:dyDescent="0.25">
      <c r="A3698" s="3" t="s">
        <v>43</v>
      </c>
      <c r="B3698" s="4" t="s">
        <v>4083</v>
      </c>
      <c r="C3698" s="3" t="s">
        <v>4084</v>
      </c>
      <c r="D3698" s="4" t="s">
        <v>5246</v>
      </c>
      <c r="E3698" s="3">
        <v>19444432</v>
      </c>
      <c r="F3698" s="3" t="s">
        <v>32</v>
      </c>
      <c r="G3698" s="3" t="s">
        <v>23</v>
      </c>
      <c r="H3698" s="3">
        <v>2004</v>
      </c>
      <c r="I3698" s="5">
        <v>42405</v>
      </c>
      <c r="J3698" s="3" t="s">
        <v>23</v>
      </c>
      <c r="K3698" s="5">
        <v>42416</v>
      </c>
      <c r="L3698" s="6">
        <v>3690</v>
      </c>
      <c r="M3698" s="5">
        <f t="shared" si="88"/>
        <v>43512</v>
      </c>
      <c r="N3698" s="7"/>
      <c r="O3698" s="76"/>
      <c r="P3698" s="53"/>
      <c r="Q3698" s="90" t="s">
        <v>37</v>
      </c>
      <c r="R3698" s="102" t="s">
        <v>148</v>
      </c>
      <c r="S3698" s="123" t="s">
        <v>5247</v>
      </c>
      <c r="T3698" s="3"/>
    </row>
    <row r="3699" spans="1:20" ht="15" x14ac:dyDescent="0.25">
      <c r="A3699" s="3" t="s">
        <v>43</v>
      </c>
      <c r="B3699" s="4" t="s">
        <v>5248</v>
      </c>
      <c r="C3699" s="3" t="s">
        <v>384</v>
      </c>
      <c r="D3699" s="4" t="s">
        <v>5249</v>
      </c>
      <c r="E3699" s="3">
        <v>8545816</v>
      </c>
      <c r="F3699" s="3">
        <v>7</v>
      </c>
      <c r="G3699" s="9" t="s">
        <v>23</v>
      </c>
      <c r="H3699" s="3"/>
      <c r="I3699" s="5"/>
      <c r="J3699" s="3" t="s">
        <v>699</v>
      </c>
      <c r="K3699" s="5"/>
      <c r="L3699" s="6">
        <v>3691</v>
      </c>
      <c r="M3699" s="5"/>
      <c r="N3699" s="7" t="s">
        <v>64</v>
      </c>
      <c r="O3699" s="76"/>
      <c r="P3699" s="53"/>
      <c r="Q3699" s="90" t="s">
        <v>24</v>
      </c>
      <c r="R3699" s="102"/>
      <c r="S3699" s="123"/>
      <c r="T3699" s="3"/>
    </row>
    <row r="3700" spans="1:20" ht="15" x14ac:dyDescent="0.25">
      <c r="A3700" s="3" t="s">
        <v>43</v>
      </c>
      <c r="B3700" s="4" t="s">
        <v>99</v>
      </c>
      <c r="C3700" s="3" t="s">
        <v>100</v>
      </c>
      <c r="D3700" s="4" t="s">
        <v>2684</v>
      </c>
      <c r="E3700" s="3">
        <v>17542077</v>
      </c>
      <c r="F3700" s="3">
        <v>0</v>
      </c>
      <c r="G3700" s="3" t="s">
        <v>23</v>
      </c>
      <c r="H3700" s="3">
        <v>8913</v>
      </c>
      <c r="I3700" s="5">
        <v>42536</v>
      </c>
      <c r="J3700" s="3" t="s">
        <v>23</v>
      </c>
      <c r="K3700" s="5">
        <v>42543</v>
      </c>
      <c r="L3700" s="6">
        <v>3692</v>
      </c>
      <c r="M3700" s="5">
        <f>DATE(YEAR(K3700)+3,MONTH(K3700),DAY(K3700))</f>
        <v>43638</v>
      </c>
      <c r="N3700" s="7">
        <v>2624</v>
      </c>
      <c r="O3700" s="76">
        <v>42783</v>
      </c>
      <c r="P3700" s="53"/>
      <c r="Q3700" s="90" t="s">
        <v>37</v>
      </c>
      <c r="R3700" s="102" t="s">
        <v>23</v>
      </c>
      <c r="S3700" s="123"/>
      <c r="T3700" s="3"/>
    </row>
    <row r="3701" spans="1:20" ht="15" x14ac:dyDescent="0.25">
      <c r="A3701" s="3" t="s">
        <v>43</v>
      </c>
      <c r="B3701" s="4" t="s">
        <v>44</v>
      </c>
      <c r="C3701" s="3" t="s">
        <v>45</v>
      </c>
      <c r="D3701" s="4" t="s">
        <v>5250</v>
      </c>
      <c r="E3701" s="3">
        <v>18547029</v>
      </c>
      <c r="F3701" s="3">
        <v>6</v>
      </c>
      <c r="G3701" s="3" t="s">
        <v>54</v>
      </c>
      <c r="H3701" s="3">
        <v>1985</v>
      </c>
      <c r="I3701" s="5">
        <v>42405</v>
      </c>
      <c r="J3701" s="3" t="s">
        <v>55</v>
      </c>
      <c r="K3701" s="5">
        <v>42416</v>
      </c>
      <c r="L3701" s="6">
        <v>3693</v>
      </c>
      <c r="M3701" s="5">
        <f>DATE(YEAR(K3701)+3,MONTH(K3701),DAY(K3701))</f>
        <v>43512</v>
      </c>
      <c r="N3701" s="7"/>
      <c r="O3701" s="76"/>
      <c r="P3701" s="53"/>
      <c r="Q3701" s="90" t="s">
        <v>37</v>
      </c>
      <c r="R3701" s="102" t="s">
        <v>64</v>
      </c>
      <c r="S3701" s="123"/>
      <c r="T3701" s="3"/>
    </row>
    <row r="3702" spans="1:20" ht="15" x14ac:dyDescent="0.25">
      <c r="A3702" s="3" t="s">
        <v>43</v>
      </c>
      <c r="B3702" s="4" t="s">
        <v>2878</v>
      </c>
      <c r="C3702" s="3" t="s">
        <v>2879</v>
      </c>
      <c r="D3702" s="4" t="s">
        <v>4943</v>
      </c>
      <c r="E3702" s="3">
        <v>10963837</v>
      </c>
      <c r="F3702" s="3">
        <v>4</v>
      </c>
      <c r="G3702" s="9" t="s">
        <v>23</v>
      </c>
      <c r="H3702" s="3"/>
      <c r="I3702" s="5"/>
      <c r="J3702" s="3" t="s">
        <v>699</v>
      </c>
      <c r="K3702" s="5"/>
      <c r="L3702" s="6">
        <v>3694</v>
      </c>
      <c r="M3702" s="5"/>
      <c r="N3702" s="7" t="s">
        <v>64</v>
      </c>
      <c r="O3702" s="76"/>
      <c r="P3702" s="53"/>
      <c r="Q3702" s="90" t="s">
        <v>24</v>
      </c>
      <c r="R3702" s="102"/>
      <c r="S3702" s="123"/>
      <c r="T3702" s="3"/>
    </row>
    <row r="3703" spans="1:20" ht="15" x14ac:dyDescent="0.25">
      <c r="A3703" s="3" t="s">
        <v>43</v>
      </c>
      <c r="B3703" s="4" t="s">
        <v>190</v>
      </c>
      <c r="C3703" s="3" t="s">
        <v>191</v>
      </c>
      <c r="D3703" s="4" t="s">
        <v>4005</v>
      </c>
      <c r="E3703" s="3">
        <v>18272548</v>
      </c>
      <c r="F3703" s="3" t="s">
        <v>32</v>
      </c>
      <c r="G3703" s="3" t="s">
        <v>23</v>
      </c>
      <c r="H3703" s="3">
        <v>1738</v>
      </c>
      <c r="I3703" s="5">
        <v>42402</v>
      </c>
      <c r="J3703" s="3" t="s">
        <v>23</v>
      </c>
      <c r="K3703" s="5">
        <v>44663</v>
      </c>
      <c r="L3703" s="6">
        <v>3695</v>
      </c>
      <c r="M3703" s="5">
        <f>DATE(YEAR(K3703)+3,MONTH(K3703),DAY(K3703))</f>
        <v>45759</v>
      </c>
      <c r="N3703" s="7">
        <v>6099</v>
      </c>
      <c r="O3703" s="76">
        <v>44754</v>
      </c>
      <c r="P3703" s="53"/>
      <c r="Q3703" s="90" t="s">
        <v>37</v>
      </c>
      <c r="R3703" s="102" t="s">
        <v>23</v>
      </c>
      <c r="S3703" s="123"/>
      <c r="T3703" s="3"/>
    </row>
    <row r="3704" spans="1:20" ht="15" x14ac:dyDescent="0.25">
      <c r="A3704" s="3" t="s">
        <v>43</v>
      </c>
      <c r="B3704" s="4" t="s">
        <v>2878</v>
      </c>
      <c r="C3704" s="3" t="s">
        <v>2879</v>
      </c>
      <c r="D3704" s="4" t="s">
        <v>4793</v>
      </c>
      <c r="E3704" s="3">
        <v>16757843</v>
      </c>
      <c r="F3704" s="3">
        <v>8</v>
      </c>
      <c r="G3704" s="3" t="s">
        <v>3209</v>
      </c>
      <c r="H3704" s="3">
        <v>2445</v>
      </c>
      <c r="I3704" s="5">
        <v>42411</v>
      </c>
      <c r="J3704" s="3" t="s">
        <v>23</v>
      </c>
      <c r="K3704" s="5">
        <v>42594</v>
      </c>
      <c r="L3704" s="6">
        <v>3696</v>
      </c>
      <c r="M3704" s="5">
        <f>DATE(YEAR(K3704)+3,MONTH(K3704),DAY(K3704))</f>
        <v>43689</v>
      </c>
      <c r="N3704" s="7">
        <v>17196</v>
      </c>
      <c r="O3704" s="76">
        <v>43385</v>
      </c>
      <c r="P3704" s="53"/>
      <c r="Q3704" s="90" t="s">
        <v>37</v>
      </c>
      <c r="R3704" s="102" t="s">
        <v>23</v>
      </c>
      <c r="S3704" s="123" t="s">
        <v>5251</v>
      </c>
      <c r="T3704" s="3"/>
    </row>
    <row r="3705" spans="1:20" ht="15" x14ac:dyDescent="0.25">
      <c r="A3705" s="3" t="s">
        <v>43</v>
      </c>
      <c r="B3705" s="4" t="s">
        <v>330</v>
      </c>
      <c r="C3705" s="3" t="s">
        <v>331</v>
      </c>
      <c r="D3705" s="4" t="s">
        <v>5252</v>
      </c>
      <c r="E3705" s="3">
        <v>7629828</v>
      </c>
      <c r="F3705" s="3">
        <v>9</v>
      </c>
      <c r="G3705" s="3" t="s">
        <v>54</v>
      </c>
      <c r="H3705" s="3">
        <v>2442</v>
      </c>
      <c r="I3705" s="5">
        <v>42411</v>
      </c>
      <c r="J3705" s="3" t="s">
        <v>55</v>
      </c>
      <c r="K3705" s="5">
        <v>42425</v>
      </c>
      <c r="L3705" s="6">
        <v>3697</v>
      </c>
      <c r="M3705" s="5">
        <f>DATE(YEAR(K3705)+3,MONTH(K3705),DAY(K3705))</f>
        <v>43521</v>
      </c>
      <c r="N3705" s="7"/>
      <c r="O3705" s="76"/>
      <c r="P3705" s="53"/>
      <c r="Q3705" s="90" t="s">
        <v>37</v>
      </c>
      <c r="R3705" s="102" t="s">
        <v>64</v>
      </c>
      <c r="S3705" s="123"/>
      <c r="T3705" s="3"/>
    </row>
    <row r="3706" spans="1:20" ht="15" x14ac:dyDescent="0.25">
      <c r="A3706" s="3" t="s">
        <v>43</v>
      </c>
      <c r="B3706" s="4" t="s">
        <v>330</v>
      </c>
      <c r="C3706" s="3" t="s">
        <v>331</v>
      </c>
      <c r="D3706" s="4" t="s">
        <v>5253</v>
      </c>
      <c r="E3706" s="3">
        <v>8207396</v>
      </c>
      <c r="F3706" s="3">
        <v>5</v>
      </c>
      <c r="G3706" s="3" t="s">
        <v>54</v>
      </c>
      <c r="H3706" s="3">
        <v>2442</v>
      </c>
      <c r="I3706" s="5">
        <v>42411</v>
      </c>
      <c r="J3706" s="3" t="s">
        <v>55</v>
      </c>
      <c r="K3706" s="5"/>
      <c r="L3706" s="6">
        <v>3698</v>
      </c>
      <c r="M3706" s="5"/>
      <c r="N3706" s="7"/>
      <c r="O3706" s="76"/>
      <c r="P3706" s="53"/>
      <c r="Q3706" s="90" t="s">
        <v>24</v>
      </c>
      <c r="R3706" s="102"/>
      <c r="S3706" s="123"/>
      <c r="T3706" s="3"/>
    </row>
    <row r="3707" spans="1:20" ht="15" x14ac:dyDescent="0.25">
      <c r="A3707" s="3" t="s">
        <v>43</v>
      </c>
      <c r="B3707" s="4" t="s">
        <v>2438</v>
      </c>
      <c r="C3707" s="3" t="s">
        <v>2439</v>
      </c>
      <c r="D3707" s="4" t="s">
        <v>5254</v>
      </c>
      <c r="E3707" s="3">
        <v>19054954</v>
      </c>
      <c r="F3707" s="3">
        <v>2</v>
      </c>
      <c r="G3707" s="3" t="s">
        <v>23</v>
      </c>
      <c r="H3707" s="3">
        <v>2441</v>
      </c>
      <c r="I3707" s="5">
        <v>42411</v>
      </c>
      <c r="J3707" s="3" t="s">
        <v>23</v>
      </c>
      <c r="K3707" s="5">
        <v>42422</v>
      </c>
      <c r="L3707" s="6">
        <v>3699</v>
      </c>
      <c r="M3707" s="5">
        <f>DATE(YEAR(K3707)+3,MONTH(K3707),DAY(K3707))</f>
        <v>43518</v>
      </c>
      <c r="N3707" s="7">
        <v>6391</v>
      </c>
      <c r="O3707" s="76">
        <v>42873</v>
      </c>
      <c r="P3707" s="53"/>
      <c r="Q3707" s="90" t="s">
        <v>37</v>
      </c>
      <c r="R3707" s="102" t="s">
        <v>148</v>
      </c>
      <c r="S3707" s="123" t="s">
        <v>5255</v>
      </c>
      <c r="T3707" s="3"/>
    </row>
    <row r="3708" spans="1:20" ht="15" x14ac:dyDescent="0.25">
      <c r="A3708" s="3" t="s">
        <v>43</v>
      </c>
      <c r="B3708" s="4" t="s">
        <v>2978</v>
      </c>
      <c r="C3708" s="3" t="s">
        <v>2979</v>
      </c>
      <c r="D3708" s="4" t="s">
        <v>5256</v>
      </c>
      <c r="E3708" s="3">
        <v>11223124</v>
      </c>
      <c r="F3708" s="3">
        <v>2</v>
      </c>
      <c r="G3708" s="9" t="s">
        <v>23</v>
      </c>
      <c r="H3708" s="3">
        <v>2440</v>
      </c>
      <c r="I3708" s="5">
        <v>42445</v>
      </c>
      <c r="J3708" s="3" t="s">
        <v>699</v>
      </c>
      <c r="K3708" s="5"/>
      <c r="L3708" s="6">
        <v>3700</v>
      </c>
      <c r="M3708" s="5"/>
      <c r="N3708" s="7" t="s">
        <v>64</v>
      </c>
      <c r="O3708" s="76"/>
      <c r="P3708" s="53"/>
      <c r="Q3708" s="90" t="s">
        <v>24</v>
      </c>
      <c r="R3708" s="102"/>
      <c r="S3708" s="123"/>
      <c r="T3708" s="3"/>
    </row>
    <row r="3709" spans="1:20" ht="15" x14ac:dyDescent="0.25">
      <c r="A3709" s="3" t="s">
        <v>43</v>
      </c>
      <c r="B3709" s="4" t="s">
        <v>960</v>
      </c>
      <c r="C3709" s="3" t="s">
        <v>961</v>
      </c>
      <c r="D3709" s="4" t="s">
        <v>5257</v>
      </c>
      <c r="E3709" s="3">
        <v>15343999</v>
      </c>
      <c r="F3709" s="3">
        <v>0</v>
      </c>
      <c r="G3709" s="3" t="s">
        <v>54</v>
      </c>
      <c r="H3709" s="3">
        <v>2439</v>
      </c>
      <c r="I3709" s="5">
        <v>42411</v>
      </c>
      <c r="J3709" s="3" t="s">
        <v>55</v>
      </c>
      <c r="K3709" s="5">
        <v>42424</v>
      </c>
      <c r="L3709" s="6">
        <v>3701</v>
      </c>
      <c r="M3709" s="5">
        <f>DATE(YEAR(K3709)+3,MONTH(K3709),DAY(K3709))</f>
        <v>43520</v>
      </c>
      <c r="N3709" s="7"/>
      <c r="O3709" s="76"/>
      <c r="P3709" s="53"/>
      <c r="Q3709" s="90" t="s">
        <v>37</v>
      </c>
      <c r="R3709" s="102" t="s">
        <v>64</v>
      </c>
      <c r="S3709" s="123"/>
      <c r="T3709" s="3"/>
    </row>
    <row r="3710" spans="1:20" ht="15" x14ac:dyDescent="0.25">
      <c r="A3710" s="3" t="s">
        <v>43</v>
      </c>
      <c r="B3710" s="4" t="s">
        <v>960</v>
      </c>
      <c r="C3710" s="3" t="s">
        <v>961</v>
      </c>
      <c r="D3710" s="4" t="s">
        <v>5258</v>
      </c>
      <c r="E3710" s="3">
        <v>16636893</v>
      </c>
      <c r="F3710" s="3">
        <v>6</v>
      </c>
      <c r="G3710" s="3" t="s">
        <v>23</v>
      </c>
      <c r="H3710" s="3">
        <v>2438</v>
      </c>
      <c r="I3710" s="5">
        <v>42411</v>
      </c>
      <c r="J3710" s="3" t="s">
        <v>23</v>
      </c>
      <c r="K3710" s="5">
        <v>42424</v>
      </c>
      <c r="L3710" s="6">
        <v>3702</v>
      </c>
      <c r="M3710" s="5">
        <f>DATE(YEAR(K3710)+3,MONTH(K3710),DAY(K3710))</f>
        <v>43520</v>
      </c>
      <c r="N3710" s="7"/>
      <c r="O3710" s="76"/>
      <c r="P3710" s="53"/>
      <c r="Q3710" s="90" t="s">
        <v>37</v>
      </c>
      <c r="R3710" s="102" t="s">
        <v>23</v>
      </c>
      <c r="S3710" s="123"/>
      <c r="T3710" s="3"/>
    </row>
    <row r="3711" spans="1:20" ht="15" x14ac:dyDescent="0.25">
      <c r="A3711" s="3" t="s">
        <v>43</v>
      </c>
      <c r="B3711" s="4" t="s">
        <v>1476</v>
      </c>
      <c r="C3711" s="3" t="s">
        <v>1477</v>
      </c>
      <c r="D3711" s="4" t="s">
        <v>5259</v>
      </c>
      <c r="E3711" s="3">
        <v>15086707</v>
      </c>
      <c r="F3711" s="3" t="s">
        <v>32</v>
      </c>
      <c r="G3711" s="3" t="s">
        <v>23</v>
      </c>
      <c r="H3711" s="3">
        <v>2744</v>
      </c>
      <c r="I3711" s="5">
        <v>42416</v>
      </c>
      <c r="J3711" s="3" t="s">
        <v>23</v>
      </c>
      <c r="K3711" s="5">
        <v>42459</v>
      </c>
      <c r="L3711" s="6">
        <v>3703</v>
      </c>
      <c r="M3711" s="5">
        <f>DATE(YEAR(K3711)+3,MONTH(K3711),DAY(K3711))</f>
        <v>43554</v>
      </c>
      <c r="N3711" s="7">
        <v>6011</v>
      </c>
      <c r="O3711" s="76">
        <v>42865</v>
      </c>
      <c r="P3711" s="53"/>
      <c r="Q3711" s="90" t="s">
        <v>37</v>
      </c>
      <c r="R3711" s="102" t="s">
        <v>23</v>
      </c>
      <c r="S3711" s="123"/>
      <c r="T3711" s="3"/>
    </row>
    <row r="3712" spans="1:20" ht="15" x14ac:dyDescent="0.25">
      <c r="A3712" s="3" t="s">
        <v>43</v>
      </c>
      <c r="B3712" s="4" t="s">
        <v>2154</v>
      </c>
      <c r="C3712" s="3" t="s">
        <v>2155</v>
      </c>
      <c r="D3712" s="4" t="s">
        <v>5260</v>
      </c>
      <c r="E3712" s="3">
        <v>16742122</v>
      </c>
      <c r="F3712" s="3">
        <v>9</v>
      </c>
      <c r="G3712" s="3" t="s">
        <v>54</v>
      </c>
      <c r="H3712" s="3">
        <v>2821</v>
      </c>
      <c r="I3712" s="5">
        <v>42416</v>
      </c>
      <c r="J3712" s="3" t="s">
        <v>55</v>
      </c>
      <c r="K3712" s="5">
        <v>45743</v>
      </c>
      <c r="L3712" s="6">
        <v>3704</v>
      </c>
      <c r="M3712" s="5">
        <f>DATE(YEAR(K3712)+3,MONTH(K3712),DAY(K3712))</f>
        <v>46839</v>
      </c>
      <c r="N3712" s="7"/>
      <c r="O3712" s="76"/>
      <c r="P3712" s="53"/>
      <c r="Q3712" s="90" t="s">
        <v>37</v>
      </c>
      <c r="R3712" s="102" t="s">
        <v>54</v>
      </c>
      <c r="S3712" s="123"/>
      <c r="T3712" s="3"/>
    </row>
    <row r="3713" spans="1:20" ht="15" x14ac:dyDescent="0.25">
      <c r="A3713" s="3" t="s">
        <v>43</v>
      </c>
      <c r="B3713" s="4" t="s">
        <v>2878</v>
      </c>
      <c r="C3713" s="3" t="s">
        <v>2879</v>
      </c>
      <c r="D3713" s="4" t="s">
        <v>5141</v>
      </c>
      <c r="E3713" s="3">
        <v>17735112</v>
      </c>
      <c r="F3713" s="3">
        <v>1</v>
      </c>
      <c r="G3713" s="9" t="s">
        <v>23</v>
      </c>
      <c r="H3713" s="3"/>
      <c r="I3713" s="5"/>
      <c r="J3713" s="3" t="s">
        <v>699</v>
      </c>
      <c r="K3713" s="5"/>
      <c r="L3713" s="6">
        <v>3705</v>
      </c>
      <c r="M3713" s="5"/>
      <c r="N3713" s="7" t="s">
        <v>64</v>
      </c>
      <c r="O3713" s="76"/>
      <c r="P3713" s="53"/>
      <c r="Q3713" s="90" t="s">
        <v>24</v>
      </c>
      <c r="R3713" s="102"/>
      <c r="S3713" s="123"/>
      <c r="T3713" s="3"/>
    </row>
    <row r="3714" spans="1:20" ht="15" x14ac:dyDescent="0.25">
      <c r="A3714" s="3" t="s">
        <v>43</v>
      </c>
      <c r="B3714" s="4" t="s">
        <v>3459</v>
      </c>
      <c r="C3714" s="3" t="s">
        <v>3460</v>
      </c>
      <c r="D3714" s="4" t="s">
        <v>3060</v>
      </c>
      <c r="E3714" s="3">
        <v>17670371</v>
      </c>
      <c r="F3714" s="3">
        <v>7</v>
      </c>
      <c r="G3714" s="3" t="s">
        <v>23</v>
      </c>
      <c r="H3714" s="3">
        <v>270</v>
      </c>
      <c r="I3714" s="5">
        <v>42381</v>
      </c>
      <c r="J3714" s="3" t="s">
        <v>23</v>
      </c>
      <c r="K3714" s="5">
        <v>42422</v>
      </c>
      <c r="L3714" s="6">
        <v>3706</v>
      </c>
      <c r="M3714" s="5">
        <f>DATE(YEAR(K3714)+3,MONTH(K3714),DAY(K3714))</f>
        <v>43518</v>
      </c>
      <c r="N3714" s="7"/>
      <c r="O3714" s="76" t="s">
        <v>5261</v>
      </c>
      <c r="P3714" s="53"/>
      <c r="Q3714" s="90" t="s">
        <v>37</v>
      </c>
      <c r="R3714" s="102" t="s">
        <v>23</v>
      </c>
      <c r="S3714" s="126" t="s">
        <v>5262</v>
      </c>
      <c r="T3714" s="3"/>
    </row>
    <row r="3715" spans="1:20" ht="15" x14ac:dyDescent="0.25">
      <c r="A3715" s="3" t="s">
        <v>43</v>
      </c>
      <c r="B3715" s="4" t="s">
        <v>3459</v>
      </c>
      <c r="C3715" s="3" t="s">
        <v>3460</v>
      </c>
      <c r="D3715" s="4" t="s">
        <v>3229</v>
      </c>
      <c r="E3715" s="3">
        <v>17058173</v>
      </c>
      <c r="F3715" s="3">
        <v>3</v>
      </c>
      <c r="G3715" s="3" t="s">
        <v>23</v>
      </c>
      <c r="H3715" s="3">
        <v>270</v>
      </c>
      <c r="I3715" s="5">
        <v>42381</v>
      </c>
      <c r="J3715" s="3" t="s">
        <v>23</v>
      </c>
      <c r="K3715" s="5">
        <v>42422</v>
      </c>
      <c r="L3715" s="6">
        <v>3707</v>
      </c>
      <c r="M3715" s="5">
        <f>DATE(YEAR(K3715)+3,MONTH(K3715),DAY(K3715))</f>
        <v>43518</v>
      </c>
      <c r="N3715" s="7">
        <v>2628</v>
      </c>
      <c r="O3715" s="76">
        <v>43166</v>
      </c>
      <c r="P3715" s="53"/>
      <c r="Q3715" s="90" t="s">
        <v>37</v>
      </c>
      <c r="R3715" s="102" t="s">
        <v>23</v>
      </c>
      <c r="S3715" s="123"/>
      <c r="T3715" s="3"/>
    </row>
    <row r="3716" spans="1:20" ht="15" x14ac:dyDescent="0.25">
      <c r="A3716" s="3" t="s">
        <v>43</v>
      </c>
      <c r="B3716" s="4" t="s">
        <v>2194</v>
      </c>
      <c r="C3716" s="3" t="s">
        <v>2195</v>
      </c>
      <c r="D3716" s="4" t="s">
        <v>3674</v>
      </c>
      <c r="E3716" s="3">
        <v>17079966</v>
      </c>
      <c r="F3716" s="3">
        <v>6</v>
      </c>
      <c r="G3716" s="3" t="s">
        <v>23</v>
      </c>
      <c r="H3716" s="3">
        <v>2951</v>
      </c>
      <c r="I3716" s="5">
        <v>42419</v>
      </c>
      <c r="J3716" s="3" t="s">
        <v>23</v>
      </c>
      <c r="K3716" s="5">
        <v>42536</v>
      </c>
      <c r="L3716" s="6">
        <v>3708</v>
      </c>
      <c r="M3716" s="5">
        <f>DATE(YEAR(K3716)+3,MONTH(K3716),DAY(K3716))</f>
        <v>43631</v>
      </c>
      <c r="N3716" s="7">
        <v>1276</v>
      </c>
      <c r="O3716" s="76">
        <v>43495</v>
      </c>
      <c r="P3716" s="53"/>
      <c r="Q3716" s="90" t="s">
        <v>37</v>
      </c>
      <c r="R3716" s="102" t="s">
        <v>23</v>
      </c>
      <c r="S3716" s="123"/>
      <c r="T3716" s="3"/>
    </row>
    <row r="3717" spans="1:20" ht="15" x14ac:dyDescent="0.25">
      <c r="A3717" s="3" t="s">
        <v>43</v>
      </c>
      <c r="B3717" s="4" t="s">
        <v>2154</v>
      </c>
      <c r="C3717" s="3" t="s">
        <v>2155</v>
      </c>
      <c r="D3717" s="4" t="s">
        <v>5263</v>
      </c>
      <c r="E3717" s="3">
        <v>12880167</v>
      </c>
      <c r="F3717" s="3">
        <v>7</v>
      </c>
      <c r="G3717" s="3" t="s">
        <v>23</v>
      </c>
      <c r="H3717" s="3">
        <v>2958</v>
      </c>
      <c r="I3717" s="5">
        <v>42419</v>
      </c>
      <c r="J3717" s="3" t="s">
        <v>23</v>
      </c>
      <c r="K3717" s="5">
        <v>42772</v>
      </c>
      <c r="L3717" s="6">
        <v>3709</v>
      </c>
      <c r="M3717" s="5">
        <f>DATE(YEAR(K3717)+3,MONTH(K3717),DAY(K3717))</f>
        <v>43867</v>
      </c>
      <c r="N3717" s="7">
        <v>171</v>
      </c>
      <c r="O3717" s="76">
        <v>44572</v>
      </c>
      <c r="P3717" s="53"/>
      <c r="Q3717" s="90" t="s">
        <v>37</v>
      </c>
      <c r="R3717" s="102" t="s">
        <v>23</v>
      </c>
      <c r="S3717" s="123"/>
      <c r="T3717" s="3"/>
    </row>
    <row r="3718" spans="1:20" ht="15" x14ac:dyDescent="0.25">
      <c r="A3718" s="3" t="s">
        <v>43</v>
      </c>
      <c r="B3718" s="4" t="s">
        <v>2154</v>
      </c>
      <c r="C3718" s="3" t="s">
        <v>2155</v>
      </c>
      <c r="D3718" s="4" t="s">
        <v>5264</v>
      </c>
      <c r="E3718" s="3">
        <v>17306543</v>
      </c>
      <c r="F3718" s="3">
        <v>4</v>
      </c>
      <c r="G3718" s="3" t="s">
        <v>23</v>
      </c>
      <c r="H3718" s="3">
        <v>2957</v>
      </c>
      <c r="I3718" s="5">
        <v>42419</v>
      </c>
      <c r="J3718" s="3" t="s">
        <v>55</v>
      </c>
      <c r="K3718" s="5"/>
      <c r="L3718" s="6">
        <v>3710</v>
      </c>
      <c r="M3718" s="5"/>
      <c r="N3718" s="7"/>
      <c r="O3718" s="76"/>
      <c r="P3718" s="53"/>
      <c r="Q3718" s="90" t="s">
        <v>24</v>
      </c>
      <c r="R3718" s="102"/>
      <c r="S3718" s="126" t="s">
        <v>5265</v>
      </c>
      <c r="T3718" s="3"/>
    </row>
    <row r="3719" spans="1:20" ht="15" x14ac:dyDescent="0.25">
      <c r="A3719" s="3" t="s">
        <v>43</v>
      </c>
      <c r="B3719" s="4" t="s">
        <v>2154</v>
      </c>
      <c r="C3719" s="3" t="s">
        <v>2155</v>
      </c>
      <c r="D3719" s="4" t="s">
        <v>5266</v>
      </c>
      <c r="E3719" s="3">
        <v>16238631</v>
      </c>
      <c r="F3719" s="3" t="s">
        <v>32</v>
      </c>
      <c r="G3719" s="3" t="s">
        <v>23</v>
      </c>
      <c r="H3719" s="3">
        <v>2957</v>
      </c>
      <c r="I3719" s="5">
        <v>42419</v>
      </c>
      <c r="J3719" s="3" t="s">
        <v>55</v>
      </c>
      <c r="K3719" s="5"/>
      <c r="L3719" s="6">
        <v>3711</v>
      </c>
      <c r="M3719" s="5"/>
      <c r="N3719" s="7"/>
      <c r="O3719" s="76"/>
      <c r="P3719" s="53"/>
      <c r="Q3719" s="90" t="s">
        <v>24</v>
      </c>
      <c r="R3719" s="102"/>
      <c r="S3719" s="126" t="s">
        <v>5265</v>
      </c>
      <c r="T3719" s="3"/>
    </row>
    <row r="3720" spans="1:20" ht="15" x14ac:dyDescent="0.25">
      <c r="A3720" s="3" t="s">
        <v>43</v>
      </c>
      <c r="B3720" s="4" t="s">
        <v>3459</v>
      </c>
      <c r="C3720" s="3" t="s">
        <v>3460</v>
      </c>
      <c r="D3720" s="4" t="s">
        <v>5003</v>
      </c>
      <c r="E3720" s="3">
        <v>18459658</v>
      </c>
      <c r="F3720" s="3" t="s">
        <v>32</v>
      </c>
      <c r="G3720" s="3" t="s">
        <v>54</v>
      </c>
      <c r="H3720" s="3">
        <v>2955</v>
      </c>
      <c r="I3720" s="5">
        <v>42419</v>
      </c>
      <c r="J3720" s="3" t="s">
        <v>55</v>
      </c>
      <c r="K3720" s="5">
        <v>42450</v>
      </c>
      <c r="L3720" s="6">
        <v>3712</v>
      </c>
      <c r="M3720" s="5">
        <f>DATE(YEAR(K3720)+3,MONTH(K3720),DAY(K3720))</f>
        <v>43545</v>
      </c>
      <c r="N3720" s="7"/>
      <c r="O3720" s="76"/>
      <c r="P3720" s="53"/>
      <c r="Q3720" s="90" t="s">
        <v>37</v>
      </c>
      <c r="R3720" s="102" t="s">
        <v>64</v>
      </c>
      <c r="S3720" s="123"/>
      <c r="T3720" s="3"/>
    </row>
    <row r="3721" spans="1:20" ht="15" x14ac:dyDescent="0.25">
      <c r="A3721" s="3" t="s">
        <v>43</v>
      </c>
      <c r="B3721" s="4" t="s">
        <v>2830</v>
      </c>
      <c r="C3721" s="3" t="s">
        <v>2831</v>
      </c>
      <c r="D3721" s="4" t="s">
        <v>5267</v>
      </c>
      <c r="E3721" s="3">
        <v>19532874</v>
      </c>
      <c r="F3721" s="3">
        <v>9</v>
      </c>
      <c r="G3721" s="3" t="s">
        <v>54</v>
      </c>
      <c r="H3721" s="3">
        <v>3171</v>
      </c>
      <c r="I3721" s="5">
        <v>42426</v>
      </c>
      <c r="J3721" s="3" t="s">
        <v>55</v>
      </c>
      <c r="K3721" s="5">
        <v>45574</v>
      </c>
      <c r="L3721" s="6">
        <v>3713</v>
      </c>
      <c r="M3721" s="5">
        <f>DATE(YEAR(K3721)+3,MONTH(K3721),DAY(K3721))</f>
        <v>46669</v>
      </c>
      <c r="N3721" s="7"/>
      <c r="O3721" s="76"/>
      <c r="P3721" s="53"/>
      <c r="Q3721" s="90" t="s">
        <v>37</v>
      </c>
      <c r="R3721" s="102" t="s">
        <v>54</v>
      </c>
      <c r="S3721" s="123"/>
      <c r="T3721" s="3"/>
    </row>
    <row r="3722" spans="1:20" ht="15" x14ac:dyDescent="0.25">
      <c r="A3722" s="3" t="s">
        <v>43</v>
      </c>
      <c r="B3722" s="4" t="s">
        <v>2954</v>
      </c>
      <c r="C3722" s="3" t="s">
        <v>3879</v>
      </c>
      <c r="D3722" s="4" t="s">
        <v>5268</v>
      </c>
      <c r="E3722" s="3">
        <v>9531519</v>
      </c>
      <c r="F3722" s="3">
        <v>4</v>
      </c>
      <c r="G3722" s="3" t="s">
        <v>54</v>
      </c>
      <c r="H3722" s="3">
        <v>3170</v>
      </c>
      <c r="I3722" s="5">
        <v>42426</v>
      </c>
      <c r="J3722" s="3" t="s">
        <v>55</v>
      </c>
      <c r="K3722" s="5">
        <v>45728</v>
      </c>
      <c r="L3722" s="6">
        <v>3714</v>
      </c>
      <c r="M3722" s="5">
        <f>DATE(YEAR(K3722)+3,MONTH(K3722),DAY(K3722))</f>
        <v>46824</v>
      </c>
      <c r="N3722" s="7"/>
      <c r="O3722" s="76"/>
      <c r="P3722" s="53"/>
      <c r="Q3722" s="90" t="s">
        <v>37</v>
      </c>
      <c r="R3722" s="102" t="s">
        <v>54</v>
      </c>
      <c r="S3722" s="123"/>
      <c r="T3722" s="3"/>
    </row>
    <row r="3723" spans="1:20" ht="15" x14ac:dyDescent="0.25">
      <c r="A3723" s="3" t="s">
        <v>43</v>
      </c>
      <c r="B3723" s="4" t="s">
        <v>545</v>
      </c>
      <c r="C3723" s="3" t="s">
        <v>546</v>
      </c>
      <c r="D3723" s="4" t="s">
        <v>5269</v>
      </c>
      <c r="E3723" s="3">
        <v>18661248</v>
      </c>
      <c r="F3723" s="3">
        <v>5</v>
      </c>
      <c r="G3723" s="3" t="s">
        <v>23</v>
      </c>
      <c r="H3723" s="3">
        <v>3183</v>
      </c>
      <c r="I3723" s="5">
        <v>42426</v>
      </c>
      <c r="J3723" s="3" t="s">
        <v>23</v>
      </c>
      <c r="K3723" s="5"/>
      <c r="L3723" s="6">
        <v>3715</v>
      </c>
      <c r="M3723" s="5"/>
      <c r="N3723" s="7"/>
      <c r="O3723" s="76"/>
      <c r="P3723" s="53"/>
      <c r="Q3723" s="90" t="s">
        <v>24</v>
      </c>
      <c r="R3723" s="102" t="s">
        <v>23</v>
      </c>
      <c r="S3723" s="126" t="s">
        <v>2809</v>
      </c>
      <c r="T3723" s="3"/>
    </row>
    <row r="3724" spans="1:20" ht="15" x14ac:dyDescent="0.25">
      <c r="A3724" s="3" t="s">
        <v>43</v>
      </c>
      <c r="B3724" s="4" t="s">
        <v>5226</v>
      </c>
      <c r="C3724" s="3" t="s">
        <v>2439</v>
      </c>
      <c r="D3724" s="4" t="s">
        <v>5270</v>
      </c>
      <c r="E3724" s="3">
        <v>17510572</v>
      </c>
      <c r="F3724" s="3">
        <v>7</v>
      </c>
      <c r="G3724" s="3" t="s">
        <v>23</v>
      </c>
      <c r="H3724" s="3">
        <v>3182</v>
      </c>
      <c r="I3724" s="5">
        <v>42426</v>
      </c>
      <c r="J3724" s="3" t="s">
        <v>23</v>
      </c>
      <c r="K3724" s="5">
        <v>42433</v>
      </c>
      <c r="L3724" s="6">
        <v>3716</v>
      </c>
      <c r="M3724" s="5">
        <f>DATE(YEAR(K3724)+3,MONTH(K3724),DAY(K3724))</f>
        <v>43528</v>
      </c>
      <c r="N3724" s="7"/>
      <c r="O3724" s="76"/>
      <c r="P3724" s="53"/>
      <c r="Q3724" s="90" t="s">
        <v>37</v>
      </c>
      <c r="R3724" s="102" t="s">
        <v>23</v>
      </c>
      <c r="S3724" s="126" t="s">
        <v>5271</v>
      </c>
      <c r="T3724" s="3"/>
    </row>
    <row r="3725" spans="1:20" ht="15" x14ac:dyDescent="0.25">
      <c r="A3725" s="3" t="s">
        <v>43</v>
      </c>
      <c r="B3725" s="4" t="s">
        <v>4587</v>
      </c>
      <c r="C3725" s="3" t="s">
        <v>4588</v>
      </c>
      <c r="D3725" s="4" t="s">
        <v>5272</v>
      </c>
      <c r="E3725" s="3">
        <v>8548271</v>
      </c>
      <c r="F3725" s="3">
        <v>8</v>
      </c>
      <c r="G3725" s="3" t="s">
        <v>54</v>
      </c>
      <c r="H3725" s="3">
        <v>3348</v>
      </c>
      <c r="I3725" s="5">
        <v>42430</v>
      </c>
      <c r="J3725" s="3" t="s">
        <v>55</v>
      </c>
      <c r="K3725" s="5">
        <v>42502</v>
      </c>
      <c r="L3725" s="6">
        <v>3717</v>
      </c>
      <c r="M3725" s="5">
        <f>DATE(YEAR(K3725)+3,MONTH(K3725),DAY(K3725))</f>
        <v>43597</v>
      </c>
      <c r="N3725" s="7"/>
      <c r="O3725" s="76"/>
      <c r="P3725" s="53"/>
      <c r="Q3725" s="90" t="s">
        <v>37</v>
      </c>
      <c r="R3725" s="102" t="s">
        <v>23</v>
      </c>
      <c r="S3725" s="123"/>
      <c r="T3725" s="3"/>
    </row>
    <row r="3726" spans="1:20" ht="15" x14ac:dyDescent="0.25">
      <c r="A3726" s="3" t="s">
        <v>43</v>
      </c>
      <c r="B3726" s="4" t="s">
        <v>798</v>
      </c>
      <c r="C3726" s="53" t="s">
        <v>799</v>
      </c>
      <c r="D3726" s="4" t="s">
        <v>5273</v>
      </c>
      <c r="E3726" s="3">
        <v>17160399</v>
      </c>
      <c r="F3726" s="3">
        <v>4</v>
      </c>
      <c r="G3726" s="9" t="s">
        <v>23</v>
      </c>
      <c r="H3726" s="3">
        <v>3349</v>
      </c>
      <c r="I3726" s="5">
        <v>42430</v>
      </c>
      <c r="J3726" s="3" t="s">
        <v>699</v>
      </c>
      <c r="K3726" s="5"/>
      <c r="L3726" s="6">
        <v>3718</v>
      </c>
      <c r="M3726" s="5"/>
      <c r="N3726" s="7" t="s">
        <v>64</v>
      </c>
      <c r="O3726" s="76"/>
      <c r="P3726" s="53"/>
      <c r="Q3726" s="90" t="s">
        <v>24</v>
      </c>
      <c r="R3726" s="102"/>
      <c r="S3726" s="123"/>
      <c r="T3726" s="3"/>
    </row>
    <row r="3727" spans="1:20" ht="15" x14ac:dyDescent="0.25">
      <c r="A3727" s="3" t="s">
        <v>43</v>
      </c>
      <c r="B3727" s="4" t="s">
        <v>545</v>
      </c>
      <c r="C3727" s="3" t="s">
        <v>546</v>
      </c>
      <c r="D3727" s="4" t="s">
        <v>5274</v>
      </c>
      <c r="E3727" s="3">
        <v>16972463</v>
      </c>
      <c r="F3727" s="3">
        <v>6</v>
      </c>
      <c r="G3727" s="3" t="s">
        <v>23</v>
      </c>
      <c r="H3727" s="3">
        <v>3350</v>
      </c>
      <c r="I3727" s="5">
        <v>42430</v>
      </c>
      <c r="J3727" s="3" t="s">
        <v>23</v>
      </c>
      <c r="K3727" s="5">
        <v>42450</v>
      </c>
      <c r="L3727" s="6">
        <v>3719</v>
      </c>
      <c r="M3727" s="5">
        <f t="shared" ref="M3727:M3735" si="89">DATE(YEAR(K3727)+3,MONTH(K3727),DAY(K3727))</f>
        <v>43545</v>
      </c>
      <c r="N3727" s="7"/>
      <c r="O3727" s="76"/>
      <c r="P3727" s="53"/>
      <c r="Q3727" s="90" t="s">
        <v>37</v>
      </c>
      <c r="R3727" s="102" t="s">
        <v>23</v>
      </c>
      <c r="S3727" s="126" t="s">
        <v>5275</v>
      </c>
      <c r="T3727" s="3"/>
    </row>
    <row r="3728" spans="1:20" ht="15" x14ac:dyDescent="0.25">
      <c r="A3728" s="3" t="s">
        <v>43</v>
      </c>
      <c r="B3728" s="4" t="s">
        <v>545</v>
      </c>
      <c r="C3728" s="3" t="s">
        <v>546</v>
      </c>
      <c r="D3728" s="4" t="s">
        <v>5157</v>
      </c>
      <c r="E3728" s="3">
        <v>9356490</v>
      </c>
      <c r="F3728" s="3">
        <v>1</v>
      </c>
      <c r="G3728" s="3" t="s">
        <v>23</v>
      </c>
      <c r="H3728" s="3">
        <v>3351</v>
      </c>
      <c r="I3728" s="5">
        <v>42430</v>
      </c>
      <c r="J3728" s="3" t="s">
        <v>23</v>
      </c>
      <c r="K3728" s="5">
        <v>44693</v>
      </c>
      <c r="L3728" s="6">
        <v>3720</v>
      </c>
      <c r="M3728" s="5">
        <f t="shared" si="89"/>
        <v>45789</v>
      </c>
      <c r="N3728" s="7">
        <v>3412</v>
      </c>
      <c r="O3728" s="76">
        <v>45435</v>
      </c>
      <c r="P3728" s="53"/>
      <c r="Q3728" s="90" t="s">
        <v>37</v>
      </c>
      <c r="R3728" s="102" t="s">
        <v>23</v>
      </c>
      <c r="S3728" s="123" t="s">
        <v>2737</v>
      </c>
      <c r="T3728" s="3"/>
    </row>
    <row r="3729" spans="1:20" ht="15" x14ac:dyDescent="0.25">
      <c r="A3729" s="3" t="s">
        <v>43</v>
      </c>
      <c r="B3729" s="4" t="s">
        <v>190</v>
      </c>
      <c r="C3729" s="3" t="s">
        <v>191</v>
      </c>
      <c r="D3729" s="4" t="s">
        <v>3024</v>
      </c>
      <c r="E3729" s="3">
        <v>17454872</v>
      </c>
      <c r="F3729" s="3">
        <v>2</v>
      </c>
      <c r="G3729" s="3" t="s">
        <v>23</v>
      </c>
      <c r="H3729" s="3">
        <v>3354</v>
      </c>
      <c r="I3729" s="5">
        <v>42430</v>
      </c>
      <c r="J3729" s="3" t="s">
        <v>23</v>
      </c>
      <c r="K3729" s="5">
        <v>42459</v>
      </c>
      <c r="L3729" s="6">
        <v>3721</v>
      </c>
      <c r="M3729" s="5">
        <f t="shared" si="89"/>
        <v>43554</v>
      </c>
      <c r="N3729" s="7">
        <v>6203</v>
      </c>
      <c r="O3729" s="76">
        <v>42871</v>
      </c>
      <c r="P3729" s="53"/>
      <c r="Q3729" s="90" t="s">
        <v>37</v>
      </c>
      <c r="R3729" s="102" t="s">
        <v>23</v>
      </c>
      <c r="S3729" s="123"/>
      <c r="T3729" s="3"/>
    </row>
    <row r="3730" spans="1:20" ht="15" x14ac:dyDescent="0.25">
      <c r="A3730" s="3" t="s">
        <v>43</v>
      </c>
      <c r="B3730" s="4" t="s">
        <v>3184</v>
      </c>
      <c r="C3730" s="3" t="s">
        <v>4178</v>
      </c>
      <c r="D3730" s="4" t="s">
        <v>1634</v>
      </c>
      <c r="E3730" s="3">
        <v>17439877</v>
      </c>
      <c r="F3730" s="3">
        <v>1</v>
      </c>
      <c r="G3730" s="3" t="s">
        <v>23</v>
      </c>
      <c r="H3730" s="3">
        <v>3368</v>
      </c>
      <c r="I3730" s="5">
        <v>42431</v>
      </c>
      <c r="J3730" s="3" t="s">
        <v>23</v>
      </c>
      <c r="K3730" s="5">
        <v>42439</v>
      </c>
      <c r="L3730" s="6">
        <v>3722</v>
      </c>
      <c r="M3730" s="5">
        <f t="shared" si="89"/>
        <v>43534</v>
      </c>
      <c r="N3730" s="7">
        <v>12840</v>
      </c>
      <c r="O3730" s="76">
        <v>43021</v>
      </c>
      <c r="P3730" s="53"/>
      <c r="Q3730" s="90" t="s">
        <v>37</v>
      </c>
      <c r="R3730" s="102" t="s">
        <v>23</v>
      </c>
      <c r="S3730" s="123"/>
      <c r="T3730" s="3"/>
    </row>
    <row r="3731" spans="1:20" ht="15" x14ac:dyDescent="0.25">
      <c r="A3731" s="3" t="s">
        <v>43</v>
      </c>
      <c r="B3731" s="4" t="s">
        <v>3184</v>
      </c>
      <c r="C3731" s="3" t="s">
        <v>4178</v>
      </c>
      <c r="D3731" s="4" t="s">
        <v>1629</v>
      </c>
      <c r="E3731" s="3">
        <v>10671634</v>
      </c>
      <c r="F3731" s="3" t="s">
        <v>32</v>
      </c>
      <c r="G3731" s="3" t="s">
        <v>23</v>
      </c>
      <c r="H3731" s="3">
        <v>3367</v>
      </c>
      <c r="I3731" s="5">
        <v>42431</v>
      </c>
      <c r="J3731" s="3" t="s">
        <v>23</v>
      </c>
      <c r="K3731" s="5">
        <v>42439</v>
      </c>
      <c r="L3731" s="6">
        <v>3723</v>
      </c>
      <c r="M3731" s="5">
        <f t="shared" si="89"/>
        <v>43534</v>
      </c>
      <c r="N3731" s="7">
        <v>13637</v>
      </c>
      <c r="O3731" s="76">
        <v>43034</v>
      </c>
      <c r="P3731" s="53"/>
      <c r="Q3731" s="90" t="s">
        <v>37</v>
      </c>
      <c r="R3731" s="102" t="s">
        <v>23</v>
      </c>
      <c r="S3731" s="123"/>
      <c r="T3731" s="3"/>
    </row>
    <row r="3732" spans="1:20" ht="15" x14ac:dyDescent="0.25">
      <c r="A3732" s="3" t="s">
        <v>43</v>
      </c>
      <c r="B3732" s="4" t="s">
        <v>3184</v>
      </c>
      <c r="C3732" s="3" t="s">
        <v>4178</v>
      </c>
      <c r="D3732" s="4" t="s">
        <v>5276</v>
      </c>
      <c r="E3732" s="3">
        <v>17611068</v>
      </c>
      <c r="F3732" s="3">
        <v>6</v>
      </c>
      <c r="G3732" s="3" t="s">
        <v>23</v>
      </c>
      <c r="H3732" s="3">
        <v>3366</v>
      </c>
      <c r="I3732" s="5">
        <v>42431</v>
      </c>
      <c r="J3732" s="3" t="s">
        <v>23</v>
      </c>
      <c r="K3732" s="5">
        <v>42439</v>
      </c>
      <c r="L3732" s="6">
        <v>3724</v>
      </c>
      <c r="M3732" s="5">
        <f t="shared" si="89"/>
        <v>43534</v>
      </c>
      <c r="N3732" s="7">
        <v>10905</v>
      </c>
      <c r="O3732" s="76">
        <v>42972</v>
      </c>
      <c r="P3732" s="53"/>
      <c r="Q3732" s="90" t="s">
        <v>37</v>
      </c>
      <c r="R3732" s="102" t="s">
        <v>23</v>
      </c>
      <c r="S3732" s="123"/>
      <c r="T3732" s="3"/>
    </row>
    <row r="3733" spans="1:20" ht="15" x14ac:dyDescent="0.25">
      <c r="A3733" s="3" t="s">
        <v>43</v>
      </c>
      <c r="B3733" s="4" t="s">
        <v>3184</v>
      </c>
      <c r="C3733" s="3" t="s">
        <v>4178</v>
      </c>
      <c r="D3733" s="4" t="s">
        <v>5277</v>
      </c>
      <c r="E3733" s="3">
        <v>18841557</v>
      </c>
      <c r="F3733" s="3">
        <v>1</v>
      </c>
      <c r="G3733" s="3" t="s">
        <v>23</v>
      </c>
      <c r="H3733" s="3">
        <v>3365</v>
      </c>
      <c r="I3733" s="5">
        <v>42431</v>
      </c>
      <c r="J3733" s="3" t="s">
        <v>23</v>
      </c>
      <c r="K3733" s="5">
        <v>42439</v>
      </c>
      <c r="L3733" s="6">
        <v>3725</v>
      </c>
      <c r="M3733" s="5">
        <f t="shared" si="89"/>
        <v>43534</v>
      </c>
      <c r="N3733" s="7">
        <v>12841</v>
      </c>
      <c r="O3733" s="76">
        <v>43021</v>
      </c>
      <c r="P3733" s="53"/>
      <c r="Q3733" s="90" t="s">
        <v>37</v>
      </c>
      <c r="R3733" s="102" t="s">
        <v>23</v>
      </c>
      <c r="S3733" s="123"/>
      <c r="T3733" s="3"/>
    </row>
    <row r="3734" spans="1:20" ht="15" x14ac:dyDescent="0.25">
      <c r="A3734" s="3" t="s">
        <v>43</v>
      </c>
      <c r="B3734" s="4" t="s">
        <v>3184</v>
      </c>
      <c r="C3734" s="3" t="s">
        <v>4178</v>
      </c>
      <c r="D3734" s="10" t="s">
        <v>1624</v>
      </c>
      <c r="E3734" s="3">
        <v>12507843</v>
      </c>
      <c r="F3734" s="3">
        <v>5</v>
      </c>
      <c r="G3734" s="3" t="s">
        <v>23</v>
      </c>
      <c r="H3734" s="3">
        <v>3364</v>
      </c>
      <c r="I3734" s="5">
        <v>42431</v>
      </c>
      <c r="J3734" s="3" t="s">
        <v>23</v>
      </c>
      <c r="K3734" s="5">
        <v>42439</v>
      </c>
      <c r="L3734" s="6">
        <v>3726</v>
      </c>
      <c r="M3734" s="5">
        <f t="shared" si="89"/>
        <v>43534</v>
      </c>
      <c r="N3734" s="7">
        <v>12839</v>
      </c>
      <c r="O3734" s="76" t="s">
        <v>5278</v>
      </c>
      <c r="P3734" s="53"/>
      <c r="Q3734" s="90" t="s">
        <v>37</v>
      </c>
      <c r="R3734" s="102" t="s">
        <v>23</v>
      </c>
      <c r="S3734" s="123"/>
      <c r="T3734" s="3"/>
    </row>
    <row r="3735" spans="1:20" ht="15" x14ac:dyDescent="0.25">
      <c r="A3735" s="3" t="s">
        <v>43</v>
      </c>
      <c r="B3735" s="4" t="s">
        <v>3682</v>
      </c>
      <c r="C3735" s="3" t="s">
        <v>3683</v>
      </c>
      <c r="D3735" s="4" t="s">
        <v>5279</v>
      </c>
      <c r="E3735" s="3">
        <v>15089799</v>
      </c>
      <c r="F3735" s="3">
        <v>8</v>
      </c>
      <c r="G3735" s="3" t="s">
        <v>23</v>
      </c>
      <c r="H3735" s="3">
        <v>3353</v>
      </c>
      <c r="I3735" s="5">
        <v>42430</v>
      </c>
      <c r="J3735" s="3" t="s">
        <v>23</v>
      </c>
      <c r="K3735" s="5">
        <v>42437</v>
      </c>
      <c r="L3735" s="6">
        <v>3727</v>
      </c>
      <c r="M3735" s="5">
        <f t="shared" si="89"/>
        <v>43532</v>
      </c>
      <c r="N3735" s="7"/>
      <c r="O3735" s="76"/>
      <c r="P3735" s="53"/>
      <c r="Q3735" s="90" t="s">
        <v>37</v>
      </c>
      <c r="R3735" s="102" t="s">
        <v>148</v>
      </c>
      <c r="S3735" s="123" t="s">
        <v>5280</v>
      </c>
      <c r="T3735" s="3"/>
    </row>
    <row r="3736" spans="1:20" ht="15" x14ac:dyDescent="0.25">
      <c r="A3736" s="3" t="s">
        <v>43</v>
      </c>
      <c r="B3736" s="4" t="s">
        <v>3682</v>
      </c>
      <c r="C3736" s="3" t="s">
        <v>3683</v>
      </c>
      <c r="D3736" s="4" t="s">
        <v>2363</v>
      </c>
      <c r="E3736" s="3">
        <v>15088384</v>
      </c>
      <c r="F3736" s="3">
        <v>9</v>
      </c>
      <c r="G3736" s="3" t="s">
        <v>23</v>
      </c>
      <c r="H3736" s="3">
        <v>3352</v>
      </c>
      <c r="I3736" s="5">
        <v>42430</v>
      </c>
      <c r="J3736" s="3" t="s">
        <v>23</v>
      </c>
      <c r="K3736" s="5"/>
      <c r="L3736" s="6">
        <v>3728</v>
      </c>
      <c r="M3736" s="5"/>
      <c r="N3736" s="7">
        <v>8833</v>
      </c>
      <c r="O3736" s="76">
        <v>42929</v>
      </c>
      <c r="P3736" s="53"/>
      <c r="Q3736" s="90" t="s">
        <v>24</v>
      </c>
      <c r="R3736" s="102"/>
      <c r="S3736" s="123"/>
      <c r="T3736" s="3"/>
    </row>
    <row r="3737" spans="1:20" ht="15" x14ac:dyDescent="0.25">
      <c r="A3737" s="3" t="s">
        <v>43</v>
      </c>
      <c r="B3737" s="4" t="s">
        <v>3459</v>
      </c>
      <c r="C3737" s="3" t="s">
        <v>3460</v>
      </c>
      <c r="D3737" s="4" t="s">
        <v>5281</v>
      </c>
      <c r="E3737" s="3">
        <v>12828711</v>
      </c>
      <c r="F3737" s="3">
        <v>6</v>
      </c>
      <c r="G3737" s="3" t="s">
        <v>23</v>
      </c>
      <c r="H3737" s="3">
        <v>3630</v>
      </c>
      <c r="I3737" s="5">
        <v>42437</v>
      </c>
      <c r="J3737" s="3" t="s">
        <v>23</v>
      </c>
      <c r="K3737" s="5">
        <v>42450</v>
      </c>
      <c r="L3737" s="6">
        <v>3729</v>
      </c>
      <c r="M3737" s="5">
        <f>DATE(YEAR(K3737)+3,MONTH(K3737),DAY(K3737))</f>
        <v>43545</v>
      </c>
      <c r="N3737" s="7">
        <v>3609</v>
      </c>
      <c r="O3737" s="76">
        <v>43185</v>
      </c>
      <c r="P3737" s="53"/>
      <c r="Q3737" s="90" t="s">
        <v>37</v>
      </c>
      <c r="R3737" s="102" t="s">
        <v>23</v>
      </c>
      <c r="S3737" s="123"/>
      <c r="T3737" s="3"/>
    </row>
    <row r="3738" spans="1:20" ht="15" x14ac:dyDescent="0.25">
      <c r="A3738" s="3" t="s">
        <v>43</v>
      </c>
      <c r="B3738" s="4" t="s">
        <v>2830</v>
      </c>
      <c r="C3738" s="3" t="s">
        <v>2831</v>
      </c>
      <c r="D3738" s="4" t="s">
        <v>5282</v>
      </c>
      <c r="E3738" s="3">
        <v>18062528</v>
      </c>
      <c r="F3738" s="3">
        <v>3</v>
      </c>
      <c r="G3738" s="3" t="s">
        <v>54</v>
      </c>
      <c r="H3738" s="3">
        <v>3556</v>
      </c>
      <c r="I3738" s="5">
        <v>42436</v>
      </c>
      <c r="J3738" s="3" t="s">
        <v>55</v>
      </c>
      <c r="K3738" s="5">
        <v>42453</v>
      </c>
      <c r="L3738" s="6">
        <v>3730</v>
      </c>
      <c r="M3738" s="5">
        <f>DATE(YEAR(K3738)+3,MONTH(K3738),DAY(K3738))</f>
        <v>43548</v>
      </c>
      <c r="N3738" s="7"/>
      <c r="O3738" s="76"/>
      <c r="P3738" s="53"/>
      <c r="Q3738" s="90" t="s">
        <v>37</v>
      </c>
      <c r="R3738" s="102" t="s">
        <v>64</v>
      </c>
      <c r="S3738" s="123"/>
      <c r="T3738" s="3"/>
    </row>
    <row r="3739" spans="1:20" ht="15" x14ac:dyDescent="0.25">
      <c r="A3739" s="3" t="s">
        <v>43</v>
      </c>
      <c r="B3739" s="4" t="s">
        <v>339</v>
      </c>
      <c r="C3739" s="3" t="s">
        <v>340</v>
      </c>
      <c r="D3739" s="4" t="s">
        <v>5283</v>
      </c>
      <c r="E3739" s="3">
        <v>18161613</v>
      </c>
      <c r="F3739" s="3" t="s">
        <v>32</v>
      </c>
      <c r="G3739" s="3" t="s">
        <v>23</v>
      </c>
      <c r="H3739" s="3">
        <v>3693</v>
      </c>
      <c r="I3739" s="5">
        <v>42439</v>
      </c>
      <c r="J3739" s="3" t="s">
        <v>23</v>
      </c>
      <c r="K3739" s="5">
        <v>42459</v>
      </c>
      <c r="L3739" s="6">
        <v>3731</v>
      </c>
      <c r="M3739" s="5">
        <f>DATE(YEAR(K3739)+3,MONTH(K3739),DAY(K3739))</f>
        <v>43554</v>
      </c>
      <c r="N3739" s="7">
        <v>706</v>
      </c>
      <c r="O3739" s="76">
        <v>42755</v>
      </c>
      <c r="P3739" s="53"/>
      <c r="Q3739" s="90" t="s">
        <v>37</v>
      </c>
      <c r="R3739" s="102" t="s">
        <v>23</v>
      </c>
      <c r="S3739" s="123" t="s">
        <v>251</v>
      </c>
      <c r="T3739" s="3"/>
    </row>
    <row r="3740" spans="1:20" ht="15" x14ac:dyDescent="0.25">
      <c r="A3740" s="3" t="s">
        <v>43</v>
      </c>
      <c r="B3740" s="4" t="s">
        <v>3678</v>
      </c>
      <c r="C3740" s="3" t="s">
        <v>3679</v>
      </c>
      <c r="D3740" s="4" t="s">
        <v>5284</v>
      </c>
      <c r="E3740" s="3">
        <v>18761386</v>
      </c>
      <c r="F3740" s="3">
        <v>8</v>
      </c>
      <c r="G3740" s="3" t="s">
        <v>23</v>
      </c>
      <c r="H3740" s="3">
        <v>3705</v>
      </c>
      <c r="I3740" s="5">
        <v>42440</v>
      </c>
      <c r="J3740" s="3" t="s">
        <v>23</v>
      </c>
      <c r="K3740" s="5">
        <v>42465</v>
      </c>
      <c r="L3740" s="6">
        <v>3732</v>
      </c>
      <c r="M3740" s="5">
        <f>DATE(YEAR(K3740)+3,MONTH(K3740),DAY(K3740))</f>
        <v>43560</v>
      </c>
      <c r="N3740" s="7">
        <v>6957</v>
      </c>
      <c r="O3740" s="76">
        <v>45183</v>
      </c>
      <c r="P3740" s="53">
        <v>1351995</v>
      </c>
      <c r="Q3740" s="90" t="s">
        <v>37</v>
      </c>
      <c r="R3740" s="102" t="s">
        <v>23</v>
      </c>
      <c r="S3740" s="123" t="s">
        <v>1932</v>
      </c>
      <c r="T3740" s="3"/>
    </row>
    <row r="3741" spans="1:20" ht="15" x14ac:dyDescent="0.25">
      <c r="A3741" s="3" t="s">
        <v>43</v>
      </c>
      <c r="B3741" s="4" t="s">
        <v>110</v>
      </c>
      <c r="C3741" s="3" t="s">
        <v>111</v>
      </c>
      <c r="D3741" s="4" t="s">
        <v>5285</v>
      </c>
      <c r="E3741" s="3">
        <v>18929049</v>
      </c>
      <c r="F3741" s="3">
        <v>7</v>
      </c>
      <c r="G3741" s="9" t="s">
        <v>23</v>
      </c>
      <c r="H3741" s="3">
        <v>3936</v>
      </c>
      <c r="I3741" s="5">
        <v>42446</v>
      </c>
      <c r="J3741" s="3" t="s">
        <v>699</v>
      </c>
      <c r="K3741" s="5"/>
      <c r="L3741" s="6">
        <v>3733</v>
      </c>
      <c r="M3741" s="5"/>
      <c r="N3741" s="7" t="s">
        <v>64</v>
      </c>
      <c r="O3741" s="76"/>
      <c r="P3741" s="53"/>
      <c r="Q3741" s="90" t="s">
        <v>24</v>
      </c>
      <c r="R3741" s="102"/>
      <c r="S3741" s="123"/>
      <c r="T3741" s="3"/>
    </row>
    <row r="3742" spans="1:20" ht="15" x14ac:dyDescent="0.25">
      <c r="A3742" s="3" t="s">
        <v>43</v>
      </c>
      <c r="B3742" s="4" t="s">
        <v>5037</v>
      </c>
      <c r="C3742" s="3" t="s">
        <v>5038</v>
      </c>
      <c r="D3742" s="4" t="s">
        <v>2323</v>
      </c>
      <c r="E3742" s="3">
        <v>14003740</v>
      </c>
      <c r="F3742" s="3">
        <v>0</v>
      </c>
      <c r="G3742" s="3" t="s">
        <v>23</v>
      </c>
      <c r="H3742" s="3">
        <v>3937</v>
      </c>
      <c r="I3742" s="5">
        <v>42446</v>
      </c>
      <c r="J3742" s="3" t="s">
        <v>23</v>
      </c>
      <c r="K3742" s="5">
        <v>42447</v>
      </c>
      <c r="L3742" s="6">
        <v>3734</v>
      </c>
      <c r="M3742" s="5">
        <f>DATE(YEAR(K3742)+3,MONTH(K3742),DAY(K3742))</f>
        <v>43542</v>
      </c>
      <c r="N3742" s="7"/>
      <c r="O3742" s="76"/>
      <c r="P3742" s="53"/>
      <c r="Q3742" s="90" t="s">
        <v>37</v>
      </c>
      <c r="R3742" s="102" t="s">
        <v>23</v>
      </c>
      <c r="S3742" s="126" t="s">
        <v>5286</v>
      </c>
      <c r="T3742" s="3"/>
    </row>
    <row r="3743" spans="1:20" ht="15" x14ac:dyDescent="0.25">
      <c r="A3743" s="3" t="s">
        <v>43</v>
      </c>
      <c r="B3743" s="4" t="s">
        <v>3678</v>
      </c>
      <c r="C3743" s="3" t="s">
        <v>3679</v>
      </c>
      <c r="D3743" s="4" t="s">
        <v>5287</v>
      </c>
      <c r="E3743" s="3">
        <v>13768310</v>
      </c>
      <c r="F3743" s="3">
        <v>5</v>
      </c>
      <c r="G3743" s="3" t="s">
        <v>54</v>
      </c>
      <c r="H3743" s="3">
        <v>3938</v>
      </c>
      <c r="I3743" s="5">
        <v>42446</v>
      </c>
      <c r="J3743" s="3" t="s">
        <v>55</v>
      </c>
      <c r="K3743" s="5"/>
      <c r="L3743" s="6">
        <v>3735</v>
      </c>
      <c r="M3743" s="5"/>
      <c r="N3743" s="7"/>
      <c r="O3743" s="76"/>
      <c r="P3743" s="53"/>
      <c r="Q3743" s="90" t="s">
        <v>24</v>
      </c>
      <c r="R3743" s="102"/>
      <c r="S3743" s="123"/>
      <c r="T3743" s="3"/>
    </row>
    <row r="3744" spans="1:20" ht="15" x14ac:dyDescent="0.25">
      <c r="A3744" s="3" t="s">
        <v>43</v>
      </c>
      <c r="B3744" s="4" t="s">
        <v>4741</v>
      </c>
      <c r="C3744" s="3" t="s">
        <v>4742</v>
      </c>
      <c r="D3744" s="4" t="s">
        <v>5288</v>
      </c>
      <c r="E3744" s="3">
        <v>12231705</v>
      </c>
      <c r="F3744" s="3">
        <v>6</v>
      </c>
      <c r="G3744" s="3" t="s">
        <v>23</v>
      </c>
      <c r="H3744" s="3">
        <v>3719</v>
      </c>
      <c r="I3744" s="5">
        <v>42440</v>
      </c>
      <c r="J3744" s="3" t="s">
        <v>23</v>
      </c>
      <c r="K3744" s="5">
        <v>42543</v>
      </c>
      <c r="L3744" s="6">
        <v>3736</v>
      </c>
      <c r="M3744" s="5">
        <f t="shared" ref="M3744:M3754" si="90">DATE(YEAR(K3744)+3,MONTH(K3744),DAY(K3744))</f>
        <v>43638</v>
      </c>
      <c r="N3744" s="7"/>
      <c r="O3744" s="76"/>
      <c r="P3744" s="53"/>
      <c r="Q3744" s="90" t="s">
        <v>37</v>
      </c>
      <c r="R3744" s="102" t="s">
        <v>148</v>
      </c>
      <c r="S3744" s="126"/>
      <c r="T3744" s="3"/>
    </row>
    <row r="3745" spans="1:20" ht="15" x14ac:dyDescent="0.25">
      <c r="A3745" s="3" t="s">
        <v>43</v>
      </c>
      <c r="B3745" s="4" t="s">
        <v>3184</v>
      </c>
      <c r="C3745" s="3" t="s">
        <v>4178</v>
      </c>
      <c r="D3745" s="4" t="s">
        <v>3392</v>
      </c>
      <c r="E3745" s="3">
        <v>6484758</v>
      </c>
      <c r="F3745" s="3">
        <v>9</v>
      </c>
      <c r="G3745" s="3" t="s">
        <v>23</v>
      </c>
      <c r="H3745" s="3">
        <v>3718</v>
      </c>
      <c r="I3745" s="5">
        <v>42440</v>
      </c>
      <c r="J3745" s="3" t="s">
        <v>23</v>
      </c>
      <c r="K3745" s="5">
        <v>42461</v>
      </c>
      <c r="L3745" s="6">
        <v>3737</v>
      </c>
      <c r="M3745" s="5">
        <f t="shared" si="90"/>
        <v>43556</v>
      </c>
      <c r="N3745" s="7">
        <v>12841</v>
      </c>
      <c r="O3745" s="76">
        <v>43021</v>
      </c>
      <c r="P3745" s="53"/>
      <c r="Q3745" s="90" t="s">
        <v>37</v>
      </c>
      <c r="R3745" s="102" t="s">
        <v>148</v>
      </c>
      <c r="S3745" s="123"/>
      <c r="T3745" s="3"/>
    </row>
    <row r="3746" spans="1:20" ht="15" x14ac:dyDescent="0.25">
      <c r="A3746" s="3" t="s">
        <v>43</v>
      </c>
      <c r="B3746" s="4" t="s">
        <v>960</v>
      </c>
      <c r="C3746" s="3" t="s">
        <v>961</v>
      </c>
      <c r="D3746" s="4" t="s">
        <v>5289</v>
      </c>
      <c r="E3746" s="3">
        <v>11931206</v>
      </c>
      <c r="F3746" s="3" t="s">
        <v>32</v>
      </c>
      <c r="G3746" s="3" t="s">
        <v>54</v>
      </c>
      <c r="H3746" s="3">
        <v>3854</v>
      </c>
      <c r="I3746" s="5">
        <v>42078</v>
      </c>
      <c r="J3746" s="3" t="s">
        <v>55</v>
      </c>
      <c r="K3746" s="5">
        <v>43535</v>
      </c>
      <c r="L3746" s="6">
        <v>3738</v>
      </c>
      <c r="M3746" s="5">
        <f t="shared" si="90"/>
        <v>44631</v>
      </c>
      <c r="N3746" s="7"/>
      <c r="O3746" s="76"/>
      <c r="P3746" s="53"/>
      <c r="Q3746" s="90" t="s">
        <v>37</v>
      </c>
      <c r="R3746" s="102" t="s">
        <v>64</v>
      </c>
      <c r="S3746" s="123"/>
      <c r="T3746" s="3"/>
    </row>
    <row r="3747" spans="1:20" ht="15" x14ac:dyDescent="0.25">
      <c r="A3747" s="3" t="s">
        <v>43</v>
      </c>
      <c r="B3747" s="4" t="s">
        <v>443</v>
      </c>
      <c r="C3747" s="3" t="s">
        <v>444</v>
      </c>
      <c r="D3747" s="4" t="s">
        <v>5290</v>
      </c>
      <c r="E3747" s="3">
        <v>13492256</v>
      </c>
      <c r="F3747" s="3">
        <v>7</v>
      </c>
      <c r="G3747" s="3" t="s">
        <v>23</v>
      </c>
      <c r="H3747" s="3">
        <v>3832</v>
      </c>
      <c r="I3747" s="5">
        <v>42444</v>
      </c>
      <c r="J3747" s="3" t="s">
        <v>23</v>
      </c>
      <c r="K3747" s="5">
        <v>42459</v>
      </c>
      <c r="L3747" s="6">
        <v>3739</v>
      </c>
      <c r="M3747" s="5">
        <f t="shared" si="90"/>
        <v>43554</v>
      </c>
      <c r="N3747" s="7">
        <v>14678</v>
      </c>
      <c r="O3747" s="76">
        <v>43054</v>
      </c>
      <c r="P3747" s="53"/>
      <c r="Q3747" s="90" t="s">
        <v>37</v>
      </c>
      <c r="R3747" s="102" t="s">
        <v>23</v>
      </c>
      <c r="S3747" s="123"/>
      <c r="T3747" s="3"/>
    </row>
    <row r="3748" spans="1:20" ht="15" x14ac:dyDescent="0.25">
      <c r="A3748" s="3" t="s">
        <v>43</v>
      </c>
      <c r="B3748" s="4" t="s">
        <v>3184</v>
      </c>
      <c r="C3748" s="3" t="s">
        <v>4178</v>
      </c>
      <c r="D3748" s="4" t="s">
        <v>5291</v>
      </c>
      <c r="E3748" s="3">
        <v>17768409</v>
      </c>
      <c r="F3748" s="3">
        <v>0</v>
      </c>
      <c r="G3748" s="3" t="s">
        <v>23</v>
      </c>
      <c r="H3748" s="3">
        <v>3841</v>
      </c>
      <c r="I3748" s="5">
        <v>42444</v>
      </c>
      <c r="J3748" s="3" t="s">
        <v>23</v>
      </c>
      <c r="K3748" s="5">
        <v>42990</v>
      </c>
      <c r="L3748" s="6">
        <v>3740</v>
      </c>
      <c r="M3748" s="5">
        <f t="shared" si="90"/>
        <v>44086</v>
      </c>
      <c r="N3748" s="7">
        <v>13054</v>
      </c>
      <c r="O3748" s="76">
        <v>43025</v>
      </c>
      <c r="P3748" s="53"/>
      <c r="Q3748" s="90" t="s">
        <v>37</v>
      </c>
      <c r="R3748" s="102" t="s">
        <v>23</v>
      </c>
      <c r="S3748" s="123"/>
      <c r="T3748" s="3"/>
    </row>
    <row r="3749" spans="1:20" ht="15" x14ac:dyDescent="0.25">
      <c r="A3749" s="3" t="s">
        <v>43</v>
      </c>
      <c r="B3749" s="4" t="s">
        <v>1314</v>
      </c>
      <c r="C3749" s="3" t="s">
        <v>1315</v>
      </c>
      <c r="D3749" s="4" t="s">
        <v>5292</v>
      </c>
      <c r="E3749" s="3">
        <v>16378142</v>
      </c>
      <c r="F3749" s="3">
        <v>5</v>
      </c>
      <c r="G3749" s="3" t="s">
        <v>23</v>
      </c>
      <c r="H3749" s="3">
        <v>4512</v>
      </c>
      <c r="I3749" s="5">
        <v>42459</v>
      </c>
      <c r="J3749" s="3" t="s">
        <v>23</v>
      </c>
      <c r="K3749" s="5">
        <v>43655</v>
      </c>
      <c r="L3749" s="6">
        <v>3741</v>
      </c>
      <c r="M3749" s="5">
        <f t="shared" si="90"/>
        <v>44751</v>
      </c>
      <c r="N3749" s="7">
        <v>374</v>
      </c>
      <c r="O3749" s="76">
        <v>44595</v>
      </c>
      <c r="P3749" s="53"/>
      <c r="Q3749" s="90" t="s">
        <v>37</v>
      </c>
      <c r="R3749" s="102" t="s">
        <v>23</v>
      </c>
      <c r="S3749" s="123"/>
      <c r="T3749" s="3"/>
    </row>
    <row r="3750" spans="1:20" ht="15" x14ac:dyDescent="0.25">
      <c r="A3750" s="3" t="s">
        <v>43</v>
      </c>
      <c r="B3750" s="4" t="s">
        <v>1314</v>
      </c>
      <c r="C3750" s="3" t="s">
        <v>1315</v>
      </c>
      <c r="D3750" s="4" t="s">
        <v>5293</v>
      </c>
      <c r="E3750" s="3">
        <v>10193777</v>
      </c>
      <c r="F3750" s="3">
        <v>1</v>
      </c>
      <c r="G3750" s="3" t="s">
        <v>23</v>
      </c>
      <c r="H3750" s="3">
        <v>4512</v>
      </c>
      <c r="I3750" s="5">
        <v>42459</v>
      </c>
      <c r="J3750" s="3" t="s">
        <v>23</v>
      </c>
      <c r="K3750" s="5">
        <v>42473</v>
      </c>
      <c r="L3750" s="6">
        <v>3742</v>
      </c>
      <c r="M3750" s="5">
        <f t="shared" si="90"/>
        <v>43568</v>
      </c>
      <c r="N3750" s="7"/>
      <c r="O3750" s="76"/>
      <c r="P3750" s="53"/>
      <c r="Q3750" s="90" t="s">
        <v>37</v>
      </c>
      <c r="R3750" s="102" t="s">
        <v>23</v>
      </c>
      <c r="S3750" s="126" t="s">
        <v>5294</v>
      </c>
      <c r="T3750" s="3"/>
    </row>
    <row r="3751" spans="1:20" ht="15" x14ac:dyDescent="0.25">
      <c r="A3751" s="3" t="s">
        <v>43</v>
      </c>
      <c r="B3751" s="4" t="s">
        <v>798</v>
      </c>
      <c r="C3751" s="53" t="s">
        <v>799</v>
      </c>
      <c r="D3751" s="4" t="s">
        <v>5295</v>
      </c>
      <c r="E3751" s="3">
        <v>19111433</v>
      </c>
      <c r="F3751" s="3">
        <v>7</v>
      </c>
      <c r="G3751" s="3" t="s">
        <v>23</v>
      </c>
      <c r="H3751" s="3">
        <v>4698</v>
      </c>
      <c r="I3751" s="5">
        <v>42461</v>
      </c>
      <c r="J3751" s="3" t="s">
        <v>23</v>
      </c>
      <c r="K3751" s="5">
        <v>42465</v>
      </c>
      <c r="L3751" s="6">
        <v>3743</v>
      </c>
      <c r="M3751" s="5">
        <f t="shared" si="90"/>
        <v>43560</v>
      </c>
      <c r="N3751" s="7">
        <v>6323</v>
      </c>
      <c r="O3751" s="76">
        <v>43251</v>
      </c>
      <c r="P3751" s="53"/>
      <c r="Q3751" s="90" t="s">
        <v>37</v>
      </c>
      <c r="R3751" s="102" t="s">
        <v>23</v>
      </c>
      <c r="S3751" s="123"/>
      <c r="T3751" s="3"/>
    </row>
    <row r="3752" spans="1:20" ht="15" x14ac:dyDescent="0.25">
      <c r="A3752" s="3" t="s">
        <v>43</v>
      </c>
      <c r="B3752" s="4" t="s">
        <v>798</v>
      </c>
      <c r="C3752" s="53" t="s">
        <v>799</v>
      </c>
      <c r="D3752" s="4" t="s">
        <v>5296</v>
      </c>
      <c r="E3752" s="3">
        <v>19757645</v>
      </c>
      <c r="F3752" s="3">
        <v>6</v>
      </c>
      <c r="G3752" s="3" t="s">
        <v>23</v>
      </c>
      <c r="H3752" s="3">
        <v>4698</v>
      </c>
      <c r="I3752" s="5">
        <v>42461</v>
      </c>
      <c r="J3752" s="3" t="s">
        <v>23</v>
      </c>
      <c r="K3752" s="5">
        <v>42465</v>
      </c>
      <c r="L3752" s="6">
        <v>3744</v>
      </c>
      <c r="M3752" s="5">
        <f t="shared" si="90"/>
        <v>43560</v>
      </c>
      <c r="N3752" s="7">
        <v>2674</v>
      </c>
      <c r="O3752" s="76">
        <v>42788</v>
      </c>
      <c r="P3752" s="53"/>
      <c r="Q3752" s="90" t="s">
        <v>37</v>
      </c>
      <c r="R3752" s="102" t="s">
        <v>23</v>
      </c>
      <c r="S3752" s="123"/>
      <c r="T3752" s="3"/>
    </row>
    <row r="3753" spans="1:20" ht="15" x14ac:dyDescent="0.25">
      <c r="A3753" s="3" t="s">
        <v>43</v>
      </c>
      <c r="B3753" s="4" t="s">
        <v>798</v>
      </c>
      <c r="C3753" s="53" t="s">
        <v>799</v>
      </c>
      <c r="D3753" s="4" t="s">
        <v>5297</v>
      </c>
      <c r="E3753" s="3">
        <v>18760161</v>
      </c>
      <c r="F3753" s="3">
        <v>4</v>
      </c>
      <c r="G3753" s="3" t="s">
        <v>23</v>
      </c>
      <c r="H3753" s="3">
        <v>4698</v>
      </c>
      <c r="I3753" s="5">
        <v>42461</v>
      </c>
      <c r="J3753" s="3" t="s">
        <v>23</v>
      </c>
      <c r="K3753" s="5">
        <v>42465</v>
      </c>
      <c r="L3753" s="6">
        <v>3745</v>
      </c>
      <c r="M3753" s="5">
        <f t="shared" si="90"/>
        <v>43560</v>
      </c>
      <c r="N3753" s="7">
        <v>15065</v>
      </c>
      <c r="O3753" s="76">
        <v>42646</v>
      </c>
      <c r="P3753" s="53"/>
      <c r="Q3753" s="90" t="s">
        <v>37</v>
      </c>
      <c r="R3753" s="102" t="s">
        <v>23</v>
      </c>
      <c r="S3753" s="123"/>
      <c r="T3753" s="3"/>
    </row>
    <row r="3754" spans="1:20" ht="15" x14ac:dyDescent="0.25">
      <c r="A3754" s="3" t="s">
        <v>43</v>
      </c>
      <c r="B3754" s="4" t="s">
        <v>798</v>
      </c>
      <c r="C3754" s="53" t="s">
        <v>799</v>
      </c>
      <c r="D3754" s="4" t="s">
        <v>5298</v>
      </c>
      <c r="E3754" s="3">
        <v>15360068</v>
      </c>
      <c r="F3754" s="3">
        <v>6</v>
      </c>
      <c r="G3754" s="3" t="s">
        <v>23</v>
      </c>
      <c r="H3754" s="3">
        <v>4606</v>
      </c>
      <c r="I3754" s="5">
        <v>42460</v>
      </c>
      <c r="J3754" s="3" t="s">
        <v>23</v>
      </c>
      <c r="K3754" s="5">
        <v>42465</v>
      </c>
      <c r="L3754" s="6">
        <v>3746</v>
      </c>
      <c r="M3754" s="5">
        <f t="shared" si="90"/>
        <v>43560</v>
      </c>
      <c r="N3754" s="7">
        <v>6323</v>
      </c>
      <c r="O3754" s="76">
        <v>43251</v>
      </c>
      <c r="P3754" s="53"/>
      <c r="Q3754" s="90" t="s">
        <v>37</v>
      </c>
      <c r="R3754" s="102" t="s">
        <v>23</v>
      </c>
      <c r="S3754" s="123"/>
      <c r="T3754" s="3"/>
    </row>
    <row r="3755" spans="1:20" ht="15" x14ac:dyDescent="0.25">
      <c r="A3755" s="3" t="s">
        <v>43</v>
      </c>
      <c r="B3755" s="4" t="s">
        <v>1013</v>
      </c>
      <c r="C3755" s="3" t="s">
        <v>1014</v>
      </c>
      <c r="D3755" s="4" t="s">
        <v>5299</v>
      </c>
      <c r="E3755" s="3">
        <v>17372269</v>
      </c>
      <c r="F3755" s="3">
        <v>9</v>
      </c>
      <c r="G3755" s="9" t="s">
        <v>23</v>
      </c>
      <c r="H3755" s="3">
        <v>4611</v>
      </c>
      <c r="I3755" s="5">
        <v>42460</v>
      </c>
      <c r="J3755" s="3" t="s">
        <v>699</v>
      </c>
      <c r="K3755" s="5"/>
      <c r="L3755" s="6">
        <v>3747</v>
      </c>
      <c r="M3755" s="5"/>
      <c r="N3755" s="7" t="s">
        <v>64</v>
      </c>
      <c r="O3755" s="76"/>
      <c r="P3755" s="53"/>
      <c r="Q3755" s="90" t="s">
        <v>24</v>
      </c>
      <c r="R3755" s="102"/>
      <c r="S3755" s="123"/>
      <c r="T3755" s="3"/>
    </row>
    <row r="3756" spans="1:20" ht="15" x14ac:dyDescent="0.25">
      <c r="A3756" s="3" t="s">
        <v>43</v>
      </c>
      <c r="B3756" s="4" t="s">
        <v>2951</v>
      </c>
      <c r="C3756" s="3" t="s">
        <v>2952</v>
      </c>
      <c r="D3756" s="4" t="s">
        <v>5300</v>
      </c>
      <c r="E3756" s="3">
        <v>19047657</v>
      </c>
      <c r="F3756" s="3" t="s">
        <v>32</v>
      </c>
      <c r="G3756" s="3" t="s">
        <v>23</v>
      </c>
      <c r="H3756" s="3">
        <v>4610</v>
      </c>
      <c r="I3756" s="5">
        <v>42460</v>
      </c>
      <c r="J3756" s="3" t="s">
        <v>23</v>
      </c>
      <c r="K3756" s="5">
        <v>42479</v>
      </c>
      <c r="L3756" s="6">
        <v>3748</v>
      </c>
      <c r="M3756" s="5">
        <f t="shared" ref="M3756:M3777" si="91">DATE(YEAR(K3756)+3,MONTH(K3756),DAY(K3756))</f>
        <v>43574</v>
      </c>
      <c r="N3756" s="7">
        <v>3080</v>
      </c>
      <c r="O3756" s="76">
        <v>42794</v>
      </c>
      <c r="P3756" s="53"/>
      <c r="Q3756" s="90" t="s">
        <v>37</v>
      </c>
      <c r="R3756" s="102" t="s">
        <v>23</v>
      </c>
      <c r="S3756" s="123"/>
      <c r="T3756" s="3"/>
    </row>
    <row r="3757" spans="1:20" ht="15" x14ac:dyDescent="0.25">
      <c r="A3757" s="3" t="s">
        <v>43</v>
      </c>
      <c r="B3757" s="4" t="s">
        <v>306</v>
      </c>
      <c r="C3757" s="3" t="s">
        <v>307</v>
      </c>
      <c r="D3757" s="4" t="s">
        <v>5301</v>
      </c>
      <c r="E3757" s="3">
        <v>10544436</v>
      </c>
      <c r="F3757" s="3">
        <v>2</v>
      </c>
      <c r="G3757" s="3" t="s">
        <v>54</v>
      </c>
      <c r="H3757" s="3">
        <v>4609</v>
      </c>
      <c r="I3757" s="5">
        <v>42460</v>
      </c>
      <c r="J3757" s="3" t="s">
        <v>55</v>
      </c>
      <c r="K3757" s="5">
        <v>42489</v>
      </c>
      <c r="L3757" s="6">
        <v>3749</v>
      </c>
      <c r="M3757" s="5">
        <f t="shared" si="91"/>
        <v>43584</v>
      </c>
      <c r="N3757" s="7"/>
      <c r="O3757" s="76"/>
      <c r="P3757" s="53"/>
      <c r="Q3757" s="90" t="s">
        <v>37</v>
      </c>
      <c r="R3757" s="102" t="s">
        <v>64</v>
      </c>
      <c r="S3757" s="123"/>
      <c r="T3757" s="3"/>
    </row>
    <row r="3758" spans="1:20" ht="15" x14ac:dyDescent="0.25">
      <c r="A3758" s="3" t="s">
        <v>43</v>
      </c>
      <c r="B3758" s="4" t="s">
        <v>5302</v>
      </c>
      <c r="C3758" s="3" t="s">
        <v>5303</v>
      </c>
      <c r="D3758" s="4" t="s">
        <v>5304</v>
      </c>
      <c r="E3758" s="3">
        <v>15511814</v>
      </c>
      <c r="F3758" s="3">
        <v>8</v>
      </c>
      <c r="G3758" s="3" t="s">
        <v>23</v>
      </c>
      <c r="H3758" s="3">
        <v>4608</v>
      </c>
      <c r="I3758" s="5">
        <v>42460</v>
      </c>
      <c r="J3758" s="3" t="s">
        <v>23</v>
      </c>
      <c r="K3758" s="5">
        <v>42753</v>
      </c>
      <c r="L3758" s="6">
        <v>3750</v>
      </c>
      <c r="M3758" s="5">
        <f t="shared" si="91"/>
        <v>43848</v>
      </c>
      <c r="N3758" s="7">
        <v>1423</v>
      </c>
      <c r="O3758" s="76">
        <v>43880</v>
      </c>
      <c r="P3758" s="53"/>
      <c r="Q3758" s="90" t="s">
        <v>37</v>
      </c>
      <c r="R3758" s="102" t="s">
        <v>23</v>
      </c>
      <c r="S3758" s="123"/>
      <c r="T3758" s="3"/>
    </row>
    <row r="3759" spans="1:20" ht="15" x14ac:dyDescent="0.25">
      <c r="A3759" s="3" t="s">
        <v>43</v>
      </c>
      <c r="B3759" s="4" t="s">
        <v>3678</v>
      </c>
      <c r="C3759" s="3" t="s">
        <v>3679</v>
      </c>
      <c r="D3759" s="4" t="s">
        <v>5305</v>
      </c>
      <c r="E3759" s="3">
        <v>17148335</v>
      </c>
      <c r="F3759" s="3">
        <v>2</v>
      </c>
      <c r="G3759" s="3" t="s">
        <v>54</v>
      </c>
      <c r="H3759" s="3">
        <v>4607</v>
      </c>
      <c r="I3759" s="5">
        <v>42460</v>
      </c>
      <c r="J3759" s="3" t="s">
        <v>55</v>
      </c>
      <c r="K3759" s="5">
        <v>42475</v>
      </c>
      <c r="L3759" s="6">
        <v>3751</v>
      </c>
      <c r="M3759" s="5">
        <f t="shared" si="91"/>
        <v>43570</v>
      </c>
      <c r="N3759" s="7"/>
      <c r="O3759" s="76"/>
      <c r="P3759" s="53"/>
      <c r="Q3759" s="90" t="s">
        <v>37</v>
      </c>
      <c r="R3759" s="102" t="s">
        <v>23</v>
      </c>
      <c r="S3759" s="123"/>
      <c r="T3759" s="3"/>
    </row>
    <row r="3760" spans="1:20" ht="15" x14ac:dyDescent="0.25">
      <c r="A3760" s="3" t="s">
        <v>43</v>
      </c>
      <c r="B3760" s="4" t="s">
        <v>3184</v>
      </c>
      <c r="C3760" s="3" t="s">
        <v>4178</v>
      </c>
      <c r="D3760" s="4" t="s">
        <v>5306</v>
      </c>
      <c r="E3760" s="3">
        <v>18760011</v>
      </c>
      <c r="F3760" s="3">
        <v>1</v>
      </c>
      <c r="G3760" s="3" t="s">
        <v>23</v>
      </c>
      <c r="H3760" s="3">
        <v>4605</v>
      </c>
      <c r="I3760" s="5">
        <v>42460</v>
      </c>
      <c r="J3760" s="3" t="s">
        <v>23</v>
      </c>
      <c r="K3760" s="5">
        <v>42489</v>
      </c>
      <c r="L3760" s="6">
        <v>3752</v>
      </c>
      <c r="M3760" s="5">
        <f t="shared" si="91"/>
        <v>43584</v>
      </c>
      <c r="N3760" s="7">
        <v>5099</v>
      </c>
      <c r="O3760" s="76">
        <v>42842</v>
      </c>
      <c r="P3760" s="53"/>
      <c r="Q3760" s="90" t="s">
        <v>37</v>
      </c>
      <c r="R3760" s="102" t="s">
        <v>148</v>
      </c>
      <c r="S3760" s="123"/>
      <c r="T3760" s="3"/>
    </row>
    <row r="3761" spans="1:20" ht="15" x14ac:dyDescent="0.25">
      <c r="A3761" s="3" t="s">
        <v>43</v>
      </c>
      <c r="B3761" s="4" t="s">
        <v>1584</v>
      </c>
      <c r="C3761" s="3" t="s">
        <v>1585</v>
      </c>
      <c r="D3761" s="4" t="s">
        <v>5307</v>
      </c>
      <c r="E3761" s="3">
        <v>16591674</v>
      </c>
      <c r="F3761" s="3">
        <v>3</v>
      </c>
      <c r="G3761" s="3" t="s">
        <v>23</v>
      </c>
      <c r="H3761" s="3">
        <v>4802</v>
      </c>
      <c r="I3761" s="5">
        <v>42464</v>
      </c>
      <c r="J3761" s="3" t="s">
        <v>23</v>
      </c>
      <c r="K3761" s="5">
        <v>42473</v>
      </c>
      <c r="L3761" s="6">
        <v>3753</v>
      </c>
      <c r="M3761" s="5">
        <f t="shared" si="91"/>
        <v>43568</v>
      </c>
      <c r="N3761" s="7">
        <v>7388</v>
      </c>
      <c r="O3761" s="76">
        <v>42506</v>
      </c>
      <c r="P3761" s="53"/>
      <c r="Q3761" s="90" t="s">
        <v>37</v>
      </c>
      <c r="R3761" s="102" t="s">
        <v>23</v>
      </c>
      <c r="S3761" s="123"/>
      <c r="T3761" s="3"/>
    </row>
    <row r="3762" spans="1:20" ht="15" x14ac:dyDescent="0.25">
      <c r="A3762" s="3" t="s">
        <v>43</v>
      </c>
      <c r="B3762" s="4" t="s">
        <v>1584</v>
      </c>
      <c r="C3762" s="3" t="s">
        <v>1585</v>
      </c>
      <c r="D3762" s="4" t="s">
        <v>5308</v>
      </c>
      <c r="E3762" s="3">
        <v>17287394</v>
      </c>
      <c r="F3762" s="3">
        <v>4</v>
      </c>
      <c r="G3762" s="3" t="s">
        <v>23</v>
      </c>
      <c r="H3762" s="3">
        <v>4808</v>
      </c>
      <c r="I3762" s="5">
        <v>42464</v>
      </c>
      <c r="J3762" s="3" t="s">
        <v>23</v>
      </c>
      <c r="K3762" s="5">
        <v>42473</v>
      </c>
      <c r="L3762" s="6">
        <v>3754</v>
      </c>
      <c r="M3762" s="5">
        <f t="shared" si="91"/>
        <v>43568</v>
      </c>
      <c r="N3762" s="7"/>
      <c r="O3762" s="76"/>
      <c r="P3762" s="53"/>
      <c r="Q3762" s="90" t="s">
        <v>37</v>
      </c>
      <c r="R3762" s="102" t="s">
        <v>23</v>
      </c>
      <c r="S3762" s="126" t="s">
        <v>5309</v>
      </c>
      <c r="T3762" s="3"/>
    </row>
    <row r="3763" spans="1:20" ht="15" x14ac:dyDescent="0.25">
      <c r="A3763" s="3" t="s">
        <v>43</v>
      </c>
      <c r="B3763" s="4" t="s">
        <v>2175</v>
      </c>
      <c r="C3763" s="3" t="s">
        <v>6071</v>
      </c>
      <c r="D3763" s="4" t="s">
        <v>2176</v>
      </c>
      <c r="E3763" s="3">
        <v>10869033</v>
      </c>
      <c r="F3763" s="3" t="s">
        <v>32</v>
      </c>
      <c r="G3763" s="3" t="s">
        <v>54</v>
      </c>
      <c r="H3763" s="3">
        <v>4807</v>
      </c>
      <c r="I3763" s="5">
        <v>42464</v>
      </c>
      <c r="J3763" s="3" t="s">
        <v>55</v>
      </c>
      <c r="K3763" s="5">
        <v>44781</v>
      </c>
      <c r="L3763" s="6">
        <v>3755</v>
      </c>
      <c r="M3763" s="5">
        <f t="shared" si="91"/>
        <v>45877</v>
      </c>
      <c r="N3763" s="7"/>
      <c r="O3763" s="76"/>
      <c r="P3763" s="53"/>
      <c r="Q3763" s="90" t="s">
        <v>37</v>
      </c>
      <c r="R3763" s="102" t="s">
        <v>64</v>
      </c>
      <c r="S3763" s="123"/>
      <c r="T3763" s="3"/>
    </row>
    <row r="3764" spans="1:20" ht="15" x14ac:dyDescent="0.25">
      <c r="A3764" s="3" t="s">
        <v>43</v>
      </c>
      <c r="B3764" s="4" t="s">
        <v>2175</v>
      </c>
      <c r="C3764" s="3" t="s">
        <v>6071</v>
      </c>
      <c r="D3764" s="4" t="s">
        <v>3590</v>
      </c>
      <c r="E3764" s="3">
        <v>15618674</v>
      </c>
      <c r="F3764" s="3" t="s">
        <v>32</v>
      </c>
      <c r="G3764" s="3" t="s">
        <v>54</v>
      </c>
      <c r="H3764" s="3">
        <v>4807</v>
      </c>
      <c r="I3764" s="5">
        <v>42464</v>
      </c>
      <c r="J3764" s="3" t="s">
        <v>55</v>
      </c>
      <c r="K3764" s="5">
        <v>46171</v>
      </c>
      <c r="L3764" s="6">
        <v>3756</v>
      </c>
      <c r="M3764" s="5">
        <f t="shared" si="91"/>
        <v>47267</v>
      </c>
      <c r="N3764" s="7"/>
      <c r="O3764" s="76"/>
      <c r="P3764" s="53"/>
      <c r="Q3764" s="90" t="s">
        <v>37</v>
      </c>
      <c r="R3764" s="102" t="s">
        <v>54</v>
      </c>
      <c r="S3764" s="123"/>
      <c r="T3764" s="3"/>
    </row>
    <row r="3765" spans="1:20" ht="15" x14ac:dyDescent="0.25">
      <c r="A3765" s="3" t="s">
        <v>43</v>
      </c>
      <c r="B3765" s="4" t="s">
        <v>2175</v>
      </c>
      <c r="C3765" s="3" t="s">
        <v>6071</v>
      </c>
      <c r="D3765" s="4" t="s">
        <v>1553</v>
      </c>
      <c r="E3765" s="3">
        <v>16681551</v>
      </c>
      <c r="F3765" s="3">
        <v>7</v>
      </c>
      <c r="G3765" s="3" t="s">
        <v>23</v>
      </c>
      <c r="H3765" s="3">
        <v>4807</v>
      </c>
      <c r="I3765" s="5">
        <v>42464</v>
      </c>
      <c r="J3765" s="3" t="s">
        <v>23</v>
      </c>
      <c r="K3765" s="5">
        <v>42481</v>
      </c>
      <c r="L3765" s="6">
        <v>3757</v>
      </c>
      <c r="M3765" s="5">
        <f t="shared" si="91"/>
        <v>43576</v>
      </c>
      <c r="N3765" s="7">
        <v>6111</v>
      </c>
      <c r="O3765" s="76">
        <v>42870</v>
      </c>
      <c r="P3765" s="53"/>
      <c r="Q3765" s="90" t="s">
        <v>37</v>
      </c>
      <c r="R3765" s="102" t="s">
        <v>23</v>
      </c>
      <c r="S3765" s="123"/>
      <c r="T3765" s="3"/>
    </row>
    <row r="3766" spans="1:20" ht="15" x14ac:dyDescent="0.25">
      <c r="A3766" s="3" t="s">
        <v>43</v>
      </c>
      <c r="B3766" s="4" t="s">
        <v>2175</v>
      </c>
      <c r="C3766" s="3" t="s">
        <v>6071</v>
      </c>
      <c r="D3766" s="4" t="s">
        <v>3337</v>
      </c>
      <c r="E3766" s="3">
        <v>17020708</v>
      </c>
      <c r="F3766" s="3">
        <v>4</v>
      </c>
      <c r="G3766" s="3" t="s">
        <v>54</v>
      </c>
      <c r="H3766" s="3">
        <v>4807</v>
      </c>
      <c r="I3766" s="5">
        <v>42464</v>
      </c>
      <c r="J3766" s="3" t="s">
        <v>55</v>
      </c>
      <c r="K3766" s="5">
        <v>44966</v>
      </c>
      <c r="L3766" s="6">
        <v>3758</v>
      </c>
      <c r="M3766" s="5">
        <f t="shared" si="91"/>
        <v>46062</v>
      </c>
      <c r="N3766" s="7"/>
      <c r="O3766" s="76"/>
      <c r="P3766" s="53"/>
      <c r="Q3766" s="90" t="s">
        <v>37</v>
      </c>
      <c r="R3766" s="102" t="s">
        <v>64</v>
      </c>
      <c r="S3766" s="123"/>
      <c r="T3766" s="3"/>
    </row>
    <row r="3767" spans="1:20" ht="15" x14ac:dyDescent="0.25">
      <c r="A3767" s="3" t="s">
        <v>43</v>
      </c>
      <c r="B3767" s="4" t="s">
        <v>2175</v>
      </c>
      <c r="C3767" s="3" t="s">
        <v>6071</v>
      </c>
      <c r="D3767" s="4" t="s">
        <v>3389</v>
      </c>
      <c r="E3767" s="3">
        <v>7671785</v>
      </c>
      <c r="F3767" s="3">
        <v>0</v>
      </c>
      <c r="G3767" s="3" t="s">
        <v>23</v>
      </c>
      <c r="H3767" s="3">
        <v>4806</v>
      </c>
      <c r="I3767" s="5">
        <v>42464</v>
      </c>
      <c r="J3767" s="3" t="s">
        <v>23</v>
      </c>
      <c r="K3767" s="5">
        <v>42481</v>
      </c>
      <c r="L3767" s="6">
        <v>3759</v>
      </c>
      <c r="M3767" s="5">
        <f t="shared" si="91"/>
        <v>43576</v>
      </c>
      <c r="N3767" s="7">
        <v>43</v>
      </c>
      <c r="O3767" s="76">
        <v>43467</v>
      </c>
      <c r="P3767" s="53"/>
      <c r="Q3767" s="90" t="s">
        <v>37</v>
      </c>
      <c r="R3767" s="102" t="s">
        <v>23</v>
      </c>
      <c r="S3767" s="123"/>
      <c r="T3767" s="3"/>
    </row>
    <row r="3768" spans="1:20" ht="15" x14ac:dyDescent="0.25">
      <c r="A3768" s="3" t="s">
        <v>43</v>
      </c>
      <c r="B3768" s="4" t="s">
        <v>2175</v>
      </c>
      <c r="C3768" s="3" t="s">
        <v>6071</v>
      </c>
      <c r="D3768" s="4" t="s">
        <v>4862</v>
      </c>
      <c r="E3768" s="3">
        <v>17275067</v>
      </c>
      <c r="F3768" s="3">
        <v>2</v>
      </c>
      <c r="G3768" s="3" t="s">
        <v>54</v>
      </c>
      <c r="H3768" s="3">
        <v>4806</v>
      </c>
      <c r="I3768" s="5">
        <v>42464</v>
      </c>
      <c r="J3768" s="3" t="s">
        <v>55</v>
      </c>
      <c r="K3768" s="5">
        <v>45882</v>
      </c>
      <c r="L3768" s="6">
        <v>3760</v>
      </c>
      <c r="M3768" s="5">
        <f t="shared" si="91"/>
        <v>46978</v>
      </c>
      <c r="N3768" s="7"/>
      <c r="O3768" s="76"/>
      <c r="P3768" s="53"/>
      <c r="Q3768" s="90" t="s">
        <v>37</v>
      </c>
      <c r="R3768" s="102" t="s">
        <v>54</v>
      </c>
      <c r="S3768" s="123"/>
      <c r="T3768" s="3"/>
    </row>
    <row r="3769" spans="1:20" ht="15" x14ac:dyDescent="0.25">
      <c r="A3769" s="3" t="s">
        <v>43</v>
      </c>
      <c r="B3769" s="4" t="s">
        <v>2175</v>
      </c>
      <c r="C3769" s="3" t="s">
        <v>6071</v>
      </c>
      <c r="D3769" s="4" t="s">
        <v>2072</v>
      </c>
      <c r="E3769" s="3">
        <v>12003538</v>
      </c>
      <c r="F3769" s="3" t="s">
        <v>32</v>
      </c>
      <c r="G3769" s="3" t="s">
        <v>23</v>
      </c>
      <c r="H3769" s="3">
        <v>4806</v>
      </c>
      <c r="I3769" s="5">
        <v>42464</v>
      </c>
      <c r="J3769" s="3" t="s">
        <v>23</v>
      </c>
      <c r="K3769" s="5">
        <v>44781</v>
      </c>
      <c r="L3769" s="6">
        <v>3761</v>
      </c>
      <c r="M3769" s="5">
        <f t="shared" si="91"/>
        <v>45877</v>
      </c>
      <c r="N3769" s="7"/>
      <c r="O3769" s="76"/>
      <c r="P3769" s="53"/>
      <c r="Q3769" s="90" t="s">
        <v>37</v>
      </c>
      <c r="R3769" s="102" t="s">
        <v>148</v>
      </c>
      <c r="S3769" s="123"/>
      <c r="T3769" s="3"/>
    </row>
    <row r="3770" spans="1:20" ht="15" x14ac:dyDescent="0.25">
      <c r="A3770" s="3" t="s">
        <v>43</v>
      </c>
      <c r="B3770" s="4" t="s">
        <v>2175</v>
      </c>
      <c r="C3770" s="3" t="s">
        <v>6071</v>
      </c>
      <c r="D3770" s="4" t="s">
        <v>2180</v>
      </c>
      <c r="E3770" s="3">
        <v>11436392</v>
      </c>
      <c r="F3770" s="3">
        <v>8</v>
      </c>
      <c r="G3770" s="3" t="s">
        <v>23</v>
      </c>
      <c r="H3770" s="3">
        <v>4806</v>
      </c>
      <c r="I3770" s="5">
        <v>42464</v>
      </c>
      <c r="J3770" s="3" t="s">
        <v>23</v>
      </c>
      <c r="K3770" s="5">
        <v>44781</v>
      </c>
      <c r="L3770" s="6">
        <v>3762</v>
      </c>
      <c r="M3770" s="5">
        <f t="shared" si="91"/>
        <v>45877</v>
      </c>
      <c r="N3770" s="7"/>
      <c r="O3770" s="76"/>
      <c r="P3770" s="53"/>
      <c r="Q3770" s="90" t="s">
        <v>37</v>
      </c>
      <c r="R3770" s="102" t="s">
        <v>148</v>
      </c>
      <c r="S3770" s="123"/>
      <c r="T3770" s="3"/>
    </row>
    <row r="3771" spans="1:20" ht="15" x14ac:dyDescent="0.25">
      <c r="A3771" s="3" t="s">
        <v>43</v>
      </c>
      <c r="B3771" s="4" t="s">
        <v>2175</v>
      </c>
      <c r="C3771" s="3" t="s">
        <v>6071</v>
      </c>
      <c r="D3771" s="4" t="s">
        <v>5310</v>
      </c>
      <c r="E3771" s="3">
        <v>17804405</v>
      </c>
      <c r="F3771" s="3">
        <v>2</v>
      </c>
      <c r="G3771" s="3" t="s">
        <v>23</v>
      </c>
      <c r="H3771" s="3">
        <v>4806</v>
      </c>
      <c r="I3771" s="5">
        <v>42464</v>
      </c>
      <c r="J3771" s="3" t="s">
        <v>23</v>
      </c>
      <c r="K3771" s="5">
        <v>43572</v>
      </c>
      <c r="L3771" s="6">
        <v>3763</v>
      </c>
      <c r="M3771" s="5">
        <f t="shared" si="91"/>
        <v>44668</v>
      </c>
      <c r="N3771" s="7">
        <v>7799</v>
      </c>
      <c r="O3771" s="76">
        <v>45224</v>
      </c>
      <c r="P3771" s="53"/>
      <c r="Q3771" s="90" t="s">
        <v>37</v>
      </c>
      <c r="R3771" s="102" t="s">
        <v>23</v>
      </c>
      <c r="S3771" s="123"/>
      <c r="T3771" s="46" t="s">
        <v>154</v>
      </c>
    </row>
    <row r="3772" spans="1:20" ht="15" x14ac:dyDescent="0.25">
      <c r="A3772" s="3" t="s">
        <v>43</v>
      </c>
      <c r="B3772" s="4" t="s">
        <v>2175</v>
      </c>
      <c r="C3772" s="3" t="s">
        <v>6071</v>
      </c>
      <c r="D3772" s="4" t="s">
        <v>5022</v>
      </c>
      <c r="E3772" s="3">
        <v>8052485</v>
      </c>
      <c r="F3772" s="3">
        <v>4</v>
      </c>
      <c r="G3772" s="3" t="s">
        <v>54</v>
      </c>
      <c r="H3772" s="3">
        <v>4806</v>
      </c>
      <c r="I3772" s="5">
        <v>42464</v>
      </c>
      <c r="J3772" s="3" t="s">
        <v>55</v>
      </c>
      <c r="K3772" s="5">
        <v>45958</v>
      </c>
      <c r="L3772" s="6">
        <v>3764</v>
      </c>
      <c r="M3772" s="5">
        <f t="shared" si="91"/>
        <v>47054</v>
      </c>
      <c r="N3772" s="7"/>
      <c r="O3772" s="76"/>
      <c r="P3772" s="53"/>
      <c r="Q3772" s="90" t="s">
        <v>37</v>
      </c>
      <c r="R3772" s="102" t="s">
        <v>54</v>
      </c>
      <c r="S3772" s="123"/>
      <c r="T3772" s="3"/>
    </row>
    <row r="3773" spans="1:20" ht="15" x14ac:dyDescent="0.25">
      <c r="A3773" s="3" t="s">
        <v>43</v>
      </c>
      <c r="B3773" s="4" t="s">
        <v>2175</v>
      </c>
      <c r="C3773" s="3" t="s">
        <v>6071</v>
      </c>
      <c r="D3773" s="4" t="s">
        <v>5311</v>
      </c>
      <c r="E3773" s="3">
        <v>10872637</v>
      </c>
      <c r="F3773" s="3">
        <v>7</v>
      </c>
      <c r="G3773" s="3" t="s">
        <v>23</v>
      </c>
      <c r="H3773" s="3">
        <v>4806</v>
      </c>
      <c r="I3773" s="5">
        <v>42464</v>
      </c>
      <c r="J3773" s="3" t="s">
        <v>23</v>
      </c>
      <c r="K3773" s="5">
        <v>42481</v>
      </c>
      <c r="L3773" s="6">
        <v>3765</v>
      </c>
      <c r="M3773" s="5">
        <f t="shared" si="91"/>
        <v>43576</v>
      </c>
      <c r="N3773" s="7">
        <v>6111</v>
      </c>
      <c r="O3773" s="76">
        <v>42870</v>
      </c>
      <c r="P3773" s="53"/>
      <c r="Q3773" s="90" t="s">
        <v>37</v>
      </c>
      <c r="R3773" s="102" t="s">
        <v>23</v>
      </c>
      <c r="S3773" s="123"/>
      <c r="T3773" s="3"/>
    </row>
    <row r="3774" spans="1:20" ht="15" x14ac:dyDescent="0.25">
      <c r="A3774" s="3" t="s">
        <v>43</v>
      </c>
      <c r="B3774" s="4" t="s">
        <v>2175</v>
      </c>
      <c r="C3774" s="3" t="s">
        <v>6071</v>
      </c>
      <c r="D3774" s="4" t="s">
        <v>1100</v>
      </c>
      <c r="E3774" s="3">
        <v>12763127</v>
      </c>
      <c r="F3774" s="3">
        <v>1</v>
      </c>
      <c r="G3774" s="3" t="s">
        <v>23</v>
      </c>
      <c r="H3774" s="3">
        <v>4806</v>
      </c>
      <c r="I3774" s="5">
        <v>42464</v>
      </c>
      <c r="J3774" s="3" t="s">
        <v>23</v>
      </c>
      <c r="K3774" s="5">
        <v>42481</v>
      </c>
      <c r="L3774" s="6">
        <v>3766</v>
      </c>
      <c r="M3774" s="5">
        <f t="shared" si="91"/>
        <v>43576</v>
      </c>
      <c r="N3774" s="7">
        <v>3079</v>
      </c>
      <c r="O3774" s="76">
        <v>43174</v>
      </c>
      <c r="P3774" s="53"/>
      <c r="Q3774" s="90" t="s">
        <v>37</v>
      </c>
      <c r="R3774" s="102" t="s">
        <v>23</v>
      </c>
      <c r="S3774" s="123"/>
      <c r="T3774" s="3"/>
    </row>
    <row r="3775" spans="1:20" ht="15" x14ac:dyDescent="0.25">
      <c r="A3775" s="3" t="s">
        <v>43</v>
      </c>
      <c r="B3775" s="4" t="s">
        <v>2175</v>
      </c>
      <c r="C3775" s="3" t="s">
        <v>6071</v>
      </c>
      <c r="D3775" s="4" t="s">
        <v>2618</v>
      </c>
      <c r="E3775" s="3">
        <v>9392667</v>
      </c>
      <c r="F3775" s="3">
        <v>6</v>
      </c>
      <c r="G3775" s="3" t="s">
        <v>23</v>
      </c>
      <c r="H3775" s="3">
        <v>4806</v>
      </c>
      <c r="I3775" s="5">
        <v>42464</v>
      </c>
      <c r="J3775" s="3" t="s">
        <v>23</v>
      </c>
      <c r="K3775" s="5">
        <v>43572</v>
      </c>
      <c r="L3775" s="6">
        <v>3767</v>
      </c>
      <c r="M3775" s="5">
        <f t="shared" si="91"/>
        <v>44668</v>
      </c>
      <c r="N3775" s="7">
        <v>18890</v>
      </c>
      <c r="O3775" s="76">
        <v>43416</v>
      </c>
      <c r="P3775" s="53"/>
      <c r="Q3775" s="90" t="s">
        <v>37</v>
      </c>
      <c r="R3775" s="102" t="s">
        <v>23</v>
      </c>
      <c r="S3775" s="123"/>
      <c r="T3775" s="3"/>
    </row>
    <row r="3776" spans="1:20" ht="15" x14ac:dyDescent="0.25">
      <c r="A3776" s="3" t="s">
        <v>43</v>
      </c>
      <c r="B3776" s="4" t="s">
        <v>3184</v>
      </c>
      <c r="C3776" s="3" t="s">
        <v>4178</v>
      </c>
      <c r="D3776" s="4" t="s">
        <v>470</v>
      </c>
      <c r="E3776" s="3">
        <v>13442988</v>
      </c>
      <c r="F3776" s="3">
        <v>7</v>
      </c>
      <c r="G3776" s="3" t="s">
        <v>23</v>
      </c>
      <c r="H3776" s="3">
        <v>4990</v>
      </c>
      <c r="I3776" s="5">
        <v>42467</v>
      </c>
      <c r="J3776" s="3" t="s">
        <v>23</v>
      </c>
      <c r="K3776" s="5">
        <v>42867</v>
      </c>
      <c r="L3776" s="6">
        <v>3768</v>
      </c>
      <c r="M3776" s="5">
        <f t="shared" si="91"/>
        <v>43963</v>
      </c>
      <c r="N3776" s="7">
        <v>18890</v>
      </c>
      <c r="O3776" s="76">
        <v>43416</v>
      </c>
      <c r="P3776" s="53"/>
      <c r="Q3776" s="90" t="s">
        <v>37</v>
      </c>
      <c r="R3776" s="102" t="s">
        <v>23</v>
      </c>
      <c r="S3776" s="123"/>
      <c r="T3776" s="3"/>
    </row>
    <row r="3777" spans="1:20" ht="15" x14ac:dyDescent="0.25">
      <c r="A3777" s="3" t="s">
        <v>43</v>
      </c>
      <c r="B3777" s="4" t="s">
        <v>1055</v>
      </c>
      <c r="C3777" s="3" t="s">
        <v>1056</v>
      </c>
      <c r="D3777" s="4" t="s">
        <v>5312</v>
      </c>
      <c r="E3777" s="3">
        <v>18539014</v>
      </c>
      <c r="F3777" s="3">
        <v>4</v>
      </c>
      <c r="G3777" s="3" t="s">
        <v>54</v>
      </c>
      <c r="H3777" s="3">
        <v>4994</v>
      </c>
      <c r="I3777" s="5">
        <v>42467</v>
      </c>
      <c r="J3777" s="3" t="s">
        <v>55</v>
      </c>
      <c r="K3777" s="5">
        <v>46150</v>
      </c>
      <c r="L3777" s="6">
        <v>3769</v>
      </c>
      <c r="M3777" s="5">
        <f t="shared" si="91"/>
        <v>47246</v>
      </c>
      <c r="N3777" s="7"/>
      <c r="O3777" s="76"/>
      <c r="P3777" s="53"/>
      <c r="Q3777" s="90" t="s">
        <v>37</v>
      </c>
      <c r="R3777" s="102" t="s">
        <v>54</v>
      </c>
      <c r="S3777" s="123"/>
      <c r="T3777" s="3"/>
    </row>
    <row r="3778" spans="1:20" ht="15" x14ac:dyDescent="0.25">
      <c r="A3778" s="3" t="s">
        <v>43</v>
      </c>
      <c r="B3778" s="4" t="s">
        <v>2878</v>
      </c>
      <c r="C3778" s="3" t="s">
        <v>2879</v>
      </c>
      <c r="D3778" s="4" t="s">
        <v>5313</v>
      </c>
      <c r="E3778" s="3">
        <v>18791359</v>
      </c>
      <c r="F3778" s="3">
        <v>4</v>
      </c>
      <c r="G3778" s="9" t="s">
        <v>23</v>
      </c>
      <c r="H3778" s="3"/>
      <c r="I3778" s="5"/>
      <c r="J3778" s="3" t="s">
        <v>699</v>
      </c>
      <c r="K3778" s="5"/>
      <c r="L3778" s="6">
        <v>3770</v>
      </c>
      <c r="M3778" s="5"/>
      <c r="N3778" s="7" t="s">
        <v>64</v>
      </c>
      <c r="O3778" s="76"/>
      <c r="P3778" s="53"/>
      <c r="Q3778" s="90" t="s">
        <v>24</v>
      </c>
      <c r="R3778" s="102"/>
      <c r="S3778" s="123"/>
      <c r="T3778" s="3"/>
    </row>
    <row r="3779" spans="1:20" ht="15" x14ac:dyDescent="0.25">
      <c r="A3779" s="3" t="s">
        <v>43</v>
      </c>
      <c r="B3779" s="4" t="s">
        <v>2878</v>
      </c>
      <c r="C3779" s="3" t="s">
        <v>2879</v>
      </c>
      <c r="D3779" s="4" t="s">
        <v>4943</v>
      </c>
      <c r="E3779" s="3">
        <v>10963837</v>
      </c>
      <c r="F3779" s="3">
        <v>4</v>
      </c>
      <c r="G3779" s="9" t="s">
        <v>23</v>
      </c>
      <c r="H3779" s="3">
        <v>4996</v>
      </c>
      <c r="I3779" s="5">
        <v>42467</v>
      </c>
      <c r="J3779" s="3" t="s">
        <v>699</v>
      </c>
      <c r="K3779" s="5"/>
      <c r="L3779" s="6">
        <v>3771</v>
      </c>
      <c r="M3779" s="5"/>
      <c r="N3779" s="7" t="s">
        <v>64</v>
      </c>
      <c r="O3779" s="76"/>
      <c r="P3779" s="53"/>
      <c r="Q3779" s="90" t="s">
        <v>24</v>
      </c>
      <c r="R3779" s="102"/>
      <c r="S3779" s="123"/>
      <c r="T3779" s="3"/>
    </row>
    <row r="3780" spans="1:20" ht="15" x14ac:dyDescent="0.25">
      <c r="A3780" s="3" t="s">
        <v>43</v>
      </c>
      <c r="B3780" s="4" t="s">
        <v>3184</v>
      </c>
      <c r="C3780" s="3" t="s">
        <v>4178</v>
      </c>
      <c r="D3780" s="4" t="s">
        <v>5314</v>
      </c>
      <c r="E3780" s="3">
        <v>11466347</v>
      </c>
      <c r="F3780" s="3">
        <v>6</v>
      </c>
      <c r="G3780" s="3" t="s">
        <v>23</v>
      </c>
      <c r="H3780" s="3">
        <v>4880</v>
      </c>
      <c r="I3780" s="5">
        <v>42467</v>
      </c>
      <c r="J3780" s="3" t="s">
        <v>23</v>
      </c>
      <c r="K3780" s="5">
        <v>42489</v>
      </c>
      <c r="L3780" s="6">
        <v>3772</v>
      </c>
      <c r="M3780" s="5">
        <f>DATE(YEAR(K3780)+3,MONTH(K3780),DAY(K3780))</f>
        <v>43584</v>
      </c>
      <c r="N3780" s="7">
        <v>7286</v>
      </c>
      <c r="O3780" s="76">
        <v>42894</v>
      </c>
      <c r="P3780" s="53"/>
      <c r="Q3780" s="90" t="s">
        <v>37</v>
      </c>
      <c r="R3780" s="102" t="s">
        <v>23</v>
      </c>
      <c r="S3780" s="123"/>
      <c r="T3780" s="3"/>
    </row>
    <row r="3781" spans="1:20" ht="15" x14ac:dyDescent="0.25">
      <c r="A3781" s="3" t="s">
        <v>43</v>
      </c>
      <c r="B3781" s="4" t="s">
        <v>798</v>
      </c>
      <c r="C3781" s="53" t="s">
        <v>799</v>
      </c>
      <c r="D3781" s="4" t="s">
        <v>5315</v>
      </c>
      <c r="E3781" s="3">
        <v>19281888</v>
      </c>
      <c r="F3781" s="3">
        <v>5</v>
      </c>
      <c r="G3781" s="3" t="s">
        <v>23</v>
      </c>
      <c r="H3781" s="3">
        <v>4881</v>
      </c>
      <c r="I3781" s="5">
        <v>42466</v>
      </c>
      <c r="J3781" s="3" t="s">
        <v>23</v>
      </c>
      <c r="K3781" s="5">
        <v>42529</v>
      </c>
      <c r="L3781" s="6">
        <v>3773</v>
      </c>
      <c r="M3781" s="5">
        <f>DATE(YEAR(K3781)+3,MONTH(K3781),DAY(K3781))</f>
        <v>43624</v>
      </c>
      <c r="N3781" s="7">
        <v>6296</v>
      </c>
      <c r="O3781" s="76">
        <v>43250</v>
      </c>
      <c r="P3781" s="53"/>
      <c r="Q3781" s="90" t="s">
        <v>37</v>
      </c>
      <c r="R3781" s="102" t="s">
        <v>23</v>
      </c>
      <c r="S3781" s="123"/>
      <c r="T3781" s="3"/>
    </row>
    <row r="3782" spans="1:20" ht="15" x14ac:dyDescent="0.25">
      <c r="A3782" s="3" t="s">
        <v>43</v>
      </c>
      <c r="B3782" s="4" t="s">
        <v>3459</v>
      </c>
      <c r="C3782" s="3" t="s">
        <v>3460</v>
      </c>
      <c r="D3782" s="4" t="s">
        <v>5316</v>
      </c>
      <c r="E3782" s="3">
        <v>17475375</v>
      </c>
      <c r="F3782" s="3" t="s">
        <v>32</v>
      </c>
      <c r="G3782" s="3" t="s">
        <v>23</v>
      </c>
      <c r="H3782" s="3">
        <v>5039</v>
      </c>
      <c r="I3782" s="5">
        <v>42468</v>
      </c>
      <c r="J3782" s="3" t="s">
        <v>23</v>
      </c>
      <c r="K3782" s="5">
        <v>42481</v>
      </c>
      <c r="L3782" s="6">
        <v>3774</v>
      </c>
      <c r="M3782" s="5">
        <f>DATE(YEAR(K3782)+3,MONTH(K3782),DAY(K3782))</f>
        <v>43576</v>
      </c>
      <c r="N3782" s="7"/>
      <c r="O3782" s="76"/>
      <c r="P3782" s="53"/>
      <c r="Q3782" s="90" t="s">
        <v>37</v>
      </c>
      <c r="R3782" s="102" t="s">
        <v>23</v>
      </c>
      <c r="S3782" s="126" t="s">
        <v>5317</v>
      </c>
      <c r="T3782" s="3"/>
    </row>
    <row r="3783" spans="1:20" ht="15" x14ac:dyDescent="0.25">
      <c r="A3783" s="3" t="s">
        <v>43</v>
      </c>
      <c r="B3783" s="4" t="s">
        <v>2830</v>
      </c>
      <c r="C3783" s="3" t="s">
        <v>2831</v>
      </c>
      <c r="D3783" s="4" t="s">
        <v>5318</v>
      </c>
      <c r="E3783" s="3">
        <v>17142851</v>
      </c>
      <c r="F3783" s="3">
        <v>3</v>
      </c>
      <c r="G3783" s="3" t="s">
        <v>54</v>
      </c>
      <c r="H3783" s="3">
        <v>5038</v>
      </c>
      <c r="I3783" s="5">
        <v>42468</v>
      </c>
      <c r="J3783" s="3" t="s">
        <v>55</v>
      </c>
      <c r="K3783" s="5"/>
      <c r="L3783" s="6">
        <v>3775</v>
      </c>
      <c r="M3783" s="5"/>
      <c r="N3783" s="7"/>
      <c r="O3783" s="76"/>
      <c r="P3783" s="53"/>
      <c r="Q3783" s="90" t="s">
        <v>24</v>
      </c>
      <c r="R3783" s="102"/>
      <c r="S3783" s="123"/>
      <c r="T3783" s="3"/>
    </row>
    <row r="3784" spans="1:20" ht="15" x14ac:dyDescent="0.25">
      <c r="A3784" s="3" t="s">
        <v>43</v>
      </c>
      <c r="B3784" s="4" t="s">
        <v>2317</v>
      </c>
      <c r="C3784" s="3" t="s">
        <v>2318</v>
      </c>
      <c r="D3784" s="4" t="s">
        <v>5319</v>
      </c>
      <c r="E3784" s="3">
        <v>9758564</v>
      </c>
      <c r="F3784" s="3">
        <v>4</v>
      </c>
      <c r="G3784" s="3" t="s">
        <v>23</v>
      </c>
      <c r="H3784" s="3">
        <v>71419</v>
      </c>
      <c r="I3784" s="5">
        <v>38070</v>
      </c>
      <c r="J3784" s="3" t="s">
        <v>23</v>
      </c>
      <c r="K3784" s="5">
        <v>43579</v>
      </c>
      <c r="L3784" s="6">
        <v>3776</v>
      </c>
      <c r="M3784" s="5">
        <f>DATE(YEAR(K3784)+3,MONTH(K3784),DAY(K3784))</f>
        <v>44675</v>
      </c>
      <c r="N3784" s="7">
        <v>5322</v>
      </c>
      <c r="O3784" s="76">
        <v>44054</v>
      </c>
      <c r="P3784" s="53"/>
      <c r="Q3784" s="90" t="s">
        <v>37</v>
      </c>
      <c r="R3784" s="102" t="s">
        <v>23</v>
      </c>
      <c r="S3784" s="123"/>
      <c r="T3784" s="3"/>
    </row>
    <row r="3785" spans="1:20" ht="15" x14ac:dyDescent="0.25">
      <c r="A3785" s="3" t="s">
        <v>43</v>
      </c>
      <c r="B3785" s="4" t="s">
        <v>396</v>
      </c>
      <c r="C3785" s="3" t="s">
        <v>397</v>
      </c>
      <c r="D3785" s="4" t="s">
        <v>5084</v>
      </c>
      <c r="E3785" s="3">
        <v>17469633</v>
      </c>
      <c r="F3785" s="3">
        <v>0</v>
      </c>
      <c r="G3785" s="9" t="s">
        <v>23</v>
      </c>
      <c r="H3785" s="3"/>
      <c r="I3785" s="5"/>
      <c r="J3785" s="3" t="s">
        <v>699</v>
      </c>
      <c r="K3785" s="5"/>
      <c r="L3785" s="6">
        <v>3777</v>
      </c>
      <c r="M3785" s="5"/>
      <c r="N3785" s="7" t="s">
        <v>64</v>
      </c>
      <c r="O3785" s="76"/>
      <c r="P3785" s="53"/>
      <c r="Q3785" s="90" t="s">
        <v>24</v>
      </c>
      <c r="R3785" s="102"/>
      <c r="S3785" s="123"/>
      <c r="T3785" s="3"/>
    </row>
    <row r="3786" spans="1:20" ht="15" x14ac:dyDescent="0.25">
      <c r="A3786" s="3" t="s">
        <v>43</v>
      </c>
      <c r="B3786" s="4" t="s">
        <v>2830</v>
      </c>
      <c r="C3786" s="3" t="s">
        <v>2831</v>
      </c>
      <c r="D3786" s="4" t="s">
        <v>4429</v>
      </c>
      <c r="E3786" s="3">
        <v>10903536</v>
      </c>
      <c r="F3786" s="3" t="s">
        <v>32</v>
      </c>
      <c r="G3786" s="3" t="s">
        <v>54</v>
      </c>
      <c r="H3786" s="3">
        <v>5285</v>
      </c>
      <c r="I3786" s="5">
        <v>42475</v>
      </c>
      <c r="J3786" s="3" t="s">
        <v>55</v>
      </c>
      <c r="K3786" s="5"/>
      <c r="L3786" s="6">
        <v>3778</v>
      </c>
      <c r="M3786" s="5"/>
      <c r="N3786" s="7"/>
      <c r="O3786" s="76"/>
      <c r="P3786" s="53"/>
      <c r="Q3786" s="90" t="s">
        <v>24</v>
      </c>
      <c r="R3786" s="102"/>
      <c r="S3786" s="123"/>
      <c r="T3786" s="3"/>
    </row>
    <row r="3787" spans="1:20" ht="15" x14ac:dyDescent="0.25">
      <c r="A3787" s="3" t="s">
        <v>43</v>
      </c>
      <c r="B3787" s="4" t="s">
        <v>463</v>
      </c>
      <c r="C3787" s="3" t="s">
        <v>464</v>
      </c>
      <c r="D3787" s="4" t="s">
        <v>5320</v>
      </c>
      <c r="E3787" s="3">
        <v>19680059</v>
      </c>
      <c r="F3787" s="3" t="s">
        <v>32</v>
      </c>
      <c r="G3787" s="3" t="s">
        <v>23</v>
      </c>
      <c r="H3787" s="3">
        <v>5281</v>
      </c>
      <c r="I3787" s="5">
        <v>42475</v>
      </c>
      <c r="J3787" s="3" t="s">
        <v>23</v>
      </c>
      <c r="K3787" s="5">
        <v>42489</v>
      </c>
      <c r="L3787" s="6">
        <v>3779</v>
      </c>
      <c r="M3787" s="5">
        <f>DATE(YEAR(K3787)+3,MONTH(K3787),DAY(K3787))</f>
        <v>43584</v>
      </c>
      <c r="N3787" s="7"/>
      <c r="O3787" s="76"/>
      <c r="P3787" s="109" t="s">
        <v>2251</v>
      </c>
      <c r="Q3787" s="90" t="s">
        <v>37</v>
      </c>
      <c r="R3787" s="102" t="s">
        <v>23</v>
      </c>
      <c r="S3787" s="123"/>
      <c r="T3787" s="3"/>
    </row>
    <row r="3788" spans="1:20" ht="15" x14ac:dyDescent="0.25">
      <c r="A3788" s="3" t="s">
        <v>43</v>
      </c>
      <c r="B3788" s="10" t="s">
        <v>3567</v>
      </c>
      <c r="C3788" s="3" t="s">
        <v>3568</v>
      </c>
      <c r="D3788" s="4" t="s">
        <v>5321</v>
      </c>
      <c r="E3788" s="3">
        <v>17374547</v>
      </c>
      <c r="F3788" s="3">
        <v>8</v>
      </c>
      <c r="G3788" s="3" t="s">
        <v>23</v>
      </c>
      <c r="H3788" s="3">
        <v>5280</v>
      </c>
      <c r="I3788" s="5">
        <v>42475</v>
      </c>
      <c r="J3788" s="3" t="s">
        <v>23</v>
      </c>
      <c r="K3788" s="5">
        <v>42487</v>
      </c>
      <c r="L3788" s="6">
        <v>3780</v>
      </c>
      <c r="M3788" s="5">
        <f>DATE(YEAR(K3788)+3,MONTH(K3788),DAY(K3788))</f>
        <v>43582</v>
      </c>
      <c r="N3788" s="7">
        <v>929</v>
      </c>
      <c r="O3788" s="76">
        <v>42761</v>
      </c>
      <c r="P3788" s="53"/>
      <c r="Q3788" s="90" t="s">
        <v>37</v>
      </c>
      <c r="R3788" s="102" t="s">
        <v>23</v>
      </c>
      <c r="S3788" s="123"/>
      <c r="T3788" s="3"/>
    </row>
    <row r="3789" spans="1:20" ht="15" x14ac:dyDescent="0.25">
      <c r="A3789" s="3" t="s">
        <v>43</v>
      </c>
      <c r="B3789" s="4" t="s">
        <v>3459</v>
      </c>
      <c r="C3789" s="3" t="s">
        <v>3460</v>
      </c>
      <c r="D3789" s="4" t="s">
        <v>5322</v>
      </c>
      <c r="E3789" s="3">
        <v>19143694</v>
      </c>
      <c r="F3789" s="3">
        <v>6</v>
      </c>
      <c r="G3789" s="9" t="s">
        <v>23</v>
      </c>
      <c r="H3789" s="3"/>
      <c r="I3789" s="5"/>
      <c r="J3789" s="3" t="s">
        <v>699</v>
      </c>
      <c r="K3789" s="5"/>
      <c r="L3789" s="6">
        <v>3781</v>
      </c>
      <c r="M3789" s="5"/>
      <c r="N3789" s="7" t="s">
        <v>64</v>
      </c>
      <c r="O3789" s="76"/>
      <c r="P3789" s="53"/>
      <c r="Q3789" s="90" t="s">
        <v>24</v>
      </c>
      <c r="R3789" s="102"/>
      <c r="S3789" s="123"/>
      <c r="T3789" s="3"/>
    </row>
    <row r="3790" spans="1:20" ht="15" x14ac:dyDescent="0.25">
      <c r="A3790" s="3" t="s">
        <v>43</v>
      </c>
      <c r="B3790" s="4" t="s">
        <v>4759</v>
      </c>
      <c r="C3790" s="3" t="s">
        <v>2802</v>
      </c>
      <c r="D3790" s="4" t="s">
        <v>584</v>
      </c>
      <c r="E3790" s="3">
        <v>11620859</v>
      </c>
      <c r="F3790" s="3">
        <v>8</v>
      </c>
      <c r="G3790" s="3" t="s">
        <v>54</v>
      </c>
      <c r="H3790" s="3">
        <v>5433</v>
      </c>
      <c r="I3790" s="5">
        <v>42479</v>
      </c>
      <c r="J3790" s="3" t="s">
        <v>55</v>
      </c>
      <c r="K3790" s="5">
        <v>42489</v>
      </c>
      <c r="L3790" s="6">
        <v>3782</v>
      </c>
      <c r="M3790" s="5">
        <f t="shared" ref="M3790:M3797" si="92">DATE(YEAR(K3790)+3,MONTH(K3790),DAY(K3790))</f>
        <v>43584</v>
      </c>
      <c r="N3790" s="7"/>
      <c r="O3790" s="76"/>
      <c r="P3790" s="53"/>
      <c r="Q3790" s="90" t="s">
        <v>37</v>
      </c>
      <c r="R3790" s="102" t="s">
        <v>64</v>
      </c>
      <c r="S3790" s="123"/>
      <c r="T3790" s="3"/>
    </row>
    <row r="3791" spans="1:20" ht="15" x14ac:dyDescent="0.25">
      <c r="A3791" s="3" t="s">
        <v>43</v>
      </c>
      <c r="B3791" s="4" t="s">
        <v>4759</v>
      </c>
      <c r="C3791" s="3" t="s">
        <v>2802</v>
      </c>
      <c r="D3791" s="4" t="s">
        <v>5323</v>
      </c>
      <c r="E3791" s="3">
        <v>15449473</v>
      </c>
      <c r="F3791" s="3">
        <v>1</v>
      </c>
      <c r="G3791" s="3" t="s">
        <v>54</v>
      </c>
      <c r="H3791" s="3">
        <v>5433</v>
      </c>
      <c r="I3791" s="5">
        <v>42479</v>
      </c>
      <c r="J3791" s="3" t="s">
        <v>55</v>
      </c>
      <c r="K3791" s="5">
        <v>42489</v>
      </c>
      <c r="L3791" s="6">
        <v>3783</v>
      </c>
      <c r="M3791" s="5">
        <f t="shared" si="92"/>
        <v>43584</v>
      </c>
      <c r="N3791" s="7"/>
      <c r="O3791" s="76"/>
      <c r="P3791" s="53"/>
      <c r="Q3791" s="90" t="s">
        <v>37</v>
      </c>
      <c r="R3791" s="102" t="s">
        <v>64</v>
      </c>
      <c r="S3791" s="123"/>
      <c r="T3791" s="3"/>
    </row>
    <row r="3792" spans="1:20" ht="15" x14ac:dyDescent="0.25">
      <c r="A3792" s="3" t="s">
        <v>43</v>
      </c>
      <c r="B3792" s="4" t="s">
        <v>4759</v>
      </c>
      <c r="C3792" s="3" t="s">
        <v>2802</v>
      </c>
      <c r="D3792" s="4" t="s">
        <v>316</v>
      </c>
      <c r="E3792" s="3">
        <v>11843557</v>
      </c>
      <c r="F3792" s="3">
        <v>5</v>
      </c>
      <c r="G3792" s="3" t="s">
        <v>23</v>
      </c>
      <c r="H3792" s="3">
        <v>5433</v>
      </c>
      <c r="I3792" s="5">
        <v>42479</v>
      </c>
      <c r="J3792" s="3" t="s">
        <v>23</v>
      </c>
      <c r="K3792" s="5">
        <v>43642</v>
      </c>
      <c r="L3792" s="6">
        <v>3784</v>
      </c>
      <c r="M3792" s="5">
        <f t="shared" si="92"/>
        <v>44738</v>
      </c>
      <c r="N3792" s="7">
        <v>6942</v>
      </c>
      <c r="O3792" s="76">
        <v>44127</v>
      </c>
      <c r="P3792" s="53"/>
      <c r="Q3792" s="90" t="s">
        <v>37</v>
      </c>
      <c r="R3792" s="102" t="s">
        <v>23</v>
      </c>
      <c r="S3792" s="123"/>
      <c r="T3792" s="3"/>
    </row>
    <row r="3793" spans="1:20" ht="15" x14ac:dyDescent="0.25">
      <c r="A3793" s="3" t="s">
        <v>43</v>
      </c>
      <c r="B3793" s="4" t="s">
        <v>4759</v>
      </c>
      <c r="C3793" s="3" t="s">
        <v>2802</v>
      </c>
      <c r="D3793" s="4" t="s">
        <v>5324</v>
      </c>
      <c r="E3793" s="3">
        <v>9537018</v>
      </c>
      <c r="F3793" s="3">
        <v>7</v>
      </c>
      <c r="G3793" s="3" t="s">
        <v>23</v>
      </c>
      <c r="H3793" s="3">
        <v>5433</v>
      </c>
      <c r="I3793" s="5">
        <v>42479</v>
      </c>
      <c r="J3793" s="3" t="s">
        <v>23</v>
      </c>
      <c r="K3793" s="5">
        <v>44964</v>
      </c>
      <c r="L3793" s="6">
        <v>3785</v>
      </c>
      <c r="M3793" s="5">
        <f t="shared" si="92"/>
        <v>46060</v>
      </c>
      <c r="N3793" s="7">
        <v>1318</v>
      </c>
      <c r="O3793" s="76">
        <v>44979</v>
      </c>
      <c r="P3793" s="53"/>
      <c r="Q3793" s="90" t="s">
        <v>37</v>
      </c>
      <c r="R3793" s="102" t="s">
        <v>23</v>
      </c>
      <c r="S3793" s="123"/>
      <c r="T3793" s="3"/>
    </row>
    <row r="3794" spans="1:20" ht="15" x14ac:dyDescent="0.25">
      <c r="A3794" s="3" t="s">
        <v>43</v>
      </c>
      <c r="B3794" s="4" t="s">
        <v>2438</v>
      </c>
      <c r="C3794" s="3" t="s">
        <v>2439</v>
      </c>
      <c r="D3794" s="4" t="s">
        <v>5325</v>
      </c>
      <c r="E3794" s="3">
        <v>13880249</v>
      </c>
      <c r="F3794" s="3">
        <v>3</v>
      </c>
      <c r="G3794" s="3" t="s">
        <v>23</v>
      </c>
      <c r="H3794" s="3">
        <v>5430</v>
      </c>
      <c r="I3794" s="5">
        <v>42479</v>
      </c>
      <c r="J3794" s="3" t="s">
        <v>23</v>
      </c>
      <c r="K3794" s="5">
        <v>42488</v>
      </c>
      <c r="L3794" s="6">
        <v>3786</v>
      </c>
      <c r="M3794" s="5">
        <f t="shared" si="92"/>
        <v>43583</v>
      </c>
      <c r="N3794" s="7"/>
      <c r="O3794" s="76" t="s">
        <v>5326</v>
      </c>
      <c r="P3794" s="53"/>
      <c r="Q3794" s="90" t="s">
        <v>37</v>
      </c>
      <c r="R3794" s="102" t="s">
        <v>23</v>
      </c>
      <c r="S3794" s="126" t="s">
        <v>5327</v>
      </c>
      <c r="T3794" s="3"/>
    </row>
    <row r="3795" spans="1:20" ht="15" x14ac:dyDescent="0.25">
      <c r="A3795" s="3" t="s">
        <v>43</v>
      </c>
      <c r="B3795" s="4" t="s">
        <v>1695</v>
      </c>
      <c r="C3795" s="3" t="s">
        <v>1696</v>
      </c>
      <c r="D3795" s="4" t="s">
        <v>3731</v>
      </c>
      <c r="E3795" s="3">
        <v>17071886</v>
      </c>
      <c r="F3795" s="3">
        <v>0</v>
      </c>
      <c r="G3795" s="3" t="s">
        <v>23</v>
      </c>
      <c r="H3795" s="3">
        <v>5520</v>
      </c>
      <c r="I3795" s="5">
        <v>42479</v>
      </c>
      <c r="J3795" s="3" t="s">
        <v>23</v>
      </c>
      <c r="K3795" s="5">
        <v>42496</v>
      </c>
      <c r="L3795" s="6">
        <v>3787</v>
      </c>
      <c r="M3795" s="5">
        <f t="shared" si="92"/>
        <v>43591</v>
      </c>
      <c r="N3795" s="7">
        <v>406</v>
      </c>
      <c r="O3795" s="76">
        <v>43115</v>
      </c>
      <c r="P3795" s="53"/>
      <c r="Q3795" s="90" t="s">
        <v>37</v>
      </c>
      <c r="R3795" s="102" t="s">
        <v>23</v>
      </c>
      <c r="S3795" s="123"/>
      <c r="T3795" s="3"/>
    </row>
    <row r="3796" spans="1:20" ht="15" x14ac:dyDescent="0.25">
      <c r="A3796" s="3" t="s">
        <v>43</v>
      </c>
      <c r="B3796" s="4" t="s">
        <v>3184</v>
      </c>
      <c r="C3796" s="3" t="s">
        <v>4178</v>
      </c>
      <c r="D3796" s="4" t="s">
        <v>2834</v>
      </c>
      <c r="E3796" s="3">
        <v>17568625</v>
      </c>
      <c r="F3796" s="3">
        <v>8</v>
      </c>
      <c r="G3796" s="3" t="s">
        <v>23</v>
      </c>
      <c r="H3796" s="3">
        <v>5722</v>
      </c>
      <c r="I3796" s="5">
        <v>42481</v>
      </c>
      <c r="J3796" s="3" t="s">
        <v>23</v>
      </c>
      <c r="K3796" s="5">
        <v>42496</v>
      </c>
      <c r="L3796" s="6">
        <v>3788</v>
      </c>
      <c r="M3796" s="5">
        <f t="shared" si="92"/>
        <v>43591</v>
      </c>
      <c r="N3796" s="7" t="s">
        <v>5328</v>
      </c>
      <c r="O3796" s="76" t="s">
        <v>5329</v>
      </c>
      <c r="P3796" s="53"/>
      <c r="Q3796" s="90" t="s">
        <v>37</v>
      </c>
      <c r="R3796" s="102" t="s">
        <v>23</v>
      </c>
      <c r="S3796" s="123"/>
      <c r="T3796" s="3"/>
    </row>
    <row r="3797" spans="1:20" ht="15" x14ac:dyDescent="0.25">
      <c r="A3797" s="3" t="s">
        <v>43</v>
      </c>
      <c r="B3797" s="4" t="s">
        <v>2000</v>
      </c>
      <c r="C3797" s="3" t="s">
        <v>1982</v>
      </c>
      <c r="D3797" s="4" t="s">
        <v>2007</v>
      </c>
      <c r="E3797" s="3">
        <v>17473047</v>
      </c>
      <c r="F3797" s="3">
        <v>4</v>
      </c>
      <c r="G3797" s="3" t="s">
        <v>23</v>
      </c>
      <c r="H3797" s="3">
        <v>2896</v>
      </c>
      <c r="I3797" s="5">
        <v>40634</v>
      </c>
      <c r="J3797" s="3" t="s">
        <v>23</v>
      </c>
      <c r="K3797" s="5">
        <v>43600</v>
      </c>
      <c r="L3797" s="6">
        <v>3789</v>
      </c>
      <c r="M3797" s="5">
        <f t="shared" si="92"/>
        <v>44696</v>
      </c>
      <c r="N3797" s="7">
        <v>1401</v>
      </c>
      <c r="O3797" s="76">
        <v>44272</v>
      </c>
      <c r="P3797" s="53"/>
      <c r="Q3797" s="90" t="s">
        <v>37</v>
      </c>
      <c r="R3797" s="102" t="s">
        <v>23</v>
      </c>
      <c r="S3797" s="123"/>
      <c r="T3797" s="3"/>
    </row>
    <row r="3798" spans="1:20" ht="15" x14ac:dyDescent="0.25">
      <c r="A3798" s="3" t="s">
        <v>43</v>
      </c>
      <c r="B3798" s="4" t="s">
        <v>1055</v>
      </c>
      <c r="C3798" s="3" t="s">
        <v>1056</v>
      </c>
      <c r="D3798" s="4" t="s">
        <v>5330</v>
      </c>
      <c r="E3798" s="3">
        <v>18161618</v>
      </c>
      <c r="F3798" s="3">
        <v>0</v>
      </c>
      <c r="G3798" s="9" t="s">
        <v>23</v>
      </c>
      <c r="H3798" s="3"/>
      <c r="I3798" s="5"/>
      <c r="J3798" s="3" t="s">
        <v>699</v>
      </c>
      <c r="K3798" s="5"/>
      <c r="L3798" s="6">
        <v>3790</v>
      </c>
      <c r="M3798" s="5"/>
      <c r="N3798" s="7" t="s">
        <v>64</v>
      </c>
      <c r="O3798" s="76"/>
      <c r="P3798" s="53"/>
      <c r="Q3798" s="90" t="s">
        <v>24</v>
      </c>
      <c r="R3798" s="102"/>
      <c r="S3798" s="123"/>
      <c r="T3798" s="3"/>
    </row>
    <row r="3799" spans="1:20" ht="15" x14ac:dyDescent="0.25">
      <c r="A3799" s="3" t="s">
        <v>43</v>
      </c>
      <c r="B3799" s="4" t="s">
        <v>1476</v>
      </c>
      <c r="C3799" s="3" t="s">
        <v>1477</v>
      </c>
      <c r="D3799" s="4" t="s">
        <v>5331</v>
      </c>
      <c r="E3799" s="3">
        <v>23693852</v>
      </c>
      <c r="F3799" s="3">
        <v>2</v>
      </c>
      <c r="G3799" s="3" t="s">
        <v>23</v>
      </c>
      <c r="H3799" s="3">
        <v>6334</v>
      </c>
      <c r="I3799" s="5">
        <v>42488</v>
      </c>
      <c r="J3799" s="3" t="s">
        <v>23</v>
      </c>
      <c r="K3799" s="5">
        <v>43637</v>
      </c>
      <c r="L3799" s="6">
        <v>3791</v>
      </c>
      <c r="M3799" s="5">
        <f>DATE(YEAR(K3799)+3,MONTH(K3799),DAY(K3799))</f>
        <v>44733</v>
      </c>
      <c r="N3799" s="7">
        <v>13784</v>
      </c>
      <c r="O3799" s="76">
        <v>43811</v>
      </c>
      <c r="P3799" s="53"/>
      <c r="Q3799" s="90" t="s">
        <v>37</v>
      </c>
      <c r="R3799" s="102" t="s">
        <v>23</v>
      </c>
      <c r="S3799" s="123"/>
      <c r="T3799" s="3"/>
    </row>
    <row r="3800" spans="1:20" ht="15" x14ac:dyDescent="0.25">
      <c r="A3800" s="3" t="s">
        <v>43</v>
      </c>
      <c r="B3800" s="4" t="s">
        <v>3459</v>
      </c>
      <c r="C3800" s="3" t="s">
        <v>3460</v>
      </c>
      <c r="D3800" s="4" t="s">
        <v>5332</v>
      </c>
      <c r="E3800" s="3">
        <v>17456024</v>
      </c>
      <c r="F3800" s="3">
        <v>2</v>
      </c>
      <c r="G3800" s="3" t="s">
        <v>54</v>
      </c>
      <c r="H3800" s="3">
        <v>6340</v>
      </c>
      <c r="I3800" s="5" t="s">
        <v>5333</v>
      </c>
      <c r="J3800" s="3" t="s">
        <v>55</v>
      </c>
      <c r="K3800" s="5">
        <v>42536</v>
      </c>
      <c r="L3800" s="6">
        <v>3792</v>
      </c>
      <c r="M3800" s="5">
        <f>DATE(YEAR(K3800)+3,MONTH(K3800),DAY(K3800))</f>
        <v>43631</v>
      </c>
      <c r="N3800" s="7"/>
      <c r="O3800" s="76"/>
      <c r="P3800" s="53"/>
      <c r="Q3800" s="90" t="s">
        <v>37</v>
      </c>
      <c r="R3800" s="102" t="s">
        <v>64</v>
      </c>
      <c r="S3800" s="123"/>
      <c r="T3800" s="3"/>
    </row>
    <row r="3801" spans="1:20" ht="15" x14ac:dyDescent="0.25">
      <c r="A3801" s="3" t="s">
        <v>43</v>
      </c>
      <c r="B3801" s="4" t="s">
        <v>1055</v>
      </c>
      <c r="C3801" s="3" t="s">
        <v>1056</v>
      </c>
      <c r="D3801" s="4" t="s">
        <v>5334</v>
      </c>
      <c r="E3801" s="3">
        <v>7296021</v>
      </c>
      <c r="F3801" s="3">
        <v>1</v>
      </c>
      <c r="G3801" s="3" t="s">
        <v>23</v>
      </c>
      <c r="H3801" s="3">
        <v>6560</v>
      </c>
      <c r="I3801" s="5">
        <v>42489</v>
      </c>
      <c r="J3801" s="3" t="s">
        <v>23</v>
      </c>
      <c r="K3801" s="5">
        <v>42496</v>
      </c>
      <c r="L3801" s="6">
        <v>3793</v>
      </c>
      <c r="M3801" s="5">
        <f>DATE(YEAR(K3801)+3,MONTH(K3801),DAY(K3801))</f>
        <v>43591</v>
      </c>
      <c r="N3801" s="7">
        <v>19675</v>
      </c>
      <c r="O3801" s="76">
        <v>43434</v>
      </c>
      <c r="P3801" s="53"/>
      <c r="Q3801" s="90" t="s">
        <v>37</v>
      </c>
      <c r="R3801" s="102" t="s">
        <v>23</v>
      </c>
      <c r="S3801" s="123"/>
      <c r="T3801" s="3"/>
    </row>
    <row r="3802" spans="1:20" ht="15" x14ac:dyDescent="0.25">
      <c r="A3802" s="3" t="s">
        <v>43</v>
      </c>
      <c r="B3802" s="4" t="s">
        <v>190</v>
      </c>
      <c r="C3802" s="3" t="s">
        <v>191</v>
      </c>
      <c r="D3802" s="4" t="s">
        <v>2546</v>
      </c>
      <c r="E3802" s="3">
        <v>18497782</v>
      </c>
      <c r="F3802" s="3">
        <v>6</v>
      </c>
      <c r="G3802" s="3" t="s">
        <v>23</v>
      </c>
      <c r="H3802" s="3">
        <v>6871</v>
      </c>
      <c r="I3802" s="5">
        <v>42495</v>
      </c>
      <c r="J3802" s="3" t="s">
        <v>23</v>
      </c>
      <c r="K3802" s="5">
        <v>42521</v>
      </c>
      <c r="L3802" s="6">
        <v>3794</v>
      </c>
      <c r="M3802" s="5">
        <f>DATE(YEAR(K3802)+3,MONTH(K3802),DAY(K3802))</f>
        <v>43616</v>
      </c>
      <c r="N3802" s="7">
        <v>20289</v>
      </c>
      <c r="O3802" s="76">
        <v>43448</v>
      </c>
      <c r="P3802" s="53"/>
      <c r="Q3802" s="90" t="s">
        <v>37</v>
      </c>
      <c r="R3802" s="102" t="s">
        <v>23</v>
      </c>
      <c r="S3802" s="123"/>
      <c r="T3802" s="3"/>
    </row>
    <row r="3803" spans="1:20" ht="15" x14ac:dyDescent="0.25">
      <c r="A3803" s="3" t="s">
        <v>43</v>
      </c>
      <c r="B3803" s="4" t="s">
        <v>4587</v>
      </c>
      <c r="C3803" s="3" t="s">
        <v>4588</v>
      </c>
      <c r="D3803" s="4" t="s">
        <v>5335</v>
      </c>
      <c r="E3803" s="3">
        <v>18448376</v>
      </c>
      <c r="F3803" s="3">
        <v>9</v>
      </c>
      <c r="G3803" s="3" t="s">
        <v>23</v>
      </c>
      <c r="H3803" s="3">
        <v>6056</v>
      </c>
      <c r="I3803" s="5">
        <v>42485</v>
      </c>
      <c r="J3803" s="3" t="s">
        <v>23</v>
      </c>
      <c r="K3803" s="5">
        <v>42502</v>
      </c>
      <c r="L3803" s="6">
        <v>3795</v>
      </c>
      <c r="M3803" s="5">
        <f>DATE(YEAR(K3803)+3,MONTH(K3803),DAY(K3803))</f>
        <v>43597</v>
      </c>
      <c r="N3803" s="7">
        <v>20270</v>
      </c>
      <c r="O3803" s="76">
        <v>43448</v>
      </c>
      <c r="P3803" s="53"/>
      <c r="Q3803" s="90" t="s">
        <v>37</v>
      </c>
      <c r="R3803" s="102" t="s">
        <v>23</v>
      </c>
      <c r="S3803" s="123"/>
      <c r="T3803" s="3"/>
    </row>
    <row r="3804" spans="1:20" ht="15" x14ac:dyDescent="0.25">
      <c r="A3804" s="3" t="s">
        <v>43</v>
      </c>
      <c r="B3804" s="4" t="s">
        <v>2154</v>
      </c>
      <c r="C3804" s="3" t="s">
        <v>2155</v>
      </c>
      <c r="D3804" s="4" t="s">
        <v>5336</v>
      </c>
      <c r="E3804" s="3">
        <v>18118690</v>
      </c>
      <c r="F3804" s="3">
        <v>9</v>
      </c>
      <c r="G3804" s="3" t="s">
        <v>23</v>
      </c>
      <c r="H3804" s="3">
        <v>6913</v>
      </c>
      <c r="I3804" s="5">
        <v>42495</v>
      </c>
      <c r="J3804" s="3" t="s">
        <v>23</v>
      </c>
      <c r="K3804" s="5"/>
      <c r="L3804" s="6">
        <v>3796</v>
      </c>
      <c r="M3804" s="5"/>
      <c r="N3804" s="7">
        <v>7674</v>
      </c>
      <c r="O3804" s="76">
        <v>43277</v>
      </c>
      <c r="P3804" s="53"/>
      <c r="Q3804" s="90" t="s">
        <v>24</v>
      </c>
      <c r="R3804" s="102"/>
      <c r="S3804" s="123"/>
      <c r="T3804" s="3"/>
    </row>
    <row r="3805" spans="1:20" ht="15" x14ac:dyDescent="0.25">
      <c r="A3805" s="3" t="s">
        <v>43</v>
      </c>
      <c r="B3805" s="4" t="s">
        <v>1359</v>
      </c>
      <c r="C3805" s="3" t="s">
        <v>1360</v>
      </c>
      <c r="D3805" s="4" t="s">
        <v>4306</v>
      </c>
      <c r="E3805" s="3">
        <v>16941120</v>
      </c>
      <c r="F3805" s="3">
        <v>4</v>
      </c>
      <c r="G3805" s="3" t="s">
        <v>23</v>
      </c>
      <c r="H3805" s="3">
        <v>7002</v>
      </c>
      <c r="I3805" s="5">
        <v>42496</v>
      </c>
      <c r="J3805" s="3" t="s">
        <v>23</v>
      </c>
      <c r="K3805" s="5">
        <v>42514</v>
      </c>
      <c r="L3805" s="6">
        <v>3797</v>
      </c>
      <c r="M3805" s="5">
        <f t="shared" ref="M3805:M3818" si="93">DATE(YEAR(K3805)+3,MONTH(K3805),DAY(K3805))</f>
        <v>43609</v>
      </c>
      <c r="N3805" s="7">
        <v>782</v>
      </c>
      <c r="O3805" s="76">
        <v>42759</v>
      </c>
      <c r="P3805" s="53"/>
      <c r="Q3805" s="90" t="s">
        <v>37</v>
      </c>
      <c r="R3805" s="102" t="s">
        <v>23</v>
      </c>
      <c r="S3805" s="123"/>
      <c r="T3805" s="3"/>
    </row>
    <row r="3806" spans="1:20" ht="15" x14ac:dyDescent="0.25">
      <c r="A3806" s="3" t="s">
        <v>43</v>
      </c>
      <c r="B3806" s="4" t="s">
        <v>1359</v>
      </c>
      <c r="C3806" s="3" t="s">
        <v>1360</v>
      </c>
      <c r="D3806" s="4" t="s">
        <v>1339</v>
      </c>
      <c r="E3806" s="3">
        <v>16211057</v>
      </c>
      <c r="F3806" s="3">
        <v>8</v>
      </c>
      <c r="G3806" s="3" t="s">
        <v>23</v>
      </c>
      <c r="H3806" s="3">
        <v>7002</v>
      </c>
      <c r="I3806" s="5">
        <v>42496</v>
      </c>
      <c r="J3806" s="3" t="s">
        <v>23</v>
      </c>
      <c r="K3806" s="5">
        <v>42514</v>
      </c>
      <c r="L3806" s="6">
        <v>3798</v>
      </c>
      <c r="M3806" s="5">
        <f t="shared" si="93"/>
        <v>43609</v>
      </c>
      <c r="N3806" s="7">
        <v>2141</v>
      </c>
      <c r="O3806" s="76">
        <v>42775</v>
      </c>
      <c r="P3806" s="53"/>
      <c r="Q3806" s="90" t="s">
        <v>37</v>
      </c>
      <c r="R3806" s="102" t="s">
        <v>23</v>
      </c>
      <c r="S3806" s="123"/>
      <c r="T3806" s="3"/>
    </row>
    <row r="3807" spans="1:20" ht="15" x14ac:dyDescent="0.25">
      <c r="A3807" s="3" t="s">
        <v>43</v>
      </c>
      <c r="B3807" s="4" t="s">
        <v>5337</v>
      </c>
      <c r="C3807" s="3" t="s">
        <v>5338</v>
      </c>
      <c r="D3807" s="4" t="s">
        <v>3099</v>
      </c>
      <c r="E3807" s="3">
        <v>17875334</v>
      </c>
      <c r="F3807" s="3">
        <v>7</v>
      </c>
      <c r="G3807" s="3" t="s">
        <v>23</v>
      </c>
      <c r="H3807" s="3">
        <v>7120</v>
      </c>
      <c r="I3807" s="5">
        <v>42501</v>
      </c>
      <c r="J3807" s="3" t="s">
        <v>23</v>
      </c>
      <c r="K3807" s="5">
        <v>42541</v>
      </c>
      <c r="L3807" s="6">
        <v>3799</v>
      </c>
      <c r="M3807" s="5">
        <f t="shared" si="93"/>
        <v>43636</v>
      </c>
      <c r="N3807" s="7">
        <v>11371</v>
      </c>
      <c r="O3807" s="76">
        <v>42985</v>
      </c>
      <c r="P3807" s="53"/>
      <c r="Q3807" s="90" t="s">
        <v>37</v>
      </c>
      <c r="R3807" s="102" t="s">
        <v>23</v>
      </c>
      <c r="S3807" s="123"/>
      <c r="T3807" s="3"/>
    </row>
    <row r="3808" spans="1:20" ht="15" x14ac:dyDescent="0.25">
      <c r="A3808" s="3" t="s">
        <v>43</v>
      </c>
      <c r="B3808" s="4" t="s">
        <v>5337</v>
      </c>
      <c r="C3808" s="3" t="s">
        <v>5338</v>
      </c>
      <c r="D3808" s="4" t="s">
        <v>2006</v>
      </c>
      <c r="E3808" s="3">
        <v>16587275</v>
      </c>
      <c r="F3808" s="3">
        <v>4</v>
      </c>
      <c r="G3808" s="3" t="s">
        <v>23</v>
      </c>
      <c r="H3808" s="3">
        <v>7120</v>
      </c>
      <c r="I3808" s="5">
        <v>42501</v>
      </c>
      <c r="J3808" s="3" t="s">
        <v>23</v>
      </c>
      <c r="K3808" s="5">
        <v>42541</v>
      </c>
      <c r="L3808" s="6">
        <v>3800</v>
      </c>
      <c r="M3808" s="5">
        <f t="shared" si="93"/>
        <v>43636</v>
      </c>
      <c r="N3808" s="7">
        <v>548</v>
      </c>
      <c r="O3808" s="76">
        <v>44231</v>
      </c>
      <c r="P3808" s="53"/>
      <c r="Q3808" s="90" t="s">
        <v>37</v>
      </c>
      <c r="R3808" s="102" t="s">
        <v>23</v>
      </c>
      <c r="S3808" s="123"/>
      <c r="T3808" s="3"/>
    </row>
    <row r="3809" spans="1:20" ht="15" x14ac:dyDescent="0.25">
      <c r="A3809" s="3" t="s">
        <v>43</v>
      </c>
      <c r="B3809" s="4" t="s">
        <v>5337</v>
      </c>
      <c r="C3809" s="3" t="s">
        <v>5338</v>
      </c>
      <c r="D3809" s="4" t="s">
        <v>3226</v>
      </c>
      <c r="E3809" s="3">
        <v>16759234</v>
      </c>
      <c r="F3809" s="3">
        <v>1</v>
      </c>
      <c r="G3809" s="3" t="s">
        <v>23</v>
      </c>
      <c r="H3809" s="3">
        <v>7120</v>
      </c>
      <c r="I3809" s="5">
        <v>42501</v>
      </c>
      <c r="J3809" s="3" t="s">
        <v>23</v>
      </c>
      <c r="K3809" s="5">
        <v>42541</v>
      </c>
      <c r="L3809" s="6">
        <v>3801</v>
      </c>
      <c r="M3809" s="5">
        <f t="shared" si="93"/>
        <v>43636</v>
      </c>
      <c r="N3809" s="7">
        <v>7649</v>
      </c>
      <c r="O3809" s="76">
        <v>43277</v>
      </c>
      <c r="P3809" s="53"/>
      <c r="Q3809" s="90" t="s">
        <v>37</v>
      </c>
      <c r="R3809" s="102" t="s">
        <v>23</v>
      </c>
      <c r="S3809" s="123"/>
      <c r="T3809" s="3"/>
    </row>
    <row r="3810" spans="1:20" ht="15" x14ac:dyDescent="0.25">
      <c r="A3810" s="3" t="s">
        <v>43</v>
      </c>
      <c r="B3810" s="4" t="s">
        <v>1981</v>
      </c>
      <c r="C3810" s="3" t="s">
        <v>1982</v>
      </c>
      <c r="D3810" s="4" t="s">
        <v>5339</v>
      </c>
      <c r="E3810" s="3">
        <v>16146543</v>
      </c>
      <c r="F3810" s="3">
        <v>7</v>
      </c>
      <c r="G3810" s="3" t="s">
        <v>23</v>
      </c>
      <c r="H3810" s="3">
        <v>7122</v>
      </c>
      <c r="I3810" s="5">
        <v>42501</v>
      </c>
      <c r="J3810" s="3" t="s">
        <v>23</v>
      </c>
      <c r="K3810" s="5">
        <v>42502</v>
      </c>
      <c r="L3810" s="6">
        <v>3802</v>
      </c>
      <c r="M3810" s="5">
        <f t="shared" si="93"/>
        <v>43597</v>
      </c>
      <c r="N3810" s="7">
        <v>2601</v>
      </c>
      <c r="O3810" s="76">
        <v>42782</v>
      </c>
      <c r="P3810" s="53"/>
      <c r="Q3810" s="90" t="s">
        <v>37</v>
      </c>
      <c r="R3810" s="102" t="s">
        <v>23</v>
      </c>
      <c r="S3810" s="123"/>
      <c r="T3810" s="3"/>
    </row>
    <row r="3811" spans="1:20" ht="15" x14ac:dyDescent="0.25">
      <c r="A3811" s="3" t="s">
        <v>43</v>
      </c>
      <c r="B3811" s="4" t="s">
        <v>1981</v>
      </c>
      <c r="C3811" s="3" t="s">
        <v>1982</v>
      </c>
      <c r="D3811" s="4" t="s">
        <v>5340</v>
      </c>
      <c r="E3811" s="3">
        <v>18759489</v>
      </c>
      <c r="F3811" s="3">
        <v>8</v>
      </c>
      <c r="G3811" s="3" t="s">
        <v>23</v>
      </c>
      <c r="H3811" s="3">
        <v>7122</v>
      </c>
      <c r="I3811" s="5">
        <v>42501</v>
      </c>
      <c r="J3811" s="3" t="s">
        <v>23</v>
      </c>
      <c r="K3811" s="5">
        <v>42502</v>
      </c>
      <c r="L3811" s="6">
        <v>3803</v>
      </c>
      <c r="M3811" s="5">
        <f t="shared" si="93"/>
        <v>43597</v>
      </c>
      <c r="N3811" s="7">
        <v>1494</v>
      </c>
      <c r="O3811" s="76">
        <v>43501</v>
      </c>
      <c r="P3811" s="53"/>
      <c r="Q3811" s="90" t="s">
        <v>37</v>
      </c>
      <c r="R3811" s="102" t="s">
        <v>23</v>
      </c>
      <c r="S3811" s="123"/>
      <c r="T3811" s="3"/>
    </row>
    <row r="3812" spans="1:20" ht="15" x14ac:dyDescent="0.25">
      <c r="A3812" s="3" t="s">
        <v>43</v>
      </c>
      <c r="B3812" s="4" t="s">
        <v>1981</v>
      </c>
      <c r="C3812" s="3" t="s">
        <v>1982</v>
      </c>
      <c r="D3812" s="4" t="s">
        <v>5341</v>
      </c>
      <c r="E3812" s="3">
        <v>14156784</v>
      </c>
      <c r="F3812" s="3">
        <v>5</v>
      </c>
      <c r="G3812" s="3" t="s">
        <v>23</v>
      </c>
      <c r="H3812" s="3">
        <v>7122</v>
      </c>
      <c r="I3812" s="5">
        <v>42501</v>
      </c>
      <c r="J3812" s="3" t="s">
        <v>23</v>
      </c>
      <c r="K3812" s="5">
        <v>42502</v>
      </c>
      <c r="L3812" s="6">
        <v>3804</v>
      </c>
      <c r="M3812" s="5">
        <f t="shared" si="93"/>
        <v>43597</v>
      </c>
      <c r="N3812" s="7">
        <v>10325</v>
      </c>
      <c r="O3812" s="76">
        <v>42963</v>
      </c>
      <c r="P3812" s="53"/>
      <c r="Q3812" s="90" t="s">
        <v>37</v>
      </c>
      <c r="R3812" s="102" t="s">
        <v>23</v>
      </c>
      <c r="S3812" s="123"/>
      <c r="T3812" s="3"/>
    </row>
    <row r="3813" spans="1:20" ht="15" x14ac:dyDescent="0.25">
      <c r="A3813" s="3" t="s">
        <v>43</v>
      </c>
      <c r="B3813" s="4" t="s">
        <v>4587</v>
      </c>
      <c r="C3813" s="3" t="s">
        <v>4588</v>
      </c>
      <c r="D3813" s="4" t="s">
        <v>5342</v>
      </c>
      <c r="E3813" s="3">
        <v>14275618</v>
      </c>
      <c r="F3813" s="3">
        <v>8</v>
      </c>
      <c r="G3813" s="3" t="s">
        <v>54</v>
      </c>
      <c r="H3813" s="3">
        <v>6056</v>
      </c>
      <c r="I3813" s="5">
        <v>42485</v>
      </c>
      <c r="J3813" s="3" t="s">
        <v>55</v>
      </c>
      <c r="K3813" s="5">
        <v>46049</v>
      </c>
      <c r="L3813" s="6">
        <v>3805</v>
      </c>
      <c r="M3813" s="5">
        <f t="shared" si="93"/>
        <v>47145</v>
      </c>
      <c r="N3813" s="7"/>
      <c r="O3813" s="76"/>
      <c r="P3813" s="53"/>
      <c r="Q3813" s="90" t="s">
        <v>37</v>
      </c>
      <c r="R3813" s="102" t="s">
        <v>54</v>
      </c>
      <c r="S3813" s="123"/>
      <c r="T3813" s="3"/>
    </row>
    <row r="3814" spans="1:20" ht="15" x14ac:dyDescent="0.25">
      <c r="A3814" s="3" t="s">
        <v>43</v>
      </c>
      <c r="B3814" s="4" t="s">
        <v>4587</v>
      </c>
      <c r="C3814" s="3" t="s">
        <v>4588</v>
      </c>
      <c r="D3814" s="4" t="s">
        <v>5343</v>
      </c>
      <c r="E3814" s="3">
        <v>12604996</v>
      </c>
      <c r="F3814" s="3" t="s">
        <v>32</v>
      </c>
      <c r="G3814" s="3" t="s">
        <v>54</v>
      </c>
      <c r="H3814" s="3">
        <v>6056</v>
      </c>
      <c r="I3814" s="5">
        <v>42485</v>
      </c>
      <c r="J3814" s="3" t="s">
        <v>55</v>
      </c>
      <c r="K3814" s="5">
        <v>42502</v>
      </c>
      <c r="L3814" s="6">
        <v>3806</v>
      </c>
      <c r="M3814" s="5">
        <f t="shared" si="93"/>
        <v>43597</v>
      </c>
      <c r="N3814" s="7"/>
      <c r="O3814" s="76"/>
      <c r="P3814" s="53"/>
      <c r="Q3814" s="90" t="s">
        <v>37</v>
      </c>
      <c r="R3814" s="102" t="s">
        <v>64</v>
      </c>
      <c r="S3814" s="123"/>
      <c r="T3814" s="3"/>
    </row>
    <row r="3815" spans="1:20" ht="15" x14ac:dyDescent="0.25">
      <c r="A3815" s="3" t="s">
        <v>43</v>
      </c>
      <c r="B3815" s="4" t="s">
        <v>396</v>
      </c>
      <c r="C3815" s="3" t="s">
        <v>397</v>
      </c>
      <c r="D3815" s="4" t="s">
        <v>5344</v>
      </c>
      <c r="E3815" s="3">
        <v>9757587</v>
      </c>
      <c r="F3815" s="3">
        <v>8</v>
      </c>
      <c r="G3815" s="3" t="s">
        <v>23</v>
      </c>
      <c r="H3815" s="3">
        <v>7392</v>
      </c>
      <c r="I3815" s="5">
        <v>42506</v>
      </c>
      <c r="J3815" s="3" t="s">
        <v>23</v>
      </c>
      <c r="K3815" s="5">
        <v>44750</v>
      </c>
      <c r="L3815" s="6">
        <v>3807</v>
      </c>
      <c r="M3815" s="5">
        <f t="shared" si="93"/>
        <v>45846</v>
      </c>
      <c r="N3815" s="48">
        <v>5126</v>
      </c>
      <c r="O3815" s="95">
        <v>45506</v>
      </c>
      <c r="P3815" s="53"/>
      <c r="Q3815" s="90" t="s">
        <v>37</v>
      </c>
      <c r="R3815" s="102" t="s">
        <v>23</v>
      </c>
      <c r="S3815" s="123"/>
      <c r="T3815" s="3"/>
    </row>
    <row r="3816" spans="1:20" ht="15" x14ac:dyDescent="0.25">
      <c r="A3816" s="3" t="s">
        <v>43</v>
      </c>
      <c r="B3816" s="4" t="s">
        <v>463</v>
      </c>
      <c r="C3816" s="3" t="s">
        <v>464</v>
      </c>
      <c r="D3816" s="4" t="s">
        <v>2780</v>
      </c>
      <c r="E3816" s="3">
        <v>9172070</v>
      </c>
      <c r="F3816" s="3">
        <v>1</v>
      </c>
      <c r="G3816" s="3" t="s">
        <v>23</v>
      </c>
      <c r="H3816" s="3">
        <v>7391</v>
      </c>
      <c r="I3816" s="5">
        <v>42506</v>
      </c>
      <c r="J3816" s="3" t="s">
        <v>23</v>
      </c>
      <c r="K3816" s="5">
        <v>42571</v>
      </c>
      <c r="L3816" s="6">
        <v>3808</v>
      </c>
      <c r="M3816" s="5">
        <f t="shared" si="93"/>
        <v>43666</v>
      </c>
      <c r="N3816" s="7">
        <v>1849</v>
      </c>
      <c r="O3816" s="76">
        <v>43146</v>
      </c>
      <c r="P3816" s="53"/>
      <c r="Q3816" s="90" t="s">
        <v>37</v>
      </c>
      <c r="R3816" s="102" t="s">
        <v>23</v>
      </c>
      <c r="S3816" s="123"/>
      <c r="T3816" s="3"/>
    </row>
    <row r="3817" spans="1:20" ht="15" x14ac:dyDescent="0.25">
      <c r="A3817" s="3" t="s">
        <v>43</v>
      </c>
      <c r="B3817" s="4" t="s">
        <v>717</v>
      </c>
      <c r="C3817" s="3" t="s">
        <v>718</v>
      </c>
      <c r="D3817" s="4" t="s">
        <v>5345</v>
      </c>
      <c r="E3817" s="3">
        <v>18835403</v>
      </c>
      <c r="F3817" s="3">
        <v>3</v>
      </c>
      <c r="G3817" s="3" t="s">
        <v>23</v>
      </c>
      <c r="H3817" s="3">
        <v>7389</v>
      </c>
      <c r="I3817" s="5">
        <v>42506</v>
      </c>
      <c r="J3817" s="3" t="s">
        <v>23</v>
      </c>
      <c r="K3817" s="5">
        <v>42522</v>
      </c>
      <c r="L3817" s="6">
        <v>3809</v>
      </c>
      <c r="M3817" s="5">
        <f t="shared" si="93"/>
        <v>43617</v>
      </c>
      <c r="N3817" s="7"/>
      <c r="O3817" s="76"/>
      <c r="P3817" s="53"/>
      <c r="Q3817" s="90" t="s">
        <v>37</v>
      </c>
      <c r="R3817" s="102" t="s">
        <v>23</v>
      </c>
      <c r="S3817" s="126" t="s">
        <v>4255</v>
      </c>
      <c r="T3817" s="3"/>
    </row>
    <row r="3818" spans="1:20" ht="15" x14ac:dyDescent="0.25">
      <c r="A3818" s="3" t="s">
        <v>43</v>
      </c>
      <c r="B3818" s="4" t="s">
        <v>798</v>
      </c>
      <c r="C3818" s="53" t="s">
        <v>799</v>
      </c>
      <c r="D3818" s="4" t="s">
        <v>5346</v>
      </c>
      <c r="E3818" s="3">
        <v>17474551</v>
      </c>
      <c r="F3818" s="3" t="s">
        <v>32</v>
      </c>
      <c r="G3818" s="3" t="s">
        <v>23</v>
      </c>
      <c r="H3818" s="3">
        <v>7386</v>
      </c>
      <c r="I3818" s="5">
        <v>42506</v>
      </c>
      <c r="J3818" s="3" t="s">
        <v>23</v>
      </c>
      <c r="K3818" s="5">
        <v>42514</v>
      </c>
      <c r="L3818" s="6">
        <v>3810</v>
      </c>
      <c r="M3818" s="5">
        <f t="shared" si="93"/>
        <v>43609</v>
      </c>
      <c r="N3818" s="7">
        <v>2596</v>
      </c>
      <c r="O3818" s="76">
        <v>42782</v>
      </c>
      <c r="P3818" s="53"/>
      <c r="Q3818" s="90" t="s">
        <v>37</v>
      </c>
      <c r="R3818" s="102" t="s">
        <v>23</v>
      </c>
      <c r="S3818" s="123"/>
      <c r="T3818" s="3"/>
    </row>
    <row r="3819" spans="1:20" ht="15" x14ac:dyDescent="0.25">
      <c r="A3819" s="3" t="s">
        <v>43</v>
      </c>
      <c r="B3819" s="4" t="s">
        <v>2878</v>
      </c>
      <c r="C3819" s="3" t="s">
        <v>2879</v>
      </c>
      <c r="D3819" s="4" t="s">
        <v>4693</v>
      </c>
      <c r="E3819" s="3">
        <v>15538797</v>
      </c>
      <c r="F3819" s="3">
        <v>7</v>
      </c>
      <c r="G3819" s="9" t="s">
        <v>23</v>
      </c>
      <c r="H3819" s="3"/>
      <c r="I3819" s="5"/>
      <c r="J3819" s="3" t="s">
        <v>699</v>
      </c>
      <c r="K3819" s="5"/>
      <c r="L3819" s="6">
        <v>3811</v>
      </c>
      <c r="M3819" s="5"/>
      <c r="N3819" s="7" t="s">
        <v>64</v>
      </c>
      <c r="O3819" s="76"/>
      <c r="P3819" s="53"/>
      <c r="Q3819" s="90" t="s">
        <v>24</v>
      </c>
      <c r="R3819" s="102"/>
      <c r="S3819" s="123"/>
      <c r="T3819" s="3"/>
    </row>
    <row r="3820" spans="1:20" ht="15" x14ac:dyDescent="0.25">
      <c r="A3820" s="3" t="s">
        <v>43</v>
      </c>
      <c r="B3820" s="4" t="s">
        <v>545</v>
      </c>
      <c r="C3820" s="3" t="s">
        <v>546</v>
      </c>
      <c r="D3820" s="4" t="s">
        <v>642</v>
      </c>
      <c r="E3820" s="3">
        <v>11749179</v>
      </c>
      <c r="F3820" s="3" t="s">
        <v>32</v>
      </c>
      <c r="G3820" s="3" t="s">
        <v>23</v>
      </c>
      <c r="H3820" s="3">
        <v>6025</v>
      </c>
      <c r="I3820" s="5">
        <v>41821</v>
      </c>
      <c r="J3820" s="3" t="s">
        <v>23</v>
      </c>
      <c r="K3820" s="5">
        <v>44693</v>
      </c>
      <c r="L3820" s="6">
        <v>3812</v>
      </c>
      <c r="M3820" s="5">
        <f>DATE(YEAR(K3820)+3,MONTH(K3820),DAY(K3820))</f>
        <v>45789</v>
      </c>
      <c r="N3820" s="7">
        <v>3412</v>
      </c>
      <c r="O3820" s="76">
        <v>45435</v>
      </c>
      <c r="P3820" s="53"/>
      <c r="Q3820" s="90" t="s">
        <v>37</v>
      </c>
      <c r="R3820" s="102" t="s">
        <v>23</v>
      </c>
      <c r="S3820" s="123" t="s">
        <v>2737</v>
      </c>
      <c r="T3820" s="3"/>
    </row>
    <row r="3821" spans="1:20" ht="15" x14ac:dyDescent="0.25">
      <c r="A3821" s="3" t="s">
        <v>43</v>
      </c>
      <c r="B3821" s="4" t="s">
        <v>1584</v>
      </c>
      <c r="C3821" s="3" t="s">
        <v>1585</v>
      </c>
      <c r="D3821" s="4" t="s">
        <v>3867</v>
      </c>
      <c r="E3821" s="3">
        <v>16114630</v>
      </c>
      <c r="F3821" s="3">
        <v>7</v>
      </c>
      <c r="G3821" s="3" t="s">
        <v>54</v>
      </c>
      <c r="H3821" s="3">
        <v>811</v>
      </c>
      <c r="I3821" s="5">
        <v>41668</v>
      </c>
      <c r="J3821" s="3" t="s">
        <v>55</v>
      </c>
      <c r="K3821" s="5">
        <v>45680</v>
      </c>
      <c r="L3821" s="6">
        <v>3813</v>
      </c>
      <c r="M3821" s="5">
        <f>DATE(YEAR(K3821)+3,MONTH(K3821),DAY(K3821))</f>
        <v>46775</v>
      </c>
      <c r="N3821" s="7"/>
      <c r="O3821" s="76"/>
      <c r="P3821" s="53"/>
      <c r="Q3821" s="90" t="s">
        <v>37</v>
      </c>
      <c r="R3821" s="102" t="s">
        <v>54</v>
      </c>
      <c r="S3821" s="123"/>
      <c r="T3821" s="3"/>
    </row>
    <row r="3822" spans="1:20" ht="15" x14ac:dyDescent="0.25">
      <c r="A3822" s="3" t="s">
        <v>43</v>
      </c>
      <c r="B3822" s="4" t="s">
        <v>815</v>
      </c>
      <c r="C3822" s="3" t="s">
        <v>816</v>
      </c>
      <c r="D3822" s="4" t="s">
        <v>2077</v>
      </c>
      <c r="E3822" s="3">
        <v>10505498</v>
      </c>
      <c r="F3822" s="3" t="s">
        <v>32</v>
      </c>
      <c r="G3822" s="3" t="s">
        <v>23</v>
      </c>
      <c r="H3822" s="3">
        <v>12673</v>
      </c>
      <c r="I3822" s="5">
        <v>41179</v>
      </c>
      <c r="J3822" s="3" t="s">
        <v>23</v>
      </c>
      <c r="K3822" s="5">
        <v>42514</v>
      </c>
      <c r="L3822" s="6">
        <v>3814</v>
      </c>
      <c r="M3822" s="5">
        <f>DATE(YEAR(K3822)+3,MONTH(K3822),DAY(K3822))</f>
        <v>43609</v>
      </c>
      <c r="N3822" s="7">
        <v>14336</v>
      </c>
      <c r="O3822" s="76">
        <v>42627</v>
      </c>
      <c r="P3822" s="53"/>
      <c r="Q3822" s="90" t="s">
        <v>37</v>
      </c>
      <c r="R3822" s="102" t="s">
        <v>23</v>
      </c>
      <c r="S3822" s="123"/>
      <c r="T3822" s="3"/>
    </row>
    <row r="3823" spans="1:20" ht="15" x14ac:dyDescent="0.25">
      <c r="A3823" s="3" t="s">
        <v>43</v>
      </c>
      <c r="B3823" s="4" t="s">
        <v>1055</v>
      </c>
      <c r="C3823" s="3" t="s">
        <v>1056</v>
      </c>
      <c r="D3823" s="4" t="s">
        <v>5347</v>
      </c>
      <c r="E3823" s="3">
        <v>14648859</v>
      </c>
      <c r="F3823" s="3">
        <v>5</v>
      </c>
      <c r="G3823" s="3" t="s">
        <v>54</v>
      </c>
      <c r="H3823" s="3">
        <v>7385</v>
      </c>
      <c r="I3823" s="5">
        <v>42506</v>
      </c>
      <c r="J3823" s="3" t="s">
        <v>55</v>
      </c>
      <c r="K3823" s="5">
        <v>43685</v>
      </c>
      <c r="L3823" s="6">
        <v>3815</v>
      </c>
      <c r="M3823" s="5">
        <f>DATE(YEAR(K3823)+3,MONTH(K3823),DAY(K3823))</f>
        <v>44781</v>
      </c>
      <c r="N3823" s="7"/>
      <c r="O3823" s="76"/>
      <c r="P3823" s="53"/>
      <c r="Q3823" s="90" t="s">
        <v>37</v>
      </c>
      <c r="R3823" s="102" t="s">
        <v>64</v>
      </c>
      <c r="S3823" s="123"/>
      <c r="T3823" s="3"/>
    </row>
    <row r="3824" spans="1:20" ht="15" x14ac:dyDescent="0.25">
      <c r="A3824" s="3" t="s">
        <v>43</v>
      </c>
      <c r="B3824" s="4" t="s">
        <v>2878</v>
      </c>
      <c r="C3824" s="3" t="s">
        <v>2879</v>
      </c>
      <c r="D3824" s="4" t="s">
        <v>4693</v>
      </c>
      <c r="E3824" s="3">
        <v>15538797</v>
      </c>
      <c r="F3824" s="3">
        <v>1</v>
      </c>
      <c r="G3824" s="9" t="s">
        <v>23</v>
      </c>
      <c r="H3824" s="3"/>
      <c r="I3824" s="5"/>
      <c r="J3824" s="3" t="s">
        <v>699</v>
      </c>
      <c r="K3824" s="5"/>
      <c r="L3824" s="6">
        <v>3816</v>
      </c>
      <c r="M3824" s="5"/>
      <c r="N3824" s="7" t="s">
        <v>64</v>
      </c>
      <c r="O3824" s="76"/>
      <c r="P3824" s="53"/>
      <c r="Q3824" s="90" t="s">
        <v>24</v>
      </c>
      <c r="R3824" s="102"/>
      <c r="S3824" s="123"/>
      <c r="T3824" s="3"/>
    </row>
    <row r="3825" spans="1:20" ht="15" x14ac:dyDescent="0.25">
      <c r="A3825" s="3" t="s">
        <v>43</v>
      </c>
      <c r="B3825" s="4" t="s">
        <v>2978</v>
      </c>
      <c r="C3825" s="3" t="s">
        <v>2979</v>
      </c>
      <c r="D3825" s="4" t="s">
        <v>1382</v>
      </c>
      <c r="E3825" s="3">
        <v>10930635</v>
      </c>
      <c r="F3825" s="3">
        <v>5</v>
      </c>
      <c r="G3825" s="3" t="s">
        <v>23</v>
      </c>
      <c r="H3825" s="3">
        <v>7721</v>
      </c>
      <c r="I3825" s="5">
        <v>42509</v>
      </c>
      <c r="J3825" s="3" t="s">
        <v>23</v>
      </c>
      <c r="K3825" s="5">
        <v>42830</v>
      </c>
      <c r="L3825" s="6">
        <v>3817</v>
      </c>
      <c r="M3825" s="5">
        <f>DATE(YEAR(K3825)+3,MONTH(K3825),DAY(K3825))</f>
        <v>43926</v>
      </c>
      <c r="N3825" s="7">
        <v>13</v>
      </c>
      <c r="O3825" s="76">
        <v>44201</v>
      </c>
      <c r="P3825" s="53"/>
      <c r="Q3825" s="90" t="s">
        <v>37</v>
      </c>
      <c r="R3825" s="102" t="s">
        <v>23</v>
      </c>
      <c r="S3825" s="123"/>
      <c r="T3825" s="3"/>
    </row>
    <row r="3826" spans="1:20" ht="15" x14ac:dyDescent="0.25">
      <c r="A3826" s="3" t="s">
        <v>43</v>
      </c>
      <c r="B3826" s="4" t="s">
        <v>5337</v>
      </c>
      <c r="C3826" s="3" t="s">
        <v>5338</v>
      </c>
      <c r="D3826" s="4" t="s">
        <v>2409</v>
      </c>
      <c r="E3826" s="3">
        <v>9764087</v>
      </c>
      <c r="F3826" s="3">
        <v>4</v>
      </c>
      <c r="G3826" s="3" t="s">
        <v>23</v>
      </c>
      <c r="H3826" s="3">
        <v>7796</v>
      </c>
      <c r="I3826" s="5">
        <v>42510</v>
      </c>
      <c r="J3826" s="3" t="s">
        <v>23</v>
      </c>
      <c r="K3826" s="5">
        <v>42558</v>
      </c>
      <c r="L3826" s="6">
        <v>3818</v>
      </c>
      <c r="M3826" s="5">
        <f>DATE(YEAR(K3826)+3,MONTH(K3826),DAY(K3826))</f>
        <v>43653</v>
      </c>
      <c r="N3826" s="7">
        <v>2035</v>
      </c>
      <c r="O3826" s="76">
        <v>44300</v>
      </c>
      <c r="P3826" s="53"/>
      <c r="Q3826" s="90" t="s">
        <v>37</v>
      </c>
      <c r="R3826" s="102" t="s">
        <v>23</v>
      </c>
      <c r="S3826" s="123"/>
      <c r="T3826" s="3"/>
    </row>
    <row r="3827" spans="1:20" ht="15" x14ac:dyDescent="0.25">
      <c r="A3827" s="3" t="s">
        <v>43</v>
      </c>
      <c r="B3827" s="4" t="s">
        <v>5337</v>
      </c>
      <c r="C3827" s="3" t="s">
        <v>5338</v>
      </c>
      <c r="D3827" s="4" t="s">
        <v>4540</v>
      </c>
      <c r="E3827" s="3">
        <v>13419288</v>
      </c>
      <c r="F3827" s="3">
        <v>7</v>
      </c>
      <c r="G3827" s="3" t="s">
        <v>54</v>
      </c>
      <c r="H3827" s="3">
        <v>7796</v>
      </c>
      <c r="I3827" s="5">
        <v>42510</v>
      </c>
      <c r="J3827" s="3" t="s">
        <v>55</v>
      </c>
      <c r="K3827" s="5"/>
      <c r="L3827" s="6">
        <v>3819</v>
      </c>
      <c r="M3827" s="5"/>
      <c r="N3827" s="7"/>
      <c r="O3827" s="76"/>
      <c r="P3827" s="53"/>
      <c r="Q3827" s="90" t="s">
        <v>24</v>
      </c>
      <c r="R3827" s="102"/>
      <c r="S3827" s="123"/>
      <c r="T3827" s="3"/>
    </row>
    <row r="3828" spans="1:20" ht="15" x14ac:dyDescent="0.25">
      <c r="A3828" s="3" t="s">
        <v>43</v>
      </c>
      <c r="B3828" s="4" t="s">
        <v>5337</v>
      </c>
      <c r="C3828" s="3" t="s">
        <v>5338</v>
      </c>
      <c r="D3828" s="4" t="s">
        <v>1650</v>
      </c>
      <c r="E3828" s="3">
        <v>10909666</v>
      </c>
      <c r="F3828" s="3">
        <v>0</v>
      </c>
      <c r="G3828" s="3" t="s">
        <v>54</v>
      </c>
      <c r="H3828" s="3">
        <v>7796</v>
      </c>
      <c r="I3828" s="5">
        <v>42510</v>
      </c>
      <c r="J3828" s="3" t="s">
        <v>55</v>
      </c>
      <c r="K3828" s="5">
        <v>45881</v>
      </c>
      <c r="L3828" s="6">
        <v>3820</v>
      </c>
      <c r="M3828" s="5">
        <f>DATE(YEAR(K3828)+3,MONTH(K3828),DAY(K3828))</f>
        <v>46977</v>
      </c>
      <c r="N3828" s="7"/>
      <c r="O3828" s="76"/>
      <c r="P3828" s="53"/>
      <c r="Q3828" s="90" t="s">
        <v>37</v>
      </c>
      <c r="R3828" s="102" t="s">
        <v>54</v>
      </c>
      <c r="S3828" s="123"/>
      <c r="T3828" s="3"/>
    </row>
    <row r="3829" spans="1:20" ht="15" x14ac:dyDescent="0.25">
      <c r="A3829" s="3" t="s">
        <v>43</v>
      </c>
      <c r="B3829" s="4" t="s">
        <v>5337</v>
      </c>
      <c r="C3829" s="3" t="s">
        <v>5338</v>
      </c>
      <c r="D3829" s="4" t="s">
        <v>1649</v>
      </c>
      <c r="E3829" s="3">
        <v>9672787</v>
      </c>
      <c r="F3829" s="3">
        <v>9</v>
      </c>
      <c r="G3829" s="3" t="s">
        <v>23</v>
      </c>
      <c r="H3829" s="3">
        <v>7796</v>
      </c>
      <c r="I3829" s="5">
        <v>42510</v>
      </c>
      <c r="J3829" s="3" t="s">
        <v>23</v>
      </c>
      <c r="K3829" s="5">
        <v>45881</v>
      </c>
      <c r="L3829" s="6">
        <v>3821</v>
      </c>
      <c r="M3829" s="5">
        <f>DATE(YEAR(K3829)+3,MONTH(K3829),DAY(K3829))</f>
        <v>46977</v>
      </c>
      <c r="N3829" s="7">
        <v>109</v>
      </c>
      <c r="O3829" s="76">
        <v>46027</v>
      </c>
      <c r="P3829" s="53">
        <v>1521225</v>
      </c>
      <c r="Q3829" s="90" t="s">
        <v>37</v>
      </c>
      <c r="R3829" s="102" t="s">
        <v>23</v>
      </c>
      <c r="S3829" s="123" t="s">
        <v>1932</v>
      </c>
      <c r="T3829" s="3"/>
    </row>
    <row r="3830" spans="1:20" ht="15" x14ac:dyDescent="0.25">
      <c r="A3830" s="3" t="s">
        <v>43</v>
      </c>
      <c r="B3830" s="4" t="s">
        <v>5337</v>
      </c>
      <c r="C3830" s="3" t="s">
        <v>5338</v>
      </c>
      <c r="D3830" s="4" t="s">
        <v>5348</v>
      </c>
      <c r="E3830" s="3">
        <v>10684537</v>
      </c>
      <c r="F3830" s="3">
        <v>9</v>
      </c>
      <c r="G3830" s="3" t="s">
        <v>23</v>
      </c>
      <c r="H3830" s="3">
        <v>7796</v>
      </c>
      <c r="I3830" s="5">
        <v>42510</v>
      </c>
      <c r="J3830" s="3" t="s">
        <v>23</v>
      </c>
      <c r="K3830" s="5">
        <v>42541</v>
      </c>
      <c r="L3830" s="6">
        <v>3822</v>
      </c>
      <c r="M3830" s="5">
        <f>DATE(YEAR(K3830)+3,MONTH(K3830),DAY(K3830))</f>
        <v>43636</v>
      </c>
      <c r="N3830" s="7">
        <v>6386</v>
      </c>
      <c r="O3830" s="76">
        <v>45161</v>
      </c>
      <c r="P3830" s="53"/>
      <c r="Q3830" s="90" t="s">
        <v>37</v>
      </c>
      <c r="R3830" s="102" t="s">
        <v>23</v>
      </c>
      <c r="S3830" s="123"/>
      <c r="T3830" s="3"/>
    </row>
    <row r="3831" spans="1:20" ht="15" x14ac:dyDescent="0.25">
      <c r="A3831" s="3" t="s">
        <v>43</v>
      </c>
      <c r="B3831" s="4" t="s">
        <v>5337</v>
      </c>
      <c r="C3831" s="3" t="s">
        <v>5338</v>
      </c>
      <c r="D3831" s="4" t="s">
        <v>5349</v>
      </c>
      <c r="E3831" s="3">
        <v>17353321</v>
      </c>
      <c r="F3831" s="3">
        <v>7</v>
      </c>
      <c r="G3831" s="3" t="s">
        <v>23</v>
      </c>
      <c r="H3831" s="3">
        <v>7796</v>
      </c>
      <c r="I3831" s="5">
        <v>42510</v>
      </c>
      <c r="J3831" s="3" t="s">
        <v>23</v>
      </c>
      <c r="K3831" s="5">
        <v>44783</v>
      </c>
      <c r="L3831" s="6">
        <v>3823</v>
      </c>
      <c r="M3831" s="5">
        <f>DATE(YEAR(K3831)+3,MONTH(K3831),DAY(K3831))</f>
        <v>45879</v>
      </c>
      <c r="N3831" s="7"/>
      <c r="O3831" s="76"/>
      <c r="P3831" s="53"/>
      <c r="Q3831" s="90" t="s">
        <v>37</v>
      </c>
      <c r="R3831" s="102" t="s">
        <v>148</v>
      </c>
      <c r="S3831" s="126" t="s">
        <v>5350</v>
      </c>
      <c r="T3831" s="3"/>
    </row>
    <row r="3832" spans="1:20" ht="15" x14ac:dyDescent="0.25">
      <c r="A3832" s="3" t="s">
        <v>43</v>
      </c>
      <c r="B3832" s="4" t="s">
        <v>5337</v>
      </c>
      <c r="C3832" s="3" t="s">
        <v>5338</v>
      </c>
      <c r="D3832" s="4" t="s">
        <v>5351</v>
      </c>
      <c r="E3832" s="3">
        <v>8026613</v>
      </c>
      <c r="F3832" s="3">
        <v>8</v>
      </c>
      <c r="G3832" s="3" t="s">
        <v>54</v>
      </c>
      <c r="H3832" s="3">
        <v>7796</v>
      </c>
      <c r="I3832" s="5">
        <v>42510</v>
      </c>
      <c r="J3832" s="3" t="s">
        <v>55</v>
      </c>
      <c r="K3832" s="5">
        <v>45825</v>
      </c>
      <c r="L3832" s="6">
        <v>3824</v>
      </c>
      <c r="M3832" s="5">
        <f>DATE(YEAR(K3832)+3,MONTH(K3832),DAY(K3832))</f>
        <v>46921</v>
      </c>
      <c r="N3832" s="7"/>
      <c r="O3832" s="76"/>
      <c r="P3832" s="53"/>
      <c r="Q3832" s="90" t="s">
        <v>37</v>
      </c>
      <c r="R3832" s="102" t="s">
        <v>54</v>
      </c>
      <c r="S3832" s="123"/>
      <c r="T3832" s="3"/>
    </row>
    <row r="3833" spans="1:20" ht="15" x14ac:dyDescent="0.25">
      <c r="A3833" s="3" t="s">
        <v>43</v>
      </c>
      <c r="B3833" s="4" t="s">
        <v>5337</v>
      </c>
      <c r="C3833" s="3" t="s">
        <v>5338</v>
      </c>
      <c r="D3833" s="4" t="s">
        <v>5352</v>
      </c>
      <c r="E3833" s="3">
        <v>17050309</v>
      </c>
      <c r="F3833" s="3">
        <v>0</v>
      </c>
      <c r="G3833" s="3" t="s">
        <v>54</v>
      </c>
      <c r="H3833" s="3">
        <v>7796</v>
      </c>
      <c r="I3833" s="5">
        <v>42541</v>
      </c>
      <c r="J3833" s="3" t="s">
        <v>55</v>
      </c>
      <c r="K3833" s="5"/>
      <c r="L3833" s="6">
        <v>3825</v>
      </c>
      <c r="M3833" s="5"/>
      <c r="N3833" s="7"/>
      <c r="O3833" s="76"/>
      <c r="P3833" s="53"/>
      <c r="Q3833" s="90" t="s">
        <v>24</v>
      </c>
      <c r="R3833" s="102"/>
      <c r="S3833" s="123"/>
      <c r="T3833" s="3"/>
    </row>
    <row r="3834" spans="1:20" ht="15" x14ac:dyDescent="0.25">
      <c r="A3834" s="3" t="s">
        <v>43</v>
      </c>
      <c r="B3834" s="4" t="s">
        <v>1565</v>
      </c>
      <c r="C3834" s="3" t="s">
        <v>1566</v>
      </c>
      <c r="D3834" s="4" t="s">
        <v>5353</v>
      </c>
      <c r="E3834" s="3">
        <v>12826404</v>
      </c>
      <c r="F3834" s="3">
        <v>3</v>
      </c>
      <c r="G3834" s="3" t="s">
        <v>23</v>
      </c>
      <c r="H3834" s="3">
        <v>7619</v>
      </c>
      <c r="I3834" s="5">
        <v>42508</v>
      </c>
      <c r="J3834" s="3" t="s">
        <v>23</v>
      </c>
      <c r="K3834" s="5">
        <v>42520</v>
      </c>
      <c r="L3834" s="6">
        <v>3826</v>
      </c>
      <c r="M3834" s="5">
        <f t="shared" ref="M3834:M3841" si="94">DATE(YEAR(K3834)+3,MONTH(K3834),DAY(K3834))</f>
        <v>43615</v>
      </c>
      <c r="N3834" s="7"/>
      <c r="O3834" s="76"/>
      <c r="P3834" s="53"/>
      <c r="Q3834" s="90" t="s">
        <v>37</v>
      </c>
      <c r="R3834" s="102" t="s">
        <v>23</v>
      </c>
      <c r="S3834" s="126" t="s">
        <v>5354</v>
      </c>
      <c r="T3834" s="3"/>
    </row>
    <row r="3835" spans="1:20" ht="15" x14ac:dyDescent="0.25">
      <c r="A3835" s="3" t="s">
        <v>43</v>
      </c>
      <c r="B3835" s="4" t="s">
        <v>1565</v>
      </c>
      <c r="C3835" s="3" t="s">
        <v>1566</v>
      </c>
      <c r="D3835" s="4" t="s">
        <v>5355</v>
      </c>
      <c r="E3835" s="3">
        <v>5549031</v>
      </c>
      <c r="F3835" s="3">
        <v>7</v>
      </c>
      <c r="G3835" s="3" t="s">
        <v>23</v>
      </c>
      <c r="H3835" s="3">
        <v>7620</v>
      </c>
      <c r="I3835" s="5">
        <v>42508</v>
      </c>
      <c r="J3835" s="3" t="s">
        <v>23</v>
      </c>
      <c r="K3835" s="5">
        <v>42520</v>
      </c>
      <c r="L3835" s="6">
        <v>3827</v>
      </c>
      <c r="M3835" s="5">
        <f t="shared" si="94"/>
        <v>43615</v>
      </c>
      <c r="N3835" s="7">
        <v>126</v>
      </c>
      <c r="O3835" s="76">
        <v>42744</v>
      </c>
      <c r="P3835" s="53"/>
      <c r="Q3835" s="90" t="s">
        <v>37</v>
      </c>
      <c r="R3835" s="102" t="s">
        <v>23</v>
      </c>
      <c r="S3835" s="123"/>
      <c r="T3835" s="3"/>
    </row>
    <row r="3836" spans="1:20" ht="15" x14ac:dyDescent="0.25">
      <c r="A3836" s="3" t="s">
        <v>43</v>
      </c>
      <c r="B3836" s="4" t="s">
        <v>3682</v>
      </c>
      <c r="C3836" s="3" t="s">
        <v>3683</v>
      </c>
      <c r="D3836" s="4" t="s">
        <v>3746</v>
      </c>
      <c r="E3836" s="3">
        <v>14436168</v>
      </c>
      <c r="F3836" s="3">
        <v>7</v>
      </c>
      <c r="G3836" s="3" t="s">
        <v>54</v>
      </c>
      <c r="H3836" s="3">
        <v>7621</v>
      </c>
      <c r="I3836" s="5">
        <v>42508</v>
      </c>
      <c r="J3836" s="3" t="s">
        <v>55</v>
      </c>
      <c r="K3836" s="5">
        <v>45870</v>
      </c>
      <c r="L3836" s="6">
        <v>3828</v>
      </c>
      <c r="M3836" s="5">
        <f t="shared" si="94"/>
        <v>46966</v>
      </c>
      <c r="N3836" s="7"/>
      <c r="O3836" s="76"/>
      <c r="P3836" s="53"/>
      <c r="Q3836" s="90" t="s">
        <v>37</v>
      </c>
      <c r="R3836" s="102" t="s">
        <v>54</v>
      </c>
      <c r="S3836" s="123"/>
      <c r="T3836" s="3"/>
    </row>
    <row r="3837" spans="1:20" ht="15" x14ac:dyDescent="0.25">
      <c r="A3837" s="3" t="s">
        <v>43</v>
      </c>
      <c r="B3837" s="4" t="s">
        <v>3783</v>
      </c>
      <c r="C3837" s="3" t="s">
        <v>3784</v>
      </c>
      <c r="D3837" s="4" t="s">
        <v>5356</v>
      </c>
      <c r="E3837" s="3">
        <v>12055197</v>
      </c>
      <c r="F3837" s="3">
        <v>3</v>
      </c>
      <c r="G3837" s="3" t="s">
        <v>23</v>
      </c>
      <c r="H3837" s="3">
        <v>7618</v>
      </c>
      <c r="I3837" s="5">
        <v>42508</v>
      </c>
      <c r="J3837" s="3" t="s">
        <v>23</v>
      </c>
      <c r="K3837" s="5">
        <v>44792</v>
      </c>
      <c r="L3837" s="6">
        <v>3829</v>
      </c>
      <c r="M3837" s="5">
        <f t="shared" si="94"/>
        <v>45888</v>
      </c>
      <c r="N3837" s="7">
        <v>8949</v>
      </c>
      <c r="O3837" s="76">
        <v>45645</v>
      </c>
      <c r="P3837" s="53"/>
      <c r="Q3837" s="90" t="s">
        <v>37</v>
      </c>
      <c r="R3837" s="102" t="s">
        <v>23</v>
      </c>
      <c r="S3837" s="123">
        <v>1443053</v>
      </c>
      <c r="T3837" s="3"/>
    </row>
    <row r="3838" spans="1:20" ht="15" x14ac:dyDescent="0.25">
      <c r="A3838" s="3" t="s">
        <v>43</v>
      </c>
      <c r="B3838" s="4" t="s">
        <v>3678</v>
      </c>
      <c r="C3838" s="3" t="s">
        <v>3679</v>
      </c>
      <c r="D3838" s="4" t="s">
        <v>5357</v>
      </c>
      <c r="E3838" s="3">
        <v>19336425</v>
      </c>
      <c r="F3838" s="3" t="s">
        <v>32</v>
      </c>
      <c r="G3838" s="3" t="s">
        <v>23</v>
      </c>
      <c r="H3838" s="3">
        <v>7725</v>
      </c>
      <c r="I3838" s="5">
        <v>42509</v>
      </c>
      <c r="J3838" s="3" t="s">
        <v>23</v>
      </c>
      <c r="K3838" s="5">
        <v>42543</v>
      </c>
      <c r="L3838" s="6">
        <v>3830</v>
      </c>
      <c r="M3838" s="5">
        <f t="shared" si="94"/>
        <v>43638</v>
      </c>
      <c r="N3838" s="7"/>
      <c r="O3838" s="76"/>
      <c r="P3838" s="53"/>
      <c r="Q3838" s="90" t="s">
        <v>37</v>
      </c>
      <c r="R3838" s="102" t="s">
        <v>23</v>
      </c>
      <c r="S3838" s="126" t="s">
        <v>5358</v>
      </c>
      <c r="T3838" s="3"/>
    </row>
    <row r="3839" spans="1:20" ht="15" x14ac:dyDescent="0.25">
      <c r="A3839" s="3" t="s">
        <v>43</v>
      </c>
      <c r="B3839" s="4" t="s">
        <v>2175</v>
      </c>
      <c r="C3839" s="3" t="s">
        <v>6071</v>
      </c>
      <c r="D3839" s="4" t="s">
        <v>3756</v>
      </c>
      <c r="E3839" s="3">
        <v>18162047</v>
      </c>
      <c r="F3839" s="3">
        <v>1</v>
      </c>
      <c r="G3839" s="3" t="s">
        <v>54</v>
      </c>
      <c r="H3839" s="3">
        <v>7729</v>
      </c>
      <c r="I3839" s="5">
        <v>42509</v>
      </c>
      <c r="J3839" s="3" t="s">
        <v>55</v>
      </c>
      <c r="K3839" s="5">
        <v>45044</v>
      </c>
      <c r="L3839" s="6">
        <v>3831</v>
      </c>
      <c r="M3839" s="5">
        <f t="shared" si="94"/>
        <v>46140</v>
      </c>
      <c r="N3839" s="7"/>
      <c r="O3839" s="76"/>
      <c r="P3839" s="53"/>
      <c r="Q3839" s="90" t="s">
        <v>37</v>
      </c>
      <c r="R3839" s="102" t="s">
        <v>54</v>
      </c>
      <c r="S3839" s="123"/>
      <c r="T3839" s="3"/>
    </row>
    <row r="3840" spans="1:20" ht="15" x14ac:dyDescent="0.25">
      <c r="A3840" s="3" t="s">
        <v>43</v>
      </c>
      <c r="B3840" s="4" t="s">
        <v>5037</v>
      </c>
      <c r="C3840" s="3" t="s">
        <v>5038</v>
      </c>
      <c r="D3840" s="4" t="s">
        <v>5359</v>
      </c>
      <c r="E3840" s="3">
        <v>17455056</v>
      </c>
      <c r="F3840" s="3">
        <v>5</v>
      </c>
      <c r="G3840" s="3" t="s">
        <v>23</v>
      </c>
      <c r="H3840" s="3">
        <v>7727</v>
      </c>
      <c r="I3840" s="5">
        <v>42509</v>
      </c>
      <c r="J3840" s="3" t="s">
        <v>23</v>
      </c>
      <c r="K3840" s="5">
        <v>42541</v>
      </c>
      <c r="L3840" s="6">
        <v>3832</v>
      </c>
      <c r="M3840" s="5">
        <f t="shared" si="94"/>
        <v>43636</v>
      </c>
      <c r="N3840" s="7">
        <v>2591</v>
      </c>
      <c r="O3840" s="76">
        <v>42782</v>
      </c>
      <c r="P3840" s="53"/>
      <c r="Q3840" s="90" t="s">
        <v>37</v>
      </c>
      <c r="R3840" s="102" t="s">
        <v>23</v>
      </c>
      <c r="S3840" s="123"/>
      <c r="T3840" s="3"/>
    </row>
    <row r="3841" spans="1:20" ht="15" x14ac:dyDescent="0.25">
      <c r="A3841" s="3" t="s">
        <v>43</v>
      </c>
      <c r="B3841" s="4" t="s">
        <v>44</v>
      </c>
      <c r="C3841" s="3" t="s">
        <v>45</v>
      </c>
      <c r="D3841" s="4" t="s">
        <v>5360</v>
      </c>
      <c r="E3841" s="3">
        <v>18448005</v>
      </c>
      <c r="F3841" s="3">
        <v>0</v>
      </c>
      <c r="G3841" s="3" t="s">
        <v>54</v>
      </c>
      <c r="H3841" s="3">
        <v>8058</v>
      </c>
      <c r="I3841" s="5">
        <v>42515</v>
      </c>
      <c r="J3841" s="3" t="s">
        <v>55</v>
      </c>
      <c r="K3841" s="5">
        <v>43857</v>
      </c>
      <c r="L3841" s="6">
        <v>3833</v>
      </c>
      <c r="M3841" s="5">
        <f t="shared" si="94"/>
        <v>44953</v>
      </c>
      <c r="N3841" s="7"/>
      <c r="O3841" s="76"/>
      <c r="P3841" s="53"/>
      <c r="Q3841" s="90" t="s">
        <v>37</v>
      </c>
      <c r="R3841" s="102" t="s">
        <v>64</v>
      </c>
      <c r="S3841" s="123"/>
      <c r="T3841" s="3"/>
    </row>
    <row r="3842" spans="1:20" ht="15" x14ac:dyDescent="0.25">
      <c r="A3842" s="3" t="s">
        <v>43</v>
      </c>
      <c r="B3842" s="4" t="s">
        <v>658</v>
      </c>
      <c r="C3842" s="3" t="s">
        <v>659</v>
      </c>
      <c r="D3842" s="4" t="s">
        <v>5361</v>
      </c>
      <c r="E3842" s="3">
        <v>13489807</v>
      </c>
      <c r="F3842" s="3">
        <v>0</v>
      </c>
      <c r="G3842" s="3" t="s">
        <v>54</v>
      </c>
      <c r="H3842" s="3">
        <v>8059</v>
      </c>
      <c r="I3842" s="5">
        <v>42515</v>
      </c>
      <c r="J3842" s="3" t="s">
        <v>55</v>
      </c>
      <c r="K3842" s="5"/>
      <c r="L3842" s="6">
        <v>3834</v>
      </c>
      <c r="M3842" s="5"/>
      <c r="N3842" s="7"/>
      <c r="O3842" s="76"/>
      <c r="P3842" s="53"/>
      <c r="Q3842" s="90" t="s">
        <v>24</v>
      </c>
      <c r="R3842" s="102"/>
      <c r="S3842" s="123"/>
      <c r="T3842" s="3"/>
    </row>
    <row r="3843" spans="1:20" ht="15" x14ac:dyDescent="0.25">
      <c r="A3843" s="3" t="s">
        <v>43</v>
      </c>
      <c r="B3843" s="4" t="s">
        <v>815</v>
      </c>
      <c r="C3843" s="3" t="s">
        <v>816</v>
      </c>
      <c r="D3843" s="4" t="s">
        <v>817</v>
      </c>
      <c r="E3843" s="3">
        <v>16851399</v>
      </c>
      <c r="F3843" s="3">
        <v>2</v>
      </c>
      <c r="G3843" s="3" t="s">
        <v>23</v>
      </c>
      <c r="H3843" s="3">
        <v>3892</v>
      </c>
      <c r="I3843" s="5">
        <v>39211</v>
      </c>
      <c r="J3843" s="3" t="s">
        <v>23</v>
      </c>
      <c r="K3843" s="5">
        <v>42520</v>
      </c>
      <c r="L3843" s="6">
        <v>3835</v>
      </c>
      <c r="M3843" s="5">
        <f t="shared" ref="M3843:M3849" si="95">DATE(YEAR(K3843)+3,MONTH(K3843),DAY(K3843))</f>
        <v>43615</v>
      </c>
      <c r="N3843" s="7">
        <v>14336</v>
      </c>
      <c r="O3843" s="76">
        <v>42627</v>
      </c>
      <c r="P3843" s="53"/>
      <c r="Q3843" s="90" t="s">
        <v>37</v>
      </c>
      <c r="R3843" s="102" t="s">
        <v>23</v>
      </c>
      <c r="S3843" s="123"/>
      <c r="T3843" s="3"/>
    </row>
    <row r="3844" spans="1:20" ht="15" x14ac:dyDescent="0.25">
      <c r="A3844" s="3" t="s">
        <v>43</v>
      </c>
      <c r="B3844" s="4" t="s">
        <v>5037</v>
      </c>
      <c r="C3844" s="3" t="s">
        <v>5038</v>
      </c>
      <c r="D3844" s="4" t="s">
        <v>4885</v>
      </c>
      <c r="E3844" s="3">
        <v>17456773</v>
      </c>
      <c r="F3844" s="3">
        <v>5</v>
      </c>
      <c r="G3844" s="3" t="s">
        <v>23</v>
      </c>
      <c r="H3844" s="3">
        <v>8060</v>
      </c>
      <c r="I3844" s="5">
        <v>42515</v>
      </c>
      <c r="J3844" s="3" t="s">
        <v>23</v>
      </c>
      <c r="K3844" s="5">
        <v>42541</v>
      </c>
      <c r="L3844" s="6">
        <v>3836</v>
      </c>
      <c r="M3844" s="5">
        <f t="shared" si="95"/>
        <v>43636</v>
      </c>
      <c r="N3844" s="7">
        <v>10942</v>
      </c>
      <c r="O3844" s="76">
        <v>43739</v>
      </c>
      <c r="P3844" s="53"/>
      <c r="Q3844" s="90" t="s">
        <v>37</v>
      </c>
      <c r="R3844" s="102" t="s">
        <v>148</v>
      </c>
      <c r="S3844" s="123"/>
      <c r="T3844" s="3"/>
    </row>
    <row r="3845" spans="1:20" ht="15" x14ac:dyDescent="0.25">
      <c r="A3845" s="3" t="s">
        <v>43</v>
      </c>
      <c r="B3845" s="4" t="s">
        <v>2878</v>
      </c>
      <c r="C3845" s="3" t="s">
        <v>2879</v>
      </c>
      <c r="D3845" s="4" t="s">
        <v>5362</v>
      </c>
      <c r="E3845" s="3">
        <v>13230504</v>
      </c>
      <c r="F3845" s="3">
        <v>8</v>
      </c>
      <c r="G3845" s="3" t="s">
        <v>23</v>
      </c>
      <c r="H3845" s="3">
        <v>8192</v>
      </c>
      <c r="I3845" s="5">
        <v>42516</v>
      </c>
      <c r="J3845" s="3" t="s">
        <v>23</v>
      </c>
      <c r="K3845" s="5">
        <v>42557</v>
      </c>
      <c r="L3845" s="6">
        <v>3837</v>
      </c>
      <c r="M3845" s="5">
        <f t="shared" si="95"/>
        <v>43652</v>
      </c>
      <c r="N3845" s="7">
        <v>6085</v>
      </c>
      <c r="O3845" s="76">
        <v>45925</v>
      </c>
      <c r="P3845" s="53"/>
      <c r="Q3845" s="90" t="s">
        <v>37</v>
      </c>
      <c r="R3845" s="102" t="s">
        <v>23</v>
      </c>
      <c r="S3845" s="123"/>
      <c r="T3845" s="3"/>
    </row>
    <row r="3846" spans="1:20" ht="15" x14ac:dyDescent="0.25">
      <c r="A3846" s="3" t="s">
        <v>43</v>
      </c>
      <c r="B3846" s="4" t="s">
        <v>2878</v>
      </c>
      <c r="C3846" s="3" t="s">
        <v>2879</v>
      </c>
      <c r="D3846" s="4" t="s">
        <v>5363</v>
      </c>
      <c r="E3846" s="3">
        <v>17600680</v>
      </c>
      <c r="F3846" s="3">
        <v>3</v>
      </c>
      <c r="G3846" s="3" t="s">
        <v>23</v>
      </c>
      <c r="H3846" s="3">
        <v>8040</v>
      </c>
      <c r="I3846" s="5">
        <v>42514</v>
      </c>
      <c r="J3846" s="3" t="s">
        <v>23</v>
      </c>
      <c r="K3846" s="5">
        <v>42557</v>
      </c>
      <c r="L3846" s="6">
        <v>3838</v>
      </c>
      <c r="M3846" s="5">
        <f t="shared" si="95"/>
        <v>43652</v>
      </c>
      <c r="N3846" s="7">
        <v>6085</v>
      </c>
      <c r="O3846" s="76">
        <v>45925</v>
      </c>
      <c r="P3846" s="53"/>
      <c r="Q3846" s="90" t="s">
        <v>37</v>
      </c>
      <c r="R3846" s="102" t="s">
        <v>23</v>
      </c>
      <c r="S3846" s="123"/>
      <c r="T3846" s="3"/>
    </row>
    <row r="3847" spans="1:20" ht="15" x14ac:dyDescent="0.25">
      <c r="A3847" s="3" t="s">
        <v>43</v>
      </c>
      <c r="B3847" s="4" t="s">
        <v>44</v>
      </c>
      <c r="C3847" s="3" t="s">
        <v>45</v>
      </c>
      <c r="D3847" s="4" t="s">
        <v>1618</v>
      </c>
      <c r="E3847" s="3">
        <v>6315897</v>
      </c>
      <c r="F3847" s="3">
        <v>6</v>
      </c>
      <c r="G3847" s="3" t="s">
        <v>54</v>
      </c>
      <c r="H3847" s="3">
        <v>6181</v>
      </c>
      <c r="I3847" s="5">
        <v>34584</v>
      </c>
      <c r="J3847" s="3" t="s">
        <v>55</v>
      </c>
      <c r="K3847" s="5">
        <v>45090</v>
      </c>
      <c r="L3847" s="6">
        <v>3839</v>
      </c>
      <c r="M3847" s="5">
        <f t="shared" si="95"/>
        <v>46186</v>
      </c>
      <c r="N3847" s="7"/>
      <c r="O3847" s="76"/>
      <c r="P3847" s="53"/>
      <c r="Q3847" s="90" t="s">
        <v>37</v>
      </c>
      <c r="R3847" s="102" t="s">
        <v>54</v>
      </c>
      <c r="S3847" s="123"/>
      <c r="T3847" s="3"/>
    </row>
    <row r="3848" spans="1:20" ht="15" x14ac:dyDescent="0.25">
      <c r="A3848" s="3" t="s">
        <v>43</v>
      </c>
      <c r="B3848" s="4" t="s">
        <v>2194</v>
      </c>
      <c r="C3848" s="3" t="s">
        <v>2195</v>
      </c>
      <c r="D3848" s="4" t="s">
        <v>3004</v>
      </c>
      <c r="E3848" s="3">
        <v>17380245</v>
      </c>
      <c r="F3848" s="3">
        <v>5</v>
      </c>
      <c r="G3848" s="3" t="s">
        <v>23</v>
      </c>
      <c r="H3848" s="3">
        <v>8388</v>
      </c>
      <c r="I3848" s="5">
        <v>42521</v>
      </c>
      <c r="J3848" s="3" t="s">
        <v>23</v>
      </c>
      <c r="K3848" s="5">
        <v>42537</v>
      </c>
      <c r="L3848" s="6">
        <v>3840</v>
      </c>
      <c r="M3848" s="5">
        <f t="shared" si="95"/>
        <v>43632</v>
      </c>
      <c r="N3848" s="7">
        <v>690</v>
      </c>
      <c r="O3848" s="76">
        <v>43480</v>
      </c>
      <c r="P3848" s="53"/>
      <c r="Q3848" s="90" t="s">
        <v>37</v>
      </c>
      <c r="R3848" s="102" t="s">
        <v>23</v>
      </c>
      <c r="S3848" s="123"/>
      <c r="T3848" s="3"/>
    </row>
    <row r="3849" spans="1:20" ht="15" x14ac:dyDescent="0.25">
      <c r="A3849" s="3" t="s">
        <v>43</v>
      </c>
      <c r="B3849" s="4" t="s">
        <v>2878</v>
      </c>
      <c r="C3849" s="3" t="s">
        <v>2879</v>
      </c>
      <c r="D3849" s="4" t="s">
        <v>5364</v>
      </c>
      <c r="E3849" s="3">
        <v>6976752</v>
      </c>
      <c r="F3849" s="3">
        <v>4</v>
      </c>
      <c r="G3849" s="3" t="s">
        <v>23</v>
      </c>
      <c r="H3849" s="3">
        <v>8386</v>
      </c>
      <c r="I3849" s="5">
        <v>42521</v>
      </c>
      <c r="J3849" s="3" t="s">
        <v>23</v>
      </c>
      <c r="K3849" s="5">
        <v>42557</v>
      </c>
      <c r="L3849" s="6">
        <v>3841</v>
      </c>
      <c r="M3849" s="5">
        <f t="shared" si="95"/>
        <v>43652</v>
      </c>
      <c r="N3849" s="7">
        <v>6085</v>
      </c>
      <c r="O3849" s="76">
        <v>45925</v>
      </c>
      <c r="P3849" s="53"/>
      <c r="Q3849" s="90" t="s">
        <v>37</v>
      </c>
      <c r="R3849" s="102" t="s">
        <v>23</v>
      </c>
      <c r="S3849" s="123"/>
      <c r="T3849" s="3"/>
    </row>
    <row r="3850" spans="1:20" ht="15" x14ac:dyDescent="0.25">
      <c r="A3850" s="3" t="s">
        <v>43</v>
      </c>
      <c r="B3850" s="4" t="s">
        <v>2878</v>
      </c>
      <c r="C3850" s="3" t="s">
        <v>2879</v>
      </c>
      <c r="D3850" s="4" t="s">
        <v>5365</v>
      </c>
      <c r="E3850" s="3">
        <v>10094156</v>
      </c>
      <c r="F3850" s="3">
        <v>2</v>
      </c>
      <c r="G3850" s="9" t="s">
        <v>23</v>
      </c>
      <c r="H3850" s="3">
        <v>13996</v>
      </c>
      <c r="I3850" s="5">
        <v>42620</v>
      </c>
      <c r="J3850" s="3" t="s">
        <v>699</v>
      </c>
      <c r="K3850" s="5"/>
      <c r="L3850" s="6">
        <v>3842</v>
      </c>
      <c r="M3850" s="5"/>
      <c r="N3850" s="7" t="s">
        <v>64</v>
      </c>
      <c r="O3850" s="76"/>
      <c r="P3850" s="53"/>
      <c r="Q3850" s="90" t="s">
        <v>24</v>
      </c>
      <c r="R3850" s="102"/>
      <c r="S3850" s="123"/>
      <c r="T3850" s="3"/>
    </row>
    <row r="3851" spans="1:20" ht="15" x14ac:dyDescent="0.25">
      <c r="A3851" s="3" t="s">
        <v>43</v>
      </c>
      <c r="B3851" s="4" t="s">
        <v>2878</v>
      </c>
      <c r="C3851" s="3" t="s">
        <v>2879</v>
      </c>
      <c r="D3851" s="4" t="s">
        <v>5366</v>
      </c>
      <c r="E3851" s="3">
        <v>13459257</v>
      </c>
      <c r="F3851" s="3">
        <v>5</v>
      </c>
      <c r="G3851" s="3" t="s">
        <v>23</v>
      </c>
      <c r="H3851" s="3">
        <v>8385</v>
      </c>
      <c r="I3851" s="5">
        <v>42521</v>
      </c>
      <c r="J3851" s="3" t="s">
        <v>23</v>
      </c>
      <c r="K3851" s="5">
        <v>42557</v>
      </c>
      <c r="L3851" s="6">
        <v>3843</v>
      </c>
      <c r="M3851" s="5">
        <f t="shared" ref="M3851:M3862" si="96">DATE(YEAR(K3851)+3,MONTH(K3851),DAY(K3851))</f>
        <v>43652</v>
      </c>
      <c r="N3851" s="7">
        <v>6553</v>
      </c>
      <c r="O3851" s="76">
        <v>45167</v>
      </c>
      <c r="P3851" s="53"/>
      <c r="Q3851" s="90" t="s">
        <v>37</v>
      </c>
      <c r="R3851" s="102" t="s">
        <v>23</v>
      </c>
      <c r="S3851" s="123" t="s">
        <v>5367</v>
      </c>
      <c r="T3851" s="3"/>
    </row>
    <row r="3852" spans="1:20" ht="15" x14ac:dyDescent="0.25">
      <c r="A3852" s="3" t="s">
        <v>43</v>
      </c>
      <c r="B3852" s="4" t="s">
        <v>2878</v>
      </c>
      <c r="C3852" s="3" t="s">
        <v>2879</v>
      </c>
      <c r="D3852" s="4" t="s">
        <v>5368</v>
      </c>
      <c r="E3852" s="3">
        <v>8135460</v>
      </c>
      <c r="F3852" s="3" t="s">
        <v>32</v>
      </c>
      <c r="G3852" s="3" t="s">
        <v>23</v>
      </c>
      <c r="H3852" s="3">
        <v>8384</v>
      </c>
      <c r="I3852" s="5">
        <v>42521</v>
      </c>
      <c r="J3852" s="3" t="s">
        <v>23</v>
      </c>
      <c r="K3852" s="5">
        <v>42557</v>
      </c>
      <c r="L3852" s="6">
        <v>3844</v>
      </c>
      <c r="M3852" s="5">
        <f t="shared" si="96"/>
        <v>43652</v>
      </c>
      <c r="N3852" s="7">
        <v>6085</v>
      </c>
      <c r="O3852" s="76">
        <v>45925</v>
      </c>
      <c r="P3852" s="53"/>
      <c r="Q3852" s="90" t="s">
        <v>37</v>
      </c>
      <c r="R3852" s="102" t="s">
        <v>23</v>
      </c>
      <c r="S3852" s="123"/>
      <c r="T3852" s="3"/>
    </row>
    <row r="3853" spans="1:20" ht="15" x14ac:dyDescent="0.25">
      <c r="A3853" s="3" t="s">
        <v>43</v>
      </c>
      <c r="B3853" s="4" t="s">
        <v>2878</v>
      </c>
      <c r="C3853" s="3" t="s">
        <v>2879</v>
      </c>
      <c r="D3853" s="4" t="s">
        <v>5369</v>
      </c>
      <c r="E3853" s="3">
        <v>13020364</v>
      </c>
      <c r="F3853" s="3">
        <v>7</v>
      </c>
      <c r="G3853" s="3" t="s">
        <v>23</v>
      </c>
      <c r="H3853" s="3">
        <v>8379</v>
      </c>
      <c r="I3853" s="5">
        <v>42521</v>
      </c>
      <c r="J3853" s="3" t="s">
        <v>23</v>
      </c>
      <c r="K3853" s="5">
        <v>42557</v>
      </c>
      <c r="L3853" s="6">
        <v>3845</v>
      </c>
      <c r="M3853" s="5">
        <f t="shared" si="96"/>
        <v>43652</v>
      </c>
      <c r="N3853" s="7">
        <v>3286</v>
      </c>
      <c r="O3853" s="76">
        <v>43179</v>
      </c>
      <c r="P3853" s="53"/>
      <c r="Q3853" s="90" t="s">
        <v>37</v>
      </c>
      <c r="R3853" s="102" t="s">
        <v>23</v>
      </c>
      <c r="S3853" s="123"/>
      <c r="T3853" s="3"/>
    </row>
    <row r="3854" spans="1:20" ht="15" x14ac:dyDescent="0.25">
      <c r="A3854" s="3" t="s">
        <v>43</v>
      </c>
      <c r="B3854" s="4" t="s">
        <v>2878</v>
      </c>
      <c r="C3854" s="3" t="s">
        <v>2879</v>
      </c>
      <c r="D3854" s="4" t="s">
        <v>5370</v>
      </c>
      <c r="E3854" s="3">
        <v>16832367</v>
      </c>
      <c r="F3854" s="3">
        <v>0</v>
      </c>
      <c r="G3854" s="3" t="s">
        <v>23</v>
      </c>
      <c r="H3854" s="3">
        <v>8380</v>
      </c>
      <c r="I3854" s="5">
        <v>42521</v>
      </c>
      <c r="J3854" s="3" t="s">
        <v>23</v>
      </c>
      <c r="K3854" s="5">
        <v>42557</v>
      </c>
      <c r="L3854" s="6">
        <v>3846</v>
      </c>
      <c r="M3854" s="5">
        <f t="shared" si="96"/>
        <v>43652</v>
      </c>
      <c r="N3854" s="7">
        <v>7263</v>
      </c>
      <c r="O3854" s="76">
        <v>43272</v>
      </c>
      <c r="P3854" s="53"/>
      <c r="Q3854" s="90" t="s">
        <v>37</v>
      </c>
      <c r="R3854" s="102" t="s">
        <v>23</v>
      </c>
      <c r="S3854" s="123"/>
      <c r="T3854" s="3"/>
    </row>
    <row r="3855" spans="1:20" ht="15" x14ac:dyDescent="0.25">
      <c r="A3855" s="3" t="s">
        <v>43</v>
      </c>
      <c r="B3855" s="4" t="s">
        <v>2878</v>
      </c>
      <c r="C3855" s="3" t="s">
        <v>2879</v>
      </c>
      <c r="D3855" s="4" t="s">
        <v>5371</v>
      </c>
      <c r="E3855" s="3">
        <v>16994069</v>
      </c>
      <c r="F3855" s="3" t="s">
        <v>32</v>
      </c>
      <c r="G3855" s="3" t="s">
        <v>23</v>
      </c>
      <c r="H3855" s="3">
        <v>8381</v>
      </c>
      <c r="I3855" s="5">
        <v>42521</v>
      </c>
      <c r="J3855" s="3" t="s">
        <v>23</v>
      </c>
      <c r="K3855" s="5">
        <v>42557</v>
      </c>
      <c r="L3855" s="6">
        <v>3847</v>
      </c>
      <c r="M3855" s="5">
        <f t="shared" si="96"/>
        <v>43652</v>
      </c>
      <c r="N3855" s="7">
        <v>3311</v>
      </c>
      <c r="O3855" s="76">
        <v>42801</v>
      </c>
      <c r="P3855" s="53"/>
      <c r="Q3855" s="90" t="s">
        <v>37</v>
      </c>
      <c r="R3855" s="102" t="s">
        <v>23</v>
      </c>
      <c r="S3855" s="123"/>
      <c r="T3855" s="3"/>
    </row>
    <row r="3856" spans="1:20" ht="15" x14ac:dyDescent="0.25">
      <c r="A3856" s="3" t="s">
        <v>43</v>
      </c>
      <c r="B3856" s="4" t="s">
        <v>2878</v>
      </c>
      <c r="C3856" s="3" t="s">
        <v>2879</v>
      </c>
      <c r="D3856" s="4" t="s">
        <v>3272</v>
      </c>
      <c r="E3856" s="3">
        <v>18792365</v>
      </c>
      <c r="F3856" s="3">
        <v>4</v>
      </c>
      <c r="G3856" s="3" t="s">
        <v>23</v>
      </c>
      <c r="H3856" s="3">
        <v>8382</v>
      </c>
      <c r="I3856" s="5">
        <v>42521</v>
      </c>
      <c r="J3856" s="3" t="s">
        <v>23</v>
      </c>
      <c r="K3856" s="5">
        <v>42557</v>
      </c>
      <c r="L3856" s="6">
        <v>3848</v>
      </c>
      <c r="M3856" s="5">
        <f t="shared" si="96"/>
        <v>43652</v>
      </c>
      <c r="N3856" s="7">
        <v>10880</v>
      </c>
      <c r="O3856" s="76">
        <v>42972</v>
      </c>
      <c r="P3856" s="53"/>
      <c r="Q3856" s="90" t="s">
        <v>37</v>
      </c>
      <c r="R3856" s="102" t="s">
        <v>23</v>
      </c>
      <c r="S3856" s="123"/>
      <c r="T3856" s="3"/>
    </row>
    <row r="3857" spans="1:20" ht="15" x14ac:dyDescent="0.25">
      <c r="A3857" s="3" t="s">
        <v>43</v>
      </c>
      <c r="B3857" s="4" t="s">
        <v>2878</v>
      </c>
      <c r="C3857" s="3" t="s">
        <v>2879</v>
      </c>
      <c r="D3857" s="4" t="s">
        <v>5372</v>
      </c>
      <c r="E3857" s="3">
        <v>7317026</v>
      </c>
      <c r="F3857" s="3">
        <v>5</v>
      </c>
      <c r="G3857" s="3" t="s">
        <v>23</v>
      </c>
      <c r="H3857" s="3">
        <v>8383</v>
      </c>
      <c r="I3857" s="5">
        <v>42521</v>
      </c>
      <c r="J3857" s="3" t="s">
        <v>23</v>
      </c>
      <c r="K3857" s="5">
        <v>42557</v>
      </c>
      <c r="L3857" s="6">
        <v>3849</v>
      </c>
      <c r="M3857" s="5">
        <f t="shared" si="96"/>
        <v>43652</v>
      </c>
      <c r="N3857" s="7"/>
      <c r="O3857" s="76"/>
      <c r="P3857" s="53"/>
      <c r="Q3857" s="90" t="s">
        <v>37</v>
      </c>
      <c r="R3857" s="102" t="s">
        <v>23</v>
      </c>
      <c r="S3857" s="126" t="s">
        <v>5373</v>
      </c>
      <c r="T3857" s="3"/>
    </row>
    <row r="3858" spans="1:20" ht="15" x14ac:dyDescent="0.25">
      <c r="A3858" s="3" t="s">
        <v>43</v>
      </c>
      <c r="B3858" s="4" t="s">
        <v>658</v>
      </c>
      <c r="C3858" s="3" t="s">
        <v>659</v>
      </c>
      <c r="D3858" s="4" t="s">
        <v>5374</v>
      </c>
      <c r="E3858" s="3">
        <v>18199407</v>
      </c>
      <c r="F3858" s="3" t="s">
        <v>32</v>
      </c>
      <c r="G3858" s="3" t="s">
        <v>23</v>
      </c>
      <c r="H3858" s="3">
        <v>8696</v>
      </c>
      <c r="I3858" s="5">
        <v>42529</v>
      </c>
      <c r="J3858" s="3" t="s">
        <v>23</v>
      </c>
      <c r="K3858" s="5">
        <v>42544</v>
      </c>
      <c r="L3858" s="6">
        <v>3850</v>
      </c>
      <c r="M3858" s="5">
        <f t="shared" si="96"/>
        <v>43639</v>
      </c>
      <c r="N3858" s="7"/>
      <c r="O3858" s="76"/>
      <c r="P3858" s="53"/>
      <c r="Q3858" s="90" t="s">
        <v>37</v>
      </c>
      <c r="R3858" s="102" t="s">
        <v>148</v>
      </c>
      <c r="S3858" s="123"/>
      <c r="T3858" s="3"/>
    </row>
    <row r="3859" spans="1:20" ht="15" x14ac:dyDescent="0.25">
      <c r="A3859" s="3" t="s">
        <v>43</v>
      </c>
      <c r="B3859" s="4" t="s">
        <v>5037</v>
      </c>
      <c r="C3859" s="3" t="s">
        <v>5038</v>
      </c>
      <c r="D3859" s="4" t="s">
        <v>209</v>
      </c>
      <c r="E3859" s="3">
        <v>10810754</v>
      </c>
      <c r="F3859" s="3">
        <v>5</v>
      </c>
      <c r="G3859" s="3" t="s">
        <v>23</v>
      </c>
      <c r="H3859" s="3">
        <v>8446</v>
      </c>
      <c r="I3859" s="5">
        <v>42523</v>
      </c>
      <c r="J3859" s="3" t="s">
        <v>23</v>
      </c>
      <c r="K3859" s="5">
        <v>42541</v>
      </c>
      <c r="L3859" s="6">
        <v>3851</v>
      </c>
      <c r="M3859" s="5">
        <f t="shared" si="96"/>
        <v>43636</v>
      </c>
      <c r="N3859" s="7"/>
      <c r="O3859" s="76"/>
      <c r="P3859" s="53"/>
      <c r="Q3859" s="90" t="s">
        <v>37</v>
      </c>
      <c r="R3859" s="102" t="s">
        <v>23</v>
      </c>
      <c r="S3859" s="126" t="s">
        <v>2752</v>
      </c>
      <c r="T3859" s="3"/>
    </row>
    <row r="3860" spans="1:20" ht="15" x14ac:dyDescent="0.25">
      <c r="A3860" s="3" t="s">
        <v>43</v>
      </c>
      <c r="B3860" s="4" t="s">
        <v>3678</v>
      </c>
      <c r="C3860" s="3" t="s">
        <v>3679</v>
      </c>
      <c r="D3860" s="4" t="s">
        <v>1011</v>
      </c>
      <c r="E3860" s="3">
        <v>12623939</v>
      </c>
      <c r="F3860" s="3">
        <v>4</v>
      </c>
      <c r="G3860" s="3" t="s">
        <v>23</v>
      </c>
      <c r="H3860" s="3">
        <v>8447</v>
      </c>
      <c r="I3860" s="5">
        <v>42523</v>
      </c>
      <c r="J3860" s="3" t="s">
        <v>23</v>
      </c>
      <c r="K3860" s="5">
        <v>42538</v>
      </c>
      <c r="L3860" s="6">
        <v>3852</v>
      </c>
      <c r="M3860" s="5">
        <f t="shared" si="96"/>
        <v>43633</v>
      </c>
      <c r="N3860" s="7"/>
      <c r="O3860" s="76"/>
      <c r="P3860" s="53"/>
      <c r="Q3860" s="90" t="s">
        <v>37</v>
      </c>
      <c r="R3860" s="102" t="s">
        <v>23</v>
      </c>
      <c r="S3860" s="126" t="s">
        <v>5375</v>
      </c>
      <c r="T3860" s="3"/>
    </row>
    <row r="3861" spans="1:20" ht="15" x14ac:dyDescent="0.25">
      <c r="A3861" s="3" t="s">
        <v>43</v>
      </c>
      <c r="B3861" s="4" t="s">
        <v>1243</v>
      </c>
      <c r="C3861" s="3" t="s">
        <v>1244</v>
      </c>
      <c r="D3861" s="4" t="s">
        <v>5376</v>
      </c>
      <c r="E3861" s="3">
        <v>10080994</v>
      </c>
      <c r="F3861" s="3" t="s">
        <v>32</v>
      </c>
      <c r="G3861" s="3" t="s">
        <v>23</v>
      </c>
      <c r="H3861" s="3">
        <v>8442</v>
      </c>
      <c r="I3861" s="5">
        <v>42523</v>
      </c>
      <c r="J3861" s="3" t="s">
        <v>23</v>
      </c>
      <c r="K3861" s="5">
        <v>42536</v>
      </c>
      <c r="L3861" s="6">
        <v>3853</v>
      </c>
      <c r="M3861" s="5">
        <f t="shared" si="96"/>
        <v>43631</v>
      </c>
      <c r="N3861" s="7"/>
      <c r="O3861" s="76">
        <v>43141</v>
      </c>
      <c r="P3861" s="53"/>
      <c r="Q3861" s="90" t="s">
        <v>37</v>
      </c>
      <c r="R3861" s="102" t="s">
        <v>23</v>
      </c>
      <c r="S3861" s="123"/>
      <c r="T3861" s="3"/>
    </row>
    <row r="3862" spans="1:20" ht="15" x14ac:dyDescent="0.25">
      <c r="A3862" s="3" t="s">
        <v>43</v>
      </c>
      <c r="B3862" s="4" t="s">
        <v>2830</v>
      </c>
      <c r="C3862" s="3" t="s">
        <v>2831</v>
      </c>
      <c r="D3862" s="4" t="s">
        <v>5377</v>
      </c>
      <c r="E3862" s="3">
        <v>11386166</v>
      </c>
      <c r="F3862" s="3">
        <v>5</v>
      </c>
      <c r="G3862" s="3" t="s">
        <v>23</v>
      </c>
      <c r="H3862" s="3">
        <v>8443</v>
      </c>
      <c r="I3862" s="5">
        <v>42523</v>
      </c>
      <c r="J3862" s="3" t="s">
        <v>23</v>
      </c>
      <c r="K3862" s="5">
        <v>42551</v>
      </c>
      <c r="L3862" s="6">
        <v>3854</v>
      </c>
      <c r="M3862" s="5">
        <f t="shared" si="96"/>
        <v>43646</v>
      </c>
      <c r="N3862" s="7"/>
      <c r="O3862" s="76"/>
      <c r="P3862" s="53"/>
      <c r="Q3862" s="90" t="s">
        <v>37</v>
      </c>
      <c r="R3862" s="102" t="s">
        <v>23</v>
      </c>
      <c r="S3862" s="126" t="s">
        <v>5113</v>
      </c>
      <c r="T3862" s="3"/>
    </row>
    <row r="3863" spans="1:20" ht="15" x14ac:dyDescent="0.25">
      <c r="A3863" s="3" t="s">
        <v>43</v>
      </c>
      <c r="B3863" s="4" t="s">
        <v>969</v>
      </c>
      <c r="C3863" s="3" t="s">
        <v>970</v>
      </c>
      <c r="D3863" s="4" t="s">
        <v>5378</v>
      </c>
      <c r="E3863" s="3">
        <v>15088899</v>
      </c>
      <c r="F3863" s="3">
        <v>9</v>
      </c>
      <c r="G3863" s="9" t="s">
        <v>23</v>
      </c>
      <c r="H3863" s="3"/>
      <c r="I3863" s="5"/>
      <c r="J3863" s="3" t="s">
        <v>699</v>
      </c>
      <c r="K3863" s="5"/>
      <c r="L3863" s="6">
        <v>3855</v>
      </c>
      <c r="M3863" s="5"/>
      <c r="N3863" s="7" t="s">
        <v>64</v>
      </c>
      <c r="O3863" s="76"/>
      <c r="P3863" s="53"/>
      <c r="Q3863" s="90" t="s">
        <v>24</v>
      </c>
      <c r="R3863" s="102"/>
      <c r="S3863" s="123"/>
      <c r="T3863" s="3"/>
    </row>
    <row r="3864" spans="1:20" ht="15" x14ac:dyDescent="0.25">
      <c r="A3864" s="3" t="s">
        <v>43</v>
      </c>
      <c r="B3864" s="4" t="s">
        <v>545</v>
      </c>
      <c r="C3864" s="3" t="s">
        <v>546</v>
      </c>
      <c r="D3864" s="4" t="s">
        <v>5097</v>
      </c>
      <c r="E3864" s="3">
        <v>11737906</v>
      </c>
      <c r="F3864" s="3" t="s">
        <v>32</v>
      </c>
      <c r="G3864" s="3" t="s">
        <v>23</v>
      </c>
      <c r="H3864" s="3">
        <v>8770</v>
      </c>
      <c r="I3864" s="5">
        <v>42530</v>
      </c>
      <c r="J3864" s="3" t="s">
        <v>23</v>
      </c>
      <c r="K3864" s="5">
        <v>42541</v>
      </c>
      <c r="L3864" s="6">
        <v>3856</v>
      </c>
      <c r="M3864" s="5">
        <f>DATE(YEAR(K3864)+3,MONTH(K3864),DAY(K3864))</f>
        <v>43636</v>
      </c>
      <c r="N3864" s="7">
        <v>6564</v>
      </c>
      <c r="O3864" s="76">
        <v>43255</v>
      </c>
      <c r="P3864" s="53"/>
      <c r="Q3864" s="90" t="s">
        <v>37</v>
      </c>
      <c r="R3864" s="102" t="s">
        <v>23</v>
      </c>
      <c r="S3864" s="123"/>
      <c r="T3864" s="3"/>
    </row>
    <row r="3865" spans="1:20" ht="15" x14ac:dyDescent="0.25">
      <c r="A3865" s="3" t="s">
        <v>43</v>
      </c>
      <c r="B3865" s="4" t="s">
        <v>110</v>
      </c>
      <c r="C3865" s="3" t="s">
        <v>111</v>
      </c>
      <c r="D3865" s="4" t="s">
        <v>5285</v>
      </c>
      <c r="E3865" s="3">
        <v>18929049</v>
      </c>
      <c r="F3865" s="3">
        <v>7</v>
      </c>
      <c r="G3865" s="3" t="s">
        <v>23</v>
      </c>
      <c r="H3865" s="3">
        <v>8771</v>
      </c>
      <c r="I3865" s="5">
        <v>42530</v>
      </c>
      <c r="J3865" s="3" t="s">
        <v>23</v>
      </c>
      <c r="K3865" s="5">
        <v>42555</v>
      </c>
      <c r="L3865" s="6">
        <v>3857</v>
      </c>
      <c r="M3865" s="5">
        <f>DATE(YEAR(K3865)+3,MONTH(K3865),DAY(K3865))</f>
        <v>43650</v>
      </c>
      <c r="N3865" s="7"/>
      <c r="O3865" s="76"/>
      <c r="P3865" s="53"/>
      <c r="Q3865" s="90" t="s">
        <v>37</v>
      </c>
      <c r="R3865" s="102" t="s">
        <v>148</v>
      </c>
      <c r="S3865" s="123" t="s">
        <v>5379</v>
      </c>
      <c r="T3865" s="3"/>
    </row>
    <row r="3866" spans="1:20" ht="15" x14ac:dyDescent="0.25">
      <c r="A3866" s="3" t="s">
        <v>43</v>
      </c>
      <c r="B3866" s="4" t="s">
        <v>330</v>
      </c>
      <c r="C3866" s="3" t="s">
        <v>331</v>
      </c>
      <c r="D3866" s="4" t="s">
        <v>1468</v>
      </c>
      <c r="E3866" s="3">
        <v>6570913</v>
      </c>
      <c r="F3866" s="3">
        <v>9</v>
      </c>
      <c r="G3866" s="3" t="s">
        <v>54</v>
      </c>
      <c r="H3866" s="3">
        <v>8907</v>
      </c>
      <c r="I3866" s="5">
        <v>42535</v>
      </c>
      <c r="J3866" s="3" t="s">
        <v>55</v>
      </c>
      <c r="K3866" s="5">
        <v>45944</v>
      </c>
      <c r="L3866" s="6">
        <v>3858</v>
      </c>
      <c r="M3866" s="5">
        <f>DATE(YEAR(K3866)+3,MONTH(K3866),DAY(K3866))</f>
        <v>47040</v>
      </c>
      <c r="N3866" s="7"/>
      <c r="O3866" s="76"/>
      <c r="P3866" s="53"/>
      <c r="Q3866" s="90" t="s">
        <v>37</v>
      </c>
      <c r="R3866" s="102" t="s">
        <v>54</v>
      </c>
      <c r="S3866" s="123"/>
      <c r="T3866" s="3"/>
    </row>
    <row r="3867" spans="1:20" ht="15" x14ac:dyDescent="0.25">
      <c r="A3867" s="3" t="s">
        <v>43</v>
      </c>
      <c r="B3867" s="4" t="s">
        <v>798</v>
      </c>
      <c r="C3867" s="53" t="s">
        <v>799</v>
      </c>
      <c r="D3867" s="4" t="s">
        <v>292</v>
      </c>
      <c r="E3867" s="3">
        <v>14556181</v>
      </c>
      <c r="F3867" s="3">
        <v>7</v>
      </c>
      <c r="G3867" s="3" t="s">
        <v>23</v>
      </c>
      <c r="H3867" s="3">
        <v>8991</v>
      </c>
      <c r="I3867" s="5">
        <v>42538</v>
      </c>
      <c r="J3867" s="3" t="s">
        <v>23</v>
      </c>
      <c r="K3867" s="5">
        <v>42544</v>
      </c>
      <c r="L3867" s="6">
        <v>3859</v>
      </c>
      <c r="M3867" s="5">
        <f>DATE(YEAR(K3867)+3,MONTH(K3867),DAY(K3867))</f>
        <v>43639</v>
      </c>
      <c r="N3867" s="7">
        <v>2674</v>
      </c>
      <c r="O3867" s="76">
        <v>42788</v>
      </c>
      <c r="P3867" s="53"/>
      <c r="Q3867" s="90" t="s">
        <v>37</v>
      </c>
      <c r="R3867" s="102" t="s">
        <v>23</v>
      </c>
      <c r="S3867" s="123"/>
      <c r="T3867" s="3"/>
    </row>
    <row r="3868" spans="1:20" ht="15" x14ac:dyDescent="0.25">
      <c r="A3868" s="3" t="s">
        <v>43</v>
      </c>
      <c r="B3868" s="4" t="s">
        <v>1791</v>
      </c>
      <c r="C3868" s="3" t="s">
        <v>2641</v>
      </c>
      <c r="D3868" s="4" t="s">
        <v>5380</v>
      </c>
      <c r="E3868" s="3">
        <v>12264228</v>
      </c>
      <c r="F3868" s="3">
        <v>3</v>
      </c>
      <c r="G3868" s="3" t="s">
        <v>23</v>
      </c>
      <c r="H3868" s="3">
        <v>8994</v>
      </c>
      <c r="I3868" s="5">
        <v>42538</v>
      </c>
      <c r="J3868" s="3" t="s">
        <v>55</v>
      </c>
      <c r="K3868" s="5"/>
      <c r="L3868" s="6">
        <v>3860</v>
      </c>
      <c r="M3868" s="5"/>
      <c r="N3868" s="7"/>
      <c r="O3868" s="76"/>
      <c r="P3868" s="53"/>
      <c r="Q3868" s="90" t="s">
        <v>24</v>
      </c>
      <c r="R3868" s="102"/>
      <c r="S3868" s="126" t="s">
        <v>5381</v>
      </c>
      <c r="T3868" s="3"/>
    </row>
    <row r="3869" spans="1:20" ht="15" x14ac:dyDescent="0.25">
      <c r="A3869" s="3" t="s">
        <v>43</v>
      </c>
      <c r="B3869" s="4" t="s">
        <v>2878</v>
      </c>
      <c r="C3869" s="3" t="s">
        <v>2879</v>
      </c>
      <c r="D3869" s="4" t="s">
        <v>5382</v>
      </c>
      <c r="E3869" s="3">
        <v>5809581</v>
      </c>
      <c r="F3869" s="3">
        <v>8</v>
      </c>
      <c r="G3869" s="3" t="s">
        <v>23</v>
      </c>
      <c r="H3869" s="3">
        <v>8992</v>
      </c>
      <c r="I3869" s="5">
        <v>42538</v>
      </c>
      <c r="J3869" s="3" t="s">
        <v>23</v>
      </c>
      <c r="K3869" s="5"/>
      <c r="L3869" s="6">
        <v>3861</v>
      </c>
      <c r="M3869" s="5"/>
      <c r="N3869" s="7">
        <v>6553</v>
      </c>
      <c r="O3869" s="76">
        <v>45167</v>
      </c>
      <c r="P3869" s="53"/>
      <c r="Q3869" s="90" t="s">
        <v>24</v>
      </c>
      <c r="R3869" s="102"/>
      <c r="S3869" s="123" t="s">
        <v>5383</v>
      </c>
      <c r="T3869" s="3"/>
    </row>
    <row r="3870" spans="1:20" ht="15" x14ac:dyDescent="0.25">
      <c r="A3870" s="3" t="s">
        <v>43</v>
      </c>
      <c r="B3870" s="4" t="s">
        <v>3318</v>
      </c>
      <c r="C3870" s="3" t="s">
        <v>3319</v>
      </c>
      <c r="D3870" s="4" t="s">
        <v>5384</v>
      </c>
      <c r="E3870" s="3">
        <v>17608833</v>
      </c>
      <c r="F3870" s="3">
        <v>8</v>
      </c>
      <c r="G3870" s="3" t="s">
        <v>23</v>
      </c>
      <c r="H3870" s="3">
        <v>9101</v>
      </c>
      <c r="I3870" s="5">
        <v>42541</v>
      </c>
      <c r="J3870" s="3" t="s">
        <v>23</v>
      </c>
      <c r="K3870" s="5">
        <v>42576</v>
      </c>
      <c r="L3870" s="6">
        <v>3862</v>
      </c>
      <c r="M3870" s="5">
        <f t="shared" ref="M3870:M3877" si="97">DATE(YEAR(K3870)+3,MONTH(K3870),DAY(K3870))</f>
        <v>43671</v>
      </c>
      <c r="N3870" s="7"/>
      <c r="O3870" s="76"/>
      <c r="P3870" s="53"/>
      <c r="Q3870" s="90" t="s">
        <v>37</v>
      </c>
      <c r="R3870" s="102" t="s">
        <v>148</v>
      </c>
      <c r="S3870" s="123"/>
      <c r="T3870" s="3"/>
    </row>
    <row r="3871" spans="1:20" ht="15" x14ac:dyDescent="0.25">
      <c r="A3871" s="3" t="s">
        <v>43</v>
      </c>
      <c r="B3871" s="4" t="s">
        <v>2830</v>
      </c>
      <c r="C3871" s="3" t="s">
        <v>2831</v>
      </c>
      <c r="D3871" s="4" t="s">
        <v>5385</v>
      </c>
      <c r="E3871" s="3">
        <v>13284692</v>
      </c>
      <c r="F3871" s="3">
        <v>8</v>
      </c>
      <c r="G3871" s="3" t="s">
        <v>23</v>
      </c>
      <c r="H3871" s="3">
        <v>9411</v>
      </c>
      <c r="I3871" s="5">
        <v>42545</v>
      </c>
      <c r="J3871" s="3" t="s">
        <v>23</v>
      </c>
      <c r="K3871" s="5">
        <v>42606</v>
      </c>
      <c r="L3871" s="6">
        <v>3863</v>
      </c>
      <c r="M3871" s="5">
        <f t="shared" si="97"/>
        <v>43701</v>
      </c>
      <c r="N3871" s="7">
        <v>210</v>
      </c>
      <c r="O3871" s="76">
        <v>43472</v>
      </c>
      <c r="P3871" s="53"/>
      <c r="Q3871" s="90" t="s">
        <v>37</v>
      </c>
      <c r="R3871" s="102" t="s">
        <v>23</v>
      </c>
      <c r="S3871" s="123"/>
      <c r="T3871" s="3"/>
    </row>
    <row r="3872" spans="1:20" ht="15" x14ac:dyDescent="0.25">
      <c r="A3872" s="3" t="s">
        <v>43</v>
      </c>
      <c r="B3872" s="4" t="s">
        <v>2830</v>
      </c>
      <c r="C3872" s="3" t="s">
        <v>2831</v>
      </c>
      <c r="D3872" s="4" t="s">
        <v>5386</v>
      </c>
      <c r="E3872" s="3">
        <v>16758412</v>
      </c>
      <c r="F3872" s="3">
        <v>8</v>
      </c>
      <c r="G3872" s="3" t="s">
        <v>23</v>
      </c>
      <c r="H3872" s="3">
        <v>9410</v>
      </c>
      <c r="I3872" s="5">
        <v>42545</v>
      </c>
      <c r="J3872" s="3" t="s">
        <v>23</v>
      </c>
      <c r="K3872" s="5">
        <v>42646</v>
      </c>
      <c r="L3872" s="6">
        <v>3864</v>
      </c>
      <c r="M3872" s="5">
        <f t="shared" si="97"/>
        <v>43741</v>
      </c>
      <c r="N3872" s="7">
        <v>3506</v>
      </c>
      <c r="O3872" s="76">
        <v>43979</v>
      </c>
      <c r="P3872" s="53"/>
      <c r="Q3872" s="90" t="s">
        <v>37</v>
      </c>
      <c r="R3872" s="102" t="s">
        <v>23</v>
      </c>
      <c r="S3872" s="123"/>
      <c r="T3872" s="3"/>
    </row>
    <row r="3873" spans="1:20" ht="15" x14ac:dyDescent="0.25">
      <c r="A3873" s="3" t="s">
        <v>43</v>
      </c>
      <c r="B3873" s="4" t="s">
        <v>2830</v>
      </c>
      <c r="C3873" s="3" t="s">
        <v>2831</v>
      </c>
      <c r="D3873" s="4" t="s">
        <v>5387</v>
      </c>
      <c r="E3873" s="3">
        <v>18407328</v>
      </c>
      <c r="F3873" s="3">
        <v>5</v>
      </c>
      <c r="G3873" s="3" t="s">
        <v>23</v>
      </c>
      <c r="H3873" s="3">
        <v>9409</v>
      </c>
      <c r="I3873" s="5">
        <v>42545</v>
      </c>
      <c r="J3873" s="3" t="s">
        <v>23</v>
      </c>
      <c r="K3873" s="5">
        <v>42606</v>
      </c>
      <c r="L3873" s="6">
        <v>3865</v>
      </c>
      <c r="M3873" s="5">
        <f t="shared" si="97"/>
        <v>43701</v>
      </c>
      <c r="N3873" s="7">
        <v>2960</v>
      </c>
      <c r="O3873" s="76">
        <v>43538</v>
      </c>
      <c r="P3873" s="53"/>
      <c r="Q3873" s="90" t="s">
        <v>37</v>
      </c>
      <c r="R3873" s="102" t="s">
        <v>23</v>
      </c>
      <c r="S3873" s="123"/>
      <c r="T3873" s="3"/>
    </row>
    <row r="3874" spans="1:20" ht="15" x14ac:dyDescent="0.25">
      <c r="A3874" s="3" t="s">
        <v>43</v>
      </c>
      <c r="B3874" s="4" t="s">
        <v>798</v>
      </c>
      <c r="C3874" s="53" t="s">
        <v>799</v>
      </c>
      <c r="D3874" s="4" t="s">
        <v>5388</v>
      </c>
      <c r="E3874" s="3">
        <v>17567535</v>
      </c>
      <c r="F3874" s="3">
        <v>3</v>
      </c>
      <c r="G3874" s="3" t="s">
        <v>23</v>
      </c>
      <c r="H3874" s="3">
        <v>9701</v>
      </c>
      <c r="I3874" s="5">
        <v>42551</v>
      </c>
      <c r="J3874" s="3" t="s">
        <v>23</v>
      </c>
      <c r="K3874" s="5">
        <v>42557</v>
      </c>
      <c r="L3874" s="6">
        <v>3866</v>
      </c>
      <c r="M3874" s="5">
        <f t="shared" si="97"/>
        <v>43652</v>
      </c>
      <c r="N3874" s="7">
        <v>6296</v>
      </c>
      <c r="O3874" s="76">
        <v>43250</v>
      </c>
      <c r="P3874" s="53"/>
      <c r="Q3874" s="90" t="s">
        <v>37</v>
      </c>
      <c r="R3874" s="102" t="s">
        <v>23</v>
      </c>
      <c r="S3874" s="123"/>
      <c r="T3874" s="3"/>
    </row>
    <row r="3875" spans="1:20" ht="15" x14ac:dyDescent="0.25">
      <c r="A3875" s="3" t="s">
        <v>43</v>
      </c>
      <c r="B3875" s="4" t="s">
        <v>798</v>
      </c>
      <c r="C3875" s="53" t="s">
        <v>799</v>
      </c>
      <c r="D3875" s="4" t="s">
        <v>5389</v>
      </c>
      <c r="E3875" s="3">
        <v>15307193</v>
      </c>
      <c r="F3875" s="3">
        <v>4</v>
      </c>
      <c r="G3875" s="3" t="s">
        <v>23</v>
      </c>
      <c r="H3875" s="3">
        <v>9701</v>
      </c>
      <c r="I3875" s="5">
        <v>42551</v>
      </c>
      <c r="J3875" s="3" t="s">
        <v>23</v>
      </c>
      <c r="K3875" s="5">
        <v>42557</v>
      </c>
      <c r="L3875" s="6">
        <v>3867</v>
      </c>
      <c r="M3875" s="5">
        <f t="shared" si="97"/>
        <v>43652</v>
      </c>
      <c r="N3875" s="7">
        <v>6296</v>
      </c>
      <c r="O3875" s="76">
        <v>43250</v>
      </c>
      <c r="P3875" s="53"/>
      <c r="Q3875" s="90" t="s">
        <v>37</v>
      </c>
      <c r="R3875" s="102" t="s">
        <v>23</v>
      </c>
      <c r="S3875" s="123"/>
      <c r="T3875" s="3"/>
    </row>
    <row r="3876" spans="1:20" ht="15" x14ac:dyDescent="0.25">
      <c r="A3876" s="3" t="s">
        <v>43</v>
      </c>
      <c r="B3876" s="4" t="s">
        <v>3682</v>
      </c>
      <c r="C3876" s="3" t="s">
        <v>3683</v>
      </c>
      <c r="D3876" s="4" t="s">
        <v>5390</v>
      </c>
      <c r="E3876" s="3">
        <v>22184112</v>
      </c>
      <c r="F3876" s="3">
        <v>3</v>
      </c>
      <c r="G3876" s="3" t="s">
        <v>23</v>
      </c>
      <c r="H3876" s="3">
        <v>9702</v>
      </c>
      <c r="I3876" s="5">
        <v>42551</v>
      </c>
      <c r="J3876" s="3" t="s">
        <v>23</v>
      </c>
      <c r="K3876" s="5">
        <v>42558</v>
      </c>
      <c r="L3876" s="6">
        <v>3868</v>
      </c>
      <c r="M3876" s="5">
        <f t="shared" si="97"/>
        <v>43653</v>
      </c>
      <c r="N3876" s="7">
        <v>4667</v>
      </c>
      <c r="O3876" s="76">
        <v>42832</v>
      </c>
      <c r="P3876" s="53"/>
      <c r="Q3876" s="90" t="s">
        <v>37</v>
      </c>
      <c r="R3876" s="102" t="s">
        <v>23</v>
      </c>
      <c r="S3876" s="123"/>
      <c r="T3876" s="3"/>
    </row>
    <row r="3877" spans="1:20" ht="15" x14ac:dyDescent="0.25">
      <c r="A3877" s="3" t="s">
        <v>43</v>
      </c>
      <c r="B3877" s="4" t="s">
        <v>2830</v>
      </c>
      <c r="C3877" s="3" t="s">
        <v>2831</v>
      </c>
      <c r="D3877" s="4" t="s">
        <v>5391</v>
      </c>
      <c r="E3877" s="3">
        <v>17622368</v>
      </c>
      <c r="F3877" s="3">
        <v>5</v>
      </c>
      <c r="G3877" s="3" t="s">
        <v>54</v>
      </c>
      <c r="H3877" s="3">
        <v>9704</v>
      </c>
      <c r="I3877" s="5">
        <v>42551</v>
      </c>
      <c r="J3877" s="3" t="s">
        <v>55</v>
      </c>
      <c r="K3877" s="5">
        <v>42606</v>
      </c>
      <c r="L3877" s="6">
        <v>3869</v>
      </c>
      <c r="M3877" s="5">
        <f t="shared" si="97"/>
        <v>43701</v>
      </c>
      <c r="N3877" s="7"/>
      <c r="O3877" s="76"/>
      <c r="P3877" s="53"/>
      <c r="Q3877" s="90" t="s">
        <v>37</v>
      </c>
      <c r="R3877" s="102" t="s">
        <v>64</v>
      </c>
      <c r="S3877" s="123"/>
      <c r="T3877" s="3"/>
    </row>
    <row r="3878" spans="1:20" ht="15" x14ac:dyDescent="0.25">
      <c r="A3878" s="3" t="s">
        <v>43</v>
      </c>
      <c r="B3878" s="4" t="s">
        <v>1359</v>
      </c>
      <c r="C3878" s="3" t="s">
        <v>1360</v>
      </c>
      <c r="D3878" s="4" t="s">
        <v>2114</v>
      </c>
      <c r="E3878" s="3">
        <v>16026257</v>
      </c>
      <c r="F3878" s="3">
        <v>5</v>
      </c>
      <c r="G3878" s="3" t="s">
        <v>23</v>
      </c>
      <c r="H3878" s="3">
        <v>9706</v>
      </c>
      <c r="I3878" s="5">
        <v>42551</v>
      </c>
      <c r="J3878" s="3" t="s">
        <v>23</v>
      </c>
      <c r="K3878" s="5"/>
      <c r="L3878" s="6">
        <v>3870</v>
      </c>
      <c r="M3878" s="5"/>
      <c r="N3878" s="7"/>
      <c r="O3878" s="76"/>
      <c r="P3878" s="53"/>
      <c r="Q3878" s="90" t="s">
        <v>24</v>
      </c>
      <c r="R3878" s="102"/>
      <c r="S3878" s="124" t="s">
        <v>1337</v>
      </c>
      <c r="T3878" s="3"/>
    </row>
    <row r="3879" spans="1:20" ht="15" x14ac:dyDescent="0.25">
      <c r="A3879" s="3" t="s">
        <v>43</v>
      </c>
      <c r="B3879" s="4" t="s">
        <v>1359</v>
      </c>
      <c r="C3879" s="3" t="s">
        <v>1360</v>
      </c>
      <c r="D3879" s="4" t="s">
        <v>5392</v>
      </c>
      <c r="E3879" s="3">
        <v>17937384</v>
      </c>
      <c r="F3879" s="3" t="s">
        <v>32</v>
      </c>
      <c r="G3879" s="3" t="s">
        <v>23</v>
      </c>
      <c r="H3879" s="3">
        <v>9706</v>
      </c>
      <c r="I3879" s="5">
        <v>42551</v>
      </c>
      <c r="J3879" s="3" t="s">
        <v>23</v>
      </c>
      <c r="K3879" s="5">
        <v>42709</v>
      </c>
      <c r="L3879" s="6">
        <v>3871</v>
      </c>
      <c r="M3879" s="5">
        <f t="shared" ref="M3879:M3884" si="98">DATE(YEAR(K3879)+3,MONTH(K3879),DAY(K3879))</f>
        <v>43804</v>
      </c>
      <c r="N3879" s="7">
        <v>3384</v>
      </c>
      <c r="O3879" s="76">
        <v>45432</v>
      </c>
      <c r="P3879" s="53"/>
      <c r="Q3879" s="90" t="s">
        <v>37</v>
      </c>
      <c r="R3879" s="102" t="s">
        <v>23</v>
      </c>
      <c r="S3879" s="123"/>
      <c r="T3879" s="3"/>
    </row>
    <row r="3880" spans="1:20" ht="15" x14ac:dyDescent="0.25">
      <c r="A3880" s="3" t="s">
        <v>43</v>
      </c>
      <c r="B3880" s="4" t="s">
        <v>2878</v>
      </c>
      <c r="C3880" s="3" t="s">
        <v>2879</v>
      </c>
      <c r="D3880" s="4" t="s">
        <v>4943</v>
      </c>
      <c r="E3880" s="3">
        <v>10963837</v>
      </c>
      <c r="F3880" s="3">
        <v>4</v>
      </c>
      <c r="G3880" s="3" t="s">
        <v>23</v>
      </c>
      <c r="H3880" s="3">
        <v>10034</v>
      </c>
      <c r="I3880" s="5">
        <v>42556</v>
      </c>
      <c r="J3880" s="3" t="s">
        <v>23</v>
      </c>
      <c r="K3880" s="5">
        <v>42594</v>
      </c>
      <c r="L3880" s="6">
        <v>3872</v>
      </c>
      <c r="M3880" s="5">
        <f t="shared" si="98"/>
        <v>43689</v>
      </c>
      <c r="N3880" s="7">
        <v>19936</v>
      </c>
      <c r="O3880" s="76">
        <v>43441</v>
      </c>
      <c r="P3880" s="53"/>
      <c r="Q3880" s="90" t="s">
        <v>37</v>
      </c>
      <c r="R3880" s="102" t="s">
        <v>23</v>
      </c>
      <c r="S3880" s="123"/>
      <c r="T3880" s="3"/>
    </row>
    <row r="3881" spans="1:20" ht="15" x14ac:dyDescent="0.25">
      <c r="A3881" s="3" t="s">
        <v>43</v>
      </c>
      <c r="B3881" s="4" t="s">
        <v>1937</v>
      </c>
      <c r="C3881" s="3" t="s">
        <v>1938</v>
      </c>
      <c r="D3881" s="4" t="s">
        <v>2942</v>
      </c>
      <c r="E3881" s="3">
        <v>16485817</v>
      </c>
      <c r="F3881" s="3">
        <v>0</v>
      </c>
      <c r="G3881" s="3" t="s">
        <v>23</v>
      </c>
      <c r="H3881" s="3">
        <v>3646</v>
      </c>
      <c r="I3881" s="5">
        <v>41373</v>
      </c>
      <c r="J3881" s="3" t="s">
        <v>23</v>
      </c>
      <c r="K3881" s="5">
        <v>42557</v>
      </c>
      <c r="L3881" s="6">
        <v>3873</v>
      </c>
      <c r="M3881" s="5">
        <f t="shared" si="98"/>
        <v>43652</v>
      </c>
      <c r="N3881" s="7"/>
      <c r="O3881" s="76"/>
      <c r="P3881" s="53"/>
      <c r="Q3881" s="90" t="s">
        <v>37</v>
      </c>
      <c r="R3881" s="102" t="s">
        <v>23</v>
      </c>
      <c r="S3881" s="123"/>
      <c r="T3881" s="3"/>
    </row>
    <row r="3882" spans="1:20" ht="15" x14ac:dyDescent="0.25">
      <c r="A3882" s="3" t="s">
        <v>43</v>
      </c>
      <c r="B3882" s="4" t="s">
        <v>79</v>
      </c>
      <c r="C3882" s="3" t="s">
        <v>80</v>
      </c>
      <c r="D3882" s="4" t="s">
        <v>2125</v>
      </c>
      <c r="E3882" s="3">
        <v>12824465</v>
      </c>
      <c r="F3882" s="3">
        <v>4</v>
      </c>
      <c r="G3882" s="3" t="s">
        <v>23</v>
      </c>
      <c r="H3882" s="3">
        <v>10244</v>
      </c>
      <c r="I3882" s="5">
        <v>42557</v>
      </c>
      <c r="J3882" s="3" t="s">
        <v>23</v>
      </c>
      <c r="K3882" s="5">
        <v>45867</v>
      </c>
      <c r="L3882" s="6">
        <v>3874</v>
      </c>
      <c r="M3882" s="5">
        <f t="shared" si="98"/>
        <v>46963</v>
      </c>
      <c r="N3882" s="7">
        <v>6088</v>
      </c>
      <c r="O3882" s="76">
        <v>45925</v>
      </c>
      <c r="P3882" s="53"/>
      <c r="Q3882" s="90" t="s">
        <v>37</v>
      </c>
      <c r="R3882" s="102" t="s">
        <v>23</v>
      </c>
      <c r="S3882" s="123"/>
      <c r="T3882" s="3"/>
    </row>
    <row r="3883" spans="1:20" ht="15" x14ac:dyDescent="0.25">
      <c r="A3883" s="3" t="s">
        <v>43</v>
      </c>
      <c r="B3883" s="4" t="s">
        <v>3459</v>
      </c>
      <c r="C3883" s="3" t="s">
        <v>3460</v>
      </c>
      <c r="D3883" s="4" t="s">
        <v>3951</v>
      </c>
      <c r="E3883" s="3">
        <v>13764276</v>
      </c>
      <c r="F3883" s="3" t="s">
        <v>32</v>
      </c>
      <c r="G3883" s="3" t="s">
        <v>23</v>
      </c>
      <c r="H3883" s="3">
        <v>4086</v>
      </c>
      <c r="I3883" s="5">
        <v>42104</v>
      </c>
      <c r="J3883" s="3" t="s">
        <v>23</v>
      </c>
      <c r="K3883" s="5">
        <v>44711</v>
      </c>
      <c r="L3883" s="6">
        <v>3875</v>
      </c>
      <c r="M3883" s="5">
        <f t="shared" si="98"/>
        <v>45807</v>
      </c>
      <c r="N3883" s="7">
        <v>7749</v>
      </c>
      <c r="O3883" s="76">
        <v>44785</v>
      </c>
      <c r="P3883" s="53"/>
      <c r="Q3883" s="90" t="s">
        <v>37</v>
      </c>
      <c r="R3883" s="102" t="s">
        <v>23</v>
      </c>
      <c r="S3883" s="123"/>
      <c r="T3883" s="3"/>
    </row>
    <row r="3884" spans="1:20" ht="15" x14ac:dyDescent="0.25">
      <c r="A3884" s="3" t="s">
        <v>43</v>
      </c>
      <c r="B3884" s="4" t="s">
        <v>516</v>
      </c>
      <c r="C3884" s="3" t="s">
        <v>517</v>
      </c>
      <c r="D3884" s="4" t="s">
        <v>5393</v>
      </c>
      <c r="E3884" s="3">
        <v>18606342</v>
      </c>
      <c r="F3884" s="3">
        <v>2</v>
      </c>
      <c r="G3884" s="3" t="s">
        <v>23</v>
      </c>
      <c r="H3884" s="3">
        <v>10448</v>
      </c>
      <c r="I3884" s="5">
        <v>42562</v>
      </c>
      <c r="J3884" s="3" t="s">
        <v>23</v>
      </c>
      <c r="K3884" s="5">
        <v>42570</v>
      </c>
      <c r="L3884" s="6">
        <v>3876</v>
      </c>
      <c r="M3884" s="5">
        <f t="shared" si="98"/>
        <v>43665</v>
      </c>
      <c r="N3884" s="7">
        <v>8253</v>
      </c>
      <c r="O3884" s="76">
        <v>43670</v>
      </c>
      <c r="P3884" s="53"/>
      <c r="Q3884" s="90" t="s">
        <v>37</v>
      </c>
      <c r="R3884" s="102" t="s">
        <v>23</v>
      </c>
      <c r="S3884" s="123"/>
      <c r="T3884" s="3"/>
    </row>
    <row r="3885" spans="1:20" ht="15" x14ac:dyDescent="0.25">
      <c r="A3885" s="3" t="s">
        <v>43</v>
      </c>
      <c r="B3885" s="4" t="s">
        <v>2878</v>
      </c>
      <c r="C3885" s="3" t="s">
        <v>2879</v>
      </c>
      <c r="D3885" s="4" t="s">
        <v>5394</v>
      </c>
      <c r="E3885" s="3">
        <v>16565944</v>
      </c>
      <c r="F3885" s="3">
        <v>9</v>
      </c>
      <c r="G3885" s="3" t="s">
        <v>23</v>
      </c>
      <c r="H3885" s="3">
        <v>10739</v>
      </c>
      <c r="I3885" s="5">
        <v>42565</v>
      </c>
      <c r="J3885" s="3" t="s">
        <v>55</v>
      </c>
      <c r="K3885" s="5"/>
      <c r="L3885" s="6">
        <v>3877</v>
      </c>
      <c r="M3885" s="5"/>
      <c r="N3885" s="7"/>
      <c r="O3885" s="76"/>
      <c r="P3885" s="53"/>
      <c r="Q3885" s="90" t="s">
        <v>24</v>
      </c>
      <c r="R3885" s="102"/>
      <c r="S3885" s="126" t="s">
        <v>5395</v>
      </c>
      <c r="T3885" s="3"/>
    </row>
    <row r="3886" spans="1:20" ht="15" x14ac:dyDescent="0.25">
      <c r="A3886" s="3" t="s">
        <v>43</v>
      </c>
      <c r="B3886" s="4" t="s">
        <v>4848</v>
      </c>
      <c r="C3886" s="3" t="s">
        <v>3727</v>
      </c>
      <c r="D3886" s="4" t="s">
        <v>3379</v>
      </c>
      <c r="E3886" s="3">
        <v>18884476</v>
      </c>
      <c r="F3886" s="3">
        <v>6</v>
      </c>
      <c r="G3886" s="9" t="s">
        <v>23</v>
      </c>
      <c r="H3886" s="3">
        <v>10741</v>
      </c>
      <c r="I3886" s="5">
        <v>42565</v>
      </c>
      <c r="J3886" s="3" t="s">
        <v>699</v>
      </c>
      <c r="K3886" s="5"/>
      <c r="L3886" s="6">
        <v>3878</v>
      </c>
      <c r="M3886" s="5"/>
      <c r="N3886" s="7" t="s">
        <v>64</v>
      </c>
      <c r="O3886" s="76"/>
      <c r="P3886" s="53"/>
      <c r="Q3886" s="90" t="s">
        <v>24</v>
      </c>
      <c r="R3886" s="102"/>
      <c r="S3886" s="123"/>
      <c r="T3886" s="3"/>
    </row>
    <row r="3887" spans="1:20" ht="15" x14ac:dyDescent="0.25">
      <c r="A3887" s="3" t="s">
        <v>43</v>
      </c>
      <c r="B3887" s="4" t="s">
        <v>798</v>
      </c>
      <c r="C3887" s="53" t="s">
        <v>799</v>
      </c>
      <c r="D3887" s="4" t="s">
        <v>5396</v>
      </c>
      <c r="E3887" s="3">
        <v>17728815</v>
      </c>
      <c r="F3887" s="3">
        <v>2</v>
      </c>
      <c r="G3887" s="3" t="s">
        <v>23</v>
      </c>
      <c r="H3887" s="3">
        <v>10768</v>
      </c>
      <c r="I3887" s="5">
        <v>42566</v>
      </c>
      <c r="J3887" s="3" t="s">
        <v>23</v>
      </c>
      <c r="K3887" s="5">
        <v>42572</v>
      </c>
      <c r="L3887" s="6">
        <v>3879</v>
      </c>
      <c r="M3887" s="5">
        <f>DATE(YEAR(K3887)+3,MONTH(K3887),DAY(K3887))</f>
        <v>43667</v>
      </c>
      <c r="N3887" s="7">
        <v>8776</v>
      </c>
      <c r="O3887" s="76">
        <v>42929</v>
      </c>
      <c r="P3887" s="53"/>
      <c r="Q3887" s="90" t="s">
        <v>37</v>
      </c>
      <c r="R3887" s="102" t="s">
        <v>23</v>
      </c>
      <c r="S3887" s="123"/>
      <c r="T3887" s="3"/>
    </row>
    <row r="3888" spans="1:20" ht="15" x14ac:dyDescent="0.25">
      <c r="A3888" s="3" t="s">
        <v>43</v>
      </c>
      <c r="B3888" s="4" t="s">
        <v>798</v>
      </c>
      <c r="C3888" s="53" t="s">
        <v>799</v>
      </c>
      <c r="D3888" s="4" t="s">
        <v>5397</v>
      </c>
      <c r="E3888" s="3">
        <v>17572384</v>
      </c>
      <c r="F3888" s="3">
        <v>6</v>
      </c>
      <c r="G3888" s="3" t="s">
        <v>23</v>
      </c>
      <c r="H3888" s="3">
        <v>10767</v>
      </c>
      <c r="I3888" s="5">
        <v>42566</v>
      </c>
      <c r="J3888" s="3" t="s">
        <v>23</v>
      </c>
      <c r="K3888" s="5">
        <v>42572</v>
      </c>
      <c r="L3888" s="6">
        <v>3880</v>
      </c>
      <c r="M3888" s="5">
        <f>DATE(YEAR(K3888)+3,MONTH(K3888),DAY(K3888))</f>
        <v>43667</v>
      </c>
      <c r="N3888" s="7">
        <v>8906</v>
      </c>
      <c r="O3888" s="76">
        <v>43684</v>
      </c>
      <c r="P3888" s="53"/>
      <c r="Q3888" s="90" t="s">
        <v>37</v>
      </c>
      <c r="R3888" s="102" t="s">
        <v>23</v>
      </c>
      <c r="S3888" s="123"/>
      <c r="T3888" s="3"/>
    </row>
    <row r="3889" spans="1:20" ht="15" x14ac:dyDescent="0.25">
      <c r="A3889" s="3" t="s">
        <v>43</v>
      </c>
      <c r="B3889" s="4" t="s">
        <v>2438</v>
      </c>
      <c r="C3889" s="3" t="s">
        <v>2439</v>
      </c>
      <c r="D3889" s="4" t="s">
        <v>5254</v>
      </c>
      <c r="E3889" s="3">
        <v>19054954</v>
      </c>
      <c r="F3889" s="3">
        <v>2</v>
      </c>
      <c r="G3889" s="3" t="s">
        <v>23</v>
      </c>
      <c r="H3889" s="3">
        <v>2441</v>
      </c>
      <c r="I3889" s="5">
        <v>42411</v>
      </c>
      <c r="J3889" s="3" t="s">
        <v>23</v>
      </c>
      <c r="K3889" s="5">
        <v>42571</v>
      </c>
      <c r="L3889" s="6">
        <v>3881</v>
      </c>
      <c r="M3889" s="5">
        <f>DATE(YEAR(K3889)+3,MONTH(K3889),DAY(K3889))</f>
        <v>43666</v>
      </c>
      <c r="N3889" s="7">
        <v>6391</v>
      </c>
      <c r="O3889" s="76">
        <v>42873</v>
      </c>
      <c r="P3889" s="53"/>
      <c r="Q3889" s="90" t="s">
        <v>37</v>
      </c>
      <c r="R3889" s="102" t="s">
        <v>23</v>
      </c>
      <c r="S3889" s="123"/>
      <c r="T3889" s="3"/>
    </row>
    <row r="3890" spans="1:20" ht="15" x14ac:dyDescent="0.25">
      <c r="A3890" s="3" t="s">
        <v>43</v>
      </c>
      <c r="B3890" s="4" t="s">
        <v>996</v>
      </c>
      <c r="C3890" s="3" t="s">
        <v>997</v>
      </c>
      <c r="D3890" s="4" t="s">
        <v>5398</v>
      </c>
      <c r="E3890" s="3">
        <v>13645509</v>
      </c>
      <c r="F3890" s="3">
        <v>5</v>
      </c>
      <c r="G3890" s="3" t="s">
        <v>23</v>
      </c>
      <c r="H3890" s="3">
        <v>12048</v>
      </c>
      <c r="I3890" s="5">
        <v>42572</v>
      </c>
      <c r="J3890" s="3" t="s">
        <v>23</v>
      </c>
      <c r="K3890" s="5"/>
      <c r="L3890" s="6">
        <v>3882</v>
      </c>
      <c r="M3890" s="5"/>
      <c r="N3890" s="7">
        <v>1803</v>
      </c>
      <c r="O3890" s="76">
        <v>43146</v>
      </c>
      <c r="P3890" s="53"/>
      <c r="Q3890" s="90" t="s">
        <v>24</v>
      </c>
      <c r="R3890" s="102"/>
      <c r="S3890" s="123"/>
      <c r="T3890" s="3"/>
    </row>
    <row r="3891" spans="1:20" ht="15" x14ac:dyDescent="0.25">
      <c r="A3891" s="3" t="s">
        <v>43</v>
      </c>
      <c r="B3891" s="4" t="s">
        <v>2878</v>
      </c>
      <c r="C3891" s="3" t="s">
        <v>2879</v>
      </c>
      <c r="D3891" s="4" t="s">
        <v>4693</v>
      </c>
      <c r="E3891" s="3">
        <v>15538797</v>
      </c>
      <c r="F3891" s="3">
        <v>1</v>
      </c>
      <c r="G3891" s="9" t="s">
        <v>23</v>
      </c>
      <c r="H3891" s="3"/>
      <c r="I3891" s="5"/>
      <c r="J3891" s="3" t="s">
        <v>699</v>
      </c>
      <c r="K3891" s="5"/>
      <c r="L3891" s="6">
        <v>3883</v>
      </c>
      <c r="M3891" s="5"/>
      <c r="N3891" s="7" t="s">
        <v>64</v>
      </c>
      <c r="O3891" s="76"/>
      <c r="P3891" s="53"/>
      <c r="Q3891" s="90" t="s">
        <v>24</v>
      </c>
      <c r="R3891" s="102"/>
      <c r="S3891" s="123"/>
      <c r="T3891" s="3"/>
    </row>
    <row r="3892" spans="1:20" ht="15" x14ac:dyDescent="0.25">
      <c r="A3892" s="3" t="s">
        <v>43</v>
      </c>
      <c r="B3892" s="4" t="s">
        <v>3318</v>
      </c>
      <c r="C3892" s="3" t="s">
        <v>3319</v>
      </c>
      <c r="D3892" s="4" t="s">
        <v>5399</v>
      </c>
      <c r="E3892" s="3">
        <v>19284226</v>
      </c>
      <c r="F3892" s="3">
        <v>3</v>
      </c>
      <c r="G3892" s="3" t="s">
        <v>23</v>
      </c>
      <c r="H3892" s="3">
        <v>12128</v>
      </c>
      <c r="I3892" s="5">
        <v>42577</v>
      </c>
      <c r="J3892" s="3" t="s">
        <v>23</v>
      </c>
      <c r="K3892" s="5">
        <v>42604</v>
      </c>
      <c r="L3892" s="6">
        <v>3884</v>
      </c>
      <c r="M3892" s="5">
        <f>DATE(YEAR(K3892)+3,MONTH(K3892),DAY(K3892))</f>
        <v>43699</v>
      </c>
      <c r="N3892" s="7">
        <v>1526</v>
      </c>
      <c r="O3892" s="76">
        <v>45721</v>
      </c>
      <c r="P3892" s="53">
        <v>1479432</v>
      </c>
      <c r="Q3892" s="90" t="s">
        <v>37</v>
      </c>
      <c r="R3892" s="102" t="s">
        <v>23</v>
      </c>
      <c r="S3892" s="123" t="s">
        <v>1932</v>
      </c>
      <c r="T3892" s="3"/>
    </row>
    <row r="3893" spans="1:20" ht="15" x14ac:dyDescent="0.25">
      <c r="A3893" s="3" t="s">
        <v>43</v>
      </c>
      <c r="B3893" s="4" t="s">
        <v>5400</v>
      </c>
      <c r="C3893" s="3" t="s">
        <v>5401</v>
      </c>
      <c r="D3893" s="4" t="s">
        <v>5402</v>
      </c>
      <c r="E3893" s="3">
        <v>15752751</v>
      </c>
      <c r="F3893" s="3">
        <v>7</v>
      </c>
      <c r="G3893" s="9" t="s">
        <v>23</v>
      </c>
      <c r="H3893" s="3"/>
      <c r="I3893" s="5"/>
      <c r="J3893" s="3" t="s">
        <v>699</v>
      </c>
      <c r="K3893" s="5"/>
      <c r="L3893" s="6">
        <v>3885</v>
      </c>
      <c r="M3893" s="5"/>
      <c r="N3893" s="7" t="s">
        <v>64</v>
      </c>
      <c r="O3893" s="76"/>
      <c r="P3893" s="53"/>
      <c r="Q3893" s="90" t="s">
        <v>24</v>
      </c>
      <c r="R3893" s="102"/>
      <c r="S3893" s="123"/>
      <c r="T3893" s="3"/>
    </row>
    <row r="3894" spans="1:20" ht="15" x14ac:dyDescent="0.25">
      <c r="A3894" s="3" t="s">
        <v>43</v>
      </c>
      <c r="B3894" s="4" t="s">
        <v>3726</v>
      </c>
      <c r="C3894" s="3" t="s">
        <v>3727</v>
      </c>
      <c r="D3894" s="4" t="s">
        <v>5403</v>
      </c>
      <c r="E3894" s="3">
        <v>17468820</v>
      </c>
      <c r="F3894" s="3">
        <v>6</v>
      </c>
      <c r="G3894" s="9" t="s">
        <v>23</v>
      </c>
      <c r="H3894" s="3"/>
      <c r="I3894" s="5"/>
      <c r="J3894" s="3" t="s">
        <v>699</v>
      </c>
      <c r="K3894" s="5"/>
      <c r="L3894" s="6">
        <v>3886</v>
      </c>
      <c r="M3894" s="5"/>
      <c r="N3894" s="7" t="s">
        <v>64</v>
      </c>
      <c r="O3894" s="76"/>
      <c r="P3894" s="53"/>
      <c r="Q3894" s="90" t="s">
        <v>24</v>
      </c>
      <c r="R3894" s="102"/>
      <c r="S3894" s="123"/>
      <c r="T3894" s="3"/>
    </row>
    <row r="3895" spans="1:20" ht="15" x14ac:dyDescent="0.25">
      <c r="A3895" s="3" t="s">
        <v>43</v>
      </c>
      <c r="B3895" s="4" t="s">
        <v>3459</v>
      </c>
      <c r="C3895" s="3" t="s">
        <v>3460</v>
      </c>
      <c r="D3895" s="4" t="s">
        <v>5404</v>
      </c>
      <c r="E3895" s="3">
        <v>17816305</v>
      </c>
      <c r="F3895" s="3">
        <v>1</v>
      </c>
      <c r="G3895" s="9" t="s">
        <v>23</v>
      </c>
      <c r="H3895" s="3"/>
      <c r="I3895" s="5"/>
      <c r="J3895" s="3" t="s">
        <v>699</v>
      </c>
      <c r="K3895" s="5"/>
      <c r="L3895" s="6">
        <v>3887</v>
      </c>
      <c r="M3895" s="5"/>
      <c r="N3895" s="7" t="s">
        <v>64</v>
      </c>
      <c r="O3895" s="76"/>
      <c r="P3895" s="53"/>
      <c r="Q3895" s="90" t="s">
        <v>24</v>
      </c>
      <c r="R3895" s="102"/>
      <c r="S3895" s="123"/>
      <c r="T3895" s="3"/>
    </row>
    <row r="3896" spans="1:20" ht="15" x14ac:dyDescent="0.25">
      <c r="A3896" s="3" t="s">
        <v>43</v>
      </c>
      <c r="B3896" s="4" t="s">
        <v>3418</v>
      </c>
      <c r="C3896" s="3" t="s">
        <v>3419</v>
      </c>
      <c r="D3896" s="4" t="s">
        <v>4840</v>
      </c>
      <c r="E3896" s="3">
        <v>17817019</v>
      </c>
      <c r="F3896" s="3">
        <v>8</v>
      </c>
      <c r="G3896" s="3" t="s">
        <v>23</v>
      </c>
      <c r="H3896" s="3">
        <v>12183</v>
      </c>
      <c r="I3896" s="5">
        <v>42578</v>
      </c>
      <c r="J3896" s="3" t="s">
        <v>23</v>
      </c>
      <c r="K3896" s="5">
        <v>43262</v>
      </c>
      <c r="L3896" s="6">
        <v>3888</v>
      </c>
      <c r="M3896" s="5">
        <f t="shared" ref="M3896:M3919" si="99">DATE(YEAR(K3896)+3,MONTH(K3896),DAY(K3896))</f>
        <v>44358</v>
      </c>
      <c r="N3896" s="7">
        <v>11494</v>
      </c>
      <c r="O3896" s="76">
        <v>43318</v>
      </c>
      <c r="P3896" s="53"/>
      <c r="Q3896" s="90" t="s">
        <v>37</v>
      </c>
      <c r="R3896" s="102" t="s">
        <v>23</v>
      </c>
      <c r="S3896" s="123"/>
      <c r="T3896" s="3"/>
    </row>
    <row r="3897" spans="1:20" ht="15" x14ac:dyDescent="0.25">
      <c r="A3897" s="3" t="s">
        <v>43</v>
      </c>
      <c r="B3897" s="4" t="s">
        <v>2269</v>
      </c>
      <c r="C3897" s="3" t="s">
        <v>2270</v>
      </c>
      <c r="D3897" s="4" t="s">
        <v>5405</v>
      </c>
      <c r="E3897" s="3">
        <v>4777641</v>
      </c>
      <c r="F3897" s="3">
        <v>4</v>
      </c>
      <c r="G3897" s="3" t="s">
        <v>23</v>
      </c>
      <c r="H3897" s="3">
        <v>3562</v>
      </c>
      <c r="I3897" s="5">
        <v>40290</v>
      </c>
      <c r="J3897" s="3" t="s">
        <v>23</v>
      </c>
      <c r="K3897" s="5">
        <v>42580</v>
      </c>
      <c r="L3897" s="6">
        <v>3889</v>
      </c>
      <c r="M3897" s="5">
        <f t="shared" si="99"/>
        <v>43675</v>
      </c>
      <c r="N3897" s="7">
        <v>6604</v>
      </c>
      <c r="O3897" s="76">
        <v>43257</v>
      </c>
      <c r="P3897" s="53"/>
      <c r="Q3897" s="90" t="s">
        <v>37</v>
      </c>
      <c r="R3897" s="102" t="s">
        <v>23</v>
      </c>
      <c r="S3897" s="129" t="s">
        <v>2273</v>
      </c>
      <c r="T3897" s="3"/>
    </row>
    <row r="3898" spans="1:20" ht="15" x14ac:dyDescent="0.25">
      <c r="A3898" s="3" t="s">
        <v>43</v>
      </c>
      <c r="B3898" s="4" t="s">
        <v>424</v>
      </c>
      <c r="C3898" s="3" t="s">
        <v>425</v>
      </c>
      <c r="D3898" s="4" t="s">
        <v>3623</v>
      </c>
      <c r="E3898" s="3">
        <v>13368313</v>
      </c>
      <c r="F3898" s="3">
        <v>5</v>
      </c>
      <c r="G3898" s="3" t="s">
        <v>23</v>
      </c>
      <c r="H3898" s="3">
        <v>12443</v>
      </c>
      <c r="I3898" s="5">
        <v>42580</v>
      </c>
      <c r="J3898" s="3" t="s">
        <v>23</v>
      </c>
      <c r="K3898" s="5">
        <v>42594</v>
      </c>
      <c r="L3898" s="6">
        <v>3890</v>
      </c>
      <c r="M3898" s="5">
        <f t="shared" si="99"/>
        <v>43689</v>
      </c>
      <c r="N3898" s="7"/>
      <c r="O3898" s="76"/>
      <c r="P3898" s="53"/>
      <c r="Q3898" s="90" t="s">
        <v>37</v>
      </c>
      <c r="R3898" s="102" t="s">
        <v>23</v>
      </c>
      <c r="S3898" s="126" t="s">
        <v>5406</v>
      </c>
      <c r="T3898" s="3"/>
    </row>
    <row r="3899" spans="1:20" ht="15" x14ac:dyDescent="0.25">
      <c r="A3899" s="3" t="s">
        <v>43</v>
      </c>
      <c r="B3899" s="4" t="s">
        <v>1584</v>
      </c>
      <c r="C3899" s="3" t="s">
        <v>1585</v>
      </c>
      <c r="D3899" s="4" t="s">
        <v>5407</v>
      </c>
      <c r="E3899" s="3">
        <v>14140151</v>
      </c>
      <c r="F3899" s="3">
        <v>3</v>
      </c>
      <c r="G3899" s="3" t="s">
        <v>23</v>
      </c>
      <c r="H3899" s="3">
        <v>12442</v>
      </c>
      <c r="I3899" s="5">
        <v>42580</v>
      </c>
      <c r="J3899" s="3" t="s">
        <v>23</v>
      </c>
      <c r="K3899" s="5">
        <v>42594</v>
      </c>
      <c r="L3899" s="6">
        <v>3891</v>
      </c>
      <c r="M3899" s="5">
        <f t="shared" si="99"/>
        <v>43689</v>
      </c>
      <c r="N3899" s="7">
        <v>8088</v>
      </c>
      <c r="O3899" s="76">
        <v>43290</v>
      </c>
      <c r="P3899" s="53"/>
      <c r="Q3899" s="90" t="s">
        <v>37</v>
      </c>
      <c r="R3899" s="102" t="s">
        <v>23</v>
      </c>
      <c r="S3899" s="123"/>
      <c r="T3899" s="3"/>
    </row>
    <row r="3900" spans="1:20" ht="15" x14ac:dyDescent="0.25">
      <c r="A3900" s="3" t="s">
        <v>43</v>
      </c>
      <c r="B3900" s="4" t="s">
        <v>2978</v>
      </c>
      <c r="C3900" s="3" t="s">
        <v>2979</v>
      </c>
      <c r="D3900" s="4" t="s">
        <v>4168</v>
      </c>
      <c r="E3900" s="3">
        <v>13768170</v>
      </c>
      <c r="F3900" s="3">
        <v>6</v>
      </c>
      <c r="G3900" s="3" t="s">
        <v>23</v>
      </c>
      <c r="H3900" s="3">
        <v>12634</v>
      </c>
      <c r="I3900" s="5">
        <v>42585</v>
      </c>
      <c r="J3900" s="3" t="s">
        <v>23</v>
      </c>
      <c r="K3900" s="5">
        <v>42753</v>
      </c>
      <c r="L3900" s="6">
        <v>3892</v>
      </c>
      <c r="M3900" s="5">
        <f t="shared" si="99"/>
        <v>43848</v>
      </c>
      <c r="N3900" s="7">
        <v>7213</v>
      </c>
      <c r="O3900" s="76">
        <v>43271</v>
      </c>
      <c r="P3900" s="53"/>
      <c r="Q3900" s="90" t="s">
        <v>37</v>
      </c>
      <c r="R3900" s="102" t="s">
        <v>23</v>
      </c>
      <c r="S3900" s="123"/>
      <c r="T3900" s="3"/>
    </row>
    <row r="3901" spans="1:20" ht="15" x14ac:dyDescent="0.25">
      <c r="A3901" s="3" t="s">
        <v>43</v>
      </c>
      <c r="B3901" s="4" t="s">
        <v>2895</v>
      </c>
      <c r="C3901" s="3" t="s">
        <v>970</v>
      </c>
      <c r="D3901" s="4" t="s">
        <v>5378</v>
      </c>
      <c r="E3901" s="3">
        <v>15088899</v>
      </c>
      <c r="F3901" s="3">
        <v>9</v>
      </c>
      <c r="G3901" s="3" t="s">
        <v>23</v>
      </c>
      <c r="H3901" s="3">
        <v>14498</v>
      </c>
      <c r="I3901" s="5">
        <v>42633</v>
      </c>
      <c r="J3901" s="3" t="s">
        <v>23</v>
      </c>
      <c r="K3901" s="5">
        <v>44915</v>
      </c>
      <c r="L3901" s="6">
        <v>3893</v>
      </c>
      <c r="M3901" s="5">
        <f t="shared" si="99"/>
        <v>46011</v>
      </c>
      <c r="N3901" s="7">
        <v>3217</v>
      </c>
      <c r="O3901" s="76">
        <v>45044</v>
      </c>
      <c r="P3901" s="53"/>
      <c r="Q3901" s="90" t="s">
        <v>37</v>
      </c>
      <c r="R3901" s="102" t="s">
        <v>23</v>
      </c>
      <c r="S3901" s="123"/>
      <c r="T3901" s="3"/>
    </row>
    <row r="3902" spans="1:20" ht="15" x14ac:dyDescent="0.25">
      <c r="A3902" s="3" t="s">
        <v>43</v>
      </c>
      <c r="B3902" s="4" t="s">
        <v>2000</v>
      </c>
      <c r="C3902" s="3" t="s">
        <v>1982</v>
      </c>
      <c r="D3902" s="4" t="s">
        <v>5408</v>
      </c>
      <c r="E3902" s="3">
        <v>19757187</v>
      </c>
      <c r="F3902" s="3" t="s">
        <v>32</v>
      </c>
      <c r="G3902" s="3" t="s">
        <v>54</v>
      </c>
      <c r="H3902" s="3">
        <v>12708</v>
      </c>
      <c r="I3902" s="5">
        <v>42586</v>
      </c>
      <c r="J3902" s="3" t="s">
        <v>55</v>
      </c>
      <c r="K3902" s="5">
        <v>42604</v>
      </c>
      <c r="L3902" s="6">
        <v>3894</v>
      </c>
      <c r="M3902" s="5">
        <f t="shared" si="99"/>
        <v>43699</v>
      </c>
      <c r="N3902" s="7"/>
      <c r="O3902" s="76"/>
      <c r="P3902" s="53"/>
      <c r="Q3902" s="90" t="s">
        <v>37</v>
      </c>
      <c r="R3902" s="102" t="s">
        <v>64</v>
      </c>
      <c r="S3902" s="123"/>
      <c r="T3902" s="3"/>
    </row>
    <row r="3903" spans="1:20" ht="15" x14ac:dyDescent="0.25">
      <c r="A3903" s="3" t="s">
        <v>43</v>
      </c>
      <c r="B3903" s="4" t="s">
        <v>5337</v>
      </c>
      <c r="C3903" s="3" t="s">
        <v>5338</v>
      </c>
      <c r="D3903" s="4" t="s">
        <v>1654</v>
      </c>
      <c r="E3903" s="3">
        <v>9149059</v>
      </c>
      <c r="F3903" s="3">
        <v>5</v>
      </c>
      <c r="G3903" s="3" t="s">
        <v>54</v>
      </c>
      <c r="H3903" s="3">
        <v>12826</v>
      </c>
      <c r="I3903" s="5">
        <v>42590</v>
      </c>
      <c r="J3903" s="3" t="s">
        <v>55</v>
      </c>
      <c r="K3903" s="5">
        <v>44796</v>
      </c>
      <c r="L3903" s="6">
        <v>3895</v>
      </c>
      <c r="M3903" s="5">
        <f t="shared" si="99"/>
        <v>45892</v>
      </c>
      <c r="N3903" s="7"/>
      <c r="O3903" s="76"/>
      <c r="P3903" s="53"/>
      <c r="Q3903" s="90" t="s">
        <v>37</v>
      </c>
      <c r="R3903" s="102" t="s">
        <v>64</v>
      </c>
      <c r="S3903" s="123"/>
      <c r="T3903" s="3"/>
    </row>
    <row r="3904" spans="1:20" ht="15" x14ac:dyDescent="0.25">
      <c r="A3904" s="3" t="s">
        <v>43</v>
      </c>
      <c r="B3904" s="4" t="s">
        <v>5337</v>
      </c>
      <c r="C3904" s="3" t="s">
        <v>5338</v>
      </c>
      <c r="D3904" s="4" t="s">
        <v>5409</v>
      </c>
      <c r="E3904" s="3">
        <v>18832413</v>
      </c>
      <c r="F3904" s="3">
        <v>4</v>
      </c>
      <c r="G3904" s="3" t="s">
        <v>23</v>
      </c>
      <c r="H3904" s="3">
        <v>12826</v>
      </c>
      <c r="I3904" s="5">
        <v>42590</v>
      </c>
      <c r="J3904" s="3" t="s">
        <v>23</v>
      </c>
      <c r="K3904" s="5">
        <v>42619</v>
      </c>
      <c r="L3904" s="6">
        <v>3896</v>
      </c>
      <c r="M3904" s="5">
        <f t="shared" si="99"/>
        <v>43714</v>
      </c>
      <c r="N3904" s="7"/>
      <c r="O3904" s="76"/>
      <c r="P3904" s="53"/>
      <c r="Q3904" s="90" t="s">
        <v>37</v>
      </c>
      <c r="R3904" s="102" t="s">
        <v>23</v>
      </c>
      <c r="S3904" s="126" t="s">
        <v>5410</v>
      </c>
      <c r="T3904" s="3"/>
    </row>
    <row r="3905" spans="1:20" ht="15" x14ac:dyDescent="0.25">
      <c r="A3905" s="3" t="s">
        <v>43</v>
      </c>
      <c r="B3905" s="4" t="s">
        <v>2000</v>
      </c>
      <c r="C3905" s="3" t="s">
        <v>1982</v>
      </c>
      <c r="D3905" s="4" t="s">
        <v>4035</v>
      </c>
      <c r="E3905" s="3">
        <v>15647717</v>
      </c>
      <c r="F3905" s="3">
        <v>6</v>
      </c>
      <c r="G3905" s="3" t="s">
        <v>23</v>
      </c>
      <c r="H3905" s="3">
        <v>992</v>
      </c>
      <c r="I3905" s="5">
        <v>42395</v>
      </c>
      <c r="J3905" s="3" t="s">
        <v>23</v>
      </c>
      <c r="K3905" s="5">
        <v>42591</v>
      </c>
      <c r="L3905" s="6">
        <v>3897</v>
      </c>
      <c r="M3905" s="5">
        <f t="shared" si="99"/>
        <v>43686</v>
      </c>
      <c r="N3905" s="7">
        <v>2600</v>
      </c>
      <c r="O3905" s="76">
        <v>42782</v>
      </c>
      <c r="P3905" s="53"/>
      <c r="Q3905" s="90" t="s">
        <v>37</v>
      </c>
      <c r="R3905" s="102" t="s">
        <v>23</v>
      </c>
      <c r="S3905" s="123"/>
      <c r="T3905" s="3"/>
    </row>
    <row r="3906" spans="1:20" ht="15" x14ac:dyDescent="0.25">
      <c r="A3906" s="3" t="s">
        <v>43</v>
      </c>
      <c r="B3906" s="4" t="s">
        <v>1864</v>
      </c>
      <c r="C3906" s="3" t="s">
        <v>1865</v>
      </c>
      <c r="D3906" s="4" t="s">
        <v>5411</v>
      </c>
      <c r="E3906" s="3">
        <v>8975368</v>
      </c>
      <c r="F3906" s="3">
        <v>6</v>
      </c>
      <c r="G3906" s="3" t="s">
        <v>54</v>
      </c>
      <c r="H3906" s="3">
        <v>13030</v>
      </c>
      <c r="I3906" s="5">
        <v>42592</v>
      </c>
      <c r="J3906" s="3" t="s">
        <v>55</v>
      </c>
      <c r="K3906" s="5">
        <v>42594</v>
      </c>
      <c r="L3906" s="6">
        <v>3898</v>
      </c>
      <c r="M3906" s="5">
        <f t="shared" si="99"/>
        <v>43689</v>
      </c>
      <c r="N3906" s="7"/>
      <c r="O3906" s="76"/>
      <c r="P3906" s="53"/>
      <c r="Q3906" s="90" t="s">
        <v>37</v>
      </c>
      <c r="R3906" s="102" t="s">
        <v>64</v>
      </c>
      <c r="S3906" s="123"/>
      <c r="T3906" s="3"/>
    </row>
    <row r="3907" spans="1:20" ht="15" x14ac:dyDescent="0.25">
      <c r="A3907" s="3" t="s">
        <v>43</v>
      </c>
      <c r="B3907" s="4" t="s">
        <v>3184</v>
      </c>
      <c r="C3907" s="3" t="s">
        <v>4178</v>
      </c>
      <c r="D3907" s="4" t="s">
        <v>5412</v>
      </c>
      <c r="E3907" s="3">
        <v>19057855</v>
      </c>
      <c r="F3907" s="3">
        <v>0</v>
      </c>
      <c r="G3907" s="3" t="s">
        <v>23</v>
      </c>
      <c r="H3907" s="3">
        <v>12951</v>
      </c>
      <c r="I3907" s="5">
        <v>42592</v>
      </c>
      <c r="J3907" s="3" t="s">
        <v>23</v>
      </c>
      <c r="K3907" s="5">
        <v>42711</v>
      </c>
      <c r="L3907" s="6">
        <v>3899</v>
      </c>
      <c r="M3907" s="5">
        <f t="shared" si="99"/>
        <v>43806</v>
      </c>
      <c r="N3907" s="7">
        <v>3741</v>
      </c>
      <c r="O3907" s="76">
        <v>45449</v>
      </c>
      <c r="P3907" s="53"/>
      <c r="Q3907" s="90" t="s">
        <v>37</v>
      </c>
      <c r="R3907" s="102" t="s">
        <v>23</v>
      </c>
      <c r="S3907" s="123"/>
      <c r="T3907" s="3"/>
    </row>
    <row r="3908" spans="1:20" ht="15" x14ac:dyDescent="0.25">
      <c r="A3908" s="3" t="s">
        <v>43</v>
      </c>
      <c r="B3908" s="4" t="s">
        <v>1158</v>
      </c>
      <c r="C3908" s="3" t="s">
        <v>1159</v>
      </c>
      <c r="D3908" s="4" t="s">
        <v>2115</v>
      </c>
      <c r="E3908" s="3">
        <v>10997781</v>
      </c>
      <c r="F3908" s="3">
        <v>0</v>
      </c>
      <c r="G3908" s="3" t="s">
        <v>54</v>
      </c>
      <c r="H3908" s="3">
        <v>15524</v>
      </c>
      <c r="I3908" s="5">
        <v>41267</v>
      </c>
      <c r="J3908" s="3" t="s">
        <v>55</v>
      </c>
      <c r="K3908" s="5">
        <v>45910</v>
      </c>
      <c r="L3908" s="6">
        <v>3900</v>
      </c>
      <c r="M3908" s="5">
        <f t="shared" si="99"/>
        <v>47006</v>
      </c>
      <c r="N3908" s="7"/>
      <c r="O3908" s="76"/>
      <c r="P3908" s="53"/>
      <c r="Q3908" s="90" t="s">
        <v>37</v>
      </c>
      <c r="R3908" s="102" t="s">
        <v>54</v>
      </c>
      <c r="S3908" s="123"/>
      <c r="T3908" s="3"/>
    </row>
    <row r="3909" spans="1:20" ht="15" x14ac:dyDescent="0.25">
      <c r="A3909" s="3" t="s">
        <v>43</v>
      </c>
      <c r="B3909" s="4" t="s">
        <v>1137</v>
      </c>
      <c r="C3909" s="3" t="s">
        <v>1138</v>
      </c>
      <c r="D3909" s="4" t="s">
        <v>5413</v>
      </c>
      <c r="E3909" s="3">
        <v>17704750</v>
      </c>
      <c r="F3909" s="3">
        <v>3</v>
      </c>
      <c r="G3909" s="3" t="s">
        <v>23</v>
      </c>
      <c r="H3909" s="3">
        <v>13264</v>
      </c>
      <c r="I3909" s="5">
        <v>42598</v>
      </c>
      <c r="J3909" s="3" t="s">
        <v>23</v>
      </c>
      <c r="K3909" s="5">
        <v>44711</v>
      </c>
      <c r="L3909" s="6">
        <v>3901</v>
      </c>
      <c r="M3909" s="5">
        <f t="shared" si="99"/>
        <v>45807</v>
      </c>
      <c r="N3909" s="7">
        <v>4310</v>
      </c>
      <c r="O3909" s="76">
        <v>45478</v>
      </c>
      <c r="P3909" s="53"/>
      <c r="Q3909" s="90" t="s">
        <v>37</v>
      </c>
      <c r="R3909" s="102" t="s">
        <v>23</v>
      </c>
      <c r="S3909" s="127" t="s">
        <v>5414</v>
      </c>
      <c r="T3909" s="3"/>
    </row>
    <row r="3910" spans="1:20" ht="15" x14ac:dyDescent="0.25">
      <c r="A3910" s="3" t="s">
        <v>43</v>
      </c>
      <c r="B3910" s="4" t="s">
        <v>1137</v>
      </c>
      <c r="C3910" s="3" t="s">
        <v>1138</v>
      </c>
      <c r="D3910" s="4" t="s">
        <v>5415</v>
      </c>
      <c r="E3910" s="3">
        <v>11309121</v>
      </c>
      <c r="F3910" s="3">
        <v>5</v>
      </c>
      <c r="G3910" s="3" t="s">
        <v>393</v>
      </c>
      <c r="H3910" s="3">
        <v>13265</v>
      </c>
      <c r="I3910" s="5">
        <v>42598</v>
      </c>
      <c r="J3910" s="3" t="s">
        <v>393</v>
      </c>
      <c r="K3910" s="5">
        <v>43712</v>
      </c>
      <c r="L3910" s="6">
        <v>3902</v>
      </c>
      <c r="M3910" s="5">
        <f t="shared" si="99"/>
        <v>44808</v>
      </c>
      <c r="N3910" s="7"/>
      <c r="O3910" s="76"/>
      <c r="P3910" s="100" t="s">
        <v>1143</v>
      </c>
      <c r="Q3910" s="90" t="s">
        <v>37</v>
      </c>
      <c r="R3910" s="102" t="s">
        <v>393</v>
      </c>
      <c r="S3910" s="127"/>
      <c r="T3910" s="3"/>
    </row>
    <row r="3911" spans="1:20" ht="15" x14ac:dyDescent="0.25">
      <c r="A3911" s="3" t="s">
        <v>43</v>
      </c>
      <c r="B3911" s="4" t="s">
        <v>396</v>
      </c>
      <c r="C3911" s="3" t="s">
        <v>397</v>
      </c>
      <c r="D3911" s="4" t="s">
        <v>5416</v>
      </c>
      <c r="E3911" s="3">
        <v>19829840</v>
      </c>
      <c r="F3911" s="3">
        <v>9</v>
      </c>
      <c r="G3911" s="3" t="s">
        <v>23</v>
      </c>
      <c r="H3911" s="3">
        <v>13286</v>
      </c>
      <c r="I3911" s="5">
        <v>42599</v>
      </c>
      <c r="J3911" s="3" t="s">
        <v>23</v>
      </c>
      <c r="K3911" s="5">
        <v>43886</v>
      </c>
      <c r="L3911" s="6">
        <v>3903</v>
      </c>
      <c r="M3911" s="5">
        <f t="shared" si="99"/>
        <v>44982</v>
      </c>
      <c r="N3911" s="7">
        <v>5313</v>
      </c>
      <c r="O3911" s="76">
        <v>45113</v>
      </c>
      <c r="P3911" s="53"/>
      <c r="Q3911" s="90" t="s">
        <v>37</v>
      </c>
      <c r="R3911" s="102" t="s">
        <v>23</v>
      </c>
      <c r="S3911" s="123" t="s">
        <v>5417</v>
      </c>
      <c r="T3911" s="3"/>
    </row>
    <row r="3912" spans="1:20" ht="15" x14ac:dyDescent="0.25">
      <c r="A3912" s="3" t="s">
        <v>43</v>
      </c>
      <c r="B3912" s="4" t="s">
        <v>396</v>
      </c>
      <c r="C3912" s="3" t="s">
        <v>397</v>
      </c>
      <c r="D3912" s="4" t="s">
        <v>5418</v>
      </c>
      <c r="E3912" s="3">
        <v>17799778</v>
      </c>
      <c r="F3912" s="3">
        <v>1</v>
      </c>
      <c r="G3912" s="3" t="s">
        <v>23</v>
      </c>
      <c r="H3912" s="3">
        <v>13286</v>
      </c>
      <c r="I3912" s="5">
        <v>42599</v>
      </c>
      <c r="J3912" s="3" t="s">
        <v>23</v>
      </c>
      <c r="K3912" s="5">
        <v>42611</v>
      </c>
      <c r="L3912" s="6">
        <v>3904</v>
      </c>
      <c r="M3912" s="5">
        <f t="shared" si="99"/>
        <v>43706</v>
      </c>
      <c r="N3912" s="7">
        <v>6648</v>
      </c>
      <c r="O3912" s="76">
        <v>44113</v>
      </c>
      <c r="P3912" s="53"/>
      <c r="Q3912" s="90" t="s">
        <v>37</v>
      </c>
      <c r="R3912" s="102" t="s">
        <v>23</v>
      </c>
      <c r="S3912" s="123"/>
      <c r="T3912" s="3"/>
    </row>
    <row r="3913" spans="1:20" ht="15" x14ac:dyDescent="0.25">
      <c r="A3913" s="3" t="s">
        <v>43</v>
      </c>
      <c r="B3913" s="4" t="s">
        <v>396</v>
      </c>
      <c r="C3913" s="3" t="s">
        <v>397</v>
      </c>
      <c r="D3913" s="4" t="s">
        <v>5419</v>
      </c>
      <c r="E3913" s="3">
        <v>18038600</v>
      </c>
      <c r="F3913" s="3">
        <v>9</v>
      </c>
      <c r="G3913" s="3" t="s">
        <v>23</v>
      </c>
      <c r="H3913" s="3">
        <v>13286</v>
      </c>
      <c r="I3913" s="5">
        <v>42599</v>
      </c>
      <c r="J3913" s="3" t="s">
        <v>23</v>
      </c>
      <c r="K3913" s="5">
        <v>42611</v>
      </c>
      <c r="L3913" s="6">
        <v>3905</v>
      </c>
      <c r="M3913" s="5">
        <f t="shared" si="99"/>
        <v>43706</v>
      </c>
      <c r="N3913" s="7">
        <v>654</v>
      </c>
      <c r="O3913" s="76">
        <v>42754</v>
      </c>
      <c r="P3913" s="53"/>
      <c r="Q3913" s="90" t="s">
        <v>37</v>
      </c>
      <c r="R3913" s="102" t="s">
        <v>23</v>
      </c>
      <c r="S3913" s="123"/>
      <c r="T3913" s="3"/>
    </row>
    <row r="3914" spans="1:20" ht="15" x14ac:dyDescent="0.25">
      <c r="A3914" s="3" t="s">
        <v>43</v>
      </c>
      <c r="B3914" s="4" t="s">
        <v>463</v>
      </c>
      <c r="C3914" s="3" t="s">
        <v>464</v>
      </c>
      <c r="D3914" s="4" t="s">
        <v>375</v>
      </c>
      <c r="E3914" s="3">
        <v>7813222</v>
      </c>
      <c r="F3914" s="3">
        <v>1</v>
      </c>
      <c r="G3914" s="3" t="s">
        <v>23</v>
      </c>
      <c r="H3914" s="3">
        <v>13260</v>
      </c>
      <c r="I3914" s="5">
        <v>42598</v>
      </c>
      <c r="J3914" s="3" t="s">
        <v>23</v>
      </c>
      <c r="K3914" s="5">
        <v>42611</v>
      </c>
      <c r="L3914" s="6">
        <v>3906</v>
      </c>
      <c r="M3914" s="5">
        <f t="shared" si="99"/>
        <v>43706</v>
      </c>
      <c r="N3914" s="7"/>
      <c r="O3914" s="76"/>
      <c r="P3914" s="53"/>
      <c r="Q3914" s="90" t="s">
        <v>37</v>
      </c>
      <c r="R3914" s="102" t="s">
        <v>23</v>
      </c>
      <c r="S3914" s="126" t="s">
        <v>5420</v>
      </c>
      <c r="T3914" s="3"/>
    </row>
    <row r="3915" spans="1:20" ht="15" x14ac:dyDescent="0.25">
      <c r="A3915" s="3" t="s">
        <v>43</v>
      </c>
      <c r="B3915" s="4" t="s">
        <v>2606</v>
      </c>
      <c r="C3915" s="3" t="s">
        <v>2607</v>
      </c>
      <c r="D3915" s="4" t="s">
        <v>5421</v>
      </c>
      <c r="E3915" s="3">
        <v>15797273</v>
      </c>
      <c r="F3915" s="3">
        <v>1</v>
      </c>
      <c r="G3915" s="3" t="s">
        <v>54</v>
      </c>
      <c r="H3915" s="3">
        <v>13334</v>
      </c>
      <c r="I3915" s="5">
        <v>42600</v>
      </c>
      <c r="J3915" s="3" t="s">
        <v>55</v>
      </c>
      <c r="K3915" s="5">
        <v>42611</v>
      </c>
      <c r="L3915" s="6">
        <v>3907</v>
      </c>
      <c r="M3915" s="5">
        <f t="shared" si="99"/>
        <v>43706</v>
      </c>
      <c r="N3915" s="7"/>
      <c r="O3915" s="76"/>
      <c r="P3915" s="53"/>
      <c r="Q3915" s="90" t="s">
        <v>37</v>
      </c>
      <c r="R3915" s="102" t="s">
        <v>64</v>
      </c>
      <c r="S3915" s="123"/>
      <c r="T3915" s="3"/>
    </row>
    <row r="3916" spans="1:20" ht="15" x14ac:dyDescent="0.25">
      <c r="A3916" s="3" t="s">
        <v>43</v>
      </c>
      <c r="B3916" s="4" t="s">
        <v>3678</v>
      </c>
      <c r="C3916" s="3" t="s">
        <v>3679</v>
      </c>
      <c r="D3916" s="4" t="s">
        <v>5422</v>
      </c>
      <c r="E3916" s="3">
        <v>10750572</v>
      </c>
      <c r="F3916" s="3">
        <v>5</v>
      </c>
      <c r="G3916" s="3" t="s">
        <v>23</v>
      </c>
      <c r="H3916" s="3">
        <v>13333</v>
      </c>
      <c r="I3916" s="5">
        <v>42600</v>
      </c>
      <c r="J3916" s="3" t="s">
        <v>23</v>
      </c>
      <c r="K3916" s="5">
        <v>42611</v>
      </c>
      <c r="L3916" s="6">
        <v>3908</v>
      </c>
      <c r="M3916" s="5">
        <f t="shared" si="99"/>
        <v>43706</v>
      </c>
      <c r="N3916" s="7"/>
      <c r="O3916" s="76"/>
      <c r="P3916" s="53"/>
      <c r="Q3916" s="90" t="s">
        <v>37</v>
      </c>
      <c r="R3916" s="102" t="s">
        <v>23</v>
      </c>
      <c r="S3916" s="126" t="s">
        <v>5423</v>
      </c>
      <c r="T3916" s="3"/>
    </row>
    <row r="3917" spans="1:20" ht="15" x14ac:dyDescent="0.25">
      <c r="A3917" s="3" t="s">
        <v>43</v>
      </c>
      <c r="B3917" s="4" t="s">
        <v>1081</v>
      </c>
      <c r="C3917" s="3" t="s">
        <v>1082</v>
      </c>
      <c r="D3917" s="4" t="s">
        <v>5424</v>
      </c>
      <c r="E3917" s="3">
        <v>19419073</v>
      </c>
      <c r="F3917" s="3">
        <v>5</v>
      </c>
      <c r="G3917" s="3" t="s">
        <v>23</v>
      </c>
      <c r="H3917" s="3">
        <v>13335</v>
      </c>
      <c r="I3917" s="5">
        <v>42600</v>
      </c>
      <c r="J3917" s="3" t="s">
        <v>23</v>
      </c>
      <c r="K3917" s="5">
        <v>42619</v>
      </c>
      <c r="L3917" s="6">
        <v>3909</v>
      </c>
      <c r="M3917" s="5">
        <f t="shared" si="99"/>
        <v>43714</v>
      </c>
      <c r="N3917" s="7">
        <v>4511</v>
      </c>
      <c r="O3917" s="76">
        <v>43572</v>
      </c>
      <c r="P3917" s="53"/>
      <c r="Q3917" s="90" t="s">
        <v>37</v>
      </c>
      <c r="R3917" s="102" t="s">
        <v>23</v>
      </c>
      <c r="S3917" s="123" t="s">
        <v>5425</v>
      </c>
      <c r="T3917" s="3"/>
    </row>
    <row r="3918" spans="1:20" ht="15" x14ac:dyDescent="0.25">
      <c r="A3918" s="3" t="s">
        <v>43</v>
      </c>
      <c r="B3918" s="4" t="s">
        <v>2438</v>
      </c>
      <c r="C3918" s="3" t="s">
        <v>2439</v>
      </c>
      <c r="D3918" s="4" t="s">
        <v>4521</v>
      </c>
      <c r="E3918" s="3">
        <v>17619697</v>
      </c>
      <c r="F3918" s="3">
        <v>1</v>
      </c>
      <c r="G3918" s="3" t="s">
        <v>23</v>
      </c>
      <c r="H3918" s="3">
        <v>13405</v>
      </c>
      <c r="I3918" s="5">
        <v>42604</v>
      </c>
      <c r="J3918" s="3" t="s">
        <v>23</v>
      </c>
      <c r="K3918" s="5">
        <v>42611</v>
      </c>
      <c r="L3918" s="6">
        <v>3910</v>
      </c>
      <c r="M3918" s="5">
        <f t="shared" si="99"/>
        <v>43706</v>
      </c>
      <c r="N3918" s="7">
        <v>16329</v>
      </c>
      <c r="O3918" s="76">
        <v>43098</v>
      </c>
      <c r="P3918" s="53"/>
      <c r="Q3918" s="90" t="s">
        <v>37</v>
      </c>
      <c r="R3918" s="102" t="s">
        <v>23</v>
      </c>
      <c r="S3918" s="123"/>
      <c r="T3918" s="3"/>
    </row>
    <row r="3919" spans="1:20" ht="15" x14ac:dyDescent="0.25">
      <c r="A3919" s="3" t="s">
        <v>43</v>
      </c>
      <c r="B3919" s="4" t="s">
        <v>3678</v>
      </c>
      <c r="C3919" s="3" t="s">
        <v>3679</v>
      </c>
      <c r="D3919" s="4" t="s">
        <v>4691</v>
      </c>
      <c r="E3919" s="3">
        <v>19192304</v>
      </c>
      <c r="F3919" s="3">
        <v>9</v>
      </c>
      <c r="G3919" s="3" t="s">
        <v>23</v>
      </c>
      <c r="H3919" s="3">
        <v>13406</v>
      </c>
      <c r="I3919" s="5">
        <v>42604</v>
      </c>
      <c r="J3919" s="3" t="s">
        <v>23</v>
      </c>
      <c r="K3919" s="5">
        <v>42619</v>
      </c>
      <c r="L3919" s="6">
        <v>3911</v>
      </c>
      <c r="M3919" s="5">
        <f t="shared" si="99"/>
        <v>43714</v>
      </c>
      <c r="N3919" s="7">
        <v>4293</v>
      </c>
      <c r="O3919" s="76">
        <v>42824</v>
      </c>
      <c r="P3919" s="53"/>
      <c r="Q3919" s="90" t="s">
        <v>37</v>
      </c>
      <c r="R3919" s="102" t="s">
        <v>23</v>
      </c>
      <c r="S3919" s="123"/>
      <c r="T3919" s="3"/>
    </row>
    <row r="3920" spans="1:20" ht="15" x14ac:dyDescent="0.25">
      <c r="A3920" s="3" t="s">
        <v>43</v>
      </c>
      <c r="B3920" s="4" t="s">
        <v>2347</v>
      </c>
      <c r="C3920" s="3" t="s">
        <v>2348</v>
      </c>
      <c r="D3920" s="4" t="s">
        <v>5426</v>
      </c>
      <c r="E3920" s="3">
        <v>14598035</v>
      </c>
      <c r="F3920" s="3">
        <v>6</v>
      </c>
      <c r="G3920" s="3" t="s">
        <v>54</v>
      </c>
      <c r="H3920" s="3">
        <v>13407</v>
      </c>
      <c r="I3920" s="5">
        <v>42604</v>
      </c>
      <c r="J3920" s="3" t="s">
        <v>55</v>
      </c>
      <c r="K3920" s="5"/>
      <c r="L3920" s="6">
        <v>3912</v>
      </c>
      <c r="M3920" s="5"/>
      <c r="N3920" s="7"/>
      <c r="O3920" s="76"/>
      <c r="P3920" s="53"/>
      <c r="Q3920" s="90" t="s">
        <v>24</v>
      </c>
      <c r="R3920" s="102"/>
      <c r="S3920" s="123"/>
      <c r="T3920" s="3"/>
    </row>
    <row r="3921" spans="1:20" ht="15" x14ac:dyDescent="0.25">
      <c r="A3921" s="3" t="s">
        <v>43</v>
      </c>
      <c r="B3921" s="4" t="s">
        <v>2000</v>
      </c>
      <c r="C3921" s="3" t="s">
        <v>1982</v>
      </c>
      <c r="D3921" s="4" t="s">
        <v>3298</v>
      </c>
      <c r="E3921" s="3">
        <v>17473460</v>
      </c>
      <c r="F3921" s="3">
        <v>7</v>
      </c>
      <c r="G3921" s="3" t="s">
        <v>54</v>
      </c>
      <c r="H3921" s="3">
        <v>3475</v>
      </c>
      <c r="I3921" s="5">
        <v>41368</v>
      </c>
      <c r="J3921" s="3" t="s">
        <v>55</v>
      </c>
      <c r="K3921" s="5">
        <v>45958</v>
      </c>
      <c r="L3921" s="6">
        <v>3913</v>
      </c>
      <c r="M3921" s="5">
        <f t="shared" ref="M3921:M3927" si="100">DATE(YEAR(K3921)+3,MONTH(K3921),DAY(K3921))</f>
        <v>47054</v>
      </c>
      <c r="N3921" s="7"/>
      <c r="O3921" s="76"/>
      <c r="P3921" s="53"/>
      <c r="Q3921" s="90" t="s">
        <v>37</v>
      </c>
      <c r="R3921" s="102" t="s">
        <v>54</v>
      </c>
      <c r="S3921" s="123"/>
      <c r="T3921" s="3"/>
    </row>
    <row r="3922" spans="1:20" ht="15" x14ac:dyDescent="0.25">
      <c r="A3922" s="3" t="s">
        <v>43</v>
      </c>
      <c r="B3922" s="4" t="s">
        <v>1828</v>
      </c>
      <c r="C3922" s="3" t="s">
        <v>1829</v>
      </c>
      <c r="D3922" s="4" t="s">
        <v>5427</v>
      </c>
      <c r="E3922" s="3">
        <v>8218206</v>
      </c>
      <c r="F3922" s="3">
        <v>3</v>
      </c>
      <c r="G3922" s="3" t="s">
        <v>23</v>
      </c>
      <c r="H3922" s="3">
        <v>13467</v>
      </c>
      <c r="I3922" s="5">
        <v>42606</v>
      </c>
      <c r="J3922" s="3" t="s">
        <v>23</v>
      </c>
      <c r="K3922" s="5">
        <v>42611</v>
      </c>
      <c r="L3922" s="6">
        <v>3914</v>
      </c>
      <c r="M3922" s="5">
        <f t="shared" si="100"/>
        <v>43706</v>
      </c>
      <c r="N3922" s="7"/>
      <c r="O3922" s="76"/>
      <c r="P3922" s="53"/>
      <c r="Q3922" s="90" t="s">
        <v>37</v>
      </c>
      <c r="R3922" s="102" t="s">
        <v>23</v>
      </c>
      <c r="S3922" s="123"/>
      <c r="T3922" s="3"/>
    </row>
    <row r="3923" spans="1:20" ht="15" x14ac:dyDescent="0.25">
      <c r="A3923" s="3" t="s">
        <v>43</v>
      </c>
      <c r="B3923" s="4" t="s">
        <v>2878</v>
      </c>
      <c r="C3923" s="3" t="s">
        <v>2879</v>
      </c>
      <c r="D3923" s="4" t="s">
        <v>5313</v>
      </c>
      <c r="E3923" s="3">
        <v>18791359</v>
      </c>
      <c r="F3923" s="3">
        <v>4</v>
      </c>
      <c r="G3923" s="3" t="s">
        <v>23</v>
      </c>
      <c r="H3923" s="3">
        <v>10740</v>
      </c>
      <c r="I3923" s="5">
        <v>42565</v>
      </c>
      <c r="J3923" s="3" t="s">
        <v>23</v>
      </c>
      <c r="K3923" s="5">
        <v>42606</v>
      </c>
      <c r="L3923" s="6">
        <v>3915</v>
      </c>
      <c r="M3923" s="5">
        <f t="shared" si="100"/>
        <v>43701</v>
      </c>
      <c r="N3923" s="7">
        <v>5822</v>
      </c>
      <c r="O3923" s="76">
        <v>42864</v>
      </c>
      <c r="P3923" s="53"/>
      <c r="Q3923" s="90" t="s">
        <v>37</v>
      </c>
      <c r="R3923" s="102" t="s">
        <v>23</v>
      </c>
      <c r="S3923" s="123"/>
      <c r="T3923" s="3"/>
    </row>
    <row r="3924" spans="1:20" ht="15" x14ac:dyDescent="0.25">
      <c r="A3924" s="3" t="s">
        <v>43</v>
      </c>
      <c r="B3924" s="4" t="s">
        <v>44</v>
      </c>
      <c r="C3924" s="3" t="s">
        <v>45</v>
      </c>
      <c r="D3924" s="4" t="s">
        <v>5428</v>
      </c>
      <c r="E3924" s="3">
        <v>14197787</v>
      </c>
      <c r="F3924" s="3">
        <v>3</v>
      </c>
      <c r="G3924" s="3" t="s">
        <v>23</v>
      </c>
      <c r="H3924" s="3">
        <v>13552</v>
      </c>
      <c r="I3924" s="5">
        <v>42607</v>
      </c>
      <c r="J3924" s="3" t="s">
        <v>23</v>
      </c>
      <c r="K3924" s="5">
        <v>42698</v>
      </c>
      <c r="L3924" s="6">
        <v>3916</v>
      </c>
      <c r="M3924" s="5">
        <f t="shared" si="100"/>
        <v>43793</v>
      </c>
      <c r="N3924" s="7">
        <v>3078</v>
      </c>
      <c r="O3924" s="76">
        <v>43174</v>
      </c>
      <c r="P3924" s="53"/>
      <c r="Q3924" s="90" t="s">
        <v>37</v>
      </c>
      <c r="R3924" s="102" t="s">
        <v>23</v>
      </c>
      <c r="S3924" s="123"/>
      <c r="T3924" s="3"/>
    </row>
    <row r="3925" spans="1:20" ht="15" x14ac:dyDescent="0.25">
      <c r="A3925" s="3" t="s">
        <v>43</v>
      </c>
      <c r="B3925" s="4" t="s">
        <v>1828</v>
      </c>
      <c r="C3925" s="3" t="s">
        <v>1829</v>
      </c>
      <c r="D3925" s="4" t="s">
        <v>5429</v>
      </c>
      <c r="E3925" s="3">
        <v>18270003</v>
      </c>
      <c r="F3925" s="3">
        <v>7</v>
      </c>
      <c r="G3925" s="3" t="s">
        <v>54</v>
      </c>
      <c r="H3925" s="3">
        <v>13549</v>
      </c>
      <c r="I3925" s="5">
        <v>42607</v>
      </c>
      <c r="J3925" s="3" t="s">
        <v>55</v>
      </c>
      <c r="K3925" s="5">
        <v>43724</v>
      </c>
      <c r="L3925" s="6">
        <v>3917</v>
      </c>
      <c r="M3925" s="5">
        <f t="shared" si="100"/>
        <v>44820</v>
      </c>
      <c r="N3925" s="7"/>
      <c r="O3925" s="76"/>
      <c r="P3925" s="53"/>
      <c r="Q3925" s="90" t="s">
        <v>37</v>
      </c>
      <c r="R3925" s="102" t="s">
        <v>64</v>
      </c>
      <c r="S3925" s="123"/>
      <c r="T3925" s="3"/>
    </row>
    <row r="3926" spans="1:20" ht="15" x14ac:dyDescent="0.25">
      <c r="A3926" s="3" t="s">
        <v>43</v>
      </c>
      <c r="B3926" s="4" t="s">
        <v>1081</v>
      </c>
      <c r="C3926" s="3" t="s">
        <v>1082</v>
      </c>
      <c r="D3926" s="4" t="s">
        <v>5430</v>
      </c>
      <c r="E3926" s="3">
        <v>17818051</v>
      </c>
      <c r="F3926" s="3">
        <v>7</v>
      </c>
      <c r="G3926" s="3" t="s">
        <v>23</v>
      </c>
      <c r="H3926" s="3">
        <v>13614</v>
      </c>
      <c r="I3926" s="5">
        <v>42608</v>
      </c>
      <c r="J3926" s="3" t="s">
        <v>23</v>
      </c>
      <c r="K3926" s="5">
        <v>42619</v>
      </c>
      <c r="L3926" s="6">
        <v>3918</v>
      </c>
      <c r="M3926" s="5">
        <f t="shared" si="100"/>
        <v>43714</v>
      </c>
      <c r="N3926" s="7">
        <v>2594</v>
      </c>
      <c r="O3926" s="76">
        <v>42782</v>
      </c>
      <c r="P3926" s="53"/>
      <c r="Q3926" s="90" t="s">
        <v>37</v>
      </c>
      <c r="R3926" s="102" t="s">
        <v>23</v>
      </c>
      <c r="S3926" s="123"/>
      <c r="T3926" s="3"/>
    </row>
    <row r="3927" spans="1:20" ht="15" x14ac:dyDescent="0.25">
      <c r="A3927" s="3" t="s">
        <v>43</v>
      </c>
      <c r="B3927" s="4" t="s">
        <v>5431</v>
      </c>
      <c r="C3927" s="3" t="s">
        <v>5432</v>
      </c>
      <c r="D3927" s="4" t="s">
        <v>5433</v>
      </c>
      <c r="E3927" s="3">
        <v>8008408</v>
      </c>
      <c r="F3927" s="3">
        <v>0</v>
      </c>
      <c r="G3927" s="3" t="s">
        <v>54</v>
      </c>
      <c r="H3927" s="3">
        <v>13613</v>
      </c>
      <c r="I3927" s="5">
        <v>42608</v>
      </c>
      <c r="J3927" s="3" t="s">
        <v>55</v>
      </c>
      <c r="K3927" s="5">
        <v>44852</v>
      </c>
      <c r="L3927" s="6">
        <v>3919</v>
      </c>
      <c r="M3927" s="5">
        <f t="shared" si="100"/>
        <v>45948</v>
      </c>
      <c r="N3927" s="7"/>
      <c r="O3927" s="76"/>
      <c r="P3927" s="53"/>
      <c r="Q3927" s="90" t="s">
        <v>37</v>
      </c>
      <c r="R3927" s="102" t="s">
        <v>64</v>
      </c>
      <c r="S3927" s="123"/>
      <c r="T3927" s="3"/>
    </row>
    <row r="3928" spans="1:20" ht="15" x14ac:dyDescent="0.25">
      <c r="A3928" s="3" t="s">
        <v>43</v>
      </c>
      <c r="B3928" s="4" t="s">
        <v>2726</v>
      </c>
      <c r="C3928" s="3" t="s">
        <v>2727</v>
      </c>
      <c r="D3928" s="4" t="s">
        <v>5434</v>
      </c>
      <c r="E3928" s="3">
        <v>17675611</v>
      </c>
      <c r="F3928" s="3" t="s">
        <v>32</v>
      </c>
      <c r="G3928" s="3" t="s">
        <v>54</v>
      </c>
      <c r="H3928" s="3">
        <v>13690</v>
      </c>
      <c r="I3928" s="5">
        <v>42612</v>
      </c>
      <c r="J3928" s="3" t="s">
        <v>55</v>
      </c>
      <c r="K3928" s="5"/>
      <c r="L3928" s="6">
        <v>3920</v>
      </c>
      <c r="M3928" s="5"/>
      <c r="N3928" s="7"/>
      <c r="O3928" s="76"/>
      <c r="P3928" s="53"/>
      <c r="Q3928" s="90" t="s">
        <v>24</v>
      </c>
      <c r="R3928" s="102"/>
      <c r="S3928" s="123"/>
      <c r="T3928" s="3"/>
    </row>
    <row r="3929" spans="1:20" ht="15" x14ac:dyDescent="0.25">
      <c r="A3929" s="3" t="s">
        <v>43</v>
      </c>
      <c r="B3929" s="4" t="s">
        <v>2878</v>
      </c>
      <c r="C3929" s="3" t="s">
        <v>2879</v>
      </c>
      <c r="D3929" s="4" t="s">
        <v>5083</v>
      </c>
      <c r="E3929" s="3">
        <v>17438320</v>
      </c>
      <c r="F3929" s="3">
        <v>0</v>
      </c>
      <c r="G3929" s="3" t="s">
        <v>23</v>
      </c>
      <c r="H3929" s="3">
        <v>13747</v>
      </c>
      <c r="I3929" s="5">
        <v>42613</v>
      </c>
      <c r="J3929" s="3" t="s">
        <v>23</v>
      </c>
      <c r="K3929" s="5">
        <v>42622</v>
      </c>
      <c r="L3929" s="6">
        <v>3921</v>
      </c>
      <c r="M3929" s="5">
        <f>DATE(YEAR(K3929)+3,MONTH(K3929),DAY(K3929))</f>
        <v>43717</v>
      </c>
      <c r="N3929" s="7">
        <v>5844</v>
      </c>
      <c r="O3929" s="76">
        <v>43243</v>
      </c>
      <c r="P3929" s="53"/>
      <c r="Q3929" s="90" t="s">
        <v>37</v>
      </c>
      <c r="R3929" s="102" t="s">
        <v>23</v>
      </c>
      <c r="S3929" s="123"/>
      <c r="T3929" s="3"/>
    </row>
    <row r="3930" spans="1:20" ht="15" x14ac:dyDescent="0.25">
      <c r="A3930" s="3" t="s">
        <v>43</v>
      </c>
      <c r="B3930" s="4" t="s">
        <v>2878</v>
      </c>
      <c r="C3930" s="3" t="s">
        <v>2879</v>
      </c>
      <c r="D3930" s="4" t="s">
        <v>5141</v>
      </c>
      <c r="E3930" s="3">
        <v>17735112</v>
      </c>
      <c r="F3930" s="3">
        <v>1</v>
      </c>
      <c r="G3930" s="3" t="s">
        <v>23</v>
      </c>
      <c r="H3930" s="3">
        <v>13746</v>
      </c>
      <c r="I3930" s="5">
        <v>42613</v>
      </c>
      <c r="J3930" s="3" t="s">
        <v>23</v>
      </c>
      <c r="K3930" s="5">
        <v>42622</v>
      </c>
      <c r="L3930" s="6">
        <v>3922</v>
      </c>
      <c r="M3930" s="5">
        <f>DATE(YEAR(K3930)+3,MONTH(K3930),DAY(K3930))</f>
        <v>43717</v>
      </c>
      <c r="N3930" s="7">
        <v>9372</v>
      </c>
      <c r="O3930" s="76">
        <v>42811</v>
      </c>
      <c r="P3930" s="53"/>
      <c r="Q3930" s="90" t="s">
        <v>37</v>
      </c>
      <c r="R3930" s="102" t="s">
        <v>23</v>
      </c>
      <c r="S3930" s="123"/>
      <c r="T3930" s="3"/>
    </row>
    <row r="3931" spans="1:20" ht="15" x14ac:dyDescent="0.25">
      <c r="A3931" s="3" t="s">
        <v>43</v>
      </c>
      <c r="B3931" s="4" t="s">
        <v>1828</v>
      </c>
      <c r="C3931" s="3" t="s">
        <v>1829</v>
      </c>
      <c r="D3931" s="4" t="s">
        <v>5435</v>
      </c>
      <c r="E3931" s="3">
        <v>19037219</v>
      </c>
      <c r="F3931" s="3">
        <v>7</v>
      </c>
      <c r="G3931" s="3" t="s">
        <v>23</v>
      </c>
      <c r="H3931" s="3">
        <v>13744</v>
      </c>
      <c r="I3931" s="5">
        <v>42613</v>
      </c>
      <c r="J3931" s="3" t="s">
        <v>23</v>
      </c>
      <c r="K3931" s="5">
        <v>42627</v>
      </c>
      <c r="L3931" s="6">
        <v>3923</v>
      </c>
      <c r="M3931" s="5">
        <f>DATE(YEAR(K3931)+3,MONTH(K3931),DAY(K3931))</f>
        <v>43722</v>
      </c>
      <c r="N3931" s="7">
        <v>9952</v>
      </c>
      <c r="O3931" s="76">
        <v>44881</v>
      </c>
      <c r="P3931" s="53"/>
      <c r="Q3931" s="90" t="s">
        <v>37</v>
      </c>
      <c r="R3931" s="102" t="s">
        <v>23</v>
      </c>
      <c r="S3931" s="123"/>
      <c r="T3931" s="3"/>
    </row>
    <row r="3932" spans="1:20" ht="15" x14ac:dyDescent="0.25">
      <c r="A3932" s="3" t="s">
        <v>43</v>
      </c>
      <c r="B3932" s="4" t="s">
        <v>2878</v>
      </c>
      <c r="C3932" s="3" t="s">
        <v>2879</v>
      </c>
      <c r="D3932" s="4" t="s">
        <v>3993</v>
      </c>
      <c r="E3932" s="3">
        <v>16306466</v>
      </c>
      <c r="F3932" s="3">
        <v>9</v>
      </c>
      <c r="G3932" s="9" t="s">
        <v>23</v>
      </c>
      <c r="H3932" s="3">
        <v>16561</v>
      </c>
      <c r="I3932" s="5">
        <v>42699</v>
      </c>
      <c r="J3932" s="3" t="s">
        <v>699</v>
      </c>
      <c r="K3932" s="5"/>
      <c r="L3932" s="6">
        <v>3924</v>
      </c>
      <c r="M3932" s="5"/>
      <c r="N3932" s="7" t="s">
        <v>64</v>
      </c>
      <c r="O3932" s="76"/>
      <c r="P3932" s="53"/>
      <c r="Q3932" s="90" t="s">
        <v>24</v>
      </c>
      <c r="R3932" s="102"/>
      <c r="S3932" s="123"/>
      <c r="T3932" s="3"/>
    </row>
    <row r="3933" spans="1:20" ht="15" x14ac:dyDescent="0.25">
      <c r="A3933" s="3" t="s">
        <v>43</v>
      </c>
      <c r="B3933" s="4" t="s">
        <v>1055</v>
      </c>
      <c r="C3933" s="3" t="s">
        <v>1056</v>
      </c>
      <c r="D3933" s="4" t="s">
        <v>5330</v>
      </c>
      <c r="E3933" s="3">
        <v>18161618</v>
      </c>
      <c r="F3933" s="3">
        <v>0</v>
      </c>
      <c r="G3933" s="3" t="s">
        <v>23</v>
      </c>
      <c r="H3933" s="3">
        <v>14019</v>
      </c>
      <c r="I3933" s="5">
        <v>42620</v>
      </c>
      <c r="J3933" s="3" t="s">
        <v>23</v>
      </c>
      <c r="K3933" s="5">
        <v>42627</v>
      </c>
      <c r="L3933" s="6">
        <v>3925</v>
      </c>
      <c r="M3933" s="5">
        <f>DATE(YEAR(K3933)+3,MONTH(K3933),DAY(K3933))</f>
        <v>43722</v>
      </c>
      <c r="N3933" s="7">
        <v>9118</v>
      </c>
      <c r="O3933" s="76">
        <v>43306</v>
      </c>
      <c r="P3933" s="53"/>
      <c r="Q3933" s="90" t="s">
        <v>37</v>
      </c>
      <c r="R3933" s="102" t="s">
        <v>23</v>
      </c>
      <c r="S3933" s="123"/>
      <c r="T3933" s="3"/>
    </row>
    <row r="3934" spans="1:20" ht="15" x14ac:dyDescent="0.25">
      <c r="A3934" s="3" t="s">
        <v>43</v>
      </c>
      <c r="B3934" s="4" t="s">
        <v>110</v>
      </c>
      <c r="C3934" s="3" t="s">
        <v>111</v>
      </c>
      <c r="D3934" s="4" t="s">
        <v>5436</v>
      </c>
      <c r="E3934" s="3">
        <v>19143418</v>
      </c>
      <c r="F3934" s="3">
        <v>8</v>
      </c>
      <c r="G3934" s="3" t="s">
        <v>23</v>
      </c>
      <c r="H3934" s="3">
        <v>14043</v>
      </c>
      <c r="I3934" s="5">
        <v>42621</v>
      </c>
      <c r="J3934" s="3" t="s">
        <v>23</v>
      </c>
      <c r="K3934" s="5">
        <v>42625</v>
      </c>
      <c r="L3934" s="6">
        <v>3926</v>
      </c>
      <c r="M3934" s="5">
        <f>DATE(YEAR(K3934)+3,MONTH(K3934),DAY(K3934))</f>
        <v>43720</v>
      </c>
      <c r="N3934" s="7">
        <v>13016</v>
      </c>
      <c r="O3934" s="76">
        <v>43334</v>
      </c>
      <c r="P3934" s="53"/>
      <c r="Q3934" s="90" t="s">
        <v>37</v>
      </c>
      <c r="R3934" s="102" t="s">
        <v>23</v>
      </c>
      <c r="S3934" s="123"/>
      <c r="T3934" s="3"/>
    </row>
    <row r="3935" spans="1:20" ht="15" x14ac:dyDescent="0.25">
      <c r="A3935" s="3" t="s">
        <v>43</v>
      </c>
      <c r="B3935" s="4" t="s">
        <v>110</v>
      </c>
      <c r="C3935" s="3" t="s">
        <v>111</v>
      </c>
      <c r="D3935" s="4" t="s">
        <v>5437</v>
      </c>
      <c r="E3935" s="3">
        <v>18881993</v>
      </c>
      <c r="F3935" s="3">
        <v>1</v>
      </c>
      <c r="G3935" s="3" t="s">
        <v>23</v>
      </c>
      <c r="H3935" s="3">
        <v>14042</v>
      </c>
      <c r="I3935" s="5">
        <v>42621</v>
      </c>
      <c r="J3935" s="3" t="s">
        <v>23</v>
      </c>
      <c r="K3935" s="5">
        <v>42625</v>
      </c>
      <c r="L3935" s="6">
        <v>3927</v>
      </c>
      <c r="M3935" s="5">
        <f>DATE(YEAR(K3935)+3,MONTH(K3935),DAY(K3935))</f>
        <v>43720</v>
      </c>
      <c r="N3935" s="7">
        <v>20250</v>
      </c>
      <c r="O3935" s="76">
        <v>43447</v>
      </c>
      <c r="P3935" s="53"/>
      <c r="Q3935" s="90" t="s">
        <v>37</v>
      </c>
      <c r="R3935" s="102" t="s">
        <v>23</v>
      </c>
      <c r="S3935" s="123"/>
      <c r="T3935" s="3"/>
    </row>
    <row r="3936" spans="1:20" ht="15" customHeight="1" x14ac:dyDescent="0.25">
      <c r="A3936" s="8" t="s">
        <v>43</v>
      </c>
      <c r="B3936" s="8" t="s">
        <v>3726</v>
      </c>
      <c r="C3936" s="8" t="s">
        <v>3727</v>
      </c>
      <c r="D3936" s="10" t="s">
        <v>5438</v>
      </c>
      <c r="E3936" s="8">
        <v>18066405</v>
      </c>
      <c r="F3936" s="8" t="s">
        <v>32</v>
      </c>
      <c r="G3936" s="8" t="s">
        <v>23</v>
      </c>
      <c r="H3936" s="8">
        <v>16565</v>
      </c>
      <c r="I3936" s="12">
        <v>42699</v>
      </c>
      <c r="J3936" s="8" t="s">
        <v>23</v>
      </c>
      <c r="K3936" s="12">
        <v>44881</v>
      </c>
      <c r="L3936" s="13">
        <v>3928</v>
      </c>
      <c r="M3936" s="12">
        <f>DATE(YEAR(K3936)+3,MONTH(K3936),DAY(K3936))</f>
        <v>45977</v>
      </c>
      <c r="N3936" s="14">
        <v>3593</v>
      </c>
      <c r="O3936" s="77">
        <v>45824</v>
      </c>
      <c r="P3936" s="102"/>
      <c r="Q3936" s="90" t="s">
        <v>37</v>
      </c>
      <c r="R3936" s="102" t="s">
        <v>23</v>
      </c>
      <c r="S3936" s="123"/>
      <c r="T3936" s="3"/>
    </row>
    <row r="3937" spans="1:20" ht="15" x14ac:dyDescent="0.25">
      <c r="A3937" s="3" t="s">
        <v>43</v>
      </c>
      <c r="B3937" s="4" t="s">
        <v>5302</v>
      </c>
      <c r="C3937" s="3" t="s">
        <v>5303</v>
      </c>
      <c r="D3937" s="4" t="s">
        <v>5439</v>
      </c>
      <c r="E3937" s="3">
        <v>14003189</v>
      </c>
      <c r="F3937" s="3">
        <v>5</v>
      </c>
      <c r="G3937" s="3" t="s">
        <v>54</v>
      </c>
      <c r="H3937" s="3">
        <v>14083</v>
      </c>
      <c r="I3937" s="5">
        <v>42622</v>
      </c>
      <c r="J3937" s="3" t="s">
        <v>55</v>
      </c>
      <c r="K3937" s="5"/>
      <c r="L3937" s="6">
        <v>3929</v>
      </c>
      <c r="M3937" s="5"/>
      <c r="N3937" s="7"/>
      <c r="O3937" s="76"/>
      <c r="P3937" s="53"/>
      <c r="Q3937" s="90" t="s">
        <v>24</v>
      </c>
      <c r="R3937" s="102"/>
      <c r="S3937" s="123"/>
      <c r="T3937" s="3"/>
    </row>
    <row r="3938" spans="1:20" ht="15" x14ac:dyDescent="0.25">
      <c r="A3938" s="3" t="s">
        <v>43</v>
      </c>
      <c r="B3938" s="4" t="s">
        <v>5337</v>
      </c>
      <c r="C3938" s="3" t="s">
        <v>5338</v>
      </c>
      <c r="D3938" s="4" t="s">
        <v>5440</v>
      </c>
      <c r="E3938" s="3">
        <v>13220544</v>
      </c>
      <c r="F3938" s="3">
        <v>2</v>
      </c>
      <c r="G3938" s="3" t="s">
        <v>54</v>
      </c>
      <c r="H3938" s="3">
        <v>14078</v>
      </c>
      <c r="I3938" s="5">
        <v>42622</v>
      </c>
      <c r="J3938" s="3" t="s">
        <v>55</v>
      </c>
      <c r="K3938" s="5">
        <v>44970</v>
      </c>
      <c r="L3938" s="6">
        <v>3930</v>
      </c>
      <c r="M3938" s="5">
        <f>DATE(YEAR(K3938)+3,MONTH(K3938),DAY(K3938))</f>
        <v>46066</v>
      </c>
      <c r="N3938" s="7"/>
      <c r="O3938" s="76"/>
      <c r="P3938" s="53"/>
      <c r="Q3938" s="90" t="s">
        <v>37</v>
      </c>
      <c r="R3938" s="102" t="s">
        <v>64</v>
      </c>
      <c r="S3938" s="123"/>
      <c r="T3938" s="3"/>
    </row>
    <row r="3939" spans="1:20" ht="15" x14ac:dyDescent="0.25">
      <c r="A3939" s="3" t="s">
        <v>43</v>
      </c>
      <c r="B3939" s="4" t="s">
        <v>99</v>
      </c>
      <c r="C3939" s="3" t="s">
        <v>100</v>
      </c>
      <c r="D3939" s="4" t="s">
        <v>5441</v>
      </c>
      <c r="E3939" s="3">
        <v>19619029</v>
      </c>
      <c r="F3939" s="3">
        <v>5</v>
      </c>
      <c r="G3939" s="3" t="s">
        <v>23</v>
      </c>
      <c r="H3939" s="3">
        <v>14172</v>
      </c>
      <c r="I3939" s="5">
        <v>42625</v>
      </c>
      <c r="J3939" s="3" t="s">
        <v>23</v>
      </c>
      <c r="K3939" s="5">
        <v>42654</v>
      </c>
      <c r="L3939" s="6">
        <v>3931</v>
      </c>
      <c r="M3939" s="5">
        <f>DATE(YEAR(K3939)+3,MONTH(K3939),DAY(K3939))</f>
        <v>43749</v>
      </c>
      <c r="N3939" s="7">
        <v>11408</v>
      </c>
      <c r="O3939" s="76">
        <v>43747</v>
      </c>
      <c r="P3939" s="53"/>
      <c r="Q3939" s="90" t="s">
        <v>37</v>
      </c>
      <c r="R3939" s="102" t="s">
        <v>23</v>
      </c>
      <c r="S3939" s="123"/>
      <c r="T3939" s="3"/>
    </row>
    <row r="3940" spans="1:20" ht="15" x14ac:dyDescent="0.25">
      <c r="A3940" s="3" t="s">
        <v>43</v>
      </c>
      <c r="B3940" s="4" t="s">
        <v>99</v>
      </c>
      <c r="C3940" s="3" t="s">
        <v>100</v>
      </c>
      <c r="D3940" s="4" t="s">
        <v>5047</v>
      </c>
      <c r="E3940" s="3">
        <v>16486897</v>
      </c>
      <c r="F3940" s="3">
        <v>4</v>
      </c>
      <c r="G3940" s="3" t="s">
        <v>23</v>
      </c>
      <c r="H3940" s="3">
        <v>14171</v>
      </c>
      <c r="I3940" s="5">
        <v>42625</v>
      </c>
      <c r="J3940" s="3" t="s">
        <v>23</v>
      </c>
      <c r="K3940" s="5">
        <v>42640</v>
      </c>
      <c r="L3940" s="6">
        <v>3932</v>
      </c>
      <c r="M3940" s="5">
        <f>DATE(YEAR(K3940)+3,MONTH(K3940),DAY(K3940))</f>
        <v>43735</v>
      </c>
      <c r="N3940" s="7">
        <v>4030</v>
      </c>
      <c r="O3940" s="76">
        <v>43564</v>
      </c>
      <c r="P3940" s="53"/>
      <c r="Q3940" s="90" t="s">
        <v>37</v>
      </c>
      <c r="R3940" s="102" t="s">
        <v>23</v>
      </c>
      <c r="S3940" s="123"/>
      <c r="T3940" s="3"/>
    </row>
    <row r="3941" spans="1:20" ht="15" x14ac:dyDescent="0.25">
      <c r="A3941" s="3" t="s">
        <v>43</v>
      </c>
      <c r="B3941" s="4" t="s">
        <v>99</v>
      </c>
      <c r="C3941" s="3" t="s">
        <v>100</v>
      </c>
      <c r="D3941" s="4" t="s">
        <v>5357</v>
      </c>
      <c r="E3941" s="3">
        <v>19336425</v>
      </c>
      <c r="F3941" s="3" t="s">
        <v>32</v>
      </c>
      <c r="G3941" s="3" t="s">
        <v>23</v>
      </c>
      <c r="H3941" s="3">
        <v>14170</v>
      </c>
      <c r="I3941" s="5">
        <v>42625</v>
      </c>
      <c r="J3941" s="3" t="s">
        <v>23</v>
      </c>
      <c r="K3941" s="5">
        <v>42640</v>
      </c>
      <c r="L3941" s="6">
        <v>3933</v>
      </c>
      <c r="M3941" s="5">
        <f>DATE(YEAR(K3941)+3,MONTH(K3941),DAY(K3941))</f>
        <v>43735</v>
      </c>
      <c r="N3941" s="7">
        <v>1666</v>
      </c>
      <c r="O3941" s="76">
        <v>42772</v>
      </c>
      <c r="P3941" s="53"/>
      <c r="Q3941" s="90" t="s">
        <v>37</v>
      </c>
      <c r="R3941" s="102" t="s">
        <v>23</v>
      </c>
      <c r="S3941" s="123"/>
      <c r="T3941" s="3"/>
    </row>
    <row r="3942" spans="1:20" ht="15" x14ac:dyDescent="0.25">
      <c r="A3942" s="3" t="s">
        <v>43</v>
      </c>
      <c r="B3942" s="4" t="s">
        <v>2878</v>
      </c>
      <c r="C3942" s="3" t="s">
        <v>2879</v>
      </c>
      <c r="D3942" s="4" t="s">
        <v>5442</v>
      </c>
      <c r="E3942" s="3">
        <v>17213100</v>
      </c>
      <c r="F3942" s="3" t="s">
        <v>32</v>
      </c>
      <c r="G3942" s="9" t="s">
        <v>23</v>
      </c>
      <c r="H3942" s="3"/>
      <c r="I3942" s="5"/>
      <c r="J3942" s="3" t="s">
        <v>699</v>
      </c>
      <c r="K3942" s="5"/>
      <c r="L3942" s="6">
        <v>3934</v>
      </c>
      <c r="M3942" s="5"/>
      <c r="N3942" s="7" t="s">
        <v>64</v>
      </c>
      <c r="O3942" s="76"/>
      <c r="P3942" s="53"/>
      <c r="Q3942" s="90" t="s">
        <v>24</v>
      </c>
      <c r="R3942" s="102"/>
      <c r="S3942" s="123"/>
      <c r="T3942" s="3"/>
    </row>
    <row r="3943" spans="1:20" ht="15" x14ac:dyDescent="0.25">
      <c r="A3943" s="3" t="s">
        <v>43</v>
      </c>
      <c r="B3943" s="4" t="s">
        <v>4823</v>
      </c>
      <c r="C3943" s="3" t="s">
        <v>4824</v>
      </c>
      <c r="D3943" s="4" t="s">
        <v>5443</v>
      </c>
      <c r="E3943" s="3">
        <v>18094042</v>
      </c>
      <c r="F3943" s="3">
        <v>1</v>
      </c>
      <c r="G3943" s="3" t="s">
        <v>23</v>
      </c>
      <c r="H3943" s="3">
        <v>14299</v>
      </c>
      <c r="I3943" s="5">
        <v>42626</v>
      </c>
      <c r="J3943" s="3" t="s">
        <v>23</v>
      </c>
      <c r="K3943" s="5">
        <v>42640</v>
      </c>
      <c r="L3943" s="6">
        <v>3935</v>
      </c>
      <c r="M3943" s="5">
        <f t="shared" ref="M3943:M3956" si="101">DATE(YEAR(K3943)+3,MONTH(K3943),DAY(K3943))</f>
        <v>43735</v>
      </c>
      <c r="N3943" s="7">
        <v>407</v>
      </c>
      <c r="O3943" s="76">
        <v>43115</v>
      </c>
      <c r="P3943" s="53"/>
      <c r="Q3943" s="90" t="s">
        <v>37</v>
      </c>
      <c r="R3943" s="102" t="s">
        <v>23</v>
      </c>
      <c r="S3943" s="123"/>
      <c r="T3943" s="3"/>
    </row>
    <row r="3944" spans="1:20" ht="15" x14ac:dyDescent="0.25">
      <c r="A3944" s="3" t="s">
        <v>43</v>
      </c>
      <c r="B3944" s="4" t="s">
        <v>1314</v>
      </c>
      <c r="C3944" s="3" t="s">
        <v>1315</v>
      </c>
      <c r="D3944" s="4" t="s">
        <v>5444</v>
      </c>
      <c r="E3944" s="3">
        <v>18242445</v>
      </c>
      <c r="F3944" s="3">
        <v>5</v>
      </c>
      <c r="G3944" s="3" t="s">
        <v>23</v>
      </c>
      <c r="H3944" s="3">
        <v>14298</v>
      </c>
      <c r="I3944" s="5">
        <v>42626</v>
      </c>
      <c r="J3944" s="3" t="s">
        <v>23</v>
      </c>
      <c r="K3944" s="5">
        <v>42640</v>
      </c>
      <c r="L3944" s="6">
        <v>3936</v>
      </c>
      <c r="M3944" s="5">
        <f t="shared" si="101"/>
        <v>43735</v>
      </c>
      <c r="N3944" s="7"/>
      <c r="O3944" s="76"/>
      <c r="P3944" s="53"/>
      <c r="Q3944" s="90" t="s">
        <v>37</v>
      </c>
      <c r="R3944" s="102" t="s">
        <v>64</v>
      </c>
      <c r="S3944" s="123"/>
      <c r="T3944" s="3"/>
    </row>
    <row r="3945" spans="1:20" ht="15" x14ac:dyDescent="0.25">
      <c r="A3945" s="3" t="s">
        <v>43</v>
      </c>
      <c r="B3945" s="4" t="s">
        <v>5445</v>
      </c>
      <c r="C3945" s="3" t="s">
        <v>5446</v>
      </c>
      <c r="D3945" s="4" t="s">
        <v>1076</v>
      </c>
      <c r="E3945" s="3">
        <v>10390617</v>
      </c>
      <c r="F3945" s="3">
        <v>2</v>
      </c>
      <c r="G3945" s="3" t="s">
        <v>54</v>
      </c>
      <c r="H3945" s="3">
        <v>14297</v>
      </c>
      <c r="I3945" s="5">
        <v>42626</v>
      </c>
      <c r="J3945" s="3" t="s">
        <v>55</v>
      </c>
      <c r="K3945" s="5">
        <v>45960</v>
      </c>
      <c r="L3945" s="6">
        <v>3937</v>
      </c>
      <c r="M3945" s="5">
        <f t="shared" si="101"/>
        <v>47056</v>
      </c>
      <c r="N3945" s="7"/>
      <c r="O3945" s="76"/>
      <c r="P3945" s="53"/>
      <c r="Q3945" s="90" t="s">
        <v>37</v>
      </c>
      <c r="R3945" s="102" t="s">
        <v>54</v>
      </c>
      <c r="S3945" s="123"/>
      <c r="T3945" s="3"/>
    </row>
    <row r="3946" spans="1:20" ht="15" x14ac:dyDescent="0.25">
      <c r="A3946" s="3" t="s">
        <v>43</v>
      </c>
      <c r="B3946" s="4" t="s">
        <v>5445</v>
      </c>
      <c r="C3946" s="3" t="s">
        <v>5446</v>
      </c>
      <c r="D3946" s="4" t="s">
        <v>813</v>
      </c>
      <c r="E3946" s="3">
        <v>11946260</v>
      </c>
      <c r="F3946" s="3">
        <v>6</v>
      </c>
      <c r="G3946" s="3" t="s">
        <v>54</v>
      </c>
      <c r="H3946" s="3">
        <v>14297</v>
      </c>
      <c r="I3946" s="5">
        <v>42626</v>
      </c>
      <c r="J3946" s="3" t="s">
        <v>55</v>
      </c>
      <c r="K3946" s="5">
        <v>45960</v>
      </c>
      <c r="L3946" s="6">
        <v>3938</v>
      </c>
      <c r="M3946" s="5">
        <f t="shared" si="101"/>
        <v>47056</v>
      </c>
      <c r="N3946" s="7"/>
      <c r="O3946" s="76"/>
      <c r="P3946" s="53"/>
      <c r="Q3946" s="90" t="s">
        <v>37</v>
      </c>
      <c r="R3946" s="102" t="s">
        <v>54</v>
      </c>
      <c r="S3946" s="123"/>
      <c r="T3946" s="3"/>
    </row>
    <row r="3947" spans="1:20" ht="15" x14ac:dyDescent="0.25">
      <c r="A3947" s="3" t="s">
        <v>43</v>
      </c>
      <c r="B3947" s="4" t="s">
        <v>5445</v>
      </c>
      <c r="C3947" s="3" t="s">
        <v>5446</v>
      </c>
      <c r="D3947" s="4" t="s">
        <v>5345</v>
      </c>
      <c r="E3947" s="3">
        <v>18835403</v>
      </c>
      <c r="F3947" s="3">
        <v>3</v>
      </c>
      <c r="G3947" s="3" t="s">
        <v>23</v>
      </c>
      <c r="H3947" s="3">
        <v>14297</v>
      </c>
      <c r="I3947" s="5">
        <v>42626</v>
      </c>
      <c r="J3947" s="3" t="s">
        <v>23</v>
      </c>
      <c r="K3947" s="5">
        <v>42660</v>
      </c>
      <c r="L3947" s="6">
        <v>3939</v>
      </c>
      <c r="M3947" s="5">
        <f t="shared" si="101"/>
        <v>43755</v>
      </c>
      <c r="N3947" s="7">
        <v>2738</v>
      </c>
      <c r="O3947" s="76">
        <v>43943</v>
      </c>
      <c r="P3947" s="53"/>
      <c r="Q3947" s="90" t="s">
        <v>37</v>
      </c>
      <c r="R3947" s="102" t="s">
        <v>23</v>
      </c>
      <c r="S3947" s="123"/>
      <c r="T3947" s="3"/>
    </row>
    <row r="3948" spans="1:20" ht="15" x14ac:dyDescent="0.25">
      <c r="A3948" s="3" t="s">
        <v>43</v>
      </c>
      <c r="B3948" s="4" t="s">
        <v>815</v>
      </c>
      <c r="C3948" s="3" t="s">
        <v>5447</v>
      </c>
      <c r="D3948" s="4" t="s">
        <v>4352</v>
      </c>
      <c r="E3948" s="3">
        <v>12623521</v>
      </c>
      <c r="F3948" s="3">
        <v>6</v>
      </c>
      <c r="G3948" s="3" t="s">
        <v>54</v>
      </c>
      <c r="H3948" s="3">
        <v>14297</v>
      </c>
      <c r="I3948" s="5">
        <v>42626</v>
      </c>
      <c r="J3948" s="3" t="s">
        <v>55</v>
      </c>
      <c r="K3948" s="5">
        <v>46028</v>
      </c>
      <c r="L3948" s="6">
        <v>3940</v>
      </c>
      <c r="M3948" s="5">
        <f t="shared" si="101"/>
        <v>47124</v>
      </c>
      <c r="N3948" s="7"/>
      <c r="O3948" s="76"/>
      <c r="P3948" s="53"/>
      <c r="Q3948" s="90" t="s">
        <v>37</v>
      </c>
      <c r="R3948" s="102" t="s">
        <v>54</v>
      </c>
      <c r="S3948" s="123" t="s">
        <v>5448</v>
      </c>
      <c r="T3948" s="3"/>
    </row>
    <row r="3949" spans="1:20" ht="15" x14ac:dyDescent="0.25">
      <c r="A3949" s="3" t="s">
        <v>43</v>
      </c>
      <c r="B3949" s="4" t="s">
        <v>5449</v>
      </c>
      <c r="C3949" s="3" t="s">
        <v>5450</v>
      </c>
      <c r="D3949" s="4" t="s">
        <v>5451</v>
      </c>
      <c r="E3949" s="3">
        <v>17426374</v>
      </c>
      <c r="F3949" s="3">
        <v>4</v>
      </c>
      <c r="G3949" s="3" t="s">
        <v>23</v>
      </c>
      <c r="H3949" s="3">
        <v>14342</v>
      </c>
      <c r="I3949" s="5">
        <v>42627</v>
      </c>
      <c r="J3949" s="3" t="s">
        <v>23</v>
      </c>
      <c r="K3949" s="5">
        <v>42670</v>
      </c>
      <c r="L3949" s="6">
        <v>3941</v>
      </c>
      <c r="M3949" s="5">
        <f t="shared" si="101"/>
        <v>43765</v>
      </c>
      <c r="N3949" s="7">
        <v>8762</v>
      </c>
      <c r="O3949" s="76">
        <v>42929</v>
      </c>
      <c r="P3949" s="53"/>
      <c r="Q3949" s="90" t="s">
        <v>37</v>
      </c>
      <c r="R3949" s="102" t="s">
        <v>23</v>
      </c>
      <c r="S3949" s="123"/>
      <c r="T3949" s="3"/>
    </row>
    <row r="3950" spans="1:20" ht="15" x14ac:dyDescent="0.25">
      <c r="A3950" s="3" t="s">
        <v>43</v>
      </c>
      <c r="B3950" s="4" t="s">
        <v>2487</v>
      </c>
      <c r="C3950" s="3" t="s">
        <v>5450</v>
      </c>
      <c r="D3950" s="4" t="s">
        <v>5452</v>
      </c>
      <c r="E3950" s="3">
        <v>26355273</v>
      </c>
      <c r="F3950" s="3">
        <v>5</v>
      </c>
      <c r="G3950" s="3" t="s">
        <v>54</v>
      </c>
      <c r="H3950" s="3">
        <v>14342</v>
      </c>
      <c r="I3950" s="5">
        <v>42627</v>
      </c>
      <c r="J3950" s="3" t="s">
        <v>55</v>
      </c>
      <c r="K3950" s="5">
        <v>42670</v>
      </c>
      <c r="L3950" s="6">
        <v>3942</v>
      </c>
      <c r="M3950" s="5">
        <f t="shared" si="101"/>
        <v>43765</v>
      </c>
      <c r="N3950" s="7"/>
      <c r="O3950" s="76"/>
      <c r="P3950" s="53"/>
      <c r="Q3950" s="90" t="s">
        <v>37</v>
      </c>
      <c r="R3950" s="102" t="s">
        <v>64</v>
      </c>
      <c r="S3950" s="123"/>
      <c r="T3950" s="3"/>
    </row>
    <row r="3951" spans="1:20" ht="15" x14ac:dyDescent="0.25">
      <c r="A3951" s="3" t="s">
        <v>43</v>
      </c>
      <c r="B3951" s="4" t="s">
        <v>1359</v>
      </c>
      <c r="C3951" s="3" t="s">
        <v>1360</v>
      </c>
      <c r="D3951" s="4" t="s">
        <v>4484</v>
      </c>
      <c r="E3951" s="3">
        <v>19238642</v>
      </c>
      <c r="F3951" s="3" t="s">
        <v>32</v>
      </c>
      <c r="G3951" s="3" t="s">
        <v>23</v>
      </c>
      <c r="H3951" s="3">
        <v>14341</v>
      </c>
      <c r="I3951" s="5">
        <v>42627</v>
      </c>
      <c r="J3951" s="3" t="s">
        <v>23</v>
      </c>
      <c r="K3951" s="5">
        <v>42646</v>
      </c>
      <c r="L3951" s="6">
        <v>3943</v>
      </c>
      <c r="M3951" s="5">
        <f t="shared" si="101"/>
        <v>43741</v>
      </c>
      <c r="N3951" s="7">
        <v>3751</v>
      </c>
      <c r="O3951" s="76">
        <v>42814</v>
      </c>
      <c r="P3951" s="53"/>
      <c r="Q3951" s="90" t="s">
        <v>37</v>
      </c>
      <c r="R3951" s="102" t="s">
        <v>23</v>
      </c>
      <c r="S3951" s="123"/>
      <c r="T3951" s="3"/>
    </row>
    <row r="3952" spans="1:20" ht="15" x14ac:dyDescent="0.25">
      <c r="A3952" s="3" t="s">
        <v>43</v>
      </c>
      <c r="B3952" s="4" t="s">
        <v>5445</v>
      </c>
      <c r="C3952" s="3" t="s">
        <v>5446</v>
      </c>
      <c r="D3952" s="4" t="s">
        <v>817</v>
      </c>
      <c r="E3952" s="3">
        <v>16851399</v>
      </c>
      <c r="F3952" s="3">
        <v>2</v>
      </c>
      <c r="G3952" s="3" t="s">
        <v>54</v>
      </c>
      <c r="H3952" s="3">
        <v>14335</v>
      </c>
      <c r="I3952" s="5">
        <v>42627</v>
      </c>
      <c r="J3952" s="3" t="s">
        <v>55</v>
      </c>
      <c r="K3952" s="5">
        <v>45960</v>
      </c>
      <c r="L3952" s="6">
        <v>3944</v>
      </c>
      <c r="M3952" s="5">
        <f t="shared" si="101"/>
        <v>47056</v>
      </c>
      <c r="N3952" s="7"/>
      <c r="O3952" s="76"/>
      <c r="P3952" s="53"/>
      <c r="Q3952" s="90" t="s">
        <v>37</v>
      </c>
      <c r="R3952" s="102" t="s">
        <v>54</v>
      </c>
      <c r="S3952" s="123"/>
      <c r="T3952" s="3"/>
    </row>
    <row r="3953" spans="1:20" ht="15" x14ac:dyDescent="0.25">
      <c r="A3953" s="3" t="s">
        <v>43</v>
      </c>
      <c r="B3953" s="4" t="s">
        <v>5445</v>
      </c>
      <c r="C3953" s="3" t="s">
        <v>5446</v>
      </c>
      <c r="D3953" s="4" t="s">
        <v>2144</v>
      </c>
      <c r="E3953" s="3">
        <v>8453165</v>
      </c>
      <c r="F3953" s="3">
        <v>0</v>
      </c>
      <c r="G3953" s="3" t="s">
        <v>54</v>
      </c>
      <c r="H3953" s="3">
        <v>14335</v>
      </c>
      <c r="I3953" s="5">
        <v>42627</v>
      </c>
      <c r="J3953" s="3" t="s">
        <v>55</v>
      </c>
      <c r="K3953" s="5">
        <v>42660</v>
      </c>
      <c r="L3953" s="6">
        <v>3945</v>
      </c>
      <c r="M3953" s="5">
        <f t="shared" si="101"/>
        <v>43755</v>
      </c>
      <c r="N3953" s="7"/>
      <c r="O3953" s="76"/>
      <c r="P3953" s="53"/>
      <c r="Q3953" s="90" t="s">
        <v>37</v>
      </c>
      <c r="R3953" s="102" t="s">
        <v>64</v>
      </c>
      <c r="S3953" s="123"/>
      <c r="T3953" s="3"/>
    </row>
    <row r="3954" spans="1:20" ht="15" x14ac:dyDescent="0.25">
      <c r="A3954" s="3" t="s">
        <v>43</v>
      </c>
      <c r="B3954" s="4" t="s">
        <v>5445</v>
      </c>
      <c r="C3954" s="3" t="s">
        <v>5446</v>
      </c>
      <c r="D3954" s="4" t="s">
        <v>707</v>
      </c>
      <c r="E3954" s="3">
        <v>11331001</v>
      </c>
      <c r="F3954" s="3">
        <v>4</v>
      </c>
      <c r="G3954" s="3" t="s">
        <v>54</v>
      </c>
      <c r="H3954" s="3">
        <v>14335</v>
      </c>
      <c r="I3954" s="5">
        <v>42627</v>
      </c>
      <c r="J3954" s="3" t="s">
        <v>55</v>
      </c>
      <c r="K3954" s="5">
        <v>45960</v>
      </c>
      <c r="L3954" s="6">
        <v>3946</v>
      </c>
      <c r="M3954" s="5">
        <f t="shared" si="101"/>
        <v>47056</v>
      </c>
      <c r="N3954" s="7"/>
      <c r="O3954" s="76"/>
      <c r="P3954" s="53"/>
      <c r="Q3954" s="90" t="s">
        <v>37</v>
      </c>
      <c r="R3954" s="102" t="s">
        <v>54</v>
      </c>
      <c r="S3954" s="123"/>
      <c r="T3954" s="3"/>
    </row>
    <row r="3955" spans="1:20" ht="15" x14ac:dyDescent="0.25">
      <c r="A3955" s="3" t="s">
        <v>43</v>
      </c>
      <c r="B3955" s="4" t="s">
        <v>5445</v>
      </c>
      <c r="C3955" s="3" t="s">
        <v>5446</v>
      </c>
      <c r="D3955" s="4" t="s">
        <v>2077</v>
      </c>
      <c r="E3955" s="3">
        <v>10505498</v>
      </c>
      <c r="F3955" s="3" t="s">
        <v>32</v>
      </c>
      <c r="G3955" s="3" t="s">
        <v>23</v>
      </c>
      <c r="H3955" s="3">
        <v>14335</v>
      </c>
      <c r="I3955" s="5">
        <v>42627</v>
      </c>
      <c r="J3955" s="3" t="s">
        <v>23</v>
      </c>
      <c r="K3955" s="5">
        <v>42660</v>
      </c>
      <c r="L3955" s="6">
        <v>3947</v>
      </c>
      <c r="M3955" s="5">
        <f t="shared" si="101"/>
        <v>43755</v>
      </c>
      <c r="N3955" s="7"/>
      <c r="O3955" s="76"/>
      <c r="P3955" s="53"/>
      <c r="Q3955" s="90" t="s">
        <v>37</v>
      </c>
      <c r="R3955" s="102" t="s">
        <v>23</v>
      </c>
      <c r="S3955" s="129" t="s">
        <v>5453</v>
      </c>
      <c r="T3955" s="3"/>
    </row>
    <row r="3956" spans="1:20" ht="15" x14ac:dyDescent="0.25">
      <c r="A3956" s="3" t="s">
        <v>43</v>
      </c>
      <c r="B3956" s="4" t="s">
        <v>5445</v>
      </c>
      <c r="C3956" s="3" t="s">
        <v>5446</v>
      </c>
      <c r="D3956" s="4" t="s">
        <v>5454</v>
      </c>
      <c r="E3956" s="3">
        <v>16071730</v>
      </c>
      <c r="F3956" s="3">
        <v>0</v>
      </c>
      <c r="G3956" s="3" t="s">
        <v>23</v>
      </c>
      <c r="H3956" s="3">
        <v>14335</v>
      </c>
      <c r="I3956" s="5">
        <v>42627</v>
      </c>
      <c r="J3956" s="3" t="s">
        <v>23</v>
      </c>
      <c r="K3956" s="5">
        <v>43776</v>
      </c>
      <c r="L3956" s="6">
        <v>3948</v>
      </c>
      <c r="M3956" s="5">
        <f t="shared" si="101"/>
        <v>44872</v>
      </c>
      <c r="N3956" s="7">
        <v>2603</v>
      </c>
      <c r="O3956" s="76">
        <v>44637</v>
      </c>
      <c r="P3956" s="53"/>
      <c r="Q3956" s="90" t="s">
        <v>37</v>
      </c>
      <c r="R3956" s="102" t="s">
        <v>23</v>
      </c>
      <c r="S3956" s="123"/>
      <c r="T3956" s="3"/>
    </row>
    <row r="3957" spans="1:20" ht="15" x14ac:dyDescent="0.25">
      <c r="A3957" s="3" t="s">
        <v>43</v>
      </c>
      <c r="B3957" s="4" t="s">
        <v>2154</v>
      </c>
      <c r="C3957" s="3" t="s">
        <v>2155</v>
      </c>
      <c r="D3957" s="4" t="s">
        <v>2584</v>
      </c>
      <c r="E3957" s="3">
        <v>17050939</v>
      </c>
      <c r="F3957" s="3">
        <v>0</v>
      </c>
      <c r="G3957" s="3" t="s">
        <v>23</v>
      </c>
      <c r="H3957" s="3">
        <v>14337</v>
      </c>
      <c r="I3957" s="5">
        <v>42627</v>
      </c>
      <c r="J3957" s="3" t="s">
        <v>23</v>
      </c>
      <c r="K3957" s="5"/>
      <c r="L3957" s="6">
        <v>3949</v>
      </c>
      <c r="M3957" s="5"/>
      <c r="N3957" s="7">
        <v>7674</v>
      </c>
      <c r="O3957" s="76">
        <v>43277</v>
      </c>
      <c r="P3957" s="53"/>
      <c r="Q3957" s="90" t="s">
        <v>24</v>
      </c>
      <c r="R3957" s="102"/>
      <c r="S3957" s="123"/>
      <c r="T3957" s="3"/>
    </row>
    <row r="3958" spans="1:20" ht="15" x14ac:dyDescent="0.25">
      <c r="A3958" s="3" t="s">
        <v>43</v>
      </c>
      <c r="B3958" s="4" t="s">
        <v>99</v>
      </c>
      <c r="C3958" s="3" t="s">
        <v>100</v>
      </c>
      <c r="D3958" s="4" t="s">
        <v>5455</v>
      </c>
      <c r="E3958" s="3">
        <v>15189917</v>
      </c>
      <c r="F3958" s="3" t="s">
        <v>32</v>
      </c>
      <c r="G3958" s="3" t="s">
        <v>23</v>
      </c>
      <c r="H3958" s="3">
        <v>14496</v>
      </c>
      <c r="I3958" s="5">
        <v>42633</v>
      </c>
      <c r="J3958" s="3" t="s">
        <v>23</v>
      </c>
      <c r="K3958" s="5">
        <v>42640</v>
      </c>
      <c r="L3958" s="6">
        <v>3950</v>
      </c>
      <c r="M3958" s="5">
        <f>DATE(YEAR(K3958)+3,MONTH(K3958),DAY(K3958))</f>
        <v>43735</v>
      </c>
      <c r="N3958" s="7">
        <v>8220</v>
      </c>
      <c r="O3958" s="76">
        <v>45244</v>
      </c>
      <c r="P3958" s="53"/>
      <c r="Q3958" s="90" t="s">
        <v>37</v>
      </c>
      <c r="R3958" s="102" t="s">
        <v>23</v>
      </c>
      <c r="S3958" s="123" t="s">
        <v>5456</v>
      </c>
      <c r="T3958" s="45" t="s">
        <v>154</v>
      </c>
    </row>
    <row r="3959" spans="1:20" ht="15" x14ac:dyDescent="0.25">
      <c r="A3959" s="3" t="s">
        <v>43</v>
      </c>
      <c r="B3959" s="4" t="s">
        <v>5457</v>
      </c>
      <c r="C3959" s="3" t="s">
        <v>5401</v>
      </c>
      <c r="D3959" s="4" t="s">
        <v>5458</v>
      </c>
      <c r="E3959" s="3">
        <v>18448341</v>
      </c>
      <c r="F3959" s="3">
        <v>6</v>
      </c>
      <c r="G3959" s="9" t="s">
        <v>23</v>
      </c>
      <c r="H3959" s="3">
        <v>14497</v>
      </c>
      <c r="I3959" s="5">
        <v>42633</v>
      </c>
      <c r="J3959" s="3" t="s">
        <v>699</v>
      </c>
      <c r="K3959" s="5"/>
      <c r="L3959" s="6">
        <v>3951</v>
      </c>
      <c r="M3959" s="5"/>
      <c r="N3959" s="7" t="s">
        <v>64</v>
      </c>
      <c r="O3959" s="76"/>
      <c r="P3959" s="53"/>
      <c r="Q3959" s="90" t="s">
        <v>24</v>
      </c>
      <c r="R3959" s="102"/>
      <c r="S3959" s="123"/>
      <c r="T3959" s="3"/>
    </row>
    <row r="3960" spans="1:20" ht="15" x14ac:dyDescent="0.25">
      <c r="A3960" s="3" t="s">
        <v>43</v>
      </c>
      <c r="B3960" s="4" t="s">
        <v>2487</v>
      </c>
      <c r="C3960" s="3" t="s">
        <v>5450</v>
      </c>
      <c r="D3960" s="4" t="s">
        <v>5459</v>
      </c>
      <c r="E3960" s="3">
        <v>11641254</v>
      </c>
      <c r="F3960" s="3">
        <v>3</v>
      </c>
      <c r="G3960" s="3" t="s">
        <v>54</v>
      </c>
      <c r="H3960" s="3">
        <v>14501</v>
      </c>
      <c r="I3960" s="5">
        <v>42633</v>
      </c>
      <c r="J3960" s="3" t="s">
        <v>55</v>
      </c>
      <c r="K3960" s="5">
        <v>42670</v>
      </c>
      <c r="L3960" s="6">
        <v>3952</v>
      </c>
      <c r="M3960" s="5">
        <f>DATE(YEAR(K3960)+3,MONTH(K3960),DAY(K3960))</f>
        <v>43765</v>
      </c>
      <c r="N3960" s="7"/>
      <c r="O3960" s="76"/>
      <c r="P3960" s="53"/>
      <c r="Q3960" s="90" t="s">
        <v>37</v>
      </c>
      <c r="R3960" s="102" t="s">
        <v>64</v>
      </c>
      <c r="S3960" s="123"/>
      <c r="T3960" s="3"/>
    </row>
    <row r="3961" spans="1:20" ht="15" x14ac:dyDescent="0.25">
      <c r="A3961" s="3" t="s">
        <v>43</v>
      </c>
      <c r="B3961" s="4" t="s">
        <v>2487</v>
      </c>
      <c r="C3961" s="3" t="s">
        <v>5450</v>
      </c>
      <c r="D3961" s="4" t="s">
        <v>5460</v>
      </c>
      <c r="E3961" s="3">
        <v>12151852</v>
      </c>
      <c r="F3961" s="3" t="s">
        <v>32</v>
      </c>
      <c r="G3961" s="3" t="s">
        <v>54</v>
      </c>
      <c r="H3961" s="3">
        <v>14501</v>
      </c>
      <c r="I3961" s="5">
        <v>42633</v>
      </c>
      <c r="J3961" s="3" t="s">
        <v>55</v>
      </c>
      <c r="K3961" s="5"/>
      <c r="L3961" s="6">
        <v>3953</v>
      </c>
      <c r="M3961" s="5"/>
      <c r="N3961" s="7"/>
      <c r="O3961" s="76"/>
      <c r="P3961" s="53"/>
      <c r="Q3961" s="90" t="s">
        <v>24</v>
      </c>
      <c r="R3961" s="102"/>
      <c r="S3961" s="123"/>
      <c r="T3961" s="3"/>
    </row>
    <row r="3962" spans="1:20" ht="15" x14ac:dyDescent="0.25">
      <c r="A3962" s="3" t="s">
        <v>43</v>
      </c>
      <c r="B3962" s="4" t="s">
        <v>1243</v>
      </c>
      <c r="C3962" s="3" t="s">
        <v>1244</v>
      </c>
      <c r="D3962" s="4" t="s">
        <v>5461</v>
      </c>
      <c r="E3962" s="3">
        <v>11332512</v>
      </c>
      <c r="F3962" s="3">
        <v>7</v>
      </c>
      <c r="G3962" s="3" t="s">
        <v>23</v>
      </c>
      <c r="H3962" s="3">
        <v>14789</v>
      </c>
      <c r="I3962" s="5">
        <v>42640</v>
      </c>
      <c r="J3962" s="3" t="s">
        <v>23</v>
      </c>
      <c r="K3962" s="5">
        <v>42697</v>
      </c>
      <c r="L3962" s="6">
        <v>3954</v>
      </c>
      <c r="M3962" s="5">
        <f>DATE(YEAR(K3962)+3,MONTH(K3962),DAY(K3962))</f>
        <v>43792</v>
      </c>
      <c r="N3962" s="7">
        <v>13778</v>
      </c>
      <c r="O3962" s="76">
        <v>43811</v>
      </c>
      <c r="P3962" s="53"/>
      <c r="Q3962" s="90" t="s">
        <v>37</v>
      </c>
      <c r="R3962" s="102" t="s">
        <v>23</v>
      </c>
      <c r="S3962" s="123"/>
      <c r="T3962" s="3"/>
    </row>
    <row r="3963" spans="1:20" ht="15" x14ac:dyDescent="0.25">
      <c r="A3963" s="3" t="s">
        <v>43</v>
      </c>
      <c r="B3963" s="4" t="s">
        <v>1958</v>
      </c>
      <c r="C3963" s="3" t="s">
        <v>1959</v>
      </c>
      <c r="D3963" s="4" t="s">
        <v>5462</v>
      </c>
      <c r="E3963" s="3">
        <v>16404276</v>
      </c>
      <c r="F3963" s="3">
        <v>6</v>
      </c>
      <c r="G3963" s="3" t="s">
        <v>23</v>
      </c>
      <c r="H3963" s="3">
        <v>14788</v>
      </c>
      <c r="I3963" s="5">
        <v>42640</v>
      </c>
      <c r="J3963" s="3" t="s">
        <v>23</v>
      </c>
      <c r="K3963" s="5">
        <v>43724</v>
      </c>
      <c r="L3963" s="6">
        <v>3955</v>
      </c>
      <c r="M3963" s="5">
        <f>DATE(YEAR(K3963)+3,MONTH(K3963),DAY(K3963))</f>
        <v>44820</v>
      </c>
      <c r="N3963" s="7">
        <v>2757</v>
      </c>
      <c r="O3963" s="76">
        <v>44644</v>
      </c>
      <c r="P3963" s="53"/>
      <c r="Q3963" s="90" t="s">
        <v>37</v>
      </c>
      <c r="R3963" s="102" t="s">
        <v>23</v>
      </c>
      <c r="S3963" s="123"/>
      <c r="T3963" s="3"/>
    </row>
    <row r="3964" spans="1:20" ht="15" x14ac:dyDescent="0.25">
      <c r="A3964" s="3" t="s">
        <v>43</v>
      </c>
      <c r="B3964" s="4" t="s">
        <v>4759</v>
      </c>
      <c r="C3964" s="3" t="s">
        <v>2802</v>
      </c>
      <c r="D3964" s="4" t="s">
        <v>5463</v>
      </c>
      <c r="E3964" s="3">
        <v>8901554</v>
      </c>
      <c r="F3964" s="3">
        <v>5</v>
      </c>
      <c r="G3964" s="3" t="s">
        <v>23</v>
      </c>
      <c r="H3964" s="3">
        <v>14795</v>
      </c>
      <c r="I3964" s="5">
        <v>42641</v>
      </c>
      <c r="J3964" s="3" t="s">
        <v>23</v>
      </c>
      <c r="K3964" s="5">
        <v>42703</v>
      </c>
      <c r="L3964" s="6">
        <v>3956</v>
      </c>
      <c r="M3964" s="5">
        <f>DATE(YEAR(K3964)+3,MONTH(K3964),DAY(K3964))</f>
        <v>43798</v>
      </c>
      <c r="N3964" s="7">
        <v>8761</v>
      </c>
      <c r="O3964" s="76">
        <v>42929</v>
      </c>
      <c r="P3964" s="53"/>
      <c r="Q3964" s="90" t="s">
        <v>37</v>
      </c>
      <c r="R3964" s="102" t="s">
        <v>23</v>
      </c>
      <c r="S3964" s="123"/>
      <c r="T3964" s="3"/>
    </row>
    <row r="3965" spans="1:20" ht="15" x14ac:dyDescent="0.25">
      <c r="A3965" s="3" t="s">
        <v>43</v>
      </c>
      <c r="B3965" s="4" t="s">
        <v>5464</v>
      </c>
      <c r="C3965" s="3" t="s">
        <v>5038</v>
      </c>
      <c r="D3965" s="4" t="s">
        <v>916</v>
      </c>
      <c r="E3965" s="3">
        <v>16759138</v>
      </c>
      <c r="F3965" s="3">
        <v>8</v>
      </c>
      <c r="G3965" s="3" t="s">
        <v>23</v>
      </c>
      <c r="H3965" s="3"/>
      <c r="I3965" s="5"/>
      <c r="J3965" s="3" t="s">
        <v>23</v>
      </c>
      <c r="K3965" s="5">
        <v>42670</v>
      </c>
      <c r="L3965" s="6">
        <v>3957</v>
      </c>
      <c r="M3965" s="5">
        <f>DATE(YEAR(K3965)+3,MONTH(K3965),DAY(K3965))</f>
        <v>43765</v>
      </c>
      <c r="N3965" s="7">
        <v>2624</v>
      </c>
      <c r="O3965" s="76">
        <v>43166</v>
      </c>
      <c r="P3965" s="53"/>
      <c r="Q3965" s="90" t="s">
        <v>37</v>
      </c>
      <c r="R3965" s="102" t="s">
        <v>23</v>
      </c>
      <c r="S3965" s="123"/>
      <c r="T3965" s="3"/>
    </row>
    <row r="3966" spans="1:20" ht="15" x14ac:dyDescent="0.25">
      <c r="A3966" s="3" t="s">
        <v>43</v>
      </c>
      <c r="B3966" s="4" t="s">
        <v>5464</v>
      </c>
      <c r="C3966" s="3" t="s">
        <v>5038</v>
      </c>
      <c r="D3966" s="4" t="s">
        <v>2770</v>
      </c>
      <c r="E3966" s="3">
        <v>16439388</v>
      </c>
      <c r="F3966" s="3">
        <v>7</v>
      </c>
      <c r="G3966" s="3" t="s">
        <v>23</v>
      </c>
      <c r="H3966" s="3">
        <v>14945</v>
      </c>
      <c r="I3966" s="5">
        <v>42643</v>
      </c>
      <c r="J3966" s="3" t="s">
        <v>23</v>
      </c>
      <c r="K3966" s="5"/>
      <c r="L3966" s="6">
        <v>3958</v>
      </c>
      <c r="M3966" s="5"/>
      <c r="N3966" s="7">
        <v>15215</v>
      </c>
      <c r="O3966" s="76">
        <v>42654</v>
      </c>
      <c r="P3966" s="53"/>
      <c r="Q3966" s="90" t="s">
        <v>24</v>
      </c>
      <c r="R3966" s="102"/>
      <c r="S3966" s="123"/>
      <c r="T3966" s="3"/>
    </row>
    <row r="3967" spans="1:20" ht="15" x14ac:dyDescent="0.25">
      <c r="A3967" s="3" t="s">
        <v>43</v>
      </c>
      <c r="B3967" s="4" t="s">
        <v>88</v>
      </c>
      <c r="C3967" s="3" t="s">
        <v>89</v>
      </c>
      <c r="D3967" s="4" t="s">
        <v>5465</v>
      </c>
      <c r="E3967" s="3">
        <v>17079946</v>
      </c>
      <c r="F3967" s="3">
        <v>1</v>
      </c>
      <c r="G3967" s="3" t="s">
        <v>23</v>
      </c>
      <c r="H3967" s="3">
        <v>15152</v>
      </c>
      <c r="I3967" s="5">
        <v>42649</v>
      </c>
      <c r="J3967" s="3" t="s">
        <v>23</v>
      </c>
      <c r="K3967" s="5">
        <v>44693</v>
      </c>
      <c r="L3967" s="6">
        <v>3959</v>
      </c>
      <c r="M3967" s="5">
        <f>DATE(YEAR(K3967)+3,MONTH(K3967),DAY(K3967))</f>
        <v>45789</v>
      </c>
      <c r="N3967" s="7"/>
      <c r="O3967" s="76"/>
      <c r="P3967" s="53"/>
      <c r="Q3967" s="90" t="s">
        <v>37</v>
      </c>
      <c r="R3967" s="102" t="s">
        <v>23</v>
      </c>
      <c r="S3967" s="123" t="s">
        <v>67</v>
      </c>
      <c r="T3967" s="3"/>
    </row>
    <row r="3968" spans="1:20" ht="15" x14ac:dyDescent="0.25">
      <c r="A3968" s="3" t="s">
        <v>43</v>
      </c>
      <c r="B3968" s="4" t="s">
        <v>4759</v>
      </c>
      <c r="C3968" s="3" t="s">
        <v>2802</v>
      </c>
      <c r="D3968" s="4" t="s">
        <v>5466</v>
      </c>
      <c r="E3968" s="3">
        <v>14607109</v>
      </c>
      <c r="F3968" s="3">
        <v>0</v>
      </c>
      <c r="G3968" s="3" t="s">
        <v>23</v>
      </c>
      <c r="H3968" s="3">
        <v>15151</v>
      </c>
      <c r="I3968" s="5">
        <v>42649</v>
      </c>
      <c r="J3968" s="3" t="s">
        <v>23</v>
      </c>
      <c r="K3968" s="5">
        <v>45027</v>
      </c>
      <c r="L3968" s="6">
        <v>3960</v>
      </c>
      <c r="M3968" s="5">
        <f>DATE(YEAR(K3968)+3,MONTH(K3968),DAY(K3968))</f>
        <v>46123</v>
      </c>
      <c r="N3968" s="7">
        <v>5911</v>
      </c>
      <c r="O3968" s="76">
        <v>45531</v>
      </c>
      <c r="P3968" s="53"/>
      <c r="Q3968" s="90" t="s">
        <v>37</v>
      </c>
      <c r="R3968" s="102" t="s">
        <v>23</v>
      </c>
      <c r="S3968" s="123"/>
      <c r="T3968" s="3"/>
    </row>
    <row r="3969" spans="1:20" ht="15" x14ac:dyDescent="0.25">
      <c r="A3969" s="3" t="s">
        <v>43</v>
      </c>
      <c r="B3969" s="4" t="s">
        <v>3459</v>
      </c>
      <c r="C3969" s="3" t="s">
        <v>3460</v>
      </c>
      <c r="D3969" s="4" t="s">
        <v>274</v>
      </c>
      <c r="E3969" s="3">
        <v>13667509</v>
      </c>
      <c r="F3969" s="3">
        <v>5</v>
      </c>
      <c r="G3969" s="3" t="s">
        <v>23</v>
      </c>
      <c r="H3969" s="3"/>
      <c r="I3969" s="5"/>
      <c r="J3969" s="3" t="s">
        <v>23</v>
      </c>
      <c r="K3969" s="5">
        <v>42668</v>
      </c>
      <c r="L3969" s="6">
        <v>3961</v>
      </c>
      <c r="M3969" s="5">
        <f>DATE(YEAR(K3969)+3,MONTH(K3969),DAY(K3969))</f>
        <v>43763</v>
      </c>
      <c r="N3969" s="7">
        <v>6012</v>
      </c>
      <c r="O3969" s="76">
        <v>42865</v>
      </c>
      <c r="P3969" s="53"/>
      <c r="Q3969" s="90" t="s">
        <v>37</v>
      </c>
      <c r="R3969" s="102" t="s">
        <v>23</v>
      </c>
      <c r="S3969" s="123"/>
      <c r="T3969" s="3"/>
    </row>
    <row r="3970" spans="1:20" ht="15" x14ac:dyDescent="0.25">
      <c r="A3970" s="3" t="s">
        <v>43</v>
      </c>
      <c r="B3970" s="4" t="s">
        <v>2830</v>
      </c>
      <c r="C3970" s="3" t="s">
        <v>2831</v>
      </c>
      <c r="D3970" s="4" t="s">
        <v>5467</v>
      </c>
      <c r="E3970" s="3">
        <v>17063727</v>
      </c>
      <c r="F3970" s="3">
        <v>5</v>
      </c>
      <c r="G3970" s="3" t="s">
        <v>23</v>
      </c>
      <c r="H3970" s="3"/>
      <c r="I3970" s="5"/>
      <c r="J3970" s="3" t="s">
        <v>23</v>
      </c>
      <c r="K3970" s="5"/>
      <c r="L3970" s="6">
        <v>3962</v>
      </c>
      <c r="M3970" s="5"/>
      <c r="N3970" s="7">
        <v>15089</v>
      </c>
      <c r="O3970" s="76">
        <v>43068</v>
      </c>
      <c r="P3970" s="53"/>
      <c r="Q3970" s="90" t="s">
        <v>24</v>
      </c>
      <c r="R3970" s="102"/>
      <c r="S3970" s="123"/>
      <c r="T3970" s="3"/>
    </row>
    <row r="3971" spans="1:20" ht="15" x14ac:dyDescent="0.25">
      <c r="A3971" s="3" t="s">
        <v>43</v>
      </c>
      <c r="B3971" s="4" t="s">
        <v>1791</v>
      </c>
      <c r="C3971" s="3" t="s">
        <v>2641</v>
      </c>
      <c r="D3971" s="4" t="s">
        <v>5468</v>
      </c>
      <c r="E3971" s="3">
        <v>19268647</v>
      </c>
      <c r="F3971" s="3">
        <v>4</v>
      </c>
      <c r="G3971" s="3" t="s">
        <v>23</v>
      </c>
      <c r="H3971" s="3">
        <v>15303</v>
      </c>
      <c r="I3971" s="5">
        <v>42655</v>
      </c>
      <c r="J3971" s="3" t="s">
        <v>23</v>
      </c>
      <c r="K3971" s="5">
        <v>42660</v>
      </c>
      <c r="L3971" s="6">
        <v>3963</v>
      </c>
      <c r="M3971" s="5">
        <f>DATE(YEAR(K3971)+3,MONTH(K3971),DAY(K3971))</f>
        <v>43755</v>
      </c>
      <c r="N3971" s="7">
        <v>3361</v>
      </c>
      <c r="O3971" s="76">
        <v>42802</v>
      </c>
      <c r="P3971" s="53"/>
      <c r="Q3971" s="90" t="s">
        <v>37</v>
      </c>
      <c r="R3971" s="102" t="s">
        <v>23</v>
      </c>
      <c r="S3971" s="123"/>
      <c r="T3971" s="3"/>
    </row>
    <row r="3972" spans="1:20" ht="15" x14ac:dyDescent="0.25">
      <c r="A3972" s="3" t="s">
        <v>43</v>
      </c>
      <c r="B3972" s="4" t="s">
        <v>4250</v>
      </c>
      <c r="C3972" s="3" t="s">
        <v>2802</v>
      </c>
      <c r="D3972" s="4" t="s">
        <v>412</v>
      </c>
      <c r="E3972" s="3">
        <v>13011382</v>
      </c>
      <c r="F3972" s="3">
        <v>6</v>
      </c>
      <c r="G3972" s="3" t="s">
        <v>23</v>
      </c>
      <c r="H3972" s="3">
        <v>15302</v>
      </c>
      <c r="I3972" s="5">
        <v>42655</v>
      </c>
      <c r="J3972" s="3" t="s">
        <v>23</v>
      </c>
      <c r="K3972" s="5">
        <v>45135</v>
      </c>
      <c r="L3972" s="6">
        <v>3964</v>
      </c>
      <c r="M3972" s="5">
        <f>DATE(YEAR(K3972)+3,MONTH(K3972),DAY(K3972))</f>
        <v>46231</v>
      </c>
      <c r="N3972" s="7">
        <v>3378</v>
      </c>
      <c r="O3972" s="76">
        <v>45432</v>
      </c>
      <c r="P3972" s="53"/>
      <c r="Q3972" s="90" t="s">
        <v>37</v>
      </c>
      <c r="R3972" s="102" t="s">
        <v>23</v>
      </c>
      <c r="S3972" s="123"/>
      <c r="T3972" s="3"/>
    </row>
    <row r="3973" spans="1:20" ht="15" x14ac:dyDescent="0.25">
      <c r="A3973" s="3" t="s">
        <v>43</v>
      </c>
      <c r="B3973" s="4" t="s">
        <v>2878</v>
      </c>
      <c r="C3973" s="3" t="s">
        <v>2879</v>
      </c>
      <c r="D3973" s="4" t="s">
        <v>5469</v>
      </c>
      <c r="E3973" s="3">
        <v>12310504</v>
      </c>
      <c r="F3973" s="3">
        <v>4</v>
      </c>
      <c r="G3973" s="9" t="s">
        <v>23</v>
      </c>
      <c r="H3973" s="3">
        <v>15255</v>
      </c>
      <c r="I3973" s="5">
        <v>42655</v>
      </c>
      <c r="J3973" s="3" t="s">
        <v>699</v>
      </c>
      <c r="K3973" s="5"/>
      <c r="L3973" s="6">
        <v>3965</v>
      </c>
      <c r="M3973" s="5"/>
      <c r="N3973" s="7" t="s">
        <v>64</v>
      </c>
      <c r="O3973" s="76"/>
      <c r="P3973" s="53"/>
      <c r="Q3973" s="90" t="s">
        <v>24</v>
      </c>
      <c r="R3973" s="102"/>
      <c r="S3973" s="123" t="s">
        <v>5470</v>
      </c>
      <c r="T3973" s="3"/>
    </row>
    <row r="3974" spans="1:20" ht="15" x14ac:dyDescent="0.25">
      <c r="A3974" s="3" t="s">
        <v>43</v>
      </c>
      <c r="B3974" s="4" t="s">
        <v>3678</v>
      </c>
      <c r="C3974" s="3" t="s">
        <v>3679</v>
      </c>
      <c r="D3974" s="4" t="s">
        <v>5129</v>
      </c>
      <c r="E3974" s="3">
        <v>17936559</v>
      </c>
      <c r="F3974" s="3">
        <v>6</v>
      </c>
      <c r="G3974" s="3" t="s">
        <v>23</v>
      </c>
      <c r="H3974" s="3">
        <v>15254</v>
      </c>
      <c r="I3974" s="5">
        <v>42655</v>
      </c>
      <c r="J3974" s="3" t="s">
        <v>23</v>
      </c>
      <c r="K3974" s="5">
        <v>42660</v>
      </c>
      <c r="L3974" s="6">
        <v>3966</v>
      </c>
      <c r="M3974" s="5">
        <f>DATE(YEAR(K3974)+3,MONTH(K3974),DAY(K3974))</f>
        <v>43755</v>
      </c>
      <c r="N3974" s="7">
        <v>7478</v>
      </c>
      <c r="O3974" s="76">
        <v>43273</v>
      </c>
      <c r="P3974" s="53"/>
      <c r="Q3974" s="90" t="s">
        <v>37</v>
      </c>
      <c r="R3974" s="102" t="s">
        <v>23</v>
      </c>
      <c r="S3974" s="123"/>
      <c r="T3974" s="3"/>
    </row>
    <row r="3975" spans="1:20" ht="15" x14ac:dyDescent="0.25">
      <c r="A3975" s="3" t="s">
        <v>43</v>
      </c>
      <c r="B3975" s="4" t="s">
        <v>5471</v>
      </c>
      <c r="C3975" s="3" t="s">
        <v>5038</v>
      </c>
      <c r="D3975" s="4" t="s">
        <v>5472</v>
      </c>
      <c r="E3975" s="3">
        <v>8499175</v>
      </c>
      <c r="F3975" s="3">
        <v>9</v>
      </c>
      <c r="G3975" s="3" t="s">
        <v>23</v>
      </c>
      <c r="H3975" s="3"/>
      <c r="I3975" s="5"/>
      <c r="J3975" s="3" t="s">
        <v>23</v>
      </c>
      <c r="K3975" s="5">
        <v>42670</v>
      </c>
      <c r="L3975" s="6">
        <v>3967</v>
      </c>
      <c r="M3975" s="5">
        <f>DATE(YEAR(K3975)+3,MONTH(K3975),DAY(K3975))</f>
        <v>43765</v>
      </c>
      <c r="N3975" s="7">
        <v>3500</v>
      </c>
      <c r="O3975" s="76">
        <v>42804</v>
      </c>
      <c r="P3975" s="53"/>
      <c r="Q3975" s="90" t="s">
        <v>37</v>
      </c>
      <c r="R3975" s="102" t="s">
        <v>23</v>
      </c>
      <c r="S3975" s="123"/>
      <c r="T3975" s="3"/>
    </row>
    <row r="3976" spans="1:20" ht="15" x14ac:dyDescent="0.25">
      <c r="A3976" s="3" t="s">
        <v>43</v>
      </c>
      <c r="B3976" s="4" t="s">
        <v>5400</v>
      </c>
      <c r="C3976" s="3" t="s">
        <v>5401</v>
      </c>
      <c r="D3976" s="4" t="s">
        <v>5473</v>
      </c>
      <c r="E3976" s="3">
        <v>17341029</v>
      </c>
      <c r="F3976" s="3">
        <v>8</v>
      </c>
      <c r="G3976" s="9" t="s">
        <v>23</v>
      </c>
      <c r="H3976" s="3"/>
      <c r="I3976" s="5"/>
      <c r="J3976" s="3" t="s">
        <v>699</v>
      </c>
      <c r="K3976" s="5"/>
      <c r="L3976" s="6">
        <v>3968</v>
      </c>
      <c r="M3976" s="5"/>
      <c r="N3976" s="7" t="s">
        <v>64</v>
      </c>
      <c r="O3976" s="76"/>
      <c r="P3976" s="53"/>
      <c r="Q3976" s="90" t="s">
        <v>24</v>
      </c>
      <c r="R3976" s="102"/>
      <c r="S3976" s="123"/>
      <c r="T3976" s="3"/>
    </row>
    <row r="3977" spans="1:20" ht="15" x14ac:dyDescent="0.25">
      <c r="A3977" s="3" t="s">
        <v>43</v>
      </c>
      <c r="B3977" s="4" t="s">
        <v>3459</v>
      </c>
      <c r="C3977" s="3" t="s">
        <v>3460</v>
      </c>
      <c r="D3977" s="4" t="s">
        <v>5474</v>
      </c>
      <c r="E3977" s="3">
        <v>19404557</v>
      </c>
      <c r="F3977" s="3">
        <v>3</v>
      </c>
      <c r="G3977" s="9" t="s">
        <v>23</v>
      </c>
      <c r="H3977" s="3"/>
      <c r="I3977" s="5"/>
      <c r="J3977" s="3" t="s">
        <v>699</v>
      </c>
      <c r="K3977" s="5"/>
      <c r="L3977" s="6">
        <v>3969</v>
      </c>
      <c r="M3977" s="5"/>
      <c r="N3977" s="7" t="s">
        <v>64</v>
      </c>
      <c r="O3977" s="76"/>
      <c r="P3977" s="53"/>
      <c r="Q3977" s="90" t="s">
        <v>24</v>
      </c>
      <c r="R3977" s="102"/>
      <c r="S3977" s="123"/>
      <c r="T3977" s="3"/>
    </row>
    <row r="3978" spans="1:20" ht="15" x14ac:dyDescent="0.25">
      <c r="A3978" s="3" t="s">
        <v>43</v>
      </c>
      <c r="B3978" s="4" t="s">
        <v>5475</v>
      </c>
      <c r="C3978" s="3" t="s">
        <v>444</v>
      </c>
      <c r="D3978" s="4" t="s">
        <v>2659</v>
      </c>
      <c r="E3978" s="3">
        <v>8207964</v>
      </c>
      <c r="F3978" s="3">
        <v>5</v>
      </c>
      <c r="G3978" s="3" t="s">
        <v>23</v>
      </c>
      <c r="H3978" s="3"/>
      <c r="I3978" s="5"/>
      <c r="J3978" s="3" t="s">
        <v>23</v>
      </c>
      <c r="K3978" s="5"/>
      <c r="L3978" s="6">
        <v>3970</v>
      </c>
      <c r="M3978" s="5"/>
      <c r="N3978" s="7"/>
      <c r="O3978" s="76"/>
      <c r="P3978" s="53"/>
      <c r="Q3978" s="90" t="s">
        <v>24</v>
      </c>
      <c r="R3978" s="102"/>
      <c r="S3978" s="122" t="s">
        <v>2251</v>
      </c>
      <c r="T3978" s="3"/>
    </row>
    <row r="3979" spans="1:20" ht="15" x14ac:dyDescent="0.25">
      <c r="A3979" s="3" t="s">
        <v>43</v>
      </c>
      <c r="B3979" s="4" t="s">
        <v>3318</v>
      </c>
      <c r="C3979" s="3" t="s">
        <v>3319</v>
      </c>
      <c r="D3979" s="4" t="s">
        <v>5476</v>
      </c>
      <c r="E3979" s="3">
        <v>7696074</v>
      </c>
      <c r="F3979" s="3">
        <v>7</v>
      </c>
      <c r="G3979" s="3" t="s">
        <v>23</v>
      </c>
      <c r="H3979" s="3">
        <v>15612</v>
      </c>
      <c r="I3979" s="5">
        <v>42667</v>
      </c>
      <c r="J3979" s="3" t="s">
        <v>23</v>
      </c>
      <c r="K3979" s="5">
        <v>42698</v>
      </c>
      <c r="L3979" s="6">
        <v>3971</v>
      </c>
      <c r="M3979" s="5">
        <f>DATE(YEAR(K3979)+3,MONTH(K3979),DAY(K3979))</f>
        <v>43793</v>
      </c>
      <c r="N3979" s="7">
        <v>1526</v>
      </c>
      <c r="O3979" s="76">
        <v>45721</v>
      </c>
      <c r="P3979" s="53">
        <v>1479435</v>
      </c>
      <c r="Q3979" s="90" t="s">
        <v>37</v>
      </c>
      <c r="R3979" s="102" t="s">
        <v>23</v>
      </c>
      <c r="S3979" s="123" t="s">
        <v>1932</v>
      </c>
      <c r="T3979" s="3"/>
    </row>
    <row r="3980" spans="1:20" ht="15" x14ac:dyDescent="0.25">
      <c r="A3980" s="3" t="s">
        <v>43</v>
      </c>
      <c r="B3980" s="4" t="s">
        <v>3678</v>
      </c>
      <c r="C3980" s="3" t="s">
        <v>3679</v>
      </c>
      <c r="D3980" s="4" t="s">
        <v>5477</v>
      </c>
      <c r="E3980" s="3">
        <v>17560757</v>
      </c>
      <c r="F3980" s="3">
        <v>9</v>
      </c>
      <c r="G3980" s="3" t="s">
        <v>23</v>
      </c>
      <c r="H3980" s="3">
        <v>15611</v>
      </c>
      <c r="I3980" s="5">
        <v>42667</v>
      </c>
      <c r="J3980" s="3" t="s">
        <v>23</v>
      </c>
      <c r="K3980" s="5">
        <v>44657</v>
      </c>
      <c r="L3980" s="6">
        <v>3972</v>
      </c>
      <c r="M3980" s="5">
        <f>DATE(YEAR(K3980)+3,MONTH(K3980),DAY(K3980))</f>
        <v>45753</v>
      </c>
      <c r="N3980" s="7">
        <v>732</v>
      </c>
      <c r="O3980" s="76">
        <v>45692</v>
      </c>
      <c r="P3980" s="53"/>
      <c r="Q3980" s="90" t="s">
        <v>37</v>
      </c>
      <c r="R3980" s="102" t="s">
        <v>23</v>
      </c>
      <c r="S3980" s="123" t="s">
        <v>5478</v>
      </c>
      <c r="T3980" s="3"/>
    </row>
    <row r="3981" spans="1:20" ht="15" x14ac:dyDescent="0.25">
      <c r="A3981" s="3" t="s">
        <v>43</v>
      </c>
      <c r="B3981" s="4" t="s">
        <v>2878</v>
      </c>
      <c r="C3981" s="3" t="s">
        <v>2879</v>
      </c>
      <c r="D3981" s="4" t="s">
        <v>4693</v>
      </c>
      <c r="E3981" s="3">
        <v>15538797</v>
      </c>
      <c r="F3981" s="3">
        <v>1</v>
      </c>
      <c r="G3981" s="3" t="s">
        <v>23</v>
      </c>
      <c r="H3981" s="3">
        <v>15861</v>
      </c>
      <c r="I3981" s="5" t="s">
        <v>5479</v>
      </c>
      <c r="J3981" s="3" t="s">
        <v>23</v>
      </c>
      <c r="K3981" s="5">
        <v>42726</v>
      </c>
      <c r="L3981" s="6">
        <v>3973</v>
      </c>
      <c r="M3981" s="5">
        <f>DATE(YEAR(K3981)+3,MONTH(K3981),DAY(K3981))</f>
        <v>43821</v>
      </c>
      <c r="N3981" s="7">
        <v>2992</v>
      </c>
      <c r="O3981" s="76">
        <v>43542</v>
      </c>
      <c r="P3981" s="53"/>
      <c r="Q3981" s="90" t="s">
        <v>37</v>
      </c>
      <c r="R3981" s="102" t="s">
        <v>23</v>
      </c>
      <c r="S3981" s="123"/>
      <c r="T3981" s="3"/>
    </row>
    <row r="3982" spans="1:20" ht="15" x14ac:dyDescent="0.25">
      <c r="A3982" s="3" t="s">
        <v>43</v>
      </c>
      <c r="B3982" s="4" t="s">
        <v>3783</v>
      </c>
      <c r="C3982" s="3" t="s">
        <v>3784</v>
      </c>
      <c r="D3982" s="4" t="s">
        <v>2837</v>
      </c>
      <c r="E3982" s="3">
        <v>17455424</v>
      </c>
      <c r="F3982" s="3">
        <v>2</v>
      </c>
      <c r="G3982" s="3" t="s">
        <v>54</v>
      </c>
      <c r="H3982" s="3">
        <v>15859</v>
      </c>
      <c r="I3982" s="5">
        <v>42678</v>
      </c>
      <c r="J3982" s="3" t="s">
        <v>55</v>
      </c>
      <c r="K3982" s="5">
        <v>46121</v>
      </c>
      <c r="L3982" s="6">
        <v>3974</v>
      </c>
      <c r="M3982" s="5">
        <f>DATE(YEAR(K3982)+3,MONTH(K3982),DAY(K3982))</f>
        <v>47217</v>
      </c>
      <c r="N3982" s="7"/>
      <c r="O3982" s="76"/>
      <c r="P3982" s="53"/>
      <c r="Q3982" s="90" t="s">
        <v>37</v>
      </c>
      <c r="R3982" s="102" t="s">
        <v>54</v>
      </c>
      <c r="S3982" s="123"/>
      <c r="T3982" s="3"/>
    </row>
    <row r="3983" spans="1:20" ht="15" x14ac:dyDescent="0.25">
      <c r="A3983" s="3" t="s">
        <v>43</v>
      </c>
      <c r="B3983" s="4" t="s">
        <v>3726</v>
      </c>
      <c r="C3983" s="3" t="s">
        <v>3727</v>
      </c>
      <c r="D3983" s="4" t="s">
        <v>3379</v>
      </c>
      <c r="E3983" s="3">
        <v>18884476</v>
      </c>
      <c r="F3983" s="3">
        <v>6</v>
      </c>
      <c r="G3983" s="3" t="s">
        <v>23</v>
      </c>
      <c r="H3983" s="3"/>
      <c r="I3983" s="5"/>
      <c r="J3983" s="3" t="s">
        <v>23</v>
      </c>
      <c r="K3983" s="5"/>
      <c r="L3983" s="6">
        <v>3975</v>
      </c>
      <c r="M3983" s="5"/>
      <c r="N3983" s="7">
        <v>2499</v>
      </c>
      <c r="O3983" s="76">
        <v>42779</v>
      </c>
      <c r="P3983" s="53"/>
      <c r="Q3983" s="90" t="s">
        <v>24</v>
      </c>
      <c r="R3983" s="102"/>
      <c r="S3983" s="123"/>
      <c r="T3983" s="3"/>
    </row>
    <row r="3984" spans="1:20" ht="15" x14ac:dyDescent="0.25">
      <c r="A3984" s="3" t="s">
        <v>43</v>
      </c>
      <c r="B3984" s="4" t="s">
        <v>798</v>
      </c>
      <c r="C3984" s="53" t="s">
        <v>799</v>
      </c>
      <c r="D3984" s="4" t="s">
        <v>5480</v>
      </c>
      <c r="E3984" s="3">
        <v>7602874</v>
      </c>
      <c r="F3984" s="3">
        <v>5</v>
      </c>
      <c r="G3984" s="3" t="s">
        <v>23</v>
      </c>
      <c r="H3984" s="3">
        <v>16492</v>
      </c>
      <c r="I3984" s="5">
        <v>42697</v>
      </c>
      <c r="J3984" s="3" t="s">
        <v>23</v>
      </c>
      <c r="K3984" s="5">
        <v>42704</v>
      </c>
      <c r="L3984" s="6">
        <v>3976</v>
      </c>
      <c r="M3984" s="5">
        <f>DATE(YEAR(K3984)+3,MONTH(K3984),DAY(K3984))</f>
        <v>43799</v>
      </c>
      <c r="N3984" s="7">
        <v>6323</v>
      </c>
      <c r="O3984" s="76">
        <v>43251</v>
      </c>
      <c r="P3984" s="53"/>
      <c r="Q3984" s="90" t="s">
        <v>37</v>
      </c>
      <c r="R3984" s="102" t="s">
        <v>23</v>
      </c>
      <c r="S3984" s="123"/>
      <c r="T3984" s="3"/>
    </row>
    <row r="3985" spans="1:20" ht="15" x14ac:dyDescent="0.25">
      <c r="A3985" s="3" t="s">
        <v>43</v>
      </c>
      <c r="B3985" s="4" t="s">
        <v>798</v>
      </c>
      <c r="C3985" s="53" t="s">
        <v>799</v>
      </c>
      <c r="D3985" s="4" t="s">
        <v>5481</v>
      </c>
      <c r="E3985" s="3">
        <v>13020111</v>
      </c>
      <c r="F3985" s="3">
        <v>3</v>
      </c>
      <c r="G3985" s="3" t="s">
        <v>23</v>
      </c>
      <c r="H3985" s="3">
        <v>16492</v>
      </c>
      <c r="I3985" s="5">
        <v>42697</v>
      </c>
      <c r="J3985" s="3" t="s">
        <v>23</v>
      </c>
      <c r="K3985" s="5">
        <v>42704</v>
      </c>
      <c r="L3985" s="6">
        <v>3977</v>
      </c>
      <c r="M3985" s="5">
        <f>DATE(YEAR(K3985)+3,MONTH(K3985),DAY(K3985))</f>
        <v>43799</v>
      </c>
      <c r="N3985" s="7">
        <v>6682</v>
      </c>
      <c r="O3985" s="76">
        <v>43257</v>
      </c>
      <c r="P3985" s="53"/>
      <c r="Q3985" s="90" t="s">
        <v>37</v>
      </c>
      <c r="R3985" s="102" t="s">
        <v>23</v>
      </c>
      <c r="S3985" s="123"/>
      <c r="T3985" s="3"/>
    </row>
    <row r="3986" spans="1:20" ht="15" x14ac:dyDescent="0.25">
      <c r="A3986" s="3" t="s">
        <v>43</v>
      </c>
      <c r="B3986" s="4" t="s">
        <v>2154</v>
      </c>
      <c r="C3986" s="3" t="s">
        <v>2155</v>
      </c>
      <c r="D3986" s="4" t="s">
        <v>5482</v>
      </c>
      <c r="E3986" s="3">
        <v>18618610</v>
      </c>
      <c r="F3986" s="3">
        <v>9</v>
      </c>
      <c r="G3986" s="3" t="s">
        <v>23</v>
      </c>
      <c r="H3986" s="3">
        <v>16310</v>
      </c>
      <c r="I3986" s="5">
        <v>42692</v>
      </c>
      <c r="J3986" s="3" t="s">
        <v>23</v>
      </c>
      <c r="K3986" s="5"/>
      <c r="L3986" s="6">
        <v>3978</v>
      </c>
      <c r="M3986" s="5"/>
      <c r="N3986" s="7">
        <v>7674</v>
      </c>
      <c r="O3986" s="76">
        <v>43277</v>
      </c>
      <c r="P3986" s="53"/>
      <c r="Q3986" s="90" t="s">
        <v>24</v>
      </c>
      <c r="R3986" s="102"/>
      <c r="S3986" s="123"/>
      <c r="T3986" s="3"/>
    </row>
    <row r="3987" spans="1:20" ht="15" x14ac:dyDescent="0.25">
      <c r="A3987" s="3" t="s">
        <v>43</v>
      </c>
      <c r="B3987" s="4" t="s">
        <v>2154</v>
      </c>
      <c r="C3987" s="3" t="s">
        <v>2155</v>
      </c>
      <c r="D3987" s="4" t="s">
        <v>5483</v>
      </c>
      <c r="E3987" s="3">
        <v>8984614</v>
      </c>
      <c r="F3987" s="3">
        <v>5</v>
      </c>
      <c r="G3987" s="3" t="s">
        <v>23</v>
      </c>
      <c r="H3987" s="3">
        <v>16310</v>
      </c>
      <c r="I3987" s="5">
        <v>42692</v>
      </c>
      <c r="J3987" s="3" t="s">
        <v>23</v>
      </c>
      <c r="K3987" s="5"/>
      <c r="L3987" s="6">
        <v>3979</v>
      </c>
      <c r="M3987" s="5"/>
      <c r="N3987" s="7">
        <v>7674</v>
      </c>
      <c r="O3987" s="76">
        <v>43277</v>
      </c>
      <c r="P3987" s="53"/>
      <c r="Q3987" s="90" t="s">
        <v>24</v>
      </c>
      <c r="R3987" s="102"/>
      <c r="S3987" s="123"/>
      <c r="T3987" s="3"/>
    </row>
    <row r="3988" spans="1:20" ht="15" x14ac:dyDescent="0.25">
      <c r="A3988" s="3" t="s">
        <v>43</v>
      </c>
      <c r="B3988" s="4" t="s">
        <v>2487</v>
      </c>
      <c r="C3988" s="3" t="s">
        <v>5450</v>
      </c>
      <c r="D3988" s="4" t="s">
        <v>5484</v>
      </c>
      <c r="E3988" s="3">
        <v>18840161</v>
      </c>
      <c r="F3988" s="3">
        <v>9</v>
      </c>
      <c r="G3988" s="3" t="s">
        <v>54</v>
      </c>
      <c r="H3988" s="3"/>
      <c r="I3988" s="5"/>
      <c r="J3988" s="3" t="s">
        <v>55</v>
      </c>
      <c r="K3988" s="5"/>
      <c r="L3988" s="6">
        <v>3980</v>
      </c>
      <c r="M3988" s="5"/>
      <c r="N3988" s="7"/>
      <c r="O3988" s="76"/>
      <c r="P3988" s="53"/>
      <c r="Q3988" s="90" t="s">
        <v>24</v>
      </c>
      <c r="R3988" s="102"/>
      <c r="S3988" s="123"/>
      <c r="T3988" s="3"/>
    </row>
    <row r="3989" spans="1:20" ht="15" x14ac:dyDescent="0.25">
      <c r="A3989" s="3" t="s">
        <v>43</v>
      </c>
      <c r="B3989" s="4" t="s">
        <v>2194</v>
      </c>
      <c r="C3989" s="3" t="s">
        <v>2195</v>
      </c>
      <c r="D3989" s="4" t="s">
        <v>4896</v>
      </c>
      <c r="E3989" s="3">
        <v>18553056</v>
      </c>
      <c r="F3989" s="3">
        <v>6</v>
      </c>
      <c r="G3989" s="3" t="s">
        <v>23</v>
      </c>
      <c r="H3989" s="3">
        <v>16560</v>
      </c>
      <c r="I3989" s="5">
        <v>42699</v>
      </c>
      <c r="J3989" s="3" t="s">
        <v>23</v>
      </c>
      <c r="K3989" s="5">
        <v>43846</v>
      </c>
      <c r="L3989" s="6">
        <v>3981</v>
      </c>
      <c r="M3989" s="5">
        <f t="shared" ref="M3989:M4000" si="102">DATE(YEAR(K3989)+3,MONTH(K3989),DAY(K3989))</f>
        <v>44942</v>
      </c>
      <c r="N3989" s="7">
        <v>8803</v>
      </c>
      <c r="O3989" s="76">
        <v>45259</v>
      </c>
      <c r="P3989" s="53"/>
      <c r="Q3989" s="90" t="s">
        <v>37</v>
      </c>
      <c r="R3989" s="102" t="s">
        <v>23</v>
      </c>
      <c r="S3989" s="123"/>
      <c r="T3989" s="46" t="s">
        <v>154</v>
      </c>
    </row>
    <row r="3990" spans="1:20" ht="15" x14ac:dyDescent="0.25">
      <c r="A3990" s="3" t="s">
        <v>43</v>
      </c>
      <c r="B3990" s="52" t="s">
        <v>2579</v>
      </c>
      <c r="C3990" s="3" t="s">
        <v>2580</v>
      </c>
      <c r="D3990" s="4" t="s">
        <v>3018</v>
      </c>
      <c r="E3990" s="3">
        <v>17483722</v>
      </c>
      <c r="F3990" s="3">
        <v>8</v>
      </c>
      <c r="G3990" s="3" t="s">
        <v>54</v>
      </c>
      <c r="H3990" s="3">
        <v>16562</v>
      </c>
      <c r="I3990" s="5">
        <v>42699</v>
      </c>
      <c r="J3990" s="3" t="s">
        <v>55</v>
      </c>
      <c r="K3990" s="5">
        <v>42726</v>
      </c>
      <c r="L3990" s="6">
        <v>3982</v>
      </c>
      <c r="M3990" s="5">
        <f t="shared" si="102"/>
        <v>43821</v>
      </c>
      <c r="N3990" s="7"/>
      <c r="O3990" s="76"/>
      <c r="P3990" s="53"/>
      <c r="Q3990" s="90" t="s">
        <v>37</v>
      </c>
      <c r="R3990" s="102" t="s">
        <v>64</v>
      </c>
      <c r="S3990" s="123"/>
      <c r="T3990" s="3"/>
    </row>
    <row r="3991" spans="1:20" ht="15" x14ac:dyDescent="0.25">
      <c r="A3991" s="3" t="s">
        <v>43</v>
      </c>
      <c r="B3991" s="4" t="s">
        <v>5445</v>
      </c>
      <c r="C3991" s="3" t="s">
        <v>5446</v>
      </c>
      <c r="D3991" s="4" t="s">
        <v>5485</v>
      </c>
      <c r="E3991" s="3">
        <v>17815067</v>
      </c>
      <c r="F3991" s="3">
        <v>7</v>
      </c>
      <c r="G3991" s="3" t="s">
        <v>23</v>
      </c>
      <c r="H3991" s="3">
        <v>16563</v>
      </c>
      <c r="I3991" s="5">
        <v>42699</v>
      </c>
      <c r="J3991" s="3" t="s">
        <v>23</v>
      </c>
      <c r="K3991" s="5">
        <v>43850</v>
      </c>
      <c r="L3991" s="6">
        <v>3983</v>
      </c>
      <c r="M3991" s="5">
        <f t="shared" si="102"/>
        <v>44946</v>
      </c>
      <c r="N3991" s="7">
        <v>2051</v>
      </c>
      <c r="O3991" s="76">
        <v>44301</v>
      </c>
      <c r="P3991" s="53"/>
      <c r="Q3991" s="90" t="s">
        <v>37</v>
      </c>
      <c r="R3991" s="102" t="s">
        <v>23</v>
      </c>
      <c r="S3991" s="123"/>
      <c r="T3991" s="3"/>
    </row>
    <row r="3992" spans="1:20" ht="15" x14ac:dyDescent="0.25">
      <c r="A3992" s="3" t="s">
        <v>43</v>
      </c>
      <c r="B3992" s="4" t="s">
        <v>5445</v>
      </c>
      <c r="C3992" s="3" t="s">
        <v>5446</v>
      </c>
      <c r="D3992" s="4" t="s">
        <v>5045</v>
      </c>
      <c r="E3992" s="3">
        <v>15474050</v>
      </c>
      <c r="F3992" s="3">
        <v>3</v>
      </c>
      <c r="G3992" s="3" t="s">
        <v>23</v>
      </c>
      <c r="H3992" s="3">
        <v>16563</v>
      </c>
      <c r="I3992" s="5">
        <v>42699</v>
      </c>
      <c r="J3992" s="3" t="s">
        <v>23</v>
      </c>
      <c r="K3992" s="5">
        <v>42717</v>
      </c>
      <c r="L3992" s="6">
        <v>3984</v>
      </c>
      <c r="M3992" s="5">
        <f t="shared" si="102"/>
        <v>43812</v>
      </c>
      <c r="N3992" s="7">
        <v>2589</v>
      </c>
      <c r="O3992" s="76">
        <v>43529</v>
      </c>
      <c r="P3992" s="53"/>
      <c r="Q3992" s="90" t="s">
        <v>37</v>
      </c>
      <c r="R3992" s="102" t="s">
        <v>23</v>
      </c>
      <c r="S3992" s="123"/>
      <c r="T3992" s="3"/>
    </row>
    <row r="3993" spans="1:20" ht="15" x14ac:dyDescent="0.25">
      <c r="A3993" s="3" t="s">
        <v>43</v>
      </c>
      <c r="B3993" s="4" t="s">
        <v>463</v>
      </c>
      <c r="C3993" s="3" t="s">
        <v>464</v>
      </c>
      <c r="D3993" s="4" t="s">
        <v>5486</v>
      </c>
      <c r="E3993" s="3">
        <v>15873141</v>
      </c>
      <c r="F3993" s="3" t="s">
        <v>32</v>
      </c>
      <c r="G3993" s="3" t="s">
        <v>23</v>
      </c>
      <c r="H3993" s="3">
        <v>16566</v>
      </c>
      <c r="I3993" s="5">
        <v>42699</v>
      </c>
      <c r="J3993" s="3" t="s">
        <v>23</v>
      </c>
      <c r="K3993" s="5">
        <v>42706</v>
      </c>
      <c r="L3993" s="6">
        <v>3985</v>
      </c>
      <c r="M3993" s="5">
        <f t="shared" si="102"/>
        <v>43801</v>
      </c>
      <c r="N3993" s="7">
        <v>406</v>
      </c>
      <c r="O3993" s="76">
        <v>43115</v>
      </c>
      <c r="P3993" s="53"/>
      <c r="Q3993" s="90" t="s">
        <v>37</v>
      </c>
      <c r="R3993" s="102" t="s">
        <v>23</v>
      </c>
      <c r="S3993" s="123"/>
      <c r="T3993" s="3"/>
    </row>
    <row r="3994" spans="1:20" ht="15" x14ac:dyDescent="0.25">
      <c r="A3994" s="3" t="s">
        <v>43</v>
      </c>
      <c r="B3994" s="4" t="s">
        <v>3184</v>
      </c>
      <c r="C3994" s="3" t="s">
        <v>4178</v>
      </c>
      <c r="D3994" s="4" t="s">
        <v>5487</v>
      </c>
      <c r="E3994" s="3">
        <v>18131009</v>
      </c>
      <c r="F3994" s="3" t="s">
        <v>32</v>
      </c>
      <c r="G3994" s="3" t="s">
        <v>23</v>
      </c>
      <c r="H3994" s="3">
        <v>16572</v>
      </c>
      <c r="I3994" s="5">
        <v>42699</v>
      </c>
      <c r="J3994" s="3" t="s">
        <v>23</v>
      </c>
      <c r="K3994" s="5">
        <v>42726</v>
      </c>
      <c r="L3994" s="6">
        <v>3986</v>
      </c>
      <c r="M3994" s="5">
        <f t="shared" si="102"/>
        <v>43821</v>
      </c>
      <c r="N3994" s="7">
        <v>297</v>
      </c>
      <c r="O3994" s="76">
        <v>43840</v>
      </c>
      <c r="P3994" s="53"/>
      <c r="Q3994" s="90" t="s">
        <v>37</v>
      </c>
      <c r="R3994" s="102" t="s">
        <v>23</v>
      </c>
      <c r="S3994" s="123"/>
      <c r="T3994" s="3"/>
    </row>
    <row r="3995" spans="1:20" ht="15" x14ac:dyDescent="0.25">
      <c r="A3995" s="3" t="s">
        <v>43</v>
      </c>
      <c r="B3995" s="4" t="s">
        <v>339</v>
      </c>
      <c r="C3995" s="3" t="s">
        <v>340</v>
      </c>
      <c r="D3995" s="4" t="s">
        <v>5488</v>
      </c>
      <c r="E3995" s="3">
        <v>19327038</v>
      </c>
      <c r="F3995" s="3">
        <v>7</v>
      </c>
      <c r="G3995" s="3" t="s">
        <v>23</v>
      </c>
      <c r="H3995" s="3">
        <v>16573</v>
      </c>
      <c r="I3995" s="5">
        <v>42699</v>
      </c>
      <c r="J3995" s="3" t="s">
        <v>23</v>
      </c>
      <c r="K3995" s="5">
        <v>42711</v>
      </c>
      <c r="L3995" s="6">
        <v>3987</v>
      </c>
      <c r="M3995" s="5">
        <f t="shared" si="102"/>
        <v>43806</v>
      </c>
      <c r="N3995" s="7">
        <v>2529</v>
      </c>
      <c r="O3995" s="76">
        <v>44634</v>
      </c>
      <c r="P3995" s="53"/>
      <c r="Q3995" s="90" t="s">
        <v>37</v>
      </c>
      <c r="R3995" s="102" t="s">
        <v>23</v>
      </c>
      <c r="S3995" s="123" t="s">
        <v>251</v>
      </c>
      <c r="T3995" s="3"/>
    </row>
    <row r="3996" spans="1:20" ht="15" x14ac:dyDescent="0.25">
      <c r="A3996" s="3" t="s">
        <v>43</v>
      </c>
      <c r="B3996" s="4" t="s">
        <v>330</v>
      </c>
      <c r="C3996" s="3" t="s">
        <v>331</v>
      </c>
      <c r="D3996" s="4" t="s">
        <v>5489</v>
      </c>
      <c r="E3996" s="3">
        <v>14229936</v>
      </c>
      <c r="F3996" s="3">
        <v>4</v>
      </c>
      <c r="G3996" s="3" t="s">
        <v>54</v>
      </c>
      <c r="H3996" s="3">
        <v>3150</v>
      </c>
      <c r="I3996" s="5">
        <v>42795</v>
      </c>
      <c r="J3996" s="3" t="s">
        <v>55</v>
      </c>
      <c r="K3996" s="5">
        <v>42824</v>
      </c>
      <c r="L3996" s="6">
        <v>3988</v>
      </c>
      <c r="M3996" s="5">
        <f t="shared" si="102"/>
        <v>43920</v>
      </c>
      <c r="N3996" s="7"/>
      <c r="O3996" s="76"/>
      <c r="P3996" s="53"/>
      <c r="Q3996" s="90" t="s">
        <v>37</v>
      </c>
      <c r="R3996" s="102" t="s">
        <v>64</v>
      </c>
      <c r="S3996" s="123"/>
      <c r="T3996" s="3"/>
    </row>
    <row r="3997" spans="1:20" ht="15" x14ac:dyDescent="0.25">
      <c r="A3997" s="3" t="s">
        <v>43</v>
      </c>
      <c r="B3997" s="4" t="s">
        <v>3184</v>
      </c>
      <c r="C3997" s="3" t="s">
        <v>4178</v>
      </c>
      <c r="D3997" s="4" t="s">
        <v>5490</v>
      </c>
      <c r="E3997" s="3">
        <v>6351479</v>
      </c>
      <c r="F3997" s="3">
        <v>9</v>
      </c>
      <c r="G3997" s="3" t="s">
        <v>23</v>
      </c>
      <c r="H3997" s="3">
        <v>16819</v>
      </c>
      <c r="I3997" s="5">
        <v>42703</v>
      </c>
      <c r="J3997" s="3" t="s">
        <v>23</v>
      </c>
      <c r="K3997" s="5">
        <v>42727</v>
      </c>
      <c r="L3997" s="6">
        <v>3989</v>
      </c>
      <c r="M3997" s="5">
        <f t="shared" si="102"/>
        <v>43822</v>
      </c>
      <c r="N3997" s="7">
        <v>11926</v>
      </c>
      <c r="O3997" s="76">
        <v>43756</v>
      </c>
      <c r="P3997" s="53"/>
      <c r="Q3997" s="90" t="s">
        <v>37</v>
      </c>
      <c r="R3997" s="102" t="s">
        <v>23</v>
      </c>
      <c r="S3997" s="123"/>
      <c r="T3997" s="3"/>
    </row>
    <row r="3998" spans="1:20" ht="15" x14ac:dyDescent="0.25">
      <c r="A3998" s="3" t="s">
        <v>43</v>
      </c>
      <c r="B3998" s="4" t="s">
        <v>396</v>
      </c>
      <c r="C3998" s="3" t="s">
        <v>397</v>
      </c>
      <c r="D3998" s="4" t="s">
        <v>5491</v>
      </c>
      <c r="E3998" s="3">
        <v>14123435</v>
      </c>
      <c r="F3998" s="3">
        <v>8</v>
      </c>
      <c r="G3998" s="3" t="s">
        <v>23</v>
      </c>
      <c r="H3998" s="3">
        <v>16818</v>
      </c>
      <c r="I3998" s="5">
        <v>42703</v>
      </c>
      <c r="J3998" s="3" t="s">
        <v>23</v>
      </c>
      <c r="K3998" s="5">
        <v>42803</v>
      </c>
      <c r="L3998" s="6">
        <v>3990</v>
      </c>
      <c r="M3998" s="5">
        <f t="shared" si="102"/>
        <v>43899</v>
      </c>
      <c r="N3998" s="7">
        <v>518</v>
      </c>
      <c r="O3998" s="76">
        <v>43119</v>
      </c>
      <c r="P3998" s="53"/>
      <c r="Q3998" s="90" t="s">
        <v>37</v>
      </c>
      <c r="R3998" s="102" t="s">
        <v>23</v>
      </c>
      <c r="S3998" s="123"/>
      <c r="T3998" s="3"/>
    </row>
    <row r="3999" spans="1:20" ht="15" x14ac:dyDescent="0.25">
      <c r="A3999" s="3" t="s">
        <v>43</v>
      </c>
      <c r="B3999" s="4" t="s">
        <v>190</v>
      </c>
      <c r="C3999" s="3" t="s">
        <v>191</v>
      </c>
      <c r="D3999" s="4" t="s">
        <v>5492</v>
      </c>
      <c r="E3999" s="3">
        <v>13544984</v>
      </c>
      <c r="F3999" s="3">
        <v>9</v>
      </c>
      <c r="G3999" s="3" t="s">
        <v>23</v>
      </c>
      <c r="H3999" s="3">
        <v>14067</v>
      </c>
      <c r="I3999" s="5">
        <v>42622</v>
      </c>
      <c r="J3999" s="3" t="s">
        <v>23</v>
      </c>
      <c r="K3999" s="5">
        <v>42704</v>
      </c>
      <c r="L3999" s="6">
        <v>3991</v>
      </c>
      <c r="M3999" s="5">
        <f t="shared" si="102"/>
        <v>43799</v>
      </c>
      <c r="N3999" s="7"/>
      <c r="O3999" s="76"/>
      <c r="P3999" s="53"/>
      <c r="Q3999" s="90" t="s">
        <v>37</v>
      </c>
      <c r="R3999" s="102" t="s">
        <v>148</v>
      </c>
      <c r="S3999" s="123"/>
      <c r="T3999" s="3"/>
    </row>
    <row r="4000" spans="1:20" ht="15" x14ac:dyDescent="0.25">
      <c r="A4000" s="3" t="s">
        <v>43</v>
      </c>
      <c r="B4000" s="4" t="s">
        <v>4083</v>
      </c>
      <c r="C4000" s="3" t="s">
        <v>4084</v>
      </c>
      <c r="D4000" s="4" t="s">
        <v>5493</v>
      </c>
      <c r="E4000" s="3">
        <v>13889095</v>
      </c>
      <c r="F4000" s="3">
        <v>3</v>
      </c>
      <c r="G4000" s="3" t="s">
        <v>54</v>
      </c>
      <c r="H4000" s="3">
        <v>2056</v>
      </c>
      <c r="I4000" s="5">
        <v>40605</v>
      </c>
      <c r="J4000" s="3" t="s">
        <v>55</v>
      </c>
      <c r="K4000" s="5">
        <v>46044</v>
      </c>
      <c r="L4000" s="6">
        <v>3992</v>
      </c>
      <c r="M4000" s="5">
        <f t="shared" si="102"/>
        <v>47140</v>
      </c>
      <c r="N4000" s="7"/>
      <c r="O4000" s="76"/>
      <c r="P4000" s="53"/>
      <c r="Q4000" s="90" t="s">
        <v>37</v>
      </c>
      <c r="R4000" s="102" t="s">
        <v>54</v>
      </c>
      <c r="S4000" s="123"/>
      <c r="T4000" s="3"/>
    </row>
    <row r="4001" spans="1:20" ht="15" x14ac:dyDescent="0.25">
      <c r="A4001" s="3" t="s">
        <v>43</v>
      </c>
      <c r="B4001" s="4" t="s">
        <v>88</v>
      </c>
      <c r="C4001" s="3" t="s">
        <v>89</v>
      </c>
      <c r="D4001" s="4" t="s">
        <v>5494</v>
      </c>
      <c r="E4001" s="3">
        <v>19268363</v>
      </c>
      <c r="F4001" s="3">
        <v>7</v>
      </c>
      <c r="G4001" s="3" t="s">
        <v>23</v>
      </c>
      <c r="H4001" s="3">
        <v>16851</v>
      </c>
      <c r="I4001" s="5">
        <v>42704</v>
      </c>
      <c r="J4001" s="3" t="s">
        <v>23</v>
      </c>
      <c r="K4001" s="5"/>
      <c r="L4001" s="6">
        <v>3993</v>
      </c>
      <c r="M4001" s="5"/>
      <c r="N4001" s="7">
        <v>1384</v>
      </c>
      <c r="O4001" s="76">
        <v>42768</v>
      </c>
      <c r="P4001" s="53"/>
      <c r="Q4001" s="90" t="s">
        <v>24</v>
      </c>
      <c r="R4001" s="102"/>
      <c r="S4001" s="123"/>
      <c r="T4001" s="3"/>
    </row>
    <row r="4002" spans="1:20" ht="15" x14ac:dyDescent="0.25">
      <c r="A4002" s="3" t="s">
        <v>43</v>
      </c>
      <c r="B4002" s="4" t="s">
        <v>5495</v>
      </c>
      <c r="C4002" s="3" t="s">
        <v>425</v>
      </c>
      <c r="D4002" s="4" t="s">
        <v>5496</v>
      </c>
      <c r="E4002" s="3">
        <v>25084690</v>
      </c>
      <c r="F4002" s="3">
        <v>8</v>
      </c>
      <c r="G4002" s="3" t="s">
        <v>23</v>
      </c>
      <c r="H4002" s="3">
        <v>16850</v>
      </c>
      <c r="I4002" s="5">
        <v>42704</v>
      </c>
      <c r="J4002" s="3" t="s">
        <v>23</v>
      </c>
      <c r="K4002" s="5">
        <v>42717</v>
      </c>
      <c r="L4002" s="6">
        <v>3994</v>
      </c>
      <c r="M4002" s="5">
        <f>DATE(YEAR(K4002)+3,MONTH(K4002),DAY(K4002))</f>
        <v>43812</v>
      </c>
      <c r="N4002" s="7">
        <v>2065</v>
      </c>
      <c r="O4002" s="76">
        <v>43152</v>
      </c>
      <c r="P4002" s="53"/>
      <c r="Q4002" s="90" t="s">
        <v>37</v>
      </c>
      <c r="R4002" s="102" t="s">
        <v>23</v>
      </c>
      <c r="S4002" s="123"/>
      <c r="T4002" s="3"/>
    </row>
    <row r="4003" spans="1:20" ht="15" x14ac:dyDescent="0.25">
      <c r="A4003" s="3" t="s">
        <v>43</v>
      </c>
      <c r="B4003" s="4" t="s">
        <v>3726</v>
      </c>
      <c r="C4003" s="3" t="s">
        <v>3727</v>
      </c>
      <c r="D4003" s="4" t="s">
        <v>5403</v>
      </c>
      <c r="E4003" s="3">
        <v>17468820</v>
      </c>
      <c r="F4003" s="3">
        <v>6</v>
      </c>
      <c r="G4003" s="3" t="s">
        <v>23</v>
      </c>
      <c r="H4003" s="3">
        <v>16849</v>
      </c>
      <c r="I4003" s="5">
        <v>42704</v>
      </c>
      <c r="J4003" s="3" t="s">
        <v>23</v>
      </c>
      <c r="K4003" s="5">
        <v>45056</v>
      </c>
      <c r="L4003" s="6">
        <v>3995</v>
      </c>
      <c r="M4003" s="5">
        <f>DATE(YEAR(K4003)+3,MONTH(K4003),DAY(K4003))</f>
        <v>46152</v>
      </c>
      <c r="N4003" s="7">
        <v>3593</v>
      </c>
      <c r="O4003" s="35">
        <v>45824</v>
      </c>
      <c r="P4003" s="53"/>
      <c r="Q4003" s="90" t="s">
        <v>37</v>
      </c>
      <c r="R4003" s="102" t="s">
        <v>23</v>
      </c>
      <c r="S4003" s="123"/>
      <c r="T4003" s="3"/>
    </row>
    <row r="4004" spans="1:20" ht="15" x14ac:dyDescent="0.25">
      <c r="A4004" s="3" t="s">
        <v>43</v>
      </c>
      <c r="B4004" s="4" t="s">
        <v>1695</v>
      </c>
      <c r="C4004" s="3" t="s">
        <v>1696</v>
      </c>
      <c r="D4004" s="4" t="s">
        <v>5497</v>
      </c>
      <c r="E4004" s="3">
        <v>18972794</v>
      </c>
      <c r="F4004" s="3">
        <v>1</v>
      </c>
      <c r="G4004" s="9" t="s">
        <v>23</v>
      </c>
      <c r="H4004" s="3"/>
      <c r="I4004" s="5"/>
      <c r="J4004" s="3" t="s">
        <v>699</v>
      </c>
      <c r="K4004" s="5"/>
      <c r="L4004" s="6">
        <v>3996</v>
      </c>
      <c r="M4004" s="5"/>
      <c r="N4004" s="7" t="s">
        <v>64</v>
      </c>
      <c r="O4004" s="76"/>
      <c r="P4004" s="53"/>
      <c r="Q4004" s="90" t="s">
        <v>24</v>
      </c>
      <c r="R4004" s="102"/>
      <c r="S4004" s="123"/>
      <c r="T4004" s="3"/>
    </row>
    <row r="4005" spans="1:20" ht="15" x14ac:dyDescent="0.25">
      <c r="A4005" s="3" t="s">
        <v>43</v>
      </c>
      <c r="B4005" s="4" t="s">
        <v>2878</v>
      </c>
      <c r="C4005" s="3" t="s">
        <v>2879</v>
      </c>
      <c r="D4005" s="4" t="s">
        <v>5498</v>
      </c>
      <c r="E4005" s="3">
        <v>7537058</v>
      </c>
      <c r="F4005" s="3" t="s">
        <v>32</v>
      </c>
      <c r="G4005" s="3" t="s">
        <v>54</v>
      </c>
      <c r="H4005" s="3">
        <v>16997</v>
      </c>
      <c r="I4005" s="5">
        <v>42706</v>
      </c>
      <c r="J4005" s="3" t="s">
        <v>55</v>
      </c>
      <c r="K4005" s="5">
        <v>45126</v>
      </c>
      <c r="L4005" s="6">
        <v>3997</v>
      </c>
      <c r="M4005" s="5">
        <f>DATE(YEAR(K4005)+3,MONTH(K4005),DAY(K4005))</f>
        <v>46222</v>
      </c>
      <c r="N4005" s="7"/>
      <c r="O4005" s="76"/>
      <c r="P4005" s="53"/>
      <c r="Q4005" s="90" t="s">
        <v>37</v>
      </c>
      <c r="R4005" s="102" t="s">
        <v>54</v>
      </c>
      <c r="S4005" s="123"/>
      <c r="T4005" s="3"/>
    </row>
    <row r="4006" spans="1:20" ht="15" x14ac:dyDescent="0.25">
      <c r="A4006" s="3" t="s">
        <v>43</v>
      </c>
      <c r="B4006" s="4" t="s">
        <v>99</v>
      </c>
      <c r="C4006" s="3" t="s">
        <v>100</v>
      </c>
      <c r="D4006" s="4" t="s">
        <v>5499</v>
      </c>
      <c r="E4006" s="3">
        <v>16599603</v>
      </c>
      <c r="F4006" s="3">
        <v>8</v>
      </c>
      <c r="G4006" s="3" t="s">
        <v>23</v>
      </c>
      <c r="H4006" s="3">
        <v>1667</v>
      </c>
      <c r="I4006" s="5">
        <v>42772</v>
      </c>
      <c r="J4006" s="3" t="s">
        <v>23</v>
      </c>
      <c r="K4006" s="5">
        <v>42776</v>
      </c>
      <c r="L4006" s="6">
        <v>3998</v>
      </c>
      <c r="M4006" s="5">
        <f>DATE(YEAR(K4006)+3,MONTH(K4006),DAY(K4006))</f>
        <v>43871</v>
      </c>
      <c r="N4006" s="7">
        <v>1165</v>
      </c>
      <c r="O4006" s="76">
        <v>43867</v>
      </c>
      <c r="P4006" s="53"/>
      <c r="Q4006" s="90" t="s">
        <v>37</v>
      </c>
      <c r="R4006" s="102" t="s">
        <v>23</v>
      </c>
      <c r="S4006" s="123"/>
      <c r="T4006" s="3"/>
    </row>
    <row r="4007" spans="1:20" ht="15" x14ac:dyDescent="0.25">
      <c r="A4007" s="3" t="s">
        <v>43</v>
      </c>
      <c r="B4007" s="4" t="s">
        <v>1092</v>
      </c>
      <c r="C4007" s="3" t="s">
        <v>1093</v>
      </c>
      <c r="D4007" s="4" t="s">
        <v>5196</v>
      </c>
      <c r="E4007" s="3">
        <v>19268301</v>
      </c>
      <c r="F4007" s="3">
        <v>7</v>
      </c>
      <c r="G4007" s="9" t="s">
        <v>23</v>
      </c>
      <c r="H4007" s="3">
        <v>17051</v>
      </c>
      <c r="I4007" s="5">
        <v>42709</v>
      </c>
      <c r="J4007" s="3" t="s">
        <v>699</v>
      </c>
      <c r="K4007" s="5"/>
      <c r="L4007" s="6">
        <v>3999</v>
      </c>
      <c r="M4007" s="5"/>
      <c r="N4007" s="7" t="s">
        <v>64</v>
      </c>
      <c r="O4007" s="76"/>
      <c r="P4007" s="53"/>
      <c r="Q4007" s="90" t="s">
        <v>24</v>
      </c>
      <c r="R4007" s="102"/>
      <c r="S4007" s="123"/>
      <c r="T4007" s="3"/>
    </row>
    <row r="4008" spans="1:20" ht="15" x14ac:dyDescent="0.25">
      <c r="A4008" s="3" t="s">
        <v>43</v>
      </c>
      <c r="B4008" s="4" t="s">
        <v>4492</v>
      </c>
      <c r="C4008" s="3" t="s">
        <v>1283</v>
      </c>
      <c r="D4008" s="4" t="s">
        <v>5500</v>
      </c>
      <c r="E4008" s="3">
        <v>16482880</v>
      </c>
      <c r="F4008" s="3">
        <v>8</v>
      </c>
      <c r="G4008" s="3" t="s">
        <v>54</v>
      </c>
      <c r="H4008" s="3">
        <v>17053</v>
      </c>
      <c r="I4008" s="5">
        <v>42709</v>
      </c>
      <c r="J4008" s="3" t="s">
        <v>55</v>
      </c>
      <c r="K4008" s="5"/>
      <c r="L4008" s="6">
        <v>4000</v>
      </c>
      <c r="M4008" s="5"/>
      <c r="N4008" s="7"/>
      <c r="O4008" s="76"/>
      <c r="P4008" s="53"/>
      <c r="Q4008" s="90" t="s">
        <v>24</v>
      </c>
      <c r="R4008" s="102"/>
      <c r="S4008" s="123"/>
      <c r="T4008" s="3"/>
    </row>
    <row r="4009" spans="1:20" ht="15" x14ac:dyDescent="0.25">
      <c r="A4009" s="3" t="s">
        <v>43</v>
      </c>
      <c r="B4009" s="4" t="s">
        <v>1791</v>
      </c>
      <c r="C4009" s="3" t="s">
        <v>2641</v>
      </c>
      <c r="D4009" s="4" t="s">
        <v>375</v>
      </c>
      <c r="E4009" s="3">
        <v>7813222</v>
      </c>
      <c r="F4009" s="3">
        <v>1</v>
      </c>
      <c r="G4009" s="3" t="s">
        <v>54</v>
      </c>
      <c r="H4009" s="3">
        <v>17077</v>
      </c>
      <c r="I4009" s="5">
        <v>42710</v>
      </c>
      <c r="J4009" s="3" t="s">
        <v>55</v>
      </c>
      <c r="K4009" s="5">
        <v>46043</v>
      </c>
      <c r="L4009" s="6">
        <v>4001</v>
      </c>
      <c r="M4009" s="5">
        <f>DATE(YEAR(K4009)+3,MONTH(K4009),DAY(K4009))</f>
        <v>47139</v>
      </c>
      <c r="N4009" s="7"/>
      <c r="O4009" s="76"/>
      <c r="P4009" s="53"/>
      <c r="Q4009" s="90" t="s">
        <v>37</v>
      </c>
      <c r="R4009" s="102" t="s">
        <v>54</v>
      </c>
      <c r="S4009" s="123"/>
      <c r="T4009" s="3"/>
    </row>
    <row r="4010" spans="1:20" ht="15" x14ac:dyDescent="0.25">
      <c r="A4010" s="3" t="s">
        <v>43</v>
      </c>
      <c r="B4010" s="4" t="s">
        <v>1791</v>
      </c>
      <c r="C4010" s="3" t="s">
        <v>2641</v>
      </c>
      <c r="D4010" s="4" t="s">
        <v>5501</v>
      </c>
      <c r="E4010" s="3">
        <v>7060226</v>
      </c>
      <c r="F4010" s="3">
        <v>1</v>
      </c>
      <c r="G4010" s="3" t="s">
        <v>54</v>
      </c>
      <c r="H4010" s="3">
        <v>17077</v>
      </c>
      <c r="I4010" s="5">
        <v>42710</v>
      </c>
      <c r="J4010" s="3" t="s">
        <v>55</v>
      </c>
      <c r="K4010" s="5"/>
      <c r="L4010" s="6">
        <v>4002</v>
      </c>
      <c r="M4010" s="5"/>
      <c r="N4010" s="7"/>
      <c r="O4010" s="76"/>
      <c r="P4010" s="53"/>
      <c r="Q4010" s="90" t="s">
        <v>24</v>
      </c>
      <c r="R4010" s="102"/>
      <c r="S4010" s="123"/>
      <c r="T4010" s="3"/>
    </row>
    <row r="4011" spans="1:20" ht="15" x14ac:dyDescent="0.25">
      <c r="A4011" s="3" t="s">
        <v>43</v>
      </c>
      <c r="B4011" s="4" t="s">
        <v>2696</v>
      </c>
      <c r="C4011" s="3" t="s">
        <v>2697</v>
      </c>
      <c r="D4011" s="4" t="s">
        <v>5502</v>
      </c>
      <c r="E4011" s="3">
        <v>13884658</v>
      </c>
      <c r="F4011" s="3" t="s">
        <v>32</v>
      </c>
      <c r="G4011" s="3" t="s">
        <v>54</v>
      </c>
      <c r="H4011" s="3">
        <v>17076</v>
      </c>
      <c r="I4011" s="5">
        <v>42710</v>
      </c>
      <c r="J4011" s="3" t="s">
        <v>55</v>
      </c>
      <c r="K4011" s="5">
        <v>44699</v>
      </c>
      <c r="L4011" s="6">
        <v>4003</v>
      </c>
      <c r="M4011" s="5">
        <f>DATE(YEAR(K4011)+3,MONTH(K4011),DAY(K4011))</f>
        <v>45795</v>
      </c>
      <c r="N4011" s="7"/>
      <c r="O4011" s="76"/>
      <c r="P4011" s="53"/>
      <c r="Q4011" s="90" t="s">
        <v>37</v>
      </c>
      <c r="R4011" s="102" t="s">
        <v>64</v>
      </c>
      <c r="S4011" s="123"/>
      <c r="T4011" s="3"/>
    </row>
    <row r="4012" spans="1:20" ht="15" x14ac:dyDescent="0.25">
      <c r="A4012" s="3" t="s">
        <v>43</v>
      </c>
      <c r="B4012" s="4" t="s">
        <v>2978</v>
      </c>
      <c r="C4012" s="3" t="s">
        <v>2979</v>
      </c>
      <c r="D4012" s="4" t="s">
        <v>3609</v>
      </c>
      <c r="E4012" s="3">
        <v>16627536</v>
      </c>
      <c r="F4012" s="3">
        <v>9</v>
      </c>
      <c r="G4012" s="3" t="s">
        <v>23</v>
      </c>
      <c r="H4012" s="3">
        <v>17075</v>
      </c>
      <c r="I4012" s="5">
        <v>42710</v>
      </c>
      <c r="J4012" s="3" t="s">
        <v>23</v>
      </c>
      <c r="K4012" s="5">
        <v>42753</v>
      </c>
      <c r="L4012" s="6">
        <v>4004</v>
      </c>
      <c r="M4012" s="5">
        <f>DATE(YEAR(K4012)+3,MONTH(K4012),DAY(K4012))</f>
        <v>43848</v>
      </c>
      <c r="N4012" s="7">
        <v>9024</v>
      </c>
      <c r="O4012" s="76">
        <v>43304</v>
      </c>
      <c r="P4012" s="53"/>
      <c r="Q4012" s="90" t="s">
        <v>37</v>
      </c>
      <c r="R4012" s="102" t="s">
        <v>23</v>
      </c>
      <c r="S4012" s="123"/>
      <c r="T4012" s="3"/>
    </row>
    <row r="4013" spans="1:20" ht="15" x14ac:dyDescent="0.25">
      <c r="A4013" s="3" t="s">
        <v>43</v>
      </c>
      <c r="B4013" s="4" t="s">
        <v>5503</v>
      </c>
      <c r="C4013" s="3" t="s">
        <v>72</v>
      </c>
      <c r="D4013" s="4" t="s">
        <v>5504</v>
      </c>
      <c r="E4013" s="3">
        <v>5431904</v>
      </c>
      <c r="F4013" s="3">
        <v>5</v>
      </c>
      <c r="G4013" s="3" t="s">
        <v>23</v>
      </c>
      <c r="H4013" s="3">
        <v>7039</v>
      </c>
      <c r="I4013" s="5">
        <v>41451</v>
      </c>
      <c r="J4013" s="3" t="s">
        <v>23</v>
      </c>
      <c r="K4013" s="5">
        <v>42711</v>
      </c>
      <c r="L4013" s="6">
        <v>4005</v>
      </c>
      <c r="M4013" s="5">
        <f>DATE(YEAR(K4013)+3,MONTH(K4013),DAY(K4013))</f>
        <v>43806</v>
      </c>
      <c r="N4013" s="7">
        <v>20079</v>
      </c>
      <c r="O4013" s="76">
        <v>43444</v>
      </c>
      <c r="P4013" s="53"/>
      <c r="Q4013" s="90" t="s">
        <v>37</v>
      </c>
      <c r="R4013" s="102" t="s">
        <v>23</v>
      </c>
      <c r="S4013" s="123"/>
      <c r="T4013" s="3"/>
    </row>
    <row r="4014" spans="1:20" ht="15" x14ac:dyDescent="0.25">
      <c r="A4014" s="3" t="s">
        <v>43</v>
      </c>
      <c r="B4014" s="4" t="s">
        <v>396</v>
      </c>
      <c r="C4014" s="3" t="s">
        <v>397</v>
      </c>
      <c r="D4014" s="4" t="s">
        <v>2844</v>
      </c>
      <c r="E4014" s="3">
        <v>23797882</v>
      </c>
      <c r="F4014" s="3" t="s">
        <v>32</v>
      </c>
      <c r="G4014" s="3" t="s">
        <v>23</v>
      </c>
      <c r="H4014" s="3">
        <v>17355</v>
      </c>
      <c r="I4014" s="5">
        <v>42719</v>
      </c>
      <c r="J4014" s="3" t="s">
        <v>23</v>
      </c>
      <c r="K4014" s="5">
        <v>42733</v>
      </c>
      <c r="L4014" s="6">
        <v>4006</v>
      </c>
      <c r="M4014" s="5">
        <f>DATE(YEAR(K4014)+3,MONTH(K4014),DAY(K4014))</f>
        <v>43828</v>
      </c>
      <c r="N4014" s="7">
        <v>8189</v>
      </c>
      <c r="O4014" s="76">
        <v>44805</v>
      </c>
      <c r="P4014" s="53"/>
      <c r="Q4014" s="90" t="s">
        <v>37</v>
      </c>
      <c r="R4014" s="102" t="s">
        <v>23</v>
      </c>
      <c r="S4014" s="123"/>
      <c r="T4014" s="3"/>
    </row>
    <row r="4015" spans="1:20" ht="15" x14ac:dyDescent="0.25">
      <c r="A4015" s="3" t="s">
        <v>43</v>
      </c>
      <c r="B4015" s="4" t="s">
        <v>99</v>
      </c>
      <c r="C4015" s="3" t="s">
        <v>100</v>
      </c>
      <c r="D4015" s="4" t="s">
        <v>5505</v>
      </c>
      <c r="E4015" s="3">
        <v>15928214</v>
      </c>
      <c r="F4015" s="3">
        <v>7</v>
      </c>
      <c r="G4015" s="9" t="s">
        <v>23</v>
      </c>
      <c r="H4015" s="3">
        <v>2036</v>
      </c>
      <c r="I4015" s="5">
        <v>42774</v>
      </c>
      <c r="J4015" s="3" t="s">
        <v>699</v>
      </c>
      <c r="K4015" s="5"/>
      <c r="L4015" s="6">
        <v>4007</v>
      </c>
      <c r="M4015" s="5"/>
      <c r="N4015" s="7" t="s">
        <v>64</v>
      </c>
      <c r="O4015" s="76"/>
      <c r="P4015" s="53"/>
      <c r="Q4015" s="90" t="s">
        <v>24</v>
      </c>
      <c r="R4015" s="102"/>
      <c r="S4015" s="123"/>
      <c r="T4015" s="3"/>
    </row>
    <row r="4016" spans="1:20" ht="15" x14ac:dyDescent="0.25">
      <c r="A4016" s="3" t="s">
        <v>43</v>
      </c>
      <c r="B4016" s="4" t="s">
        <v>4492</v>
      </c>
      <c r="C4016" s="3" t="s">
        <v>1283</v>
      </c>
      <c r="D4016" s="4" t="s">
        <v>5500</v>
      </c>
      <c r="E4016" s="3">
        <v>16482880</v>
      </c>
      <c r="F4016" s="3">
        <v>8</v>
      </c>
      <c r="G4016" s="3" t="s">
        <v>23</v>
      </c>
      <c r="H4016" s="3">
        <v>17349</v>
      </c>
      <c r="I4016" s="5">
        <v>42719</v>
      </c>
      <c r="J4016" s="3" t="s">
        <v>23</v>
      </c>
      <c r="K4016" s="5">
        <v>42731</v>
      </c>
      <c r="L4016" s="6">
        <v>4008</v>
      </c>
      <c r="M4016" s="5">
        <f>DATE(YEAR(K4016)+3,MONTH(K4016),DAY(K4016))</f>
        <v>43826</v>
      </c>
      <c r="N4016" s="7">
        <v>8111</v>
      </c>
      <c r="O4016" s="76">
        <v>42914</v>
      </c>
      <c r="P4016" s="53"/>
      <c r="Q4016" s="90" t="s">
        <v>37</v>
      </c>
      <c r="R4016" s="102" t="s">
        <v>23</v>
      </c>
      <c r="S4016" s="123"/>
      <c r="T4016" s="3"/>
    </row>
    <row r="4017" spans="1:20" ht="15" x14ac:dyDescent="0.25">
      <c r="A4017" s="3" t="s">
        <v>43</v>
      </c>
      <c r="B4017" s="4" t="s">
        <v>2878</v>
      </c>
      <c r="C4017" s="3" t="s">
        <v>2879</v>
      </c>
      <c r="D4017" s="4" t="s">
        <v>5506</v>
      </c>
      <c r="E4017" s="3">
        <v>10094156</v>
      </c>
      <c r="F4017" s="3">
        <v>2</v>
      </c>
      <c r="G4017" s="3" t="s">
        <v>23</v>
      </c>
      <c r="H4017" s="3"/>
      <c r="I4017" s="5"/>
      <c r="J4017" s="3" t="s">
        <v>23</v>
      </c>
      <c r="K4017" s="5">
        <v>42741</v>
      </c>
      <c r="L4017" s="6">
        <v>4009</v>
      </c>
      <c r="M4017" s="5">
        <f>DATE(YEAR(K4017)+3,MONTH(K4017),DAY(K4017))</f>
        <v>43836</v>
      </c>
      <c r="N4017" s="7">
        <v>3290</v>
      </c>
      <c r="O4017" s="76">
        <v>43179</v>
      </c>
      <c r="P4017" s="53"/>
      <c r="Q4017" s="90" t="s">
        <v>37</v>
      </c>
      <c r="R4017" s="102" t="s">
        <v>23</v>
      </c>
      <c r="S4017" s="123"/>
      <c r="T4017" s="3"/>
    </row>
    <row r="4018" spans="1:20" ht="15" x14ac:dyDescent="0.25">
      <c r="A4018" s="3" t="s">
        <v>43</v>
      </c>
      <c r="B4018" s="4" t="s">
        <v>5445</v>
      </c>
      <c r="C4018" s="3" t="s">
        <v>5446</v>
      </c>
      <c r="D4018" s="4" t="s">
        <v>5288</v>
      </c>
      <c r="E4018" s="3">
        <v>12231705</v>
      </c>
      <c r="F4018" s="3">
        <v>6</v>
      </c>
      <c r="G4018" s="3" t="s">
        <v>54</v>
      </c>
      <c r="H4018" s="3"/>
      <c r="I4018" s="5"/>
      <c r="J4018" s="3" t="s">
        <v>55</v>
      </c>
      <c r="K4018" s="5"/>
      <c r="L4018" s="6">
        <v>4010</v>
      </c>
      <c r="M4018" s="5"/>
      <c r="N4018" s="7"/>
      <c r="O4018" s="76"/>
      <c r="P4018" s="53"/>
      <c r="Q4018" s="90" t="s">
        <v>24</v>
      </c>
      <c r="R4018" s="102"/>
      <c r="S4018" s="123"/>
      <c r="T4018" s="3"/>
    </row>
    <row r="4019" spans="1:20" ht="15" x14ac:dyDescent="0.25">
      <c r="A4019" s="3" t="s">
        <v>43</v>
      </c>
      <c r="B4019" s="4" t="s">
        <v>443</v>
      </c>
      <c r="C4019" s="3" t="s">
        <v>444</v>
      </c>
      <c r="D4019" s="4" t="s">
        <v>2958</v>
      </c>
      <c r="E4019" s="3">
        <v>17478854</v>
      </c>
      <c r="F4019" s="3">
        <v>5</v>
      </c>
      <c r="G4019" s="3" t="s">
        <v>23</v>
      </c>
      <c r="H4019" s="3">
        <v>10641</v>
      </c>
      <c r="I4019" s="5">
        <v>42589</v>
      </c>
      <c r="J4019" s="3" t="s">
        <v>23</v>
      </c>
      <c r="K4019" s="5">
        <v>42720</v>
      </c>
      <c r="L4019" s="6">
        <v>4011</v>
      </c>
      <c r="M4019" s="5">
        <f t="shared" ref="M4019:M4027" si="103">DATE(YEAR(K4019)+3,MONTH(K4019),DAY(K4019))</f>
        <v>43815</v>
      </c>
      <c r="N4019" s="7">
        <v>11370</v>
      </c>
      <c r="O4019" s="76">
        <v>42985</v>
      </c>
      <c r="P4019" s="53"/>
      <c r="Q4019" s="90" t="s">
        <v>37</v>
      </c>
      <c r="R4019" s="102" t="s">
        <v>23</v>
      </c>
      <c r="S4019" s="123"/>
      <c r="T4019" s="3"/>
    </row>
    <row r="4020" spans="1:20" ht="15" x14ac:dyDescent="0.25">
      <c r="A4020" s="3" t="s">
        <v>43</v>
      </c>
      <c r="B4020" s="4" t="s">
        <v>103</v>
      </c>
      <c r="C4020" s="3" t="s">
        <v>104</v>
      </c>
      <c r="D4020" s="4" t="s">
        <v>5507</v>
      </c>
      <c r="E4020" s="3">
        <v>11516444</v>
      </c>
      <c r="F4020" s="3">
        <v>9</v>
      </c>
      <c r="G4020" s="3" t="s">
        <v>23</v>
      </c>
      <c r="H4020" s="3">
        <v>17464</v>
      </c>
      <c r="I4020" s="5">
        <v>42724</v>
      </c>
      <c r="J4020" s="3" t="s">
        <v>23</v>
      </c>
      <c r="K4020" s="5">
        <v>42733</v>
      </c>
      <c r="L4020" s="6">
        <v>4012</v>
      </c>
      <c r="M4020" s="5">
        <f t="shared" si="103"/>
        <v>43828</v>
      </c>
      <c r="N4020" s="7">
        <v>19389</v>
      </c>
      <c r="O4020" s="76">
        <v>43430</v>
      </c>
      <c r="P4020" s="53"/>
      <c r="Q4020" s="90" t="s">
        <v>37</v>
      </c>
      <c r="R4020" s="102" t="s">
        <v>23</v>
      </c>
      <c r="S4020" s="123"/>
      <c r="T4020" s="3"/>
    </row>
    <row r="4021" spans="1:20" ht="15" x14ac:dyDescent="0.25">
      <c r="A4021" s="3" t="s">
        <v>43</v>
      </c>
      <c r="B4021" s="4" t="s">
        <v>99</v>
      </c>
      <c r="C4021" s="3" t="s">
        <v>100</v>
      </c>
      <c r="D4021" s="4" t="s">
        <v>5508</v>
      </c>
      <c r="E4021" s="3">
        <v>19758481</v>
      </c>
      <c r="F4021" s="3">
        <v>5</v>
      </c>
      <c r="G4021" s="3" t="s">
        <v>23</v>
      </c>
      <c r="H4021" s="3">
        <v>17466</v>
      </c>
      <c r="I4021" s="5">
        <v>42724</v>
      </c>
      <c r="J4021" s="3" t="s">
        <v>23</v>
      </c>
      <c r="K4021" s="5">
        <v>42730</v>
      </c>
      <c r="L4021" s="6">
        <v>4103</v>
      </c>
      <c r="M4021" s="5">
        <f t="shared" si="103"/>
        <v>43825</v>
      </c>
      <c r="N4021" s="7"/>
      <c r="O4021" s="76"/>
      <c r="P4021" s="53"/>
      <c r="Q4021" s="90" t="s">
        <v>37</v>
      </c>
      <c r="R4021" s="102" t="s">
        <v>23</v>
      </c>
      <c r="S4021" s="123"/>
      <c r="T4021" s="3"/>
    </row>
    <row r="4022" spans="1:20" ht="15" x14ac:dyDescent="0.25">
      <c r="A4022" s="3" t="s">
        <v>43</v>
      </c>
      <c r="B4022" s="4" t="s">
        <v>996</v>
      </c>
      <c r="C4022" s="3" t="s">
        <v>997</v>
      </c>
      <c r="D4022" s="4" t="s">
        <v>5509</v>
      </c>
      <c r="E4022" s="3">
        <v>17376824</v>
      </c>
      <c r="F4022" s="3">
        <v>9</v>
      </c>
      <c r="G4022" s="3" t="s">
        <v>23</v>
      </c>
      <c r="H4022" s="3">
        <v>17465</v>
      </c>
      <c r="I4022" s="5">
        <v>42724</v>
      </c>
      <c r="J4022" s="3" t="s">
        <v>23</v>
      </c>
      <c r="K4022" s="5">
        <v>42741</v>
      </c>
      <c r="L4022" s="6">
        <v>4104</v>
      </c>
      <c r="M4022" s="5">
        <f t="shared" si="103"/>
        <v>43836</v>
      </c>
      <c r="N4022" s="7">
        <v>1803</v>
      </c>
      <c r="O4022" s="76">
        <v>43146</v>
      </c>
      <c r="P4022" s="53"/>
      <c r="Q4022" s="90" t="s">
        <v>37</v>
      </c>
      <c r="R4022" s="102" t="s">
        <v>23</v>
      </c>
      <c r="S4022" s="123"/>
      <c r="T4022" s="3"/>
    </row>
    <row r="4023" spans="1:20" ht="15" x14ac:dyDescent="0.25">
      <c r="A4023" s="3" t="s">
        <v>43</v>
      </c>
      <c r="B4023" s="4" t="s">
        <v>798</v>
      </c>
      <c r="C4023" s="53" t="s">
        <v>799</v>
      </c>
      <c r="D4023" s="4" t="s">
        <v>5510</v>
      </c>
      <c r="E4023" s="3">
        <v>18447285</v>
      </c>
      <c r="F4023" s="3">
        <v>6</v>
      </c>
      <c r="G4023" s="3" t="s">
        <v>23</v>
      </c>
      <c r="H4023" s="3">
        <v>17725</v>
      </c>
      <c r="I4023" s="5">
        <v>42724</v>
      </c>
      <c r="J4023" s="3" t="s">
        <v>23</v>
      </c>
      <c r="K4023" s="5">
        <v>42730</v>
      </c>
      <c r="L4023" s="6">
        <v>4105</v>
      </c>
      <c r="M4023" s="5">
        <f t="shared" si="103"/>
        <v>43825</v>
      </c>
      <c r="N4023" s="7">
        <v>6323</v>
      </c>
      <c r="O4023" s="76">
        <v>43251</v>
      </c>
      <c r="P4023" s="53"/>
      <c r="Q4023" s="90" t="s">
        <v>37</v>
      </c>
      <c r="R4023" s="102" t="s">
        <v>23</v>
      </c>
      <c r="S4023" s="123"/>
      <c r="T4023" s="3"/>
    </row>
    <row r="4024" spans="1:20" ht="15" x14ac:dyDescent="0.25">
      <c r="A4024" s="3" t="s">
        <v>43</v>
      </c>
      <c r="B4024" s="4" t="s">
        <v>330</v>
      </c>
      <c r="C4024" s="3" t="s">
        <v>331</v>
      </c>
      <c r="D4024" s="4" t="s">
        <v>4921</v>
      </c>
      <c r="E4024" s="3">
        <v>10492948</v>
      </c>
      <c r="F4024" s="3">
        <v>6</v>
      </c>
      <c r="G4024" s="3" t="s">
        <v>54</v>
      </c>
      <c r="H4024" s="3">
        <v>17724</v>
      </c>
      <c r="I4024" s="5">
        <v>42726</v>
      </c>
      <c r="J4024" s="3" t="s">
        <v>55</v>
      </c>
      <c r="K4024" s="5">
        <v>44741</v>
      </c>
      <c r="L4024" s="6">
        <v>4106</v>
      </c>
      <c r="M4024" s="5">
        <f t="shared" si="103"/>
        <v>45837</v>
      </c>
      <c r="N4024" s="7"/>
      <c r="O4024" s="76"/>
      <c r="P4024" s="53"/>
      <c r="Q4024" s="90" t="s">
        <v>37</v>
      </c>
      <c r="R4024" s="102" t="s">
        <v>64</v>
      </c>
      <c r="S4024" s="123"/>
      <c r="T4024" s="3"/>
    </row>
    <row r="4025" spans="1:20" ht="15" x14ac:dyDescent="0.25">
      <c r="A4025" s="3" t="s">
        <v>43</v>
      </c>
      <c r="B4025" s="4" t="s">
        <v>1937</v>
      </c>
      <c r="C4025" s="3" t="s">
        <v>1938</v>
      </c>
      <c r="D4025" s="4" t="s">
        <v>5511</v>
      </c>
      <c r="E4025" s="3">
        <v>19803106</v>
      </c>
      <c r="F4025" s="3">
        <v>2</v>
      </c>
      <c r="G4025" s="3" t="s">
        <v>23</v>
      </c>
      <c r="H4025" s="3">
        <v>17820</v>
      </c>
      <c r="I4025" s="5">
        <v>42727</v>
      </c>
      <c r="J4025" s="3" t="s">
        <v>23</v>
      </c>
      <c r="K4025" s="5">
        <v>42731</v>
      </c>
      <c r="L4025" s="6">
        <v>4107</v>
      </c>
      <c r="M4025" s="5">
        <f t="shared" si="103"/>
        <v>43826</v>
      </c>
      <c r="N4025" s="7">
        <v>3847</v>
      </c>
      <c r="O4025" s="76">
        <v>44384</v>
      </c>
      <c r="P4025" s="53"/>
      <c r="Q4025" s="90" t="s">
        <v>37</v>
      </c>
      <c r="R4025" s="102" t="s">
        <v>23</v>
      </c>
      <c r="S4025" s="123"/>
      <c r="T4025" s="3"/>
    </row>
    <row r="4026" spans="1:20" ht="15" x14ac:dyDescent="0.25">
      <c r="A4026" s="3" t="s">
        <v>43</v>
      </c>
      <c r="B4026" s="4" t="s">
        <v>3726</v>
      </c>
      <c r="C4026" s="3" t="s">
        <v>3727</v>
      </c>
      <c r="D4026" s="4" t="s">
        <v>5069</v>
      </c>
      <c r="E4026" s="3">
        <v>18565930</v>
      </c>
      <c r="F4026" s="3">
        <v>5</v>
      </c>
      <c r="G4026" s="3" t="s">
        <v>23</v>
      </c>
      <c r="H4026" s="3">
        <v>17822</v>
      </c>
      <c r="I4026" s="5">
        <v>42727</v>
      </c>
      <c r="J4026" s="3" t="s">
        <v>23</v>
      </c>
      <c r="K4026" s="5">
        <v>42741</v>
      </c>
      <c r="L4026" s="6">
        <v>4108</v>
      </c>
      <c r="M4026" s="5">
        <f t="shared" si="103"/>
        <v>43836</v>
      </c>
      <c r="N4026" s="7">
        <v>10943</v>
      </c>
      <c r="O4026" s="76">
        <v>43739</v>
      </c>
      <c r="P4026" s="53"/>
      <c r="Q4026" s="90" t="s">
        <v>37</v>
      </c>
      <c r="R4026" s="102" t="s">
        <v>23</v>
      </c>
      <c r="S4026" s="123"/>
      <c r="T4026" s="3"/>
    </row>
    <row r="4027" spans="1:20" ht="15" x14ac:dyDescent="0.25">
      <c r="A4027" s="3" t="s">
        <v>43</v>
      </c>
      <c r="B4027" s="4" t="s">
        <v>1937</v>
      </c>
      <c r="C4027" s="3" t="s">
        <v>1938</v>
      </c>
      <c r="D4027" s="4" t="s">
        <v>611</v>
      </c>
      <c r="E4027" s="3">
        <v>14550538</v>
      </c>
      <c r="F4027" s="3">
        <v>0</v>
      </c>
      <c r="G4027" s="3" t="s">
        <v>23</v>
      </c>
      <c r="H4027" s="3">
        <v>17821</v>
      </c>
      <c r="I4027" s="5">
        <v>42727</v>
      </c>
      <c r="J4027" s="3" t="s">
        <v>23</v>
      </c>
      <c r="K4027" s="5">
        <v>42731</v>
      </c>
      <c r="L4027" s="6">
        <v>4109</v>
      </c>
      <c r="M4027" s="5">
        <f t="shared" si="103"/>
        <v>43826</v>
      </c>
      <c r="N4027" s="7"/>
      <c r="O4027" s="76"/>
      <c r="P4027" s="53"/>
      <c r="Q4027" s="90" t="s">
        <v>37</v>
      </c>
      <c r="R4027" s="102" t="s">
        <v>148</v>
      </c>
      <c r="S4027" s="123" t="s">
        <v>5512</v>
      </c>
      <c r="T4027" s="3"/>
    </row>
    <row r="4028" spans="1:20" ht="15" x14ac:dyDescent="0.25">
      <c r="A4028" s="3" t="s">
        <v>43</v>
      </c>
      <c r="B4028" s="4" t="s">
        <v>306</v>
      </c>
      <c r="C4028" s="3" t="s">
        <v>307</v>
      </c>
      <c r="D4028" s="4" t="s">
        <v>5513</v>
      </c>
      <c r="E4028" s="3">
        <v>17473894</v>
      </c>
      <c r="F4028" s="3">
        <v>7</v>
      </c>
      <c r="G4028" s="9" t="s">
        <v>23</v>
      </c>
      <c r="H4028" s="3"/>
      <c r="I4028" s="5"/>
      <c r="J4028" s="3" t="s">
        <v>699</v>
      </c>
      <c r="K4028" s="5"/>
      <c r="L4028" s="6">
        <v>4110</v>
      </c>
      <c r="M4028" s="5"/>
      <c r="N4028" s="7" t="s">
        <v>64</v>
      </c>
      <c r="O4028" s="76"/>
      <c r="P4028" s="53"/>
      <c r="Q4028" s="90" t="s">
        <v>24</v>
      </c>
      <c r="R4028" s="102"/>
      <c r="S4028" s="123"/>
      <c r="T4028" s="3"/>
    </row>
    <row r="4029" spans="1:20" ht="15" x14ac:dyDescent="0.25">
      <c r="A4029" s="3" t="s">
        <v>43</v>
      </c>
      <c r="B4029" s="4" t="s">
        <v>383</v>
      </c>
      <c r="C4029" s="3" t="s">
        <v>384</v>
      </c>
      <c r="D4029" s="4" t="s">
        <v>5514</v>
      </c>
      <c r="E4029" s="3">
        <v>15395454</v>
      </c>
      <c r="F4029" s="3">
        <v>2</v>
      </c>
      <c r="G4029" s="3" t="s">
        <v>393</v>
      </c>
      <c r="H4029" s="3">
        <v>17867</v>
      </c>
      <c r="I4029" s="5">
        <v>42730</v>
      </c>
      <c r="J4029" s="3" t="s">
        <v>55</v>
      </c>
      <c r="K4029" s="5"/>
      <c r="L4029" s="6">
        <v>4111</v>
      </c>
      <c r="M4029" s="5"/>
      <c r="N4029" s="7"/>
      <c r="O4029" s="76"/>
      <c r="P4029" s="53"/>
      <c r="Q4029" s="90" t="s">
        <v>24</v>
      </c>
      <c r="R4029" s="102"/>
      <c r="S4029" s="123"/>
      <c r="T4029" s="3"/>
    </row>
    <row r="4030" spans="1:20" ht="15" x14ac:dyDescent="0.25">
      <c r="A4030" s="3" t="s">
        <v>43</v>
      </c>
      <c r="B4030" s="4" t="s">
        <v>1695</v>
      </c>
      <c r="C4030" s="3" t="s">
        <v>1696</v>
      </c>
      <c r="D4030" s="4" t="s">
        <v>5497</v>
      </c>
      <c r="E4030" s="3">
        <v>18972794</v>
      </c>
      <c r="F4030" s="3">
        <v>1</v>
      </c>
      <c r="G4030" s="9" t="s">
        <v>23</v>
      </c>
      <c r="H4030" s="3"/>
      <c r="I4030" s="5"/>
      <c r="J4030" s="3" t="s">
        <v>699</v>
      </c>
      <c r="K4030" s="5"/>
      <c r="L4030" s="6">
        <v>4112</v>
      </c>
      <c r="M4030" s="5"/>
      <c r="N4030" s="7" t="s">
        <v>64</v>
      </c>
      <c r="O4030" s="76"/>
      <c r="P4030" s="53"/>
      <c r="Q4030" s="90" t="s">
        <v>24</v>
      </c>
      <c r="R4030" s="102"/>
      <c r="S4030" s="123"/>
      <c r="T4030" s="3"/>
    </row>
    <row r="4031" spans="1:20" ht="15" x14ac:dyDescent="0.25">
      <c r="A4031" s="3" t="s">
        <v>43</v>
      </c>
      <c r="B4031" s="4" t="s">
        <v>383</v>
      </c>
      <c r="C4031" s="3" t="s">
        <v>384</v>
      </c>
      <c r="D4031" s="4" t="s">
        <v>5515</v>
      </c>
      <c r="E4031" s="3">
        <v>17995595</v>
      </c>
      <c r="F4031" s="3">
        <v>4</v>
      </c>
      <c r="G4031" s="3" t="s">
        <v>23</v>
      </c>
      <c r="H4031" s="3">
        <v>17851</v>
      </c>
      <c r="I4031" s="5">
        <v>42730</v>
      </c>
      <c r="J4031" s="3" t="s">
        <v>23</v>
      </c>
      <c r="K4031" s="5">
        <v>43235</v>
      </c>
      <c r="L4031" s="6">
        <v>4113</v>
      </c>
      <c r="M4031" s="5">
        <f t="shared" ref="M4031:M4036" si="104">DATE(YEAR(K4031)+3,MONTH(K4031),DAY(K4031))</f>
        <v>44331</v>
      </c>
      <c r="N4031" s="7">
        <v>8410</v>
      </c>
      <c r="O4031" s="76">
        <v>44813</v>
      </c>
      <c r="P4031" s="53"/>
      <c r="Q4031" s="90" t="s">
        <v>37</v>
      </c>
      <c r="R4031" s="102" t="s">
        <v>23</v>
      </c>
      <c r="S4031" s="123"/>
      <c r="T4031" s="3"/>
    </row>
    <row r="4032" spans="1:20" ht="15" x14ac:dyDescent="0.25">
      <c r="A4032" s="3" t="s">
        <v>43</v>
      </c>
      <c r="B4032" s="4" t="s">
        <v>383</v>
      </c>
      <c r="C4032" s="3" t="s">
        <v>384</v>
      </c>
      <c r="D4032" s="4" t="s">
        <v>5516</v>
      </c>
      <c r="E4032" s="3">
        <v>6553423</v>
      </c>
      <c r="F4032" s="3">
        <v>1</v>
      </c>
      <c r="G4032" s="3" t="s">
        <v>393</v>
      </c>
      <c r="H4032" s="3">
        <v>17941</v>
      </c>
      <c r="I4032" s="5">
        <v>42731</v>
      </c>
      <c r="J4032" s="3" t="s">
        <v>55</v>
      </c>
      <c r="K4032" s="5">
        <v>42746</v>
      </c>
      <c r="L4032" s="6">
        <v>4114</v>
      </c>
      <c r="M4032" s="5">
        <f t="shared" si="104"/>
        <v>43841</v>
      </c>
      <c r="N4032" s="7"/>
      <c r="O4032" s="76"/>
      <c r="P4032" s="53"/>
      <c r="Q4032" s="90" t="s">
        <v>37</v>
      </c>
      <c r="R4032" s="102" t="s">
        <v>64</v>
      </c>
      <c r="S4032" s="123"/>
      <c r="T4032" s="3"/>
    </row>
    <row r="4033" spans="1:20" ht="15" x14ac:dyDescent="0.25">
      <c r="A4033" s="3" t="s">
        <v>43</v>
      </c>
      <c r="B4033" s="4" t="s">
        <v>1791</v>
      </c>
      <c r="C4033" s="3" t="s">
        <v>2641</v>
      </c>
      <c r="D4033" s="4" t="s">
        <v>5517</v>
      </c>
      <c r="E4033" s="3">
        <v>9405676</v>
      </c>
      <c r="F4033" s="3">
        <v>4</v>
      </c>
      <c r="G4033" s="3" t="s">
        <v>23</v>
      </c>
      <c r="H4033" s="3">
        <v>17942</v>
      </c>
      <c r="I4033" s="5">
        <v>42731</v>
      </c>
      <c r="J4033" s="3" t="s">
        <v>23</v>
      </c>
      <c r="K4033" s="5">
        <v>42741</v>
      </c>
      <c r="L4033" s="6">
        <v>4115</v>
      </c>
      <c r="M4033" s="5">
        <f t="shared" si="104"/>
        <v>43836</v>
      </c>
      <c r="N4033" s="7">
        <v>8515</v>
      </c>
      <c r="O4033" s="76">
        <v>43677</v>
      </c>
      <c r="P4033" s="53"/>
      <c r="Q4033" s="90" t="s">
        <v>37</v>
      </c>
      <c r="R4033" s="102" t="s">
        <v>23</v>
      </c>
      <c r="S4033" s="123"/>
      <c r="T4033" s="3"/>
    </row>
    <row r="4034" spans="1:20" ht="15" x14ac:dyDescent="0.25">
      <c r="A4034" s="3" t="s">
        <v>43</v>
      </c>
      <c r="B4034" s="4" t="s">
        <v>3783</v>
      </c>
      <c r="C4034" s="3" t="s">
        <v>3784</v>
      </c>
      <c r="D4034" s="4" t="s">
        <v>1589</v>
      </c>
      <c r="E4034" s="3">
        <v>13037228</v>
      </c>
      <c r="F4034" s="3">
        <v>7</v>
      </c>
      <c r="G4034" s="3" t="s">
        <v>23</v>
      </c>
      <c r="H4034" s="3">
        <v>17943</v>
      </c>
      <c r="I4034" s="5">
        <v>42731</v>
      </c>
      <c r="J4034" s="3" t="s">
        <v>23</v>
      </c>
      <c r="K4034" s="5">
        <v>42745</v>
      </c>
      <c r="L4034" s="6">
        <v>4116</v>
      </c>
      <c r="M4034" s="5">
        <f t="shared" si="104"/>
        <v>43840</v>
      </c>
      <c r="N4034" s="7">
        <v>8352</v>
      </c>
      <c r="O4034" s="76">
        <v>44540</v>
      </c>
      <c r="P4034" s="53"/>
      <c r="Q4034" s="90" t="s">
        <v>37</v>
      </c>
      <c r="R4034" s="102" t="s">
        <v>23</v>
      </c>
      <c r="S4034" s="123"/>
      <c r="T4034" s="3"/>
    </row>
    <row r="4035" spans="1:20" ht="15" x14ac:dyDescent="0.25">
      <c r="A4035" s="3" t="s">
        <v>43</v>
      </c>
      <c r="B4035" s="4" t="s">
        <v>3783</v>
      </c>
      <c r="C4035" s="3" t="s">
        <v>3784</v>
      </c>
      <c r="D4035" s="4" t="s">
        <v>5518</v>
      </c>
      <c r="E4035" s="3">
        <v>18702100</v>
      </c>
      <c r="F4035" s="3">
        <v>6</v>
      </c>
      <c r="G4035" s="3" t="s">
        <v>23</v>
      </c>
      <c r="H4035" s="3">
        <v>2612</v>
      </c>
      <c r="I4035" s="5">
        <v>42782</v>
      </c>
      <c r="J4035" s="3" t="s">
        <v>23</v>
      </c>
      <c r="K4035" s="5">
        <v>46139</v>
      </c>
      <c r="L4035" s="6">
        <v>4117</v>
      </c>
      <c r="M4035" s="5">
        <f t="shared" si="104"/>
        <v>47235</v>
      </c>
      <c r="N4035" s="7">
        <v>3148</v>
      </c>
      <c r="O4035" s="76">
        <v>46156</v>
      </c>
      <c r="P4035" s="53"/>
      <c r="Q4035" s="90" t="s">
        <v>37</v>
      </c>
      <c r="R4035" s="102" t="s">
        <v>23</v>
      </c>
      <c r="S4035" s="123" t="s">
        <v>8816</v>
      </c>
      <c r="T4035" s="3"/>
    </row>
    <row r="4036" spans="1:20" ht="15" x14ac:dyDescent="0.25">
      <c r="A4036" s="3" t="s">
        <v>43</v>
      </c>
      <c r="B4036" s="4" t="s">
        <v>1937</v>
      </c>
      <c r="C4036" s="3" t="s">
        <v>1938</v>
      </c>
      <c r="D4036" s="4" t="s">
        <v>2751</v>
      </c>
      <c r="E4036" s="3">
        <v>18270741</v>
      </c>
      <c r="F4036" s="3">
        <v>4</v>
      </c>
      <c r="G4036" s="3" t="s">
        <v>23</v>
      </c>
      <c r="H4036" s="3">
        <v>17945</v>
      </c>
      <c r="I4036" s="5">
        <v>42731</v>
      </c>
      <c r="J4036" s="3" t="s">
        <v>23</v>
      </c>
      <c r="K4036" s="5">
        <v>44937</v>
      </c>
      <c r="L4036" s="6">
        <v>4118</v>
      </c>
      <c r="M4036" s="5">
        <f t="shared" si="104"/>
        <v>46033</v>
      </c>
      <c r="N4036" s="7">
        <v>3610</v>
      </c>
      <c r="O4036" s="76">
        <v>45055</v>
      </c>
      <c r="P4036" s="53"/>
      <c r="Q4036" s="90" t="s">
        <v>37</v>
      </c>
      <c r="R4036" s="102" t="s">
        <v>23</v>
      </c>
      <c r="S4036" s="123" t="s">
        <v>5519</v>
      </c>
      <c r="T4036" s="3"/>
    </row>
    <row r="4037" spans="1:20" ht="15" x14ac:dyDescent="0.25">
      <c r="A4037" s="3" t="s">
        <v>43</v>
      </c>
      <c r="B4037" s="4" t="s">
        <v>5520</v>
      </c>
      <c r="C4037" s="3" t="s">
        <v>5038</v>
      </c>
      <c r="D4037" s="4" t="s">
        <v>5521</v>
      </c>
      <c r="E4037" s="3">
        <v>14004460</v>
      </c>
      <c r="F4037" s="3">
        <v>1</v>
      </c>
      <c r="G4037" s="3" t="s">
        <v>23</v>
      </c>
      <c r="H4037" s="3">
        <v>17947</v>
      </c>
      <c r="I4037" s="5">
        <v>42731</v>
      </c>
      <c r="J4037" s="3" t="s">
        <v>23</v>
      </c>
      <c r="K4037" s="5"/>
      <c r="L4037" s="6">
        <v>4119</v>
      </c>
      <c r="M4037" s="5"/>
      <c r="N4037" s="7">
        <v>2137</v>
      </c>
      <c r="O4037" s="76">
        <v>42775</v>
      </c>
      <c r="P4037" s="53"/>
      <c r="Q4037" s="90" t="s">
        <v>24</v>
      </c>
      <c r="R4037" s="102"/>
      <c r="S4037" s="123"/>
      <c r="T4037" s="3"/>
    </row>
    <row r="4038" spans="1:20" ht="15" x14ac:dyDescent="0.25">
      <c r="A4038" s="3" t="s">
        <v>43</v>
      </c>
      <c r="B4038" s="4" t="s">
        <v>5520</v>
      </c>
      <c r="C4038" s="3" t="s">
        <v>5038</v>
      </c>
      <c r="D4038" s="4" t="s">
        <v>5346</v>
      </c>
      <c r="E4038" s="3">
        <v>17474551</v>
      </c>
      <c r="F4038" s="3" t="s">
        <v>32</v>
      </c>
      <c r="G4038" s="3" t="s">
        <v>23</v>
      </c>
      <c r="H4038" s="3">
        <v>17948</v>
      </c>
      <c r="I4038" s="5">
        <v>42731</v>
      </c>
      <c r="J4038" s="3" t="s">
        <v>23</v>
      </c>
      <c r="K4038" s="5">
        <v>42775</v>
      </c>
      <c r="L4038" s="6">
        <v>4120</v>
      </c>
      <c r="M4038" s="5">
        <f>DATE(YEAR(K4038)+3,MONTH(K4038),DAY(K4038))</f>
        <v>43870</v>
      </c>
      <c r="N4038" s="7">
        <v>12500</v>
      </c>
      <c r="O4038" s="76">
        <v>43007</v>
      </c>
      <c r="P4038" s="53"/>
      <c r="Q4038" s="90" t="s">
        <v>37</v>
      </c>
      <c r="R4038" s="102" t="s">
        <v>23</v>
      </c>
      <c r="S4038" s="123"/>
      <c r="T4038" s="3"/>
    </row>
    <row r="4039" spans="1:20" ht="15" x14ac:dyDescent="0.25">
      <c r="A4039" s="3" t="s">
        <v>43</v>
      </c>
      <c r="B4039" s="4" t="s">
        <v>3581</v>
      </c>
      <c r="C4039" s="3" t="s">
        <v>3582</v>
      </c>
      <c r="D4039" s="4" t="s">
        <v>5513</v>
      </c>
      <c r="E4039" s="3">
        <v>17473894</v>
      </c>
      <c r="F4039" s="3">
        <v>7</v>
      </c>
      <c r="G4039" s="3" t="s">
        <v>23</v>
      </c>
      <c r="H4039" s="3">
        <v>17989</v>
      </c>
      <c r="I4039" s="5">
        <v>42732</v>
      </c>
      <c r="J4039" s="3" t="s">
        <v>23</v>
      </c>
      <c r="K4039" s="5">
        <v>42741</v>
      </c>
      <c r="L4039" s="6">
        <v>4121</v>
      </c>
      <c r="M4039" s="5">
        <f>DATE(YEAR(K4039)+3,MONTH(K4039),DAY(K4039))</f>
        <v>43836</v>
      </c>
      <c r="N4039" s="7">
        <v>1743</v>
      </c>
      <c r="O4039" s="76">
        <v>44287</v>
      </c>
      <c r="P4039" s="53"/>
      <c r="Q4039" s="90" t="s">
        <v>37</v>
      </c>
      <c r="R4039" s="102" t="s">
        <v>23</v>
      </c>
      <c r="S4039" s="123"/>
      <c r="T4039" s="3"/>
    </row>
    <row r="4040" spans="1:20" ht="15" x14ac:dyDescent="0.25">
      <c r="A4040" s="3" t="s">
        <v>43</v>
      </c>
      <c r="B4040" s="4" t="s">
        <v>2445</v>
      </c>
      <c r="C4040" s="3" t="s">
        <v>2446</v>
      </c>
      <c r="D4040" s="4" t="s">
        <v>5522</v>
      </c>
      <c r="E4040" s="3">
        <v>17006041</v>
      </c>
      <c r="F4040" s="3">
        <v>5</v>
      </c>
      <c r="G4040" s="3" t="s">
        <v>23</v>
      </c>
      <c r="H4040" s="3">
        <v>18044</v>
      </c>
      <c r="I4040" s="5">
        <v>42733</v>
      </c>
      <c r="J4040" s="3" t="s">
        <v>23</v>
      </c>
      <c r="K4040" s="5">
        <v>42746</v>
      </c>
      <c r="L4040" s="6">
        <v>4122</v>
      </c>
      <c r="M4040" s="5">
        <f>DATE(YEAR(K4040)+3,MONTH(K4040),DAY(K4040))</f>
        <v>43841</v>
      </c>
      <c r="N4040" s="7"/>
      <c r="O4040" s="76"/>
      <c r="P4040" s="53"/>
      <c r="Q4040" s="90" t="s">
        <v>37</v>
      </c>
      <c r="R4040" s="102" t="s">
        <v>23</v>
      </c>
      <c r="S4040" s="123"/>
      <c r="T4040" s="3"/>
    </row>
    <row r="4041" spans="1:20" ht="15" x14ac:dyDescent="0.25">
      <c r="A4041" s="3" t="s">
        <v>43</v>
      </c>
      <c r="B4041" s="4" t="s">
        <v>1922</v>
      </c>
      <c r="C4041" s="3" t="s">
        <v>1923</v>
      </c>
      <c r="D4041" s="4" t="s">
        <v>5523</v>
      </c>
      <c r="E4041" s="3">
        <v>9689266</v>
      </c>
      <c r="F4041" s="3">
        <v>7</v>
      </c>
      <c r="G4041" s="3" t="s">
        <v>54</v>
      </c>
      <c r="H4041" s="3">
        <v>18046</v>
      </c>
      <c r="I4041" s="5">
        <v>42733</v>
      </c>
      <c r="J4041" s="3" t="s">
        <v>55</v>
      </c>
      <c r="K4041" s="5">
        <v>46147</v>
      </c>
      <c r="L4041" s="6">
        <v>4123</v>
      </c>
      <c r="M4041" s="5">
        <f>DATE(YEAR(K4041)+3,MONTH(K4041),DAY(K4041))</f>
        <v>47243</v>
      </c>
      <c r="N4041" s="7"/>
      <c r="O4041" s="76"/>
      <c r="P4041" s="53"/>
      <c r="Q4041" s="90" t="s">
        <v>37</v>
      </c>
      <c r="R4041" s="102" t="s">
        <v>54</v>
      </c>
      <c r="S4041" s="123"/>
      <c r="T4041" s="3"/>
    </row>
    <row r="4042" spans="1:20" ht="15" x14ac:dyDescent="0.25">
      <c r="A4042" s="3" t="s">
        <v>43</v>
      </c>
      <c r="B4042" s="4" t="s">
        <v>99</v>
      </c>
      <c r="C4042" s="3" t="s">
        <v>100</v>
      </c>
      <c r="D4042" s="4" t="s">
        <v>5524</v>
      </c>
      <c r="E4042" s="3">
        <v>15928214</v>
      </c>
      <c r="F4042" s="3">
        <v>7</v>
      </c>
      <c r="G4042" s="9" t="s">
        <v>23</v>
      </c>
      <c r="H4042" s="3"/>
      <c r="I4042" s="5"/>
      <c r="J4042" s="3" t="s">
        <v>699</v>
      </c>
      <c r="K4042" s="5"/>
      <c r="L4042" s="6">
        <v>4124</v>
      </c>
      <c r="M4042" s="5"/>
      <c r="N4042" s="7" t="s">
        <v>64</v>
      </c>
      <c r="O4042" s="76"/>
      <c r="P4042" s="53"/>
      <c r="Q4042" s="90" t="s">
        <v>24</v>
      </c>
      <c r="R4042" s="102"/>
      <c r="S4042" s="123"/>
      <c r="T4042" s="3"/>
    </row>
    <row r="4043" spans="1:20" ht="15" x14ac:dyDescent="0.25">
      <c r="A4043" s="3" t="s">
        <v>43</v>
      </c>
      <c r="B4043" s="4" t="s">
        <v>2445</v>
      </c>
      <c r="C4043" s="3" t="s">
        <v>2446</v>
      </c>
      <c r="D4043" s="4" t="s">
        <v>5353</v>
      </c>
      <c r="E4043" s="3">
        <v>12826404</v>
      </c>
      <c r="F4043" s="3">
        <v>3</v>
      </c>
      <c r="G4043" s="3" t="s">
        <v>54</v>
      </c>
      <c r="H4043" s="3">
        <v>18</v>
      </c>
      <c r="I4043" s="5">
        <v>42739</v>
      </c>
      <c r="J4043" s="3" t="s">
        <v>55</v>
      </c>
      <c r="K4043" s="5">
        <v>45695</v>
      </c>
      <c r="L4043" s="6">
        <v>4125</v>
      </c>
      <c r="M4043" s="5">
        <f>DATE(YEAR(K4043)+3,MONTH(K4043),DAY(K4043))</f>
        <v>46790</v>
      </c>
      <c r="N4043" s="7"/>
      <c r="O4043" s="76"/>
      <c r="P4043" s="53"/>
      <c r="Q4043" s="90" t="s">
        <v>37</v>
      </c>
      <c r="R4043" s="102" t="s">
        <v>54</v>
      </c>
      <c r="S4043" s="123"/>
      <c r="T4043" s="3"/>
    </row>
    <row r="4044" spans="1:20" ht="15" x14ac:dyDescent="0.25">
      <c r="A4044" s="3" t="s">
        <v>43</v>
      </c>
      <c r="B4044" s="52" t="s">
        <v>2579</v>
      </c>
      <c r="C4044" s="3" t="s">
        <v>2580</v>
      </c>
      <c r="D4044" s="4" t="s">
        <v>250</v>
      </c>
      <c r="E4044" s="3">
        <v>12262156</v>
      </c>
      <c r="F4044" s="3">
        <v>1</v>
      </c>
      <c r="G4044" s="3" t="s">
        <v>54</v>
      </c>
      <c r="H4044" s="3">
        <v>6246</v>
      </c>
      <c r="I4044" s="5">
        <v>42180</v>
      </c>
      <c r="J4044" s="3" t="s">
        <v>55</v>
      </c>
      <c r="K4044" s="5">
        <v>46048</v>
      </c>
      <c r="L4044" s="6">
        <v>4126</v>
      </c>
      <c r="M4044" s="5">
        <f>DATE(YEAR(K4044)+3,MONTH(K4044),DAY(K4044))</f>
        <v>47144</v>
      </c>
      <c r="N4044" s="7"/>
      <c r="O4044" s="76"/>
      <c r="P4044" s="53"/>
      <c r="Q4044" s="90" t="s">
        <v>37</v>
      </c>
      <c r="R4044" s="102" t="s">
        <v>54</v>
      </c>
      <c r="S4044" s="123"/>
      <c r="T4044" s="3"/>
    </row>
    <row r="4045" spans="1:20" ht="15" x14ac:dyDescent="0.25">
      <c r="A4045" s="3" t="s">
        <v>43</v>
      </c>
      <c r="B4045" s="52" t="s">
        <v>2579</v>
      </c>
      <c r="C4045" s="3" t="s">
        <v>2580</v>
      </c>
      <c r="D4045" s="4" t="s">
        <v>3018</v>
      </c>
      <c r="E4045" s="3">
        <v>17483722</v>
      </c>
      <c r="F4045" s="3">
        <v>8</v>
      </c>
      <c r="G4045" s="3" t="s">
        <v>54</v>
      </c>
      <c r="H4045" s="3">
        <v>16562</v>
      </c>
      <c r="I4045" s="5">
        <v>42699</v>
      </c>
      <c r="J4045" s="3" t="s">
        <v>55</v>
      </c>
      <c r="K4045" s="5">
        <v>43839</v>
      </c>
      <c r="L4045" s="6">
        <v>4127</v>
      </c>
      <c r="M4045" s="5">
        <f>DATE(YEAR(K4045)+3,MONTH(K4045),DAY(K4045))</f>
        <v>44935</v>
      </c>
      <c r="N4045" s="7"/>
      <c r="O4045" s="76"/>
      <c r="P4045" s="53"/>
      <c r="Q4045" s="90" t="s">
        <v>37</v>
      </c>
      <c r="R4045" s="102" t="s">
        <v>64</v>
      </c>
      <c r="S4045" s="123"/>
      <c r="T4045" s="3"/>
    </row>
    <row r="4046" spans="1:20" ht="15" x14ac:dyDescent="0.25">
      <c r="A4046" s="3" t="s">
        <v>43</v>
      </c>
      <c r="B4046" s="4" t="s">
        <v>798</v>
      </c>
      <c r="C4046" s="53" t="s">
        <v>799</v>
      </c>
      <c r="D4046" s="4" t="s">
        <v>5525</v>
      </c>
      <c r="E4046" s="3">
        <v>4042869</v>
      </c>
      <c r="F4046" s="3">
        <v>0</v>
      </c>
      <c r="G4046" s="3" t="s">
        <v>23</v>
      </c>
      <c r="H4046" s="3">
        <v>12660</v>
      </c>
      <c r="I4046" s="5">
        <v>41598</v>
      </c>
      <c r="J4046" s="3" t="s">
        <v>23</v>
      </c>
      <c r="K4046" s="5">
        <v>42741</v>
      </c>
      <c r="L4046" s="6">
        <v>4128</v>
      </c>
      <c r="M4046" s="5">
        <f>DATE(YEAR(K4046)+3,MONTH(K4046),DAY(K4046))</f>
        <v>43836</v>
      </c>
      <c r="N4046" s="7">
        <v>404</v>
      </c>
      <c r="O4046" s="76">
        <v>43115</v>
      </c>
      <c r="P4046" s="53"/>
      <c r="Q4046" s="90" t="s">
        <v>37</v>
      </c>
      <c r="R4046" s="102" t="s">
        <v>23</v>
      </c>
      <c r="S4046" s="123"/>
      <c r="T4046" s="3"/>
    </row>
    <row r="4047" spans="1:20" ht="15" x14ac:dyDescent="0.25">
      <c r="A4047" s="3" t="s">
        <v>43</v>
      </c>
      <c r="B4047" s="4" t="s">
        <v>99</v>
      </c>
      <c r="C4047" s="3" t="s">
        <v>100</v>
      </c>
      <c r="D4047" s="4" t="s">
        <v>5526</v>
      </c>
      <c r="E4047" s="3">
        <v>14455817</v>
      </c>
      <c r="F4047" s="3">
        <v>0</v>
      </c>
      <c r="G4047" s="3" t="s">
        <v>23</v>
      </c>
      <c r="H4047" s="3">
        <v>72945</v>
      </c>
      <c r="I4047" s="5">
        <v>38553</v>
      </c>
      <c r="J4047" s="3" t="s">
        <v>23</v>
      </c>
      <c r="K4047" s="5">
        <v>42741</v>
      </c>
      <c r="L4047" s="6">
        <v>4129</v>
      </c>
      <c r="M4047" s="5">
        <f>DATE(YEAR(K4047)+3,MONTH(K4047),DAY(K4047))</f>
        <v>43836</v>
      </c>
      <c r="N4047" s="7">
        <v>7263</v>
      </c>
      <c r="O4047" s="76">
        <v>44496</v>
      </c>
      <c r="P4047" s="53"/>
      <c r="Q4047" s="90" t="s">
        <v>37</v>
      </c>
      <c r="R4047" s="102" t="s">
        <v>23</v>
      </c>
      <c r="S4047" s="123"/>
      <c r="T4047" s="3"/>
    </row>
    <row r="4048" spans="1:20" ht="15" x14ac:dyDescent="0.25">
      <c r="A4048" s="3" t="s">
        <v>43</v>
      </c>
      <c r="B4048" s="4" t="s">
        <v>1665</v>
      </c>
      <c r="C4048" s="3" t="s">
        <v>1666</v>
      </c>
      <c r="D4048" s="4" t="s">
        <v>5527</v>
      </c>
      <c r="E4048" s="3">
        <v>18412811</v>
      </c>
      <c r="F4048" s="3" t="s">
        <v>32</v>
      </c>
      <c r="G4048" s="3" t="s">
        <v>54</v>
      </c>
      <c r="H4048" s="3">
        <v>3363</v>
      </c>
      <c r="I4048" s="5">
        <v>42802</v>
      </c>
      <c r="J4048" s="3" t="s">
        <v>55</v>
      </c>
      <c r="K4048" s="5"/>
      <c r="L4048" s="6">
        <v>4130</v>
      </c>
      <c r="M4048" s="5"/>
      <c r="N4048" s="7"/>
      <c r="O4048" s="76"/>
      <c r="P4048" s="53"/>
      <c r="Q4048" s="90" t="s">
        <v>24</v>
      </c>
      <c r="R4048" s="102"/>
      <c r="S4048" s="123"/>
      <c r="T4048" s="3"/>
    </row>
    <row r="4049" spans="1:20" ht="15" x14ac:dyDescent="0.25">
      <c r="A4049" s="3" t="s">
        <v>43</v>
      </c>
      <c r="B4049" s="4" t="s">
        <v>1243</v>
      </c>
      <c r="C4049" s="3" t="s">
        <v>1244</v>
      </c>
      <c r="D4049" s="4" t="s">
        <v>5528</v>
      </c>
      <c r="E4049" s="3">
        <v>16745940</v>
      </c>
      <c r="F4049" s="3">
        <v>4</v>
      </c>
      <c r="G4049" s="3" t="s">
        <v>23</v>
      </c>
      <c r="H4049" s="3">
        <v>191</v>
      </c>
      <c r="I4049" s="5">
        <v>42745</v>
      </c>
      <c r="J4049" s="3" t="s">
        <v>23</v>
      </c>
      <c r="K4049" s="5">
        <v>42769</v>
      </c>
      <c r="L4049" s="6">
        <v>4131</v>
      </c>
      <c r="M4049" s="5">
        <f>DATE(YEAR(K4049)+3,MONTH(K4049),DAY(K4049))</f>
        <v>43864</v>
      </c>
      <c r="N4049" s="7">
        <v>13513</v>
      </c>
      <c r="O4049" s="76">
        <v>43805</v>
      </c>
      <c r="P4049" s="53"/>
      <c r="Q4049" s="90" t="s">
        <v>37</v>
      </c>
      <c r="R4049" s="102" t="s">
        <v>23</v>
      </c>
      <c r="S4049" s="123"/>
      <c r="T4049" s="3"/>
    </row>
    <row r="4050" spans="1:20" ht="15" x14ac:dyDescent="0.25">
      <c r="A4050" s="3" t="s">
        <v>43</v>
      </c>
      <c r="B4050" s="4" t="s">
        <v>207</v>
      </c>
      <c r="C4050" s="3" t="s">
        <v>208</v>
      </c>
      <c r="D4050" s="4" t="s">
        <v>5529</v>
      </c>
      <c r="E4050" s="3">
        <v>12817538</v>
      </c>
      <c r="F4050" s="3">
        <v>5</v>
      </c>
      <c r="G4050" s="3" t="s">
        <v>23</v>
      </c>
      <c r="H4050" s="3">
        <v>190</v>
      </c>
      <c r="I4050" s="5">
        <v>42745</v>
      </c>
      <c r="J4050" s="3" t="s">
        <v>23</v>
      </c>
      <c r="K4050" s="5">
        <v>42769</v>
      </c>
      <c r="L4050" s="6">
        <v>4132</v>
      </c>
      <c r="M4050" s="5">
        <f>DATE(YEAR(K4050)+3,MONTH(K4050),DAY(K4050))</f>
        <v>43864</v>
      </c>
      <c r="N4050" s="7">
        <v>7287</v>
      </c>
      <c r="O4050" s="76">
        <v>42894</v>
      </c>
      <c r="P4050" s="53"/>
      <c r="Q4050" s="90" t="s">
        <v>37</v>
      </c>
      <c r="R4050" s="102" t="s">
        <v>23</v>
      </c>
      <c r="S4050" s="123"/>
      <c r="T4050" s="3"/>
    </row>
    <row r="4051" spans="1:20" ht="15" x14ac:dyDescent="0.25">
      <c r="A4051" s="3" t="s">
        <v>43</v>
      </c>
      <c r="B4051" s="4" t="s">
        <v>2878</v>
      </c>
      <c r="C4051" s="3" t="s">
        <v>2879</v>
      </c>
      <c r="D4051" s="4" t="s">
        <v>5530</v>
      </c>
      <c r="E4051" s="3">
        <v>13195176</v>
      </c>
      <c r="F4051" s="3">
        <v>0</v>
      </c>
      <c r="G4051" s="9" t="s">
        <v>23</v>
      </c>
      <c r="H4051" s="3">
        <v>176</v>
      </c>
      <c r="I4051" s="5">
        <v>42745</v>
      </c>
      <c r="J4051" s="3" t="s">
        <v>699</v>
      </c>
      <c r="K4051" s="5"/>
      <c r="L4051" s="6">
        <v>4133</v>
      </c>
      <c r="M4051" s="5"/>
      <c r="N4051" s="7">
        <v>3321</v>
      </c>
      <c r="O4051" s="76">
        <v>42801</v>
      </c>
      <c r="P4051" s="53"/>
      <c r="Q4051" s="90" t="s">
        <v>24</v>
      </c>
      <c r="R4051" s="102"/>
      <c r="S4051" s="123"/>
      <c r="T4051" s="3"/>
    </row>
    <row r="4052" spans="1:20" ht="15" x14ac:dyDescent="0.25">
      <c r="A4052" s="3" t="s">
        <v>43</v>
      </c>
      <c r="B4052" s="4" t="s">
        <v>3682</v>
      </c>
      <c r="C4052" s="3" t="s">
        <v>3683</v>
      </c>
      <c r="D4052" s="4" t="s">
        <v>3325</v>
      </c>
      <c r="E4052" s="3">
        <v>6202904</v>
      </c>
      <c r="F4052" s="3">
        <v>8</v>
      </c>
      <c r="G4052" s="3" t="s">
        <v>23</v>
      </c>
      <c r="H4052" s="3">
        <v>189</v>
      </c>
      <c r="I4052" s="5">
        <v>42745</v>
      </c>
      <c r="J4052" s="3" t="s">
        <v>23</v>
      </c>
      <c r="K4052" s="5">
        <v>42753</v>
      </c>
      <c r="L4052" s="6">
        <v>4134</v>
      </c>
      <c r="M4052" s="5">
        <f>DATE(YEAR(K4052)+3,MONTH(K4052),DAY(K4052))</f>
        <v>43848</v>
      </c>
      <c r="N4052" s="7">
        <v>5025</v>
      </c>
      <c r="O4052" s="76">
        <v>45505</v>
      </c>
      <c r="P4052" s="53"/>
      <c r="Q4052" s="90" t="s">
        <v>37</v>
      </c>
      <c r="R4052" s="102" t="s">
        <v>23</v>
      </c>
      <c r="S4052" s="123" t="s">
        <v>5531</v>
      </c>
      <c r="T4052" s="3"/>
    </row>
    <row r="4053" spans="1:20" ht="15" x14ac:dyDescent="0.25">
      <c r="A4053" s="3" t="s">
        <v>43</v>
      </c>
      <c r="B4053" s="4" t="s">
        <v>3682</v>
      </c>
      <c r="C4053" s="3" t="s">
        <v>3683</v>
      </c>
      <c r="D4053" s="4" t="s">
        <v>3327</v>
      </c>
      <c r="E4053" s="3">
        <v>17806098</v>
      </c>
      <c r="F4053" s="3">
        <v>8</v>
      </c>
      <c r="G4053" s="3" t="s">
        <v>23</v>
      </c>
      <c r="H4053" s="3">
        <v>188</v>
      </c>
      <c r="I4053" s="5">
        <v>42745</v>
      </c>
      <c r="J4053" s="3" t="s">
        <v>23</v>
      </c>
      <c r="K4053" s="5">
        <v>42753</v>
      </c>
      <c r="L4053" s="6">
        <v>4135</v>
      </c>
      <c r="M4053" s="5">
        <f>DATE(YEAR(K4053)+3,MONTH(K4053),DAY(K4053))</f>
        <v>43848</v>
      </c>
      <c r="N4053" s="7">
        <v>10827</v>
      </c>
      <c r="O4053" s="76">
        <v>43734</v>
      </c>
      <c r="P4053" s="53"/>
      <c r="Q4053" s="90" t="s">
        <v>37</v>
      </c>
      <c r="R4053" s="102" t="s">
        <v>23</v>
      </c>
      <c r="S4053" s="123"/>
      <c r="T4053" s="3"/>
    </row>
    <row r="4054" spans="1:20" ht="15" x14ac:dyDescent="0.25">
      <c r="A4054" s="3" t="s">
        <v>43</v>
      </c>
      <c r="B4054" s="4" t="s">
        <v>383</v>
      </c>
      <c r="C4054" s="3" t="s">
        <v>384</v>
      </c>
      <c r="D4054" s="4" t="s">
        <v>5532</v>
      </c>
      <c r="E4054" s="3">
        <v>17807225</v>
      </c>
      <c r="F4054" s="3">
        <v>0</v>
      </c>
      <c r="G4054" s="9" t="s">
        <v>23</v>
      </c>
      <c r="H4054" s="3">
        <v>186</v>
      </c>
      <c r="I4054" s="5">
        <v>42745</v>
      </c>
      <c r="J4054" s="3" t="s">
        <v>699</v>
      </c>
      <c r="K4054" s="5"/>
      <c r="L4054" s="6">
        <v>4136</v>
      </c>
      <c r="M4054" s="5"/>
      <c r="N4054" s="7" t="s">
        <v>64</v>
      </c>
      <c r="O4054" s="76"/>
      <c r="P4054" s="53"/>
      <c r="Q4054" s="90" t="s">
        <v>24</v>
      </c>
      <c r="R4054" s="102"/>
      <c r="S4054" s="123"/>
      <c r="T4054" s="3"/>
    </row>
    <row r="4055" spans="1:20" ht="15" x14ac:dyDescent="0.25">
      <c r="A4055" s="3" t="s">
        <v>43</v>
      </c>
      <c r="B4055" s="4" t="s">
        <v>2895</v>
      </c>
      <c r="C4055" s="3" t="s">
        <v>970</v>
      </c>
      <c r="D4055" s="4" t="s">
        <v>5533</v>
      </c>
      <c r="E4055" s="3">
        <v>16198563</v>
      </c>
      <c r="F4055" s="3">
        <v>5</v>
      </c>
      <c r="G4055" s="3" t="s">
        <v>23</v>
      </c>
      <c r="H4055" s="3">
        <v>183</v>
      </c>
      <c r="I4055" s="5">
        <v>42745</v>
      </c>
      <c r="J4055" s="3" t="s">
        <v>23</v>
      </c>
      <c r="K4055" s="5">
        <v>44915</v>
      </c>
      <c r="L4055" s="6">
        <v>4137</v>
      </c>
      <c r="M4055" s="5">
        <f>DATE(YEAR(K4055)+3,MONTH(K4055),DAY(K4055))</f>
        <v>46011</v>
      </c>
      <c r="N4055" s="7">
        <v>3217</v>
      </c>
      <c r="O4055" s="76">
        <v>45044</v>
      </c>
      <c r="P4055" s="53"/>
      <c r="Q4055" s="90" t="s">
        <v>37</v>
      </c>
      <c r="R4055" s="102" t="s">
        <v>23</v>
      </c>
      <c r="S4055" s="123"/>
      <c r="T4055" s="3"/>
    </row>
    <row r="4056" spans="1:20" ht="15" x14ac:dyDescent="0.25">
      <c r="A4056" s="3" t="s">
        <v>43</v>
      </c>
      <c r="B4056" s="4" t="s">
        <v>2895</v>
      </c>
      <c r="C4056" s="3" t="s">
        <v>970</v>
      </c>
      <c r="D4056" s="4" t="s">
        <v>5159</v>
      </c>
      <c r="E4056" s="3">
        <v>13907436</v>
      </c>
      <c r="F4056" s="3" t="s">
        <v>32</v>
      </c>
      <c r="G4056" s="3" t="s">
        <v>23</v>
      </c>
      <c r="H4056" s="3">
        <v>182</v>
      </c>
      <c r="I4056" s="5">
        <v>42745</v>
      </c>
      <c r="J4056" s="3" t="s">
        <v>23</v>
      </c>
      <c r="K4056" s="5">
        <v>42753</v>
      </c>
      <c r="L4056" s="6">
        <v>4138</v>
      </c>
      <c r="M4056" s="5">
        <f>DATE(YEAR(K4056)+3,MONTH(K4056),DAY(K4056))</f>
        <v>43848</v>
      </c>
      <c r="N4056" s="7"/>
      <c r="O4056" s="76"/>
      <c r="P4056" s="53"/>
      <c r="Q4056" s="90" t="s">
        <v>37</v>
      </c>
      <c r="R4056" s="102" t="s">
        <v>148</v>
      </c>
      <c r="S4056" s="123" t="s">
        <v>5534</v>
      </c>
      <c r="T4056" s="3"/>
    </row>
    <row r="4057" spans="1:20" ht="15" x14ac:dyDescent="0.25">
      <c r="A4057" s="3" t="s">
        <v>43</v>
      </c>
      <c r="B4057" s="4" t="s">
        <v>2895</v>
      </c>
      <c r="C4057" s="3" t="s">
        <v>970</v>
      </c>
      <c r="D4057" s="4" t="s">
        <v>5535</v>
      </c>
      <c r="E4057" s="3">
        <v>15559117</v>
      </c>
      <c r="F4057" s="3" t="s">
        <v>32</v>
      </c>
      <c r="G4057" s="9" t="s">
        <v>23</v>
      </c>
      <c r="H4057" s="3"/>
      <c r="I4057" s="5"/>
      <c r="J4057" s="3" t="s">
        <v>699</v>
      </c>
      <c r="K4057" s="5"/>
      <c r="L4057" s="6">
        <v>4139</v>
      </c>
      <c r="M4057" s="5"/>
      <c r="N4057" s="7" t="s">
        <v>64</v>
      </c>
      <c r="O4057" s="76"/>
      <c r="P4057" s="53"/>
      <c r="Q4057" s="90" t="s">
        <v>24</v>
      </c>
      <c r="R4057" s="102"/>
      <c r="S4057" s="123"/>
      <c r="T4057" s="3"/>
    </row>
    <row r="4058" spans="1:20" ht="15" x14ac:dyDescent="0.25">
      <c r="A4058" s="3" t="s">
        <v>43</v>
      </c>
      <c r="B4058" s="4" t="s">
        <v>2895</v>
      </c>
      <c r="C4058" s="3" t="s">
        <v>970</v>
      </c>
      <c r="D4058" s="4" t="s">
        <v>5473</v>
      </c>
      <c r="E4058" s="3">
        <v>17341029</v>
      </c>
      <c r="F4058" s="3">
        <v>8</v>
      </c>
      <c r="G4058" s="3" t="s">
        <v>23</v>
      </c>
      <c r="H4058" s="3">
        <v>180</v>
      </c>
      <c r="I4058" s="5">
        <v>42745</v>
      </c>
      <c r="J4058" s="3" t="s">
        <v>23</v>
      </c>
      <c r="K4058" s="5">
        <v>42753</v>
      </c>
      <c r="L4058" s="6">
        <v>4140</v>
      </c>
      <c r="M4058" s="5">
        <f>DATE(YEAR(K4058)+3,MONTH(K4058),DAY(K4058))</f>
        <v>43848</v>
      </c>
      <c r="N4058" s="7">
        <v>7253</v>
      </c>
      <c r="O4058" s="76">
        <v>44496</v>
      </c>
      <c r="P4058" s="53"/>
      <c r="Q4058" s="90" t="s">
        <v>37</v>
      </c>
      <c r="R4058" s="102" t="s">
        <v>23</v>
      </c>
      <c r="S4058" s="123"/>
      <c r="T4058" s="3"/>
    </row>
    <row r="4059" spans="1:20" ht="15" x14ac:dyDescent="0.25">
      <c r="A4059" s="3" t="s">
        <v>43</v>
      </c>
      <c r="B4059" s="4" t="s">
        <v>443</v>
      </c>
      <c r="C4059" s="3" t="s">
        <v>444</v>
      </c>
      <c r="D4059" s="4" t="s">
        <v>5536</v>
      </c>
      <c r="E4059" s="3">
        <v>19143135</v>
      </c>
      <c r="F4059" s="3">
        <v>9</v>
      </c>
      <c r="G4059" s="9" t="s">
        <v>23</v>
      </c>
      <c r="H4059" s="3"/>
      <c r="I4059" s="5"/>
      <c r="J4059" s="3" t="s">
        <v>699</v>
      </c>
      <c r="K4059" s="5"/>
      <c r="L4059" s="6">
        <v>4141</v>
      </c>
      <c r="M4059" s="5"/>
      <c r="N4059" s="7">
        <v>2611</v>
      </c>
      <c r="O4059" s="76">
        <v>42782</v>
      </c>
      <c r="P4059" s="53"/>
      <c r="Q4059" s="90" t="s">
        <v>24</v>
      </c>
      <c r="R4059" s="102"/>
      <c r="S4059" s="123"/>
      <c r="T4059" s="3"/>
    </row>
    <row r="4060" spans="1:20" ht="15" x14ac:dyDescent="0.25">
      <c r="A4060" s="3" t="s">
        <v>43</v>
      </c>
      <c r="B4060" s="4" t="s">
        <v>1786</v>
      </c>
      <c r="C4060" s="3" t="s">
        <v>5537</v>
      </c>
      <c r="D4060" s="4" t="s">
        <v>5538</v>
      </c>
      <c r="E4060" s="3">
        <v>20225735</v>
      </c>
      <c r="F4060" s="3">
        <v>6</v>
      </c>
      <c r="G4060" s="9" t="s">
        <v>23</v>
      </c>
      <c r="H4060" s="3"/>
      <c r="I4060" s="5"/>
      <c r="J4060" s="3" t="s">
        <v>699</v>
      </c>
      <c r="K4060" s="5"/>
      <c r="L4060" s="6">
        <v>4142</v>
      </c>
      <c r="M4060" s="5"/>
      <c r="N4060" s="7" t="s">
        <v>64</v>
      </c>
      <c r="O4060" s="76"/>
      <c r="P4060" s="53"/>
      <c r="Q4060" s="90" t="s">
        <v>24</v>
      </c>
      <c r="R4060" s="102"/>
      <c r="S4060" s="123"/>
      <c r="T4060" s="3"/>
    </row>
    <row r="4061" spans="1:20" ht="15" x14ac:dyDescent="0.25">
      <c r="A4061" s="3" t="s">
        <v>43</v>
      </c>
      <c r="B4061" s="4" t="s">
        <v>2194</v>
      </c>
      <c r="C4061" s="3" t="s">
        <v>2195</v>
      </c>
      <c r="D4061" s="4" t="s">
        <v>5196</v>
      </c>
      <c r="E4061" s="3">
        <v>19268301</v>
      </c>
      <c r="F4061" s="3">
        <v>7</v>
      </c>
      <c r="G4061" s="9" t="s">
        <v>23</v>
      </c>
      <c r="H4061" s="3"/>
      <c r="I4061" s="5"/>
      <c r="J4061" s="3" t="s">
        <v>699</v>
      </c>
      <c r="K4061" s="5"/>
      <c r="L4061" s="6">
        <v>4143</v>
      </c>
      <c r="M4061" s="5"/>
      <c r="N4061" s="7" t="s">
        <v>64</v>
      </c>
      <c r="O4061" s="76"/>
      <c r="P4061" s="53"/>
      <c r="Q4061" s="90" t="s">
        <v>24</v>
      </c>
      <c r="R4061" s="102"/>
      <c r="S4061" s="123"/>
      <c r="T4061" s="3"/>
    </row>
    <row r="4062" spans="1:20" ht="15" x14ac:dyDescent="0.25">
      <c r="A4062" s="3" t="s">
        <v>43</v>
      </c>
      <c r="B4062" s="4" t="s">
        <v>996</v>
      </c>
      <c r="C4062" s="3" t="s">
        <v>997</v>
      </c>
      <c r="D4062" s="4" t="s">
        <v>2245</v>
      </c>
      <c r="E4062" s="3">
        <v>15634473</v>
      </c>
      <c r="F4062" s="3">
        <v>7</v>
      </c>
      <c r="G4062" s="3" t="s">
        <v>23</v>
      </c>
      <c r="H4062" s="3">
        <v>371</v>
      </c>
      <c r="I4062" s="5">
        <v>42748</v>
      </c>
      <c r="J4062" s="3" t="s">
        <v>23</v>
      </c>
      <c r="K4062" s="5">
        <v>42769</v>
      </c>
      <c r="L4062" s="6">
        <v>4144</v>
      </c>
      <c r="M4062" s="5">
        <f t="shared" ref="M4062:M4069" si="105">DATE(YEAR(K4062)+3,MONTH(K4062),DAY(K4062))</f>
        <v>43864</v>
      </c>
      <c r="N4062" s="7">
        <v>5745</v>
      </c>
      <c r="O4062" s="76">
        <v>42860</v>
      </c>
      <c r="P4062" s="53"/>
      <c r="Q4062" s="90" t="s">
        <v>37</v>
      </c>
      <c r="R4062" s="102" t="s">
        <v>23</v>
      </c>
      <c r="S4062" s="123"/>
      <c r="T4062" s="3"/>
    </row>
    <row r="4063" spans="1:20" ht="15" x14ac:dyDescent="0.25">
      <c r="A4063" s="3" t="s">
        <v>43</v>
      </c>
      <c r="B4063" s="4" t="s">
        <v>2445</v>
      </c>
      <c r="C4063" s="3" t="s">
        <v>2446</v>
      </c>
      <c r="D4063" s="4" t="s">
        <v>1577</v>
      </c>
      <c r="E4063" s="3">
        <v>15414417</v>
      </c>
      <c r="F4063" s="3" t="s">
        <v>32</v>
      </c>
      <c r="G4063" s="3" t="s">
        <v>54</v>
      </c>
      <c r="H4063" s="3">
        <v>372</v>
      </c>
      <c r="I4063" s="5">
        <v>42748</v>
      </c>
      <c r="J4063" s="3" t="s">
        <v>55</v>
      </c>
      <c r="K4063" s="5">
        <v>45695</v>
      </c>
      <c r="L4063" s="6">
        <v>4145</v>
      </c>
      <c r="M4063" s="5">
        <f t="shared" si="105"/>
        <v>46790</v>
      </c>
      <c r="N4063" s="7"/>
      <c r="O4063" s="76"/>
      <c r="P4063" s="53"/>
      <c r="Q4063" s="90" t="s">
        <v>37</v>
      </c>
      <c r="R4063" s="102" t="s">
        <v>54</v>
      </c>
      <c r="S4063" s="123"/>
      <c r="T4063" s="3"/>
    </row>
    <row r="4064" spans="1:20" ht="15" x14ac:dyDescent="0.25">
      <c r="A4064" s="3" t="s">
        <v>43</v>
      </c>
      <c r="B4064" s="4" t="s">
        <v>2445</v>
      </c>
      <c r="C4064" s="3" t="s">
        <v>2446</v>
      </c>
      <c r="D4064" s="4" t="s">
        <v>1569</v>
      </c>
      <c r="E4064" s="3">
        <v>14515707</v>
      </c>
      <c r="F4064" s="3">
        <v>2</v>
      </c>
      <c r="G4064" s="3" t="s">
        <v>54</v>
      </c>
      <c r="H4064" s="3">
        <v>373</v>
      </c>
      <c r="I4064" s="5">
        <v>42748</v>
      </c>
      <c r="J4064" s="3" t="s">
        <v>55</v>
      </c>
      <c r="K4064" s="5">
        <v>45695</v>
      </c>
      <c r="L4064" s="6">
        <v>4146</v>
      </c>
      <c r="M4064" s="5">
        <f t="shared" si="105"/>
        <v>46790</v>
      </c>
      <c r="N4064" s="7"/>
      <c r="O4064" s="76"/>
      <c r="P4064" s="53"/>
      <c r="Q4064" s="90" t="s">
        <v>37</v>
      </c>
      <c r="R4064" s="102" t="s">
        <v>54</v>
      </c>
      <c r="S4064" s="123"/>
      <c r="T4064" s="3"/>
    </row>
    <row r="4065" spans="1:20" ht="15" x14ac:dyDescent="0.25">
      <c r="A4065" s="3" t="s">
        <v>43</v>
      </c>
      <c r="B4065" s="4" t="s">
        <v>2445</v>
      </c>
      <c r="C4065" s="3" t="s">
        <v>2446</v>
      </c>
      <c r="D4065" s="4" t="s">
        <v>1573</v>
      </c>
      <c r="E4065" s="3">
        <v>6365037</v>
      </c>
      <c r="F4065" s="3">
        <v>4</v>
      </c>
      <c r="G4065" s="3" t="s">
        <v>23</v>
      </c>
      <c r="H4065" s="3">
        <v>374</v>
      </c>
      <c r="I4065" s="5">
        <v>42748</v>
      </c>
      <c r="J4065" s="3" t="s">
        <v>23</v>
      </c>
      <c r="K4065" s="5">
        <v>42759</v>
      </c>
      <c r="L4065" s="6">
        <v>4147</v>
      </c>
      <c r="M4065" s="5">
        <f t="shared" si="105"/>
        <v>43854</v>
      </c>
      <c r="N4065" s="7">
        <v>3277</v>
      </c>
      <c r="O4065" s="76">
        <v>44663</v>
      </c>
      <c r="P4065" s="53"/>
      <c r="Q4065" s="90" t="s">
        <v>37</v>
      </c>
      <c r="R4065" s="102" t="s">
        <v>23</v>
      </c>
      <c r="S4065" s="123"/>
      <c r="T4065" s="3"/>
    </row>
    <row r="4066" spans="1:20" ht="15" x14ac:dyDescent="0.25">
      <c r="A4066" s="3" t="s">
        <v>43</v>
      </c>
      <c r="B4066" s="4" t="s">
        <v>2445</v>
      </c>
      <c r="C4066" s="3" t="s">
        <v>2446</v>
      </c>
      <c r="D4066" s="4" t="s">
        <v>1575</v>
      </c>
      <c r="E4066" s="3">
        <v>12357927</v>
      </c>
      <c r="F4066" s="3">
        <v>5</v>
      </c>
      <c r="G4066" s="3" t="s">
        <v>23</v>
      </c>
      <c r="H4066" s="3">
        <v>375</v>
      </c>
      <c r="I4066" s="5">
        <v>42748</v>
      </c>
      <c r="J4066" s="3" t="s">
        <v>23</v>
      </c>
      <c r="K4066" s="5">
        <v>42759</v>
      </c>
      <c r="L4066" s="6">
        <v>4148</v>
      </c>
      <c r="M4066" s="5">
        <f t="shared" si="105"/>
        <v>43854</v>
      </c>
      <c r="N4066" s="7">
        <v>3277</v>
      </c>
      <c r="O4066" s="76">
        <v>44663</v>
      </c>
      <c r="P4066" s="53"/>
      <c r="Q4066" s="90" t="s">
        <v>37</v>
      </c>
      <c r="R4066" s="102" t="s">
        <v>23</v>
      </c>
      <c r="S4066" s="123"/>
      <c r="T4066" s="3"/>
    </row>
    <row r="4067" spans="1:20" ht="15" x14ac:dyDescent="0.25">
      <c r="A4067" s="3" t="s">
        <v>43</v>
      </c>
      <c r="B4067" s="4" t="s">
        <v>2445</v>
      </c>
      <c r="C4067" s="3" t="s">
        <v>2446</v>
      </c>
      <c r="D4067" s="4" t="s">
        <v>2364</v>
      </c>
      <c r="E4067" s="3">
        <v>13431833</v>
      </c>
      <c r="F4067" s="3">
        <v>3</v>
      </c>
      <c r="G4067" s="3" t="s">
        <v>23</v>
      </c>
      <c r="H4067" s="3">
        <v>376</v>
      </c>
      <c r="I4067" s="5">
        <v>42748</v>
      </c>
      <c r="J4067" s="3" t="s">
        <v>23</v>
      </c>
      <c r="K4067" s="5">
        <v>42759</v>
      </c>
      <c r="L4067" s="6">
        <v>4149</v>
      </c>
      <c r="M4067" s="5">
        <f t="shared" si="105"/>
        <v>43854</v>
      </c>
      <c r="N4067" s="7">
        <v>9482</v>
      </c>
      <c r="O4067" s="76">
        <v>42944</v>
      </c>
      <c r="P4067" s="53"/>
      <c r="Q4067" s="90" t="s">
        <v>37</v>
      </c>
      <c r="R4067" s="102" t="s">
        <v>23</v>
      </c>
      <c r="S4067" s="123"/>
      <c r="T4067" s="3"/>
    </row>
    <row r="4068" spans="1:20" ht="15" x14ac:dyDescent="0.25">
      <c r="A4068" s="3" t="s">
        <v>43</v>
      </c>
      <c r="B4068" s="4" t="s">
        <v>96</v>
      </c>
      <c r="C4068" s="3" t="s">
        <v>97</v>
      </c>
      <c r="D4068" s="4" t="s">
        <v>5539</v>
      </c>
      <c r="E4068" s="3">
        <v>16577335</v>
      </c>
      <c r="F4068" s="3">
        <v>7</v>
      </c>
      <c r="G4068" s="3" t="s">
        <v>23</v>
      </c>
      <c r="H4068" s="3">
        <v>377</v>
      </c>
      <c r="I4068" s="5">
        <v>42748</v>
      </c>
      <c r="J4068" s="3" t="s">
        <v>23</v>
      </c>
      <c r="K4068" s="5">
        <v>42765</v>
      </c>
      <c r="L4068" s="6">
        <v>4150</v>
      </c>
      <c r="M4068" s="5">
        <f t="shared" si="105"/>
        <v>43860</v>
      </c>
      <c r="N4068" s="7">
        <v>5821</v>
      </c>
      <c r="O4068" s="76">
        <v>42864</v>
      </c>
      <c r="P4068" s="53"/>
      <c r="Q4068" s="90" t="s">
        <v>37</v>
      </c>
      <c r="R4068" s="102" t="s">
        <v>23</v>
      </c>
      <c r="S4068" s="123"/>
      <c r="T4068" s="3"/>
    </row>
    <row r="4069" spans="1:20" ht="15" x14ac:dyDescent="0.25">
      <c r="A4069" s="3" t="s">
        <v>43</v>
      </c>
      <c r="B4069" s="4" t="s">
        <v>960</v>
      </c>
      <c r="C4069" s="3" t="s">
        <v>961</v>
      </c>
      <c r="D4069" s="4" t="s">
        <v>209</v>
      </c>
      <c r="E4069" s="3">
        <v>10810754</v>
      </c>
      <c r="F4069" s="3">
        <v>5</v>
      </c>
      <c r="G4069" s="9" t="s">
        <v>23</v>
      </c>
      <c r="H4069" s="3">
        <v>378</v>
      </c>
      <c r="I4069" s="5">
        <v>42748</v>
      </c>
      <c r="J4069" s="3" t="s">
        <v>699</v>
      </c>
      <c r="K4069" s="5">
        <v>42753</v>
      </c>
      <c r="L4069" s="6">
        <v>4151</v>
      </c>
      <c r="M4069" s="5">
        <f t="shared" si="105"/>
        <v>43848</v>
      </c>
      <c r="N4069" s="7" t="s">
        <v>64</v>
      </c>
      <c r="O4069" s="76"/>
      <c r="P4069" s="53"/>
      <c r="Q4069" s="90" t="s">
        <v>37</v>
      </c>
      <c r="R4069" s="102" t="s">
        <v>23</v>
      </c>
      <c r="S4069" s="123"/>
      <c r="T4069" s="3"/>
    </row>
    <row r="4070" spans="1:20" ht="15" x14ac:dyDescent="0.25">
      <c r="A4070" s="3" t="s">
        <v>43</v>
      </c>
      <c r="B4070" s="4" t="s">
        <v>2878</v>
      </c>
      <c r="C4070" s="3" t="s">
        <v>2879</v>
      </c>
      <c r="D4070" s="4" t="s">
        <v>4306</v>
      </c>
      <c r="E4070" s="3">
        <v>16941120</v>
      </c>
      <c r="F4070" s="3">
        <v>4</v>
      </c>
      <c r="G4070" s="9" t="s">
        <v>23</v>
      </c>
      <c r="H4070" s="3"/>
      <c r="I4070" s="5"/>
      <c r="J4070" s="3" t="s">
        <v>699</v>
      </c>
      <c r="K4070" s="5"/>
      <c r="L4070" s="6">
        <v>4152</v>
      </c>
      <c r="M4070" s="5"/>
      <c r="N4070" s="7" t="s">
        <v>64</v>
      </c>
      <c r="O4070" s="76"/>
      <c r="P4070" s="53"/>
      <c r="Q4070" s="90" t="s">
        <v>24</v>
      </c>
      <c r="R4070" s="102"/>
      <c r="S4070" s="123"/>
      <c r="T4070" s="3"/>
    </row>
    <row r="4071" spans="1:20" ht="15" x14ac:dyDescent="0.25">
      <c r="A4071" s="3" t="s">
        <v>43</v>
      </c>
      <c r="B4071" s="4" t="s">
        <v>363</v>
      </c>
      <c r="C4071" s="3" t="s">
        <v>5540</v>
      </c>
      <c r="D4071" s="4" t="s">
        <v>4983</v>
      </c>
      <c r="E4071" s="3">
        <v>17391777</v>
      </c>
      <c r="F4071" s="3">
        <v>5</v>
      </c>
      <c r="G4071" s="3" t="s">
        <v>23</v>
      </c>
      <c r="H4071" s="3">
        <v>12390</v>
      </c>
      <c r="I4071" s="5">
        <v>41590</v>
      </c>
      <c r="J4071" s="3" t="s">
        <v>23</v>
      </c>
      <c r="K4071" s="5">
        <v>42753</v>
      </c>
      <c r="L4071" s="6">
        <v>4153</v>
      </c>
      <c r="M4071" s="5">
        <f t="shared" ref="M4071:M4087" si="106">DATE(YEAR(K4071)+3,MONTH(K4071),DAY(K4071))</f>
        <v>43848</v>
      </c>
      <c r="N4071" s="7"/>
      <c r="O4071" s="76"/>
      <c r="P4071" s="53"/>
      <c r="Q4071" s="90" t="s">
        <v>37</v>
      </c>
      <c r="R4071" s="102" t="s">
        <v>148</v>
      </c>
      <c r="S4071" s="126" t="s">
        <v>5541</v>
      </c>
      <c r="T4071" s="3"/>
    </row>
    <row r="4072" spans="1:20" ht="15" x14ac:dyDescent="0.25">
      <c r="A4072" s="3" t="s">
        <v>43</v>
      </c>
      <c r="B4072" s="4" t="s">
        <v>2000</v>
      </c>
      <c r="C4072" s="3" t="s">
        <v>1982</v>
      </c>
      <c r="D4072" s="4" t="s">
        <v>5542</v>
      </c>
      <c r="E4072" s="3">
        <v>17079364</v>
      </c>
      <c r="F4072" s="3">
        <v>1</v>
      </c>
      <c r="G4072" s="3" t="s">
        <v>23</v>
      </c>
      <c r="H4072" s="3">
        <v>585</v>
      </c>
      <c r="I4072" s="5">
        <v>42752</v>
      </c>
      <c r="J4072" s="3" t="s">
        <v>23</v>
      </c>
      <c r="K4072" s="5">
        <v>42765</v>
      </c>
      <c r="L4072" s="6">
        <v>4154</v>
      </c>
      <c r="M4072" s="5">
        <f t="shared" si="106"/>
        <v>43860</v>
      </c>
      <c r="N4072" s="7">
        <v>3360</v>
      </c>
      <c r="O4072" s="76">
        <v>42802</v>
      </c>
      <c r="P4072" s="53"/>
      <c r="Q4072" s="90" t="s">
        <v>37</v>
      </c>
      <c r="R4072" s="102" t="s">
        <v>23</v>
      </c>
      <c r="S4072" s="123"/>
      <c r="T4072" s="3"/>
    </row>
    <row r="4073" spans="1:20" ht="15" x14ac:dyDescent="0.25">
      <c r="A4073" s="3" t="s">
        <v>43</v>
      </c>
      <c r="B4073" s="4" t="s">
        <v>2000</v>
      </c>
      <c r="C4073" s="3" t="s">
        <v>1982</v>
      </c>
      <c r="D4073" s="4" t="s">
        <v>5543</v>
      </c>
      <c r="E4073" s="3">
        <v>16510475</v>
      </c>
      <c r="F4073" s="3">
        <v>7</v>
      </c>
      <c r="G4073" s="3" t="s">
        <v>23</v>
      </c>
      <c r="H4073" s="3">
        <v>585</v>
      </c>
      <c r="I4073" s="5">
        <v>42752</v>
      </c>
      <c r="J4073" s="3" t="s">
        <v>23</v>
      </c>
      <c r="K4073" s="5">
        <v>42765</v>
      </c>
      <c r="L4073" s="6">
        <v>4155</v>
      </c>
      <c r="M4073" s="5">
        <f t="shared" si="106"/>
        <v>43860</v>
      </c>
      <c r="N4073" s="7">
        <v>15328</v>
      </c>
      <c r="O4073" s="76">
        <v>43075</v>
      </c>
      <c r="P4073" s="53"/>
      <c r="Q4073" s="90" t="s">
        <v>37</v>
      </c>
      <c r="R4073" s="102" t="s">
        <v>23</v>
      </c>
      <c r="S4073" s="123"/>
      <c r="T4073" s="3"/>
    </row>
    <row r="4074" spans="1:20" ht="15" x14ac:dyDescent="0.25">
      <c r="A4074" s="3" t="s">
        <v>43</v>
      </c>
      <c r="B4074" s="4" t="s">
        <v>5544</v>
      </c>
      <c r="C4074" s="3" t="s">
        <v>5038</v>
      </c>
      <c r="D4074" s="4" t="s">
        <v>3463</v>
      </c>
      <c r="E4074" s="3">
        <v>18760915</v>
      </c>
      <c r="F4074" s="3">
        <v>1</v>
      </c>
      <c r="G4074" s="3" t="s">
        <v>23</v>
      </c>
      <c r="H4074" s="3">
        <v>658</v>
      </c>
      <c r="I4074" s="5">
        <v>42754</v>
      </c>
      <c r="J4074" s="3" t="s">
        <v>23</v>
      </c>
      <c r="K4074" s="5">
        <v>42800</v>
      </c>
      <c r="L4074" s="6">
        <v>4156</v>
      </c>
      <c r="M4074" s="5">
        <f t="shared" si="106"/>
        <v>43896</v>
      </c>
      <c r="N4074" s="7">
        <v>2840</v>
      </c>
      <c r="O4074" s="76">
        <v>43536</v>
      </c>
      <c r="P4074" s="53"/>
      <c r="Q4074" s="90" t="s">
        <v>37</v>
      </c>
      <c r="R4074" s="102" t="s">
        <v>23</v>
      </c>
      <c r="S4074" s="123"/>
      <c r="T4074" s="3"/>
    </row>
    <row r="4075" spans="1:20" ht="15" x14ac:dyDescent="0.25">
      <c r="A4075" s="3" t="s">
        <v>43</v>
      </c>
      <c r="B4075" s="4" t="s">
        <v>5037</v>
      </c>
      <c r="C4075" s="3" t="s">
        <v>5038</v>
      </c>
      <c r="D4075" s="4" t="s">
        <v>1755</v>
      </c>
      <c r="E4075" s="3">
        <v>9627314</v>
      </c>
      <c r="F4075" s="3">
        <v>2</v>
      </c>
      <c r="G4075" s="3" t="s">
        <v>23</v>
      </c>
      <c r="H4075" s="3">
        <v>659</v>
      </c>
      <c r="I4075" s="5">
        <v>42754</v>
      </c>
      <c r="J4075" s="3" t="s">
        <v>23</v>
      </c>
      <c r="K4075" s="5">
        <v>42800</v>
      </c>
      <c r="L4075" s="6">
        <v>4157</v>
      </c>
      <c r="M4075" s="5">
        <f t="shared" si="106"/>
        <v>43896</v>
      </c>
      <c r="N4075" s="7">
        <v>2265</v>
      </c>
      <c r="O4075" s="76">
        <v>43913</v>
      </c>
      <c r="P4075" s="53"/>
      <c r="Q4075" s="90" t="s">
        <v>37</v>
      </c>
      <c r="R4075" s="102" t="s">
        <v>23</v>
      </c>
      <c r="S4075" s="123"/>
      <c r="T4075" s="3"/>
    </row>
    <row r="4076" spans="1:20" ht="15" x14ac:dyDescent="0.25">
      <c r="A4076" s="3" t="s">
        <v>43</v>
      </c>
      <c r="B4076" s="4" t="s">
        <v>3459</v>
      </c>
      <c r="C4076" s="3" t="s">
        <v>3460</v>
      </c>
      <c r="D4076" s="4" t="s">
        <v>5545</v>
      </c>
      <c r="E4076" s="3">
        <v>19065249</v>
      </c>
      <c r="F4076" s="3">
        <v>1</v>
      </c>
      <c r="G4076" s="3" t="s">
        <v>23</v>
      </c>
      <c r="H4076" s="3">
        <v>660</v>
      </c>
      <c r="I4076" s="5">
        <v>42754</v>
      </c>
      <c r="J4076" s="3" t="s">
        <v>23</v>
      </c>
      <c r="K4076" s="5">
        <v>42948</v>
      </c>
      <c r="L4076" s="6">
        <v>4158</v>
      </c>
      <c r="M4076" s="5">
        <f t="shared" si="106"/>
        <v>44044</v>
      </c>
      <c r="N4076" s="7">
        <v>4508</v>
      </c>
      <c r="O4076" s="76">
        <v>43572</v>
      </c>
      <c r="P4076" s="53"/>
      <c r="Q4076" s="90" t="s">
        <v>37</v>
      </c>
      <c r="R4076" s="102" t="s">
        <v>23</v>
      </c>
      <c r="S4076" s="123"/>
      <c r="T4076" s="3"/>
    </row>
    <row r="4077" spans="1:20" ht="15" x14ac:dyDescent="0.25">
      <c r="A4077" s="3" t="s">
        <v>43</v>
      </c>
      <c r="B4077" s="4" t="s">
        <v>3459</v>
      </c>
      <c r="C4077" s="3" t="s">
        <v>3460</v>
      </c>
      <c r="D4077" s="4" t="s">
        <v>5546</v>
      </c>
      <c r="E4077" s="3">
        <v>17287394</v>
      </c>
      <c r="F4077" s="3">
        <v>4</v>
      </c>
      <c r="G4077" s="3" t="s">
        <v>23</v>
      </c>
      <c r="H4077" s="3">
        <v>660</v>
      </c>
      <c r="I4077" s="5">
        <v>42754</v>
      </c>
      <c r="J4077" s="3" t="s">
        <v>23</v>
      </c>
      <c r="K4077" s="5">
        <v>42803</v>
      </c>
      <c r="L4077" s="6">
        <v>4159</v>
      </c>
      <c r="M4077" s="5">
        <f t="shared" si="106"/>
        <v>43899</v>
      </c>
      <c r="N4077" s="7">
        <v>6965</v>
      </c>
      <c r="O4077" s="76">
        <v>42879</v>
      </c>
      <c r="P4077" s="53"/>
      <c r="Q4077" s="90" t="s">
        <v>37</v>
      </c>
      <c r="R4077" s="102" t="s">
        <v>23</v>
      </c>
      <c r="S4077" s="123"/>
      <c r="T4077" s="3"/>
    </row>
    <row r="4078" spans="1:20" ht="15" x14ac:dyDescent="0.25">
      <c r="A4078" s="3" t="s">
        <v>43</v>
      </c>
      <c r="B4078" s="4" t="s">
        <v>3459</v>
      </c>
      <c r="C4078" s="3" t="s">
        <v>3460</v>
      </c>
      <c r="D4078" s="4" t="s">
        <v>5547</v>
      </c>
      <c r="E4078" s="3">
        <v>19782301</v>
      </c>
      <c r="F4078" s="3">
        <v>1</v>
      </c>
      <c r="G4078" s="3" t="s">
        <v>54</v>
      </c>
      <c r="H4078" s="3">
        <v>660</v>
      </c>
      <c r="I4078" s="5">
        <v>42754</v>
      </c>
      <c r="J4078" s="3" t="s">
        <v>55</v>
      </c>
      <c r="K4078" s="5">
        <v>42803</v>
      </c>
      <c r="L4078" s="6">
        <v>4160</v>
      </c>
      <c r="M4078" s="5">
        <f t="shared" si="106"/>
        <v>43899</v>
      </c>
      <c r="N4078" s="7"/>
      <c r="O4078" s="76"/>
      <c r="P4078" s="53"/>
      <c r="Q4078" s="90" t="s">
        <v>37</v>
      </c>
      <c r="R4078" s="102" t="s">
        <v>64</v>
      </c>
      <c r="S4078" s="123"/>
      <c r="T4078" s="3"/>
    </row>
    <row r="4079" spans="1:20" ht="15" x14ac:dyDescent="0.25">
      <c r="A4079" s="3" t="s">
        <v>43</v>
      </c>
      <c r="B4079" s="4" t="s">
        <v>3459</v>
      </c>
      <c r="C4079" s="3" t="s">
        <v>3460</v>
      </c>
      <c r="D4079" s="4" t="s">
        <v>5548</v>
      </c>
      <c r="E4079" s="3">
        <v>16116478</v>
      </c>
      <c r="F4079" s="3" t="s">
        <v>32</v>
      </c>
      <c r="G4079" s="3" t="s">
        <v>23</v>
      </c>
      <c r="H4079" s="3">
        <v>660</v>
      </c>
      <c r="I4079" s="5">
        <v>42754</v>
      </c>
      <c r="J4079" s="3" t="s">
        <v>23</v>
      </c>
      <c r="K4079" s="5">
        <v>42865</v>
      </c>
      <c r="L4079" s="6">
        <v>4161</v>
      </c>
      <c r="M4079" s="5">
        <f t="shared" si="106"/>
        <v>43961</v>
      </c>
      <c r="N4079" s="7">
        <v>6935</v>
      </c>
      <c r="O4079" s="76">
        <v>43265</v>
      </c>
      <c r="P4079" s="53"/>
      <c r="Q4079" s="90" t="s">
        <v>37</v>
      </c>
      <c r="R4079" s="102" t="s">
        <v>23</v>
      </c>
      <c r="S4079" s="123"/>
      <c r="T4079" s="3"/>
    </row>
    <row r="4080" spans="1:20" ht="15" x14ac:dyDescent="0.25">
      <c r="A4080" s="3" t="s">
        <v>43</v>
      </c>
      <c r="B4080" s="4" t="s">
        <v>88</v>
      </c>
      <c r="C4080" s="3" t="s">
        <v>89</v>
      </c>
      <c r="D4080" s="4" t="s">
        <v>5549</v>
      </c>
      <c r="E4080" s="3">
        <v>18113587</v>
      </c>
      <c r="F4080" s="3">
        <v>5</v>
      </c>
      <c r="G4080" s="3" t="s">
        <v>54</v>
      </c>
      <c r="H4080" s="3">
        <v>708</v>
      </c>
      <c r="I4080" s="5">
        <v>42755</v>
      </c>
      <c r="J4080" s="3" t="s">
        <v>55</v>
      </c>
      <c r="K4080" s="5">
        <v>42773</v>
      </c>
      <c r="L4080" s="6">
        <v>4162</v>
      </c>
      <c r="M4080" s="5">
        <f t="shared" si="106"/>
        <v>43868</v>
      </c>
      <c r="N4080" s="7"/>
      <c r="O4080" s="76"/>
      <c r="P4080" s="53"/>
      <c r="Q4080" s="90" t="s">
        <v>37</v>
      </c>
      <c r="R4080" s="102" t="s">
        <v>64</v>
      </c>
      <c r="S4080" s="123"/>
      <c r="T4080" s="3"/>
    </row>
    <row r="4081" spans="1:20" ht="15" x14ac:dyDescent="0.25">
      <c r="A4081" s="3" t="s">
        <v>43</v>
      </c>
      <c r="B4081" s="4" t="s">
        <v>88</v>
      </c>
      <c r="C4081" s="3" t="s">
        <v>89</v>
      </c>
      <c r="D4081" s="4" t="s">
        <v>5550</v>
      </c>
      <c r="E4081" s="3">
        <v>18665737</v>
      </c>
      <c r="F4081" s="3">
        <v>3</v>
      </c>
      <c r="G4081" s="3" t="s">
        <v>23</v>
      </c>
      <c r="H4081" s="3">
        <v>708</v>
      </c>
      <c r="I4081" s="5">
        <v>42755</v>
      </c>
      <c r="J4081" s="3" t="s">
        <v>23</v>
      </c>
      <c r="K4081" s="5">
        <v>42773</v>
      </c>
      <c r="L4081" s="6">
        <v>4163</v>
      </c>
      <c r="M4081" s="5">
        <f t="shared" si="106"/>
        <v>43868</v>
      </c>
      <c r="N4081" s="7"/>
      <c r="O4081" s="76"/>
      <c r="P4081" s="53"/>
      <c r="Q4081" s="90" t="s">
        <v>37</v>
      </c>
      <c r="R4081" s="102" t="s">
        <v>23</v>
      </c>
      <c r="S4081" s="123"/>
      <c r="T4081" s="3"/>
    </row>
    <row r="4082" spans="1:20" ht="15" x14ac:dyDescent="0.25">
      <c r="A4082" s="3" t="s">
        <v>43</v>
      </c>
      <c r="B4082" s="4" t="s">
        <v>1476</v>
      </c>
      <c r="C4082" s="3" t="s">
        <v>1477</v>
      </c>
      <c r="D4082" s="4" t="s">
        <v>5551</v>
      </c>
      <c r="E4082" s="3">
        <v>18498296</v>
      </c>
      <c r="F4082" s="3" t="s">
        <v>32</v>
      </c>
      <c r="G4082" s="3" t="s">
        <v>23</v>
      </c>
      <c r="H4082" s="3">
        <v>707</v>
      </c>
      <c r="I4082" s="5">
        <v>42755</v>
      </c>
      <c r="J4082" s="3" t="s">
        <v>23</v>
      </c>
      <c r="K4082" s="5">
        <v>42776</v>
      </c>
      <c r="L4082" s="6">
        <v>4164</v>
      </c>
      <c r="M4082" s="5">
        <f t="shared" si="106"/>
        <v>43871</v>
      </c>
      <c r="N4082" s="7">
        <v>6011</v>
      </c>
      <c r="O4082" s="76" t="s">
        <v>5552</v>
      </c>
      <c r="P4082" s="53"/>
      <c r="Q4082" s="90" t="s">
        <v>37</v>
      </c>
      <c r="R4082" s="102" t="s">
        <v>23</v>
      </c>
      <c r="S4082" s="123"/>
      <c r="T4082" s="3"/>
    </row>
    <row r="4083" spans="1:20" ht="15" x14ac:dyDescent="0.25">
      <c r="A4083" s="3" t="s">
        <v>43</v>
      </c>
      <c r="B4083" s="4" t="s">
        <v>3622</v>
      </c>
      <c r="C4083" s="3" t="s">
        <v>80</v>
      </c>
      <c r="D4083" s="4" t="s">
        <v>5553</v>
      </c>
      <c r="E4083" s="3">
        <v>15939511</v>
      </c>
      <c r="F4083" s="3">
        <v>1</v>
      </c>
      <c r="G4083" s="3" t="s">
        <v>23</v>
      </c>
      <c r="H4083" s="3">
        <v>705</v>
      </c>
      <c r="I4083" s="5">
        <v>42755</v>
      </c>
      <c r="J4083" s="3" t="s">
        <v>23</v>
      </c>
      <c r="K4083" s="5">
        <v>42768</v>
      </c>
      <c r="L4083" s="6">
        <v>4165</v>
      </c>
      <c r="M4083" s="5">
        <f t="shared" si="106"/>
        <v>43863</v>
      </c>
      <c r="N4083" s="7">
        <v>16129</v>
      </c>
      <c r="O4083" s="76">
        <v>43367</v>
      </c>
      <c r="P4083" s="53"/>
      <c r="Q4083" s="90" t="s">
        <v>37</v>
      </c>
      <c r="R4083" s="102" t="s">
        <v>23</v>
      </c>
      <c r="S4083" s="123"/>
      <c r="T4083" s="3"/>
    </row>
    <row r="4084" spans="1:20" ht="15" x14ac:dyDescent="0.25">
      <c r="A4084" s="3" t="s">
        <v>43</v>
      </c>
      <c r="B4084" s="4" t="s">
        <v>798</v>
      </c>
      <c r="C4084" s="53" t="s">
        <v>799</v>
      </c>
      <c r="D4084" s="4" t="s">
        <v>5554</v>
      </c>
      <c r="E4084" s="3">
        <v>15872151</v>
      </c>
      <c r="F4084" s="3">
        <v>1</v>
      </c>
      <c r="G4084" s="3" t="s">
        <v>23</v>
      </c>
      <c r="H4084" s="3">
        <v>703</v>
      </c>
      <c r="I4084" s="5">
        <v>42755</v>
      </c>
      <c r="J4084" s="3" t="s">
        <v>23</v>
      </c>
      <c r="K4084" s="5">
        <v>42760</v>
      </c>
      <c r="L4084" s="6">
        <v>4166</v>
      </c>
      <c r="M4084" s="5">
        <f t="shared" si="106"/>
        <v>43855</v>
      </c>
      <c r="N4084" s="7">
        <v>11547</v>
      </c>
      <c r="O4084" s="76">
        <v>42991</v>
      </c>
      <c r="P4084" s="53"/>
      <c r="Q4084" s="90" t="s">
        <v>37</v>
      </c>
      <c r="R4084" s="102" t="s">
        <v>23</v>
      </c>
      <c r="S4084" s="123"/>
      <c r="T4084" s="3"/>
    </row>
    <row r="4085" spans="1:20" ht="15" x14ac:dyDescent="0.25">
      <c r="A4085" s="3" t="s">
        <v>43</v>
      </c>
      <c r="B4085" s="4" t="s">
        <v>4295</v>
      </c>
      <c r="C4085" s="3" t="s">
        <v>4296</v>
      </c>
      <c r="D4085" s="4" t="s">
        <v>5555</v>
      </c>
      <c r="E4085" s="3">
        <v>13568938</v>
      </c>
      <c r="F4085" s="3">
        <v>6</v>
      </c>
      <c r="G4085" s="3" t="s">
        <v>5556</v>
      </c>
      <c r="H4085" s="3">
        <v>702</v>
      </c>
      <c r="I4085" s="5">
        <v>42755</v>
      </c>
      <c r="J4085" s="3" t="s">
        <v>23</v>
      </c>
      <c r="K4085" s="5">
        <v>42894</v>
      </c>
      <c r="L4085" s="6">
        <v>4167</v>
      </c>
      <c r="M4085" s="5">
        <f t="shared" si="106"/>
        <v>43990</v>
      </c>
      <c r="N4085" s="7"/>
      <c r="O4085" s="76"/>
      <c r="P4085" s="53"/>
      <c r="Q4085" s="90" t="s">
        <v>37</v>
      </c>
      <c r="R4085" s="102" t="s">
        <v>23</v>
      </c>
      <c r="S4085" s="123" t="s">
        <v>67</v>
      </c>
      <c r="T4085" s="3"/>
    </row>
    <row r="4086" spans="1:20" ht="15" x14ac:dyDescent="0.25">
      <c r="A4086" s="3" t="s">
        <v>43</v>
      </c>
      <c r="B4086" s="4" t="s">
        <v>5557</v>
      </c>
      <c r="C4086" s="3" t="s">
        <v>1283</v>
      </c>
      <c r="D4086" s="4" t="s">
        <v>5558</v>
      </c>
      <c r="E4086" s="3">
        <v>25355273</v>
      </c>
      <c r="F4086" s="3">
        <v>5</v>
      </c>
      <c r="G4086" s="3" t="s">
        <v>23</v>
      </c>
      <c r="H4086" s="3">
        <v>701</v>
      </c>
      <c r="I4086" s="5">
        <v>42755</v>
      </c>
      <c r="J4086" s="3" t="s">
        <v>23</v>
      </c>
      <c r="K4086" s="5">
        <v>42776</v>
      </c>
      <c r="L4086" s="6">
        <v>4168</v>
      </c>
      <c r="M4086" s="5">
        <f t="shared" si="106"/>
        <v>43871</v>
      </c>
      <c r="N4086" s="7">
        <v>2969</v>
      </c>
      <c r="O4086" s="76">
        <v>43172</v>
      </c>
      <c r="P4086" s="53"/>
      <c r="Q4086" s="90" t="s">
        <v>37</v>
      </c>
      <c r="R4086" s="102" t="s">
        <v>23</v>
      </c>
      <c r="S4086" s="123"/>
      <c r="T4086" s="3"/>
    </row>
    <row r="4087" spans="1:20" ht="15" x14ac:dyDescent="0.25">
      <c r="A4087" s="3" t="s">
        <v>43</v>
      </c>
      <c r="B4087" s="4" t="s">
        <v>5557</v>
      </c>
      <c r="C4087" s="3" t="s">
        <v>1283</v>
      </c>
      <c r="D4087" s="4" t="s">
        <v>2323</v>
      </c>
      <c r="E4087" s="3">
        <v>14003740</v>
      </c>
      <c r="F4087" s="3">
        <v>0</v>
      </c>
      <c r="G4087" s="3" t="s">
        <v>23</v>
      </c>
      <c r="H4087" s="3">
        <v>700</v>
      </c>
      <c r="I4087" s="5">
        <v>42755</v>
      </c>
      <c r="J4087" s="3" t="s">
        <v>23</v>
      </c>
      <c r="K4087" s="5">
        <v>42780</v>
      </c>
      <c r="L4087" s="6">
        <v>4169</v>
      </c>
      <c r="M4087" s="5">
        <f t="shared" si="106"/>
        <v>43875</v>
      </c>
      <c r="N4087" s="7">
        <v>8109</v>
      </c>
      <c r="O4087" s="76">
        <v>43290</v>
      </c>
      <c r="P4087" s="53"/>
      <c r="Q4087" s="90" t="s">
        <v>37</v>
      </c>
      <c r="R4087" s="102" t="s">
        <v>23</v>
      </c>
      <c r="S4087" s="123"/>
      <c r="T4087" s="3"/>
    </row>
    <row r="4088" spans="1:20" ht="15" x14ac:dyDescent="0.25">
      <c r="A4088" s="3" t="s">
        <v>43</v>
      </c>
      <c r="B4088" s="4" t="s">
        <v>798</v>
      </c>
      <c r="C4088" s="53" t="s">
        <v>799</v>
      </c>
      <c r="D4088" s="4" t="s">
        <v>5559</v>
      </c>
      <c r="E4088" s="3">
        <v>18662952</v>
      </c>
      <c r="F4088" s="3">
        <v>3</v>
      </c>
      <c r="G4088" s="3" t="s">
        <v>23</v>
      </c>
      <c r="H4088" s="3">
        <v>698</v>
      </c>
      <c r="I4088" s="5">
        <v>42755</v>
      </c>
      <c r="J4088" s="3" t="s">
        <v>23</v>
      </c>
      <c r="K4088" s="5"/>
      <c r="L4088" s="6">
        <v>4170</v>
      </c>
      <c r="M4088" s="5"/>
      <c r="N4088" s="7">
        <v>2146</v>
      </c>
      <c r="O4088" s="76">
        <v>43154</v>
      </c>
      <c r="P4088" s="53"/>
      <c r="Q4088" s="90" t="s">
        <v>24</v>
      </c>
      <c r="R4088" s="102"/>
      <c r="S4088" s="123"/>
      <c r="T4088" s="3"/>
    </row>
    <row r="4089" spans="1:20" ht="15" x14ac:dyDescent="0.25">
      <c r="A4089" s="3" t="s">
        <v>43</v>
      </c>
      <c r="B4089" s="4" t="s">
        <v>3678</v>
      </c>
      <c r="C4089" s="3" t="s">
        <v>3679</v>
      </c>
      <c r="D4089" s="4" t="s">
        <v>5164</v>
      </c>
      <c r="E4089" s="3">
        <v>13991880</v>
      </c>
      <c r="F4089" s="3">
        <v>0</v>
      </c>
      <c r="G4089" s="3" t="s">
        <v>23</v>
      </c>
      <c r="H4089" s="3">
        <v>793</v>
      </c>
      <c r="I4089" s="5">
        <v>42760</v>
      </c>
      <c r="J4089" s="3" t="s">
        <v>23</v>
      </c>
      <c r="K4089" s="5">
        <v>42768</v>
      </c>
      <c r="L4089" s="6">
        <v>4171</v>
      </c>
      <c r="M4089" s="5">
        <f>DATE(YEAR(K4089)+3,MONTH(K4089),DAY(K4089))</f>
        <v>43863</v>
      </c>
      <c r="N4089" s="7">
        <v>8955</v>
      </c>
      <c r="O4089" s="76">
        <v>42933</v>
      </c>
      <c r="P4089" s="53"/>
      <c r="Q4089" s="90" t="s">
        <v>37</v>
      </c>
      <c r="R4089" s="102" t="s">
        <v>23</v>
      </c>
      <c r="S4089" s="123"/>
      <c r="T4089" s="3"/>
    </row>
    <row r="4090" spans="1:20" ht="15" x14ac:dyDescent="0.25">
      <c r="A4090" s="3" t="s">
        <v>43</v>
      </c>
      <c r="B4090" s="4" t="s">
        <v>2878</v>
      </c>
      <c r="C4090" s="3" t="s">
        <v>2879</v>
      </c>
      <c r="D4090" s="4" t="s">
        <v>5560</v>
      </c>
      <c r="E4090" s="3">
        <v>10505627</v>
      </c>
      <c r="F4090" s="3">
        <v>3</v>
      </c>
      <c r="G4090" s="9" t="s">
        <v>23</v>
      </c>
      <c r="H4090" s="3"/>
      <c r="I4090" s="5"/>
      <c r="J4090" s="3" t="s">
        <v>699</v>
      </c>
      <c r="K4090" s="5"/>
      <c r="L4090" s="6">
        <v>4172</v>
      </c>
      <c r="M4090" s="5"/>
      <c r="N4090" s="7">
        <v>6825</v>
      </c>
      <c r="O4090" s="76">
        <v>42877</v>
      </c>
      <c r="P4090" s="53"/>
      <c r="Q4090" s="90" t="s">
        <v>24</v>
      </c>
      <c r="R4090" s="102"/>
      <c r="S4090" s="123"/>
      <c r="T4090" s="3"/>
    </row>
    <row r="4091" spans="1:20" ht="15" x14ac:dyDescent="0.25">
      <c r="A4091" s="3" t="s">
        <v>43</v>
      </c>
      <c r="B4091" s="4" t="s">
        <v>2726</v>
      </c>
      <c r="C4091" s="3" t="s">
        <v>2727</v>
      </c>
      <c r="D4091" s="4" t="s">
        <v>745</v>
      </c>
      <c r="E4091" s="3">
        <v>13461023</v>
      </c>
      <c r="F4091" s="3">
        <v>9</v>
      </c>
      <c r="G4091" s="3" t="s">
        <v>23</v>
      </c>
      <c r="H4091" s="3">
        <v>928</v>
      </c>
      <c r="I4091" s="5">
        <v>42761</v>
      </c>
      <c r="J4091" s="3" t="s">
        <v>23</v>
      </c>
      <c r="K4091" s="5">
        <v>42769</v>
      </c>
      <c r="L4091" s="6">
        <v>4173</v>
      </c>
      <c r="M4091" s="5">
        <f t="shared" ref="M4091:M4103" si="107">DATE(YEAR(K4091)+3,MONTH(K4091),DAY(K4091))</f>
        <v>43864</v>
      </c>
      <c r="N4091" s="7">
        <v>4549</v>
      </c>
      <c r="O4091" s="76">
        <v>43210</v>
      </c>
      <c r="P4091" s="53"/>
      <c r="Q4091" s="90" t="s">
        <v>37</v>
      </c>
      <c r="R4091" s="102" t="s">
        <v>23</v>
      </c>
      <c r="S4091" s="123"/>
      <c r="T4091" s="3"/>
    </row>
    <row r="4092" spans="1:20" ht="15" x14ac:dyDescent="0.25">
      <c r="A4092" s="3" t="s">
        <v>43</v>
      </c>
      <c r="B4092" s="4" t="s">
        <v>4083</v>
      </c>
      <c r="C4092" s="3" t="s">
        <v>4084</v>
      </c>
      <c r="D4092" s="4" t="s">
        <v>4727</v>
      </c>
      <c r="E4092" s="3">
        <v>23534092</v>
      </c>
      <c r="F4092" s="3">
        <v>5</v>
      </c>
      <c r="G4092" s="3" t="s">
        <v>23</v>
      </c>
      <c r="H4092" s="3">
        <v>1182</v>
      </c>
      <c r="I4092" s="5">
        <v>42765</v>
      </c>
      <c r="J4092" s="3" t="s">
        <v>23</v>
      </c>
      <c r="K4092" s="5">
        <v>42776</v>
      </c>
      <c r="L4092" s="6">
        <v>4174</v>
      </c>
      <c r="M4092" s="5">
        <f t="shared" si="107"/>
        <v>43871</v>
      </c>
      <c r="N4092" s="7">
        <v>4807</v>
      </c>
      <c r="O4092" s="76">
        <v>45086</v>
      </c>
      <c r="P4092" s="53"/>
      <c r="Q4092" s="90" t="s">
        <v>37</v>
      </c>
      <c r="R4092" s="102" t="s">
        <v>23</v>
      </c>
      <c r="S4092" s="123"/>
      <c r="T4092" s="3"/>
    </row>
    <row r="4093" spans="1:20" ht="15" x14ac:dyDescent="0.25">
      <c r="A4093" s="3" t="s">
        <v>43</v>
      </c>
      <c r="B4093" s="4" t="s">
        <v>4083</v>
      </c>
      <c r="C4093" s="3" t="s">
        <v>4084</v>
      </c>
      <c r="D4093" s="4" t="s">
        <v>5561</v>
      </c>
      <c r="E4093" s="3">
        <v>13262936</v>
      </c>
      <c r="F4093" s="3">
        <v>6</v>
      </c>
      <c r="G4093" s="3" t="s">
        <v>54</v>
      </c>
      <c r="H4093" s="3">
        <v>1182</v>
      </c>
      <c r="I4093" s="5">
        <v>42765</v>
      </c>
      <c r="J4093" s="3" t="s">
        <v>55</v>
      </c>
      <c r="K4093" s="5">
        <v>45078</v>
      </c>
      <c r="L4093" s="6">
        <v>4175</v>
      </c>
      <c r="M4093" s="5">
        <f t="shared" si="107"/>
        <v>46174</v>
      </c>
      <c r="N4093" s="7"/>
      <c r="O4093" s="76"/>
      <c r="P4093" s="53"/>
      <c r="Q4093" s="90" t="s">
        <v>37</v>
      </c>
      <c r="R4093" s="102" t="s">
        <v>54</v>
      </c>
      <c r="S4093" s="123"/>
      <c r="T4093" s="3"/>
    </row>
    <row r="4094" spans="1:20" ht="15" x14ac:dyDescent="0.25">
      <c r="A4094" s="3" t="s">
        <v>43</v>
      </c>
      <c r="B4094" s="4" t="s">
        <v>1791</v>
      </c>
      <c r="C4094" s="3" t="s">
        <v>2641</v>
      </c>
      <c r="D4094" s="4" t="s">
        <v>5562</v>
      </c>
      <c r="E4094" s="3">
        <v>11944673</v>
      </c>
      <c r="F4094" s="3">
        <v>2</v>
      </c>
      <c r="G4094" s="3" t="s">
        <v>54</v>
      </c>
      <c r="H4094" s="3">
        <v>1327</v>
      </c>
      <c r="I4094" s="5">
        <v>42767</v>
      </c>
      <c r="J4094" s="3" t="s">
        <v>55</v>
      </c>
      <c r="K4094" s="5">
        <v>46128</v>
      </c>
      <c r="L4094" s="6">
        <v>4176</v>
      </c>
      <c r="M4094" s="5">
        <f t="shared" si="107"/>
        <v>47224</v>
      </c>
      <c r="N4094" s="7"/>
      <c r="O4094" s="76"/>
      <c r="P4094" s="53"/>
      <c r="Q4094" s="90" t="s">
        <v>37</v>
      </c>
      <c r="R4094" s="102" t="s">
        <v>54</v>
      </c>
      <c r="S4094" s="123"/>
      <c r="T4094" s="3"/>
    </row>
    <row r="4095" spans="1:20" ht="15" x14ac:dyDescent="0.25">
      <c r="A4095" s="3" t="s">
        <v>43</v>
      </c>
      <c r="B4095" s="4" t="s">
        <v>3678</v>
      </c>
      <c r="C4095" s="3" t="s">
        <v>3679</v>
      </c>
      <c r="D4095" s="4" t="s">
        <v>5494</v>
      </c>
      <c r="E4095" s="3">
        <v>19268363</v>
      </c>
      <c r="F4095" s="3">
        <v>7</v>
      </c>
      <c r="G4095" s="3" t="s">
        <v>23</v>
      </c>
      <c r="H4095" s="3">
        <v>1379</v>
      </c>
      <c r="I4095" s="5">
        <v>42767</v>
      </c>
      <c r="J4095" s="3" t="s">
        <v>23</v>
      </c>
      <c r="K4095" s="5">
        <v>42780</v>
      </c>
      <c r="L4095" s="6">
        <v>4177</v>
      </c>
      <c r="M4095" s="5">
        <f t="shared" si="107"/>
        <v>43875</v>
      </c>
      <c r="N4095" s="7">
        <v>9518</v>
      </c>
      <c r="O4095" s="76">
        <v>42944</v>
      </c>
      <c r="P4095" s="53"/>
      <c r="Q4095" s="90" t="s">
        <v>37</v>
      </c>
      <c r="R4095" s="102" t="s">
        <v>23</v>
      </c>
      <c r="S4095" s="123"/>
      <c r="T4095" s="3"/>
    </row>
    <row r="4096" spans="1:20" ht="15" x14ac:dyDescent="0.25">
      <c r="A4096" s="3" t="s">
        <v>43</v>
      </c>
      <c r="B4096" s="4" t="s">
        <v>2154</v>
      </c>
      <c r="C4096" s="3" t="s">
        <v>2155</v>
      </c>
      <c r="D4096" s="4" t="s">
        <v>5563</v>
      </c>
      <c r="E4096" s="3">
        <v>11390919</v>
      </c>
      <c r="F4096" s="3">
        <v>6</v>
      </c>
      <c r="G4096" s="3" t="s">
        <v>23</v>
      </c>
      <c r="H4096" s="3">
        <v>1252</v>
      </c>
      <c r="I4096" s="5">
        <v>42766</v>
      </c>
      <c r="J4096" s="3" t="s">
        <v>23</v>
      </c>
      <c r="K4096" s="5">
        <v>42772</v>
      </c>
      <c r="L4096" s="6">
        <v>4178</v>
      </c>
      <c r="M4096" s="5">
        <f t="shared" si="107"/>
        <v>43867</v>
      </c>
      <c r="N4096" s="7">
        <v>9044</v>
      </c>
      <c r="O4096" s="76">
        <v>43305</v>
      </c>
      <c r="P4096" s="53"/>
      <c r="Q4096" s="90" t="s">
        <v>37</v>
      </c>
      <c r="R4096" s="102" t="s">
        <v>23</v>
      </c>
      <c r="S4096" s="123"/>
      <c r="T4096" s="3"/>
    </row>
    <row r="4097" spans="1:20" ht="15" x14ac:dyDescent="0.25">
      <c r="A4097" s="3" t="s">
        <v>43</v>
      </c>
      <c r="B4097" s="4" t="s">
        <v>2154</v>
      </c>
      <c r="C4097" s="3" t="s">
        <v>2155</v>
      </c>
      <c r="D4097" s="4" t="s">
        <v>5564</v>
      </c>
      <c r="E4097" s="3">
        <v>11877887</v>
      </c>
      <c r="F4097" s="3">
        <v>1</v>
      </c>
      <c r="G4097" s="3" t="s">
        <v>23</v>
      </c>
      <c r="H4097" s="3">
        <v>1252</v>
      </c>
      <c r="I4097" s="5">
        <v>42766</v>
      </c>
      <c r="J4097" s="3" t="s">
        <v>23</v>
      </c>
      <c r="K4097" s="5">
        <v>42772</v>
      </c>
      <c r="L4097" s="6">
        <v>4179</v>
      </c>
      <c r="M4097" s="5">
        <f t="shared" si="107"/>
        <v>43867</v>
      </c>
      <c r="N4097" s="7">
        <v>9044</v>
      </c>
      <c r="O4097" s="76">
        <v>43305</v>
      </c>
      <c r="P4097" s="53"/>
      <c r="Q4097" s="90" t="s">
        <v>37</v>
      </c>
      <c r="R4097" s="102" t="s">
        <v>23</v>
      </c>
      <c r="S4097" s="123"/>
      <c r="T4097" s="3"/>
    </row>
    <row r="4098" spans="1:20" ht="15" x14ac:dyDescent="0.25">
      <c r="A4098" s="3" t="s">
        <v>43</v>
      </c>
      <c r="B4098" s="10" t="s">
        <v>3567</v>
      </c>
      <c r="C4098" s="3" t="s">
        <v>3568</v>
      </c>
      <c r="D4098" s="4" t="s">
        <v>5288</v>
      </c>
      <c r="E4098" s="3">
        <v>12231705</v>
      </c>
      <c r="F4098" s="3">
        <v>6</v>
      </c>
      <c r="G4098" s="3" t="s">
        <v>23</v>
      </c>
      <c r="H4098" s="3">
        <v>1474</v>
      </c>
      <c r="I4098" s="5">
        <v>42769</v>
      </c>
      <c r="J4098" s="3" t="s">
        <v>23</v>
      </c>
      <c r="K4098" s="5">
        <v>42797</v>
      </c>
      <c r="L4098" s="6">
        <v>4180</v>
      </c>
      <c r="M4098" s="5">
        <f t="shared" si="107"/>
        <v>43893</v>
      </c>
      <c r="N4098" s="7">
        <v>7492</v>
      </c>
      <c r="O4098" s="76">
        <v>44775</v>
      </c>
      <c r="P4098" s="53"/>
      <c r="Q4098" s="90" t="s">
        <v>37</v>
      </c>
      <c r="R4098" s="102" t="s">
        <v>23</v>
      </c>
      <c r="S4098" s="123"/>
      <c r="T4098" s="3"/>
    </row>
    <row r="4099" spans="1:20" ht="15" x14ac:dyDescent="0.25">
      <c r="A4099" s="3" t="s">
        <v>43</v>
      </c>
      <c r="B4099" s="10" t="s">
        <v>3567</v>
      </c>
      <c r="C4099" s="3" t="s">
        <v>3568</v>
      </c>
      <c r="D4099" s="4" t="s">
        <v>5565</v>
      </c>
      <c r="E4099" s="3">
        <v>25089152</v>
      </c>
      <c r="F4099" s="3">
        <v>0</v>
      </c>
      <c r="G4099" s="3" t="s">
        <v>54</v>
      </c>
      <c r="H4099" s="3">
        <v>1474</v>
      </c>
      <c r="I4099" s="5">
        <v>42769</v>
      </c>
      <c r="J4099" s="3" t="s">
        <v>55</v>
      </c>
      <c r="K4099" s="5">
        <v>46042</v>
      </c>
      <c r="L4099" s="6">
        <v>4181</v>
      </c>
      <c r="M4099" s="5">
        <f t="shared" si="107"/>
        <v>47138</v>
      </c>
      <c r="N4099" s="7"/>
      <c r="O4099" s="76"/>
      <c r="P4099" s="53"/>
      <c r="Q4099" s="90" t="s">
        <v>37</v>
      </c>
      <c r="R4099" s="102" t="s">
        <v>54</v>
      </c>
      <c r="S4099" s="123"/>
      <c r="T4099" s="3"/>
    </row>
    <row r="4100" spans="1:20" ht="15" x14ac:dyDescent="0.25">
      <c r="A4100" s="3" t="s">
        <v>43</v>
      </c>
      <c r="B4100" s="4" t="s">
        <v>190</v>
      </c>
      <c r="C4100" s="3" t="s">
        <v>191</v>
      </c>
      <c r="D4100" s="4" t="s">
        <v>3082</v>
      </c>
      <c r="E4100" s="3">
        <v>16785622</v>
      </c>
      <c r="F4100" s="3">
        <v>5</v>
      </c>
      <c r="G4100" s="3" t="s">
        <v>23</v>
      </c>
      <c r="H4100" s="3">
        <v>1475</v>
      </c>
      <c r="I4100" s="5">
        <v>42769</v>
      </c>
      <c r="J4100" s="3" t="s">
        <v>23</v>
      </c>
      <c r="K4100" s="5">
        <v>42776</v>
      </c>
      <c r="L4100" s="6">
        <v>4182</v>
      </c>
      <c r="M4100" s="5">
        <f t="shared" si="107"/>
        <v>43871</v>
      </c>
      <c r="N4100" s="7">
        <v>3698</v>
      </c>
      <c r="O4100" s="76">
        <v>42810</v>
      </c>
      <c r="P4100" s="53"/>
      <c r="Q4100" s="90" t="s">
        <v>37</v>
      </c>
      <c r="R4100" s="102" t="s">
        <v>23</v>
      </c>
      <c r="S4100" s="123"/>
      <c r="T4100" s="3"/>
    </row>
    <row r="4101" spans="1:20" ht="15" x14ac:dyDescent="0.25">
      <c r="A4101" s="3" t="s">
        <v>43</v>
      </c>
      <c r="B4101" s="4" t="s">
        <v>1937</v>
      </c>
      <c r="C4101" s="3" t="s">
        <v>1938</v>
      </c>
      <c r="D4101" s="4" t="s">
        <v>5566</v>
      </c>
      <c r="E4101" s="3">
        <v>11547313</v>
      </c>
      <c r="F4101" s="3">
        <v>1</v>
      </c>
      <c r="G4101" s="3" t="s">
        <v>23</v>
      </c>
      <c r="H4101" s="3">
        <v>1477</v>
      </c>
      <c r="I4101" s="5">
        <v>42769</v>
      </c>
      <c r="J4101" s="3" t="s">
        <v>23</v>
      </c>
      <c r="K4101" s="5">
        <v>42775</v>
      </c>
      <c r="L4101" s="6">
        <v>4183</v>
      </c>
      <c r="M4101" s="5">
        <f t="shared" si="107"/>
        <v>43870</v>
      </c>
      <c r="N4101" s="7"/>
      <c r="O4101" s="76"/>
      <c r="P4101" s="53"/>
      <c r="Q4101" s="90" t="s">
        <v>37</v>
      </c>
      <c r="R4101" s="102" t="s">
        <v>23</v>
      </c>
      <c r="S4101" s="123"/>
      <c r="T4101" s="3"/>
    </row>
    <row r="4102" spans="1:20" ht="15" x14ac:dyDescent="0.25">
      <c r="A4102" s="3" t="s">
        <v>43</v>
      </c>
      <c r="B4102" s="4" t="s">
        <v>1081</v>
      </c>
      <c r="C4102" s="3" t="s">
        <v>1082</v>
      </c>
      <c r="D4102" s="4" t="s">
        <v>5567</v>
      </c>
      <c r="E4102" s="3">
        <v>18113768</v>
      </c>
      <c r="F4102" s="3">
        <v>1</v>
      </c>
      <c r="G4102" s="3" t="s">
        <v>23</v>
      </c>
      <c r="H4102" s="3">
        <v>1478</v>
      </c>
      <c r="I4102" s="5">
        <v>42769</v>
      </c>
      <c r="J4102" s="3" t="s">
        <v>23</v>
      </c>
      <c r="K4102" s="5">
        <v>42780</v>
      </c>
      <c r="L4102" s="6">
        <v>4184</v>
      </c>
      <c r="M4102" s="5">
        <f t="shared" si="107"/>
        <v>43875</v>
      </c>
      <c r="N4102" s="7">
        <v>7914</v>
      </c>
      <c r="O4102" s="76">
        <v>42907</v>
      </c>
      <c r="P4102" s="53"/>
      <c r="Q4102" s="90" t="s">
        <v>37</v>
      </c>
      <c r="R4102" s="102" t="s">
        <v>23</v>
      </c>
      <c r="S4102" s="123"/>
      <c r="T4102" s="3"/>
    </row>
    <row r="4103" spans="1:20" ht="15" x14ac:dyDescent="0.25">
      <c r="A4103" s="3" t="s">
        <v>43</v>
      </c>
      <c r="B4103" s="4" t="s">
        <v>110</v>
      </c>
      <c r="C4103" s="3" t="s">
        <v>111</v>
      </c>
      <c r="D4103" s="4" t="s">
        <v>5568</v>
      </c>
      <c r="E4103" s="3">
        <v>19516345</v>
      </c>
      <c r="F4103" s="3">
        <v>6</v>
      </c>
      <c r="G4103" s="3" t="s">
        <v>54</v>
      </c>
      <c r="H4103" s="3">
        <v>1479</v>
      </c>
      <c r="I4103" s="5">
        <v>42769</v>
      </c>
      <c r="J4103" s="3" t="s">
        <v>55</v>
      </c>
      <c r="K4103" s="5">
        <v>42773</v>
      </c>
      <c r="L4103" s="6">
        <v>4185</v>
      </c>
      <c r="M4103" s="5">
        <f t="shared" si="107"/>
        <v>43868</v>
      </c>
      <c r="N4103" s="7"/>
      <c r="O4103" s="76"/>
      <c r="P4103" s="53"/>
      <c r="Q4103" s="90" t="s">
        <v>37</v>
      </c>
      <c r="R4103" s="102" t="s">
        <v>64</v>
      </c>
      <c r="S4103" s="123"/>
      <c r="T4103" s="3"/>
    </row>
    <row r="4104" spans="1:20" ht="15" x14ac:dyDescent="0.25">
      <c r="A4104" s="3" t="s">
        <v>43</v>
      </c>
      <c r="B4104" s="4" t="s">
        <v>1243</v>
      </c>
      <c r="C4104" s="3" t="s">
        <v>1244</v>
      </c>
      <c r="D4104" s="4" t="s">
        <v>5569</v>
      </c>
      <c r="E4104" s="3">
        <v>13184437</v>
      </c>
      <c r="F4104" s="3">
        <v>9</v>
      </c>
      <c r="G4104" s="9" t="s">
        <v>23</v>
      </c>
      <c r="H4104" s="3">
        <v>1480</v>
      </c>
      <c r="I4104" s="5">
        <v>43134</v>
      </c>
      <c r="J4104" s="3" t="s">
        <v>699</v>
      </c>
      <c r="K4104" s="5"/>
      <c r="L4104" s="6">
        <v>4186</v>
      </c>
      <c r="M4104" s="5"/>
      <c r="N4104" s="7" t="s">
        <v>64</v>
      </c>
      <c r="O4104" s="76"/>
      <c r="P4104" s="53"/>
      <c r="Q4104" s="90" t="s">
        <v>24</v>
      </c>
      <c r="R4104" s="102"/>
      <c r="S4104" s="123"/>
      <c r="T4104" s="3"/>
    </row>
    <row r="4105" spans="1:20" ht="15" x14ac:dyDescent="0.25">
      <c r="A4105" s="3" t="s">
        <v>43</v>
      </c>
      <c r="B4105" s="4" t="s">
        <v>99</v>
      </c>
      <c r="C4105" s="3" t="s">
        <v>100</v>
      </c>
      <c r="D4105" s="4" t="s">
        <v>5524</v>
      </c>
      <c r="E4105" s="3">
        <v>15928214</v>
      </c>
      <c r="F4105" s="3">
        <v>7</v>
      </c>
      <c r="G4105" s="3" t="s">
        <v>23</v>
      </c>
      <c r="H4105" s="3">
        <v>2036</v>
      </c>
      <c r="I4105" s="5">
        <v>42774</v>
      </c>
      <c r="J4105" s="3" t="s">
        <v>23</v>
      </c>
      <c r="K4105" s="5">
        <v>42793</v>
      </c>
      <c r="L4105" s="6">
        <v>4187</v>
      </c>
      <c r="M4105" s="5">
        <f>DATE(YEAR(K4105)+3,MONTH(K4105),DAY(K4105))</f>
        <v>43888</v>
      </c>
      <c r="N4105" s="7">
        <v>298</v>
      </c>
      <c r="O4105" s="76" t="s">
        <v>5570</v>
      </c>
      <c r="P4105" s="53"/>
      <c r="Q4105" s="90" t="s">
        <v>37</v>
      </c>
      <c r="R4105" s="102" t="s">
        <v>23</v>
      </c>
      <c r="S4105" s="123"/>
      <c r="T4105" s="3"/>
    </row>
    <row r="4106" spans="1:20" ht="15" x14ac:dyDescent="0.25">
      <c r="A4106" s="3" t="s">
        <v>43</v>
      </c>
      <c r="B4106" s="4" t="s">
        <v>110</v>
      </c>
      <c r="C4106" s="3" t="s">
        <v>111</v>
      </c>
      <c r="D4106" s="4" t="s">
        <v>3240</v>
      </c>
      <c r="E4106" s="3">
        <v>10734735</v>
      </c>
      <c r="F4106" s="3">
        <v>6</v>
      </c>
      <c r="G4106" s="9" t="s">
        <v>23</v>
      </c>
      <c r="H4106" s="3"/>
      <c r="I4106" s="5"/>
      <c r="J4106" s="3" t="s">
        <v>699</v>
      </c>
      <c r="K4106" s="5"/>
      <c r="L4106" s="6">
        <v>4188</v>
      </c>
      <c r="M4106" s="5"/>
      <c r="N4106" s="7" t="s">
        <v>64</v>
      </c>
      <c r="O4106" s="76"/>
      <c r="P4106" s="53"/>
      <c r="Q4106" s="90" t="s">
        <v>24</v>
      </c>
      <c r="R4106" s="102"/>
      <c r="S4106" s="123"/>
      <c r="T4106" s="3"/>
    </row>
    <row r="4107" spans="1:20" ht="15" x14ac:dyDescent="0.25">
      <c r="A4107" s="3" t="s">
        <v>43</v>
      </c>
      <c r="B4107" s="4" t="s">
        <v>3459</v>
      </c>
      <c r="C4107" s="3" t="s">
        <v>3460</v>
      </c>
      <c r="D4107" s="4" t="s">
        <v>5571</v>
      </c>
      <c r="E4107" s="3">
        <v>24905968</v>
      </c>
      <c r="F4107" s="3">
        <v>4</v>
      </c>
      <c r="G4107" s="3" t="s">
        <v>23</v>
      </c>
      <c r="H4107" s="3">
        <v>1792</v>
      </c>
      <c r="I4107" s="5">
        <v>42773</v>
      </c>
      <c r="J4107" s="3" t="s">
        <v>23</v>
      </c>
      <c r="K4107" s="5">
        <v>42865</v>
      </c>
      <c r="L4107" s="6">
        <v>4189</v>
      </c>
      <c r="M4107" s="5">
        <f>DATE(YEAR(K4107)+3,MONTH(K4107),DAY(K4107))</f>
        <v>43961</v>
      </c>
      <c r="N4107" s="7">
        <v>14230</v>
      </c>
      <c r="O4107" s="76">
        <v>43047</v>
      </c>
      <c r="P4107" s="53"/>
      <c r="Q4107" s="90" t="s">
        <v>37</v>
      </c>
      <c r="R4107" s="102" t="s">
        <v>23</v>
      </c>
      <c r="S4107" s="123"/>
      <c r="T4107" s="3"/>
    </row>
    <row r="4108" spans="1:20" ht="15" x14ac:dyDescent="0.25">
      <c r="A4108" s="3" t="s">
        <v>43</v>
      </c>
      <c r="B4108" s="4" t="s">
        <v>3349</v>
      </c>
      <c r="C4108" s="3" t="s">
        <v>267</v>
      </c>
      <c r="D4108" s="4" t="s">
        <v>5572</v>
      </c>
      <c r="E4108" s="3">
        <v>17816775</v>
      </c>
      <c r="F4108" s="3">
        <v>8</v>
      </c>
      <c r="G4108" s="3" t="s">
        <v>23</v>
      </c>
      <c r="H4108" s="3">
        <v>1256</v>
      </c>
      <c r="I4108" s="5">
        <v>42746</v>
      </c>
      <c r="J4108" s="3" t="s">
        <v>23</v>
      </c>
      <c r="K4108" s="5">
        <v>44557</v>
      </c>
      <c r="L4108" s="6">
        <v>4190</v>
      </c>
      <c r="M4108" s="5">
        <f>DATE(YEAR(K4108)+3,MONTH(K4108),DAY(K4108))</f>
        <v>45653</v>
      </c>
      <c r="N4108" s="7">
        <v>8801</v>
      </c>
      <c r="O4108" s="76">
        <v>45259</v>
      </c>
      <c r="P4108" s="53"/>
      <c r="Q4108" s="90" t="s">
        <v>37</v>
      </c>
      <c r="R4108" s="102" t="s">
        <v>23</v>
      </c>
      <c r="S4108" s="123"/>
      <c r="T4108" s="46" t="s">
        <v>154</v>
      </c>
    </row>
    <row r="4109" spans="1:20" ht="15" x14ac:dyDescent="0.25">
      <c r="A4109" s="3" t="s">
        <v>43</v>
      </c>
      <c r="B4109" s="4" t="s">
        <v>1958</v>
      </c>
      <c r="C4109" s="3" t="s">
        <v>1959</v>
      </c>
      <c r="D4109" s="4" t="s">
        <v>3809</v>
      </c>
      <c r="E4109" s="3">
        <v>10030834</v>
      </c>
      <c r="F4109" s="3">
        <v>7</v>
      </c>
      <c r="G4109" s="3" t="s">
        <v>23</v>
      </c>
      <c r="H4109" s="3">
        <v>13473</v>
      </c>
      <c r="I4109" s="5">
        <v>41621</v>
      </c>
      <c r="J4109" s="3" t="s">
        <v>23</v>
      </c>
      <c r="K4109" s="5">
        <v>44614</v>
      </c>
      <c r="L4109" s="6">
        <v>4191</v>
      </c>
      <c r="M4109" s="5">
        <f>DATE(YEAR(K4109)+3,MONTH(K4109),DAY(K4109))</f>
        <v>45710</v>
      </c>
      <c r="N4109" s="7">
        <v>7488</v>
      </c>
      <c r="O4109" s="76">
        <v>44775</v>
      </c>
      <c r="P4109" s="53"/>
      <c r="Q4109" s="90" t="s">
        <v>37</v>
      </c>
      <c r="R4109" s="102" t="s">
        <v>23</v>
      </c>
      <c r="S4109" s="123"/>
      <c r="T4109" s="3"/>
    </row>
    <row r="4110" spans="1:20" ht="15" x14ac:dyDescent="0.25">
      <c r="A4110" s="3" t="s">
        <v>43</v>
      </c>
      <c r="B4110" s="4" t="s">
        <v>2878</v>
      </c>
      <c r="C4110" s="3" t="s">
        <v>2879</v>
      </c>
      <c r="D4110" s="4" t="s">
        <v>2770</v>
      </c>
      <c r="E4110" s="3">
        <v>16439388</v>
      </c>
      <c r="F4110" s="3">
        <v>7</v>
      </c>
      <c r="G4110" s="9" t="s">
        <v>23</v>
      </c>
      <c r="H4110" s="3"/>
      <c r="I4110" s="5"/>
      <c r="J4110" s="3" t="s">
        <v>699</v>
      </c>
      <c r="K4110" s="5"/>
      <c r="L4110" s="6">
        <v>4192</v>
      </c>
      <c r="M4110" s="5"/>
      <c r="N4110" s="7">
        <v>2115</v>
      </c>
      <c r="O4110" s="76">
        <v>42775</v>
      </c>
      <c r="P4110" s="53"/>
      <c r="Q4110" s="90" t="s">
        <v>24</v>
      </c>
      <c r="R4110" s="102"/>
      <c r="S4110" s="123"/>
      <c r="T4110" s="3"/>
    </row>
    <row r="4111" spans="1:20" ht="15" x14ac:dyDescent="0.25">
      <c r="A4111" s="3" t="s">
        <v>43</v>
      </c>
      <c r="B4111" s="4" t="s">
        <v>5495</v>
      </c>
      <c r="C4111" s="3" t="s">
        <v>425</v>
      </c>
      <c r="D4111" s="4" t="s">
        <v>4300</v>
      </c>
      <c r="E4111" s="3">
        <v>18761706</v>
      </c>
      <c r="F4111" s="3">
        <v>5</v>
      </c>
      <c r="G4111" s="3" t="s">
        <v>23</v>
      </c>
      <c r="H4111" s="3">
        <v>2134</v>
      </c>
      <c r="I4111" s="5">
        <v>42775</v>
      </c>
      <c r="J4111" s="3" t="s">
        <v>23</v>
      </c>
      <c r="K4111" s="5">
        <v>42794</v>
      </c>
      <c r="L4111" s="6">
        <v>4193</v>
      </c>
      <c r="M4111" s="5">
        <f>DATE(YEAR(K4111)+3,MONTH(K4111),DAY(K4111))</f>
        <v>43889</v>
      </c>
      <c r="N4111" s="7">
        <v>11212</v>
      </c>
      <c r="O4111" s="76">
        <v>42983</v>
      </c>
      <c r="P4111" s="53"/>
      <c r="Q4111" s="90" t="s">
        <v>37</v>
      </c>
      <c r="R4111" s="102" t="s">
        <v>23</v>
      </c>
      <c r="S4111" s="123"/>
      <c r="T4111" s="3"/>
    </row>
    <row r="4112" spans="1:20" ht="15" x14ac:dyDescent="0.25">
      <c r="A4112" s="3" t="s">
        <v>43</v>
      </c>
      <c r="B4112" s="4" t="s">
        <v>396</v>
      </c>
      <c r="C4112" s="3" t="s">
        <v>397</v>
      </c>
      <c r="D4112" s="4" t="s">
        <v>5573</v>
      </c>
      <c r="E4112" s="3">
        <v>13383596</v>
      </c>
      <c r="F4112" s="3">
        <v>2</v>
      </c>
      <c r="G4112" s="3" t="s">
        <v>54</v>
      </c>
      <c r="H4112" s="3">
        <v>2140</v>
      </c>
      <c r="I4112" s="5">
        <v>42775</v>
      </c>
      <c r="J4112" s="3" t="s">
        <v>55</v>
      </c>
      <c r="K4112" s="5">
        <v>45761</v>
      </c>
      <c r="L4112" s="6">
        <v>4194</v>
      </c>
      <c r="M4112" s="5">
        <f>DATE(YEAR(K4112)+3,MONTH(K4112),DAY(K4112))</f>
        <v>46857</v>
      </c>
      <c r="N4112" s="7"/>
      <c r="O4112" s="76"/>
      <c r="P4112" s="53"/>
      <c r="Q4112" s="90" t="s">
        <v>37</v>
      </c>
      <c r="R4112" s="102" t="s">
        <v>54</v>
      </c>
      <c r="S4112" s="123"/>
      <c r="T4112" s="3"/>
    </row>
    <row r="4113" spans="1:20" ht="15" x14ac:dyDescent="0.25">
      <c r="A4113" s="3" t="s">
        <v>43</v>
      </c>
      <c r="B4113" s="4" t="s">
        <v>1092</v>
      </c>
      <c r="C4113" s="3" t="s">
        <v>1093</v>
      </c>
      <c r="D4113" s="4" t="s">
        <v>5574</v>
      </c>
      <c r="E4113" s="3">
        <v>15647717</v>
      </c>
      <c r="F4113" s="3">
        <v>6</v>
      </c>
      <c r="G4113" s="9" t="s">
        <v>23</v>
      </c>
      <c r="H4113" s="3"/>
      <c r="I4113" s="5"/>
      <c r="J4113" s="3" t="s">
        <v>699</v>
      </c>
      <c r="K4113" s="5"/>
      <c r="L4113" s="6">
        <v>4195</v>
      </c>
      <c r="M4113" s="5"/>
      <c r="N4113" s="7" t="s">
        <v>64</v>
      </c>
      <c r="O4113" s="76"/>
      <c r="P4113" s="53"/>
      <c r="Q4113" s="90" t="s">
        <v>24</v>
      </c>
      <c r="R4113" s="102"/>
      <c r="S4113" s="123"/>
      <c r="T4113" s="3"/>
    </row>
    <row r="4114" spans="1:20" ht="15" x14ac:dyDescent="0.25">
      <c r="A4114" s="3" t="s">
        <v>43</v>
      </c>
      <c r="B4114" s="4" t="s">
        <v>110</v>
      </c>
      <c r="C4114" s="3" t="s">
        <v>111</v>
      </c>
      <c r="D4114" s="4" t="s">
        <v>3826</v>
      </c>
      <c r="E4114" s="3">
        <v>16224470</v>
      </c>
      <c r="F4114" s="3">
        <v>1</v>
      </c>
      <c r="G4114" s="3" t="s">
        <v>23</v>
      </c>
      <c r="H4114" s="3">
        <v>2484</v>
      </c>
      <c r="I4114" s="5">
        <v>42779</v>
      </c>
      <c r="J4114" s="3" t="s">
        <v>23</v>
      </c>
      <c r="K4114" s="5">
        <v>42757</v>
      </c>
      <c r="L4114" s="6">
        <v>4196</v>
      </c>
      <c r="M4114" s="5">
        <f>DATE(YEAR(K4114)+3,MONTH(K4114),DAY(K4114))</f>
        <v>43852</v>
      </c>
      <c r="N4114" s="7"/>
      <c r="O4114" s="76"/>
      <c r="P4114" s="53"/>
      <c r="Q4114" s="90" t="s">
        <v>37</v>
      </c>
      <c r="R4114" s="102" t="s">
        <v>148</v>
      </c>
      <c r="S4114" s="123"/>
      <c r="T4114" s="3"/>
    </row>
    <row r="4115" spans="1:20" ht="15" x14ac:dyDescent="0.25">
      <c r="A4115" s="3" t="s">
        <v>43</v>
      </c>
      <c r="B4115" s="4" t="s">
        <v>2878</v>
      </c>
      <c r="C4115" s="3" t="s">
        <v>2879</v>
      </c>
      <c r="D4115" s="4" t="s">
        <v>5575</v>
      </c>
      <c r="E4115" s="3">
        <v>15657039</v>
      </c>
      <c r="F4115" s="3">
        <v>7</v>
      </c>
      <c r="G4115" s="3" t="s">
        <v>23</v>
      </c>
      <c r="H4115" s="3"/>
      <c r="I4115" s="5"/>
      <c r="J4115" s="3" t="s">
        <v>23</v>
      </c>
      <c r="K4115" s="5"/>
      <c r="L4115" s="6">
        <v>4197</v>
      </c>
      <c r="M4115" s="5"/>
      <c r="N4115" s="7">
        <v>2485</v>
      </c>
      <c r="O4115" s="76">
        <v>42779</v>
      </c>
      <c r="P4115" s="53"/>
      <c r="Q4115" s="90" t="s">
        <v>24</v>
      </c>
      <c r="R4115" s="102"/>
      <c r="S4115" s="123"/>
      <c r="T4115" s="3"/>
    </row>
    <row r="4116" spans="1:20" ht="15" x14ac:dyDescent="0.25">
      <c r="A4116" s="3" t="s">
        <v>43</v>
      </c>
      <c r="B4116" s="4" t="s">
        <v>1025</v>
      </c>
      <c r="C4116" s="3" t="s">
        <v>164</v>
      </c>
      <c r="D4116" s="4" t="s">
        <v>5576</v>
      </c>
      <c r="E4116" s="3">
        <v>18530482</v>
      </c>
      <c r="F4116" s="3">
        <v>5</v>
      </c>
      <c r="G4116" s="3" t="s">
        <v>54</v>
      </c>
      <c r="H4116" s="3">
        <v>2486</v>
      </c>
      <c r="I4116" s="5">
        <v>42779</v>
      </c>
      <c r="J4116" s="3" t="s">
        <v>55</v>
      </c>
      <c r="K4116" s="5">
        <v>42817</v>
      </c>
      <c r="L4116" s="6">
        <v>4198</v>
      </c>
      <c r="M4116" s="5">
        <f t="shared" ref="M4116:M4128" si="108">DATE(YEAR(K4116)+3,MONTH(K4116),DAY(K4116))</f>
        <v>43913</v>
      </c>
      <c r="N4116" s="7"/>
      <c r="O4116" s="76"/>
      <c r="P4116" s="53"/>
      <c r="Q4116" s="90" t="s">
        <v>37</v>
      </c>
      <c r="R4116" s="102" t="s">
        <v>64</v>
      </c>
      <c r="S4116" s="123"/>
      <c r="T4116" s="3"/>
    </row>
    <row r="4117" spans="1:20" ht="15" x14ac:dyDescent="0.25">
      <c r="A4117" s="3" t="s">
        <v>43</v>
      </c>
      <c r="B4117" s="4" t="s">
        <v>3678</v>
      </c>
      <c r="C4117" s="3" t="s">
        <v>3679</v>
      </c>
      <c r="D4117" s="4" t="s">
        <v>5577</v>
      </c>
      <c r="E4117" s="3">
        <v>15328629</v>
      </c>
      <c r="F4117" s="3">
        <v>9</v>
      </c>
      <c r="G4117" s="3" t="s">
        <v>54</v>
      </c>
      <c r="H4117" s="3">
        <v>2504</v>
      </c>
      <c r="I4117" s="5">
        <v>42779</v>
      </c>
      <c r="J4117" s="3" t="s">
        <v>55</v>
      </c>
      <c r="K4117" s="5">
        <v>43629</v>
      </c>
      <c r="L4117" s="6">
        <v>4199</v>
      </c>
      <c r="M4117" s="5">
        <f t="shared" si="108"/>
        <v>44725</v>
      </c>
      <c r="N4117" s="7"/>
      <c r="O4117" s="76"/>
      <c r="P4117" s="53"/>
      <c r="Q4117" s="90" t="s">
        <v>37</v>
      </c>
      <c r="R4117" s="102" t="s">
        <v>64</v>
      </c>
      <c r="S4117" s="123"/>
      <c r="T4117" s="3"/>
    </row>
    <row r="4118" spans="1:20" ht="15" x14ac:dyDescent="0.25">
      <c r="A4118" s="3" t="s">
        <v>43</v>
      </c>
      <c r="B4118" s="4" t="s">
        <v>3072</v>
      </c>
      <c r="C4118" s="3" t="s">
        <v>3073</v>
      </c>
      <c r="D4118" s="4" t="s">
        <v>5578</v>
      </c>
      <c r="E4118" s="3">
        <v>18488166</v>
      </c>
      <c r="F4118" s="3">
        <v>7</v>
      </c>
      <c r="G4118" s="3" t="s">
        <v>23</v>
      </c>
      <c r="H4118" s="3">
        <v>2503</v>
      </c>
      <c r="I4118" s="5">
        <v>42779</v>
      </c>
      <c r="J4118" s="3" t="s">
        <v>23</v>
      </c>
      <c r="K4118" s="5">
        <v>42788</v>
      </c>
      <c r="L4118" s="6">
        <v>4200</v>
      </c>
      <c r="M4118" s="5">
        <f t="shared" si="108"/>
        <v>43883</v>
      </c>
      <c r="N4118" s="7">
        <v>7661</v>
      </c>
      <c r="O4118" s="76">
        <v>43277</v>
      </c>
      <c r="P4118" s="53"/>
      <c r="Q4118" s="90" t="s">
        <v>37</v>
      </c>
      <c r="R4118" s="102" t="s">
        <v>23</v>
      </c>
      <c r="S4118" s="123"/>
      <c r="T4118" s="3"/>
    </row>
    <row r="4119" spans="1:20" ht="15" x14ac:dyDescent="0.25">
      <c r="A4119" s="3" t="s">
        <v>43</v>
      </c>
      <c r="B4119" s="4" t="s">
        <v>5475</v>
      </c>
      <c r="C4119" s="3" t="s">
        <v>444</v>
      </c>
      <c r="D4119" s="4" t="s">
        <v>5579</v>
      </c>
      <c r="E4119" s="3">
        <v>11731169</v>
      </c>
      <c r="F4119" s="3">
        <v>4</v>
      </c>
      <c r="G4119" s="9" t="s">
        <v>23</v>
      </c>
      <c r="H4119" s="3">
        <v>2502</v>
      </c>
      <c r="I4119" s="5">
        <v>42779</v>
      </c>
      <c r="J4119" s="3" t="s">
        <v>699</v>
      </c>
      <c r="K4119" s="5">
        <v>42790</v>
      </c>
      <c r="L4119" s="6">
        <v>4201</v>
      </c>
      <c r="M4119" s="5">
        <f t="shared" si="108"/>
        <v>43885</v>
      </c>
      <c r="N4119" s="7" t="s">
        <v>64</v>
      </c>
      <c r="O4119" s="76"/>
      <c r="P4119" s="53"/>
      <c r="Q4119" s="90" t="s">
        <v>24</v>
      </c>
      <c r="R4119" s="102"/>
      <c r="S4119" s="123"/>
      <c r="T4119" s="3"/>
    </row>
    <row r="4120" spans="1:20" ht="15" x14ac:dyDescent="0.25">
      <c r="A4120" s="3" t="s">
        <v>43</v>
      </c>
      <c r="B4120" s="4" t="s">
        <v>1137</v>
      </c>
      <c r="C4120" s="3" t="s">
        <v>1138</v>
      </c>
      <c r="D4120" s="4" t="s">
        <v>5580</v>
      </c>
      <c r="E4120" s="3">
        <v>11316448</v>
      </c>
      <c r="F4120" s="3">
        <v>4</v>
      </c>
      <c r="G4120" s="3" t="s">
        <v>393</v>
      </c>
      <c r="H4120" s="3">
        <v>2501</v>
      </c>
      <c r="I4120" s="5">
        <v>42779</v>
      </c>
      <c r="J4120" s="3" t="s">
        <v>393</v>
      </c>
      <c r="K4120" s="5">
        <v>44711</v>
      </c>
      <c r="L4120" s="6">
        <v>4202</v>
      </c>
      <c r="M4120" s="5">
        <f t="shared" si="108"/>
        <v>45807</v>
      </c>
      <c r="N4120" s="7"/>
      <c r="O4120" s="76"/>
      <c r="P4120" s="100" t="s">
        <v>1143</v>
      </c>
      <c r="Q4120" s="90" t="s">
        <v>37</v>
      </c>
      <c r="R4120" s="102" t="s">
        <v>393</v>
      </c>
      <c r="S4120" s="127"/>
      <c r="T4120" s="3"/>
    </row>
    <row r="4121" spans="1:20" ht="15" x14ac:dyDescent="0.25">
      <c r="A4121" s="3" t="s">
        <v>43</v>
      </c>
      <c r="B4121" s="4" t="s">
        <v>798</v>
      </c>
      <c r="C4121" s="53" t="s">
        <v>799</v>
      </c>
      <c r="D4121" s="4" t="s">
        <v>5581</v>
      </c>
      <c r="E4121" s="3">
        <v>13547262</v>
      </c>
      <c r="F4121" s="3" t="s">
        <v>32</v>
      </c>
      <c r="G4121" s="3" t="s">
        <v>23</v>
      </c>
      <c r="H4121" s="3">
        <v>2536</v>
      </c>
      <c r="I4121" s="5">
        <v>42781</v>
      </c>
      <c r="J4121" s="3" t="s">
        <v>23</v>
      </c>
      <c r="K4121" s="5">
        <v>42783</v>
      </c>
      <c r="L4121" s="6">
        <v>4203</v>
      </c>
      <c r="M4121" s="5">
        <f t="shared" si="108"/>
        <v>43878</v>
      </c>
      <c r="N4121" s="7">
        <v>5086</v>
      </c>
      <c r="O4121" s="76">
        <v>43595</v>
      </c>
      <c r="P4121" s="53"/>
      <c r="Q4121" s="90" t="s">
        <v>37</v>
      </c>
      <c r="R4121" s="102" t="s">
        <v>23</v>
      </c>
      <c r="S4121" s="123"/>
      <c r="T4121" s="3"/>
    </row>
    <row r="4122" spans="1:20" ht="15" x14ac:dyDescent="0.25">
      <c r="A4122" s="3" t="s">
        <v>43</v>
      </c>
      <c r="B4122" s="4" t="s">
        <v>75</v>
      </c>
      <c r="C4122" s="3" t="s">
        <v>76</v>
      </c>
      <c r="D4122" s="4" t="s">
        <v>5026</v>
      </c>
      <c r="E4122" s="3">
        <v>11869732</v>
      </c>
      <c r="F4122" s="3">
        <v>4</v>
      </c>
      <c r="G4122" s="3" t="s">
        <v>23</v>
      </c>
      <c r="H4122" s="3">
        <v>2535</v>
      </c>
      <c r="I4122" s="5">
        <v>42781</v>
      </c>
      <c r="J4122" s="3" t="s">
        <v>23</v>
      </c>
      <c r="K4122" s="5">
        <v>42803</v>
      </c>
      <c r="L4122" s="6">
        <v>4204</v>
      </c>
      <c r="M4122" s="5">
        <f t="shared" si="108"/>
        <v>43899</v>
      </c>
      <c r="N4122" s="7"/>
      <c r="O4122" s="76"/>
      <c r="P4122" s="53"/>
      <c r="Q4122" s="90" t="s">
        <v>37</v>
      </c>
      <c r="R4122" s="102" t="s">
        <v>148</v>
      </c>
      <c r="S4122" s="123"/>
      <c r="T4122" s="3"/>
    </row>
    <row r="4123" spans="1:20" ht="15" x14ac:dyDescent="0.25">
      <c r="A4123" s="3" t="s">
        <v>43</v>
      </c>
      <c r="B4123" s="4" t="s">
        <v>75</v>
      </c>
      <c r="C4123" s="3" t="s">
        <v>76</v>
      </c>
      <c r="D4123" s="4" t="s">
        <v>5582</v>
      </c>
      <c r="E4123" s="3">
        <v>12880524</v>
      </c>
      <c r="F4123" s="3">
        <v>9</v>
      </c>
      <c r="G4123" s="3" t="s">
        <v>23</v>
      </c>
      <c r="H4123" s="3">
        <v>2534</v>
      </c>
      <c r="I4123" s="5">
        <v>42781</v>
      </c>
      <c r="J4123" s="3" t="s">
        <v>23</v>
      </c>
      <c r="K4123" s="5">
        <v>42803</v>
      </c>
      <c r="L4123" s="6">
        <v>4205</v>
      </c>
      <c r="M4123" s="5">
        <f t="shared" si="108"/>
        <v>43899</v>
      </c>
      <c r="N4123" s="7">
        <v>8599</v>
      </c>
      <c r="O4123" s="76">
        <v>43293</v>
      </c>
      <c r="P4123" s="53"/>
      <c r="Q4123" s="90" t="s">
        <v>37</v>
      </c>
      <c r="R4123" s="102" t="s">
        <v>23</v>
      </c>
      <c r="S4123" s="123"/>
      <c r="T4123" s="3"/>
    </row>
    <row r="4124" spans="1:20" ht="15" x14ac:dyDescent="0.25">
      <c r="A4124" s="3" t="s">
        <v>43</v>
      </c>
      <c r="B4124" s="4" t="s">
        <v>3184</v>
      </c>
      <c r="C4124" s="3" t="s">
        <v>4178</v>
      </c>
      <c r="D4124" s="4" t="s">
        <v>1520</v>
      </c>
      <c r="E4124" s="3">
        <v>15089909</v>
      </c>
      <c r="F4124" s="3">
        <v>5</v>
      </c>
      <c r="G4124" s="3" t="s">
        <v>54</v>
      </c>
      <c r="H4124" s="3">
        <v>2533</v>
      </c>
      <c r="I4124" s="5">
        <v>42781</v>
      </c>
      <c r="J4124" s="3" t="s">
        <v>55</v>
      </c>
      <c r="K4124" s="5">
        <v>45749</v>
      </c>
      <c r="L4124" s="6">
        <v>4206</v>
      </c>
      <c r="M4124" s="5">
        <f t="shared" si="108"/>
        <v>46845</v>
      </c>
      <c r="N4124" s="7"/>
      <c r="O4124" s="76"/>
      <c r="P4124" s="53"/>
      <c r="Q4124" s="90" t="s">
        <v>37</v>
      </c>
      <c r="R4124" s="102" t="s">
        <v>54</v>
      </c>
      <c r="S4124" s="123"/>
      <c r="T4124" s="3"/>
    </row>
    <row r="4125" spans="1:20" ht="15" x14ac:dyDescent="0.25">
      <c r="A4125" s="3" t="s">
        <v>43</v>
      </c>
      <c r="B4125" s="4" t="s">
        <v>1359</v>
      </c>
      <c r="C4125" s="3" t="s">
        <v>1360</v>
      </c>
      <c r="D4125" s="4" t="s">
        <v>5583</v>
      </c>
      <c r="E4125" s="3">
        <v>9959383</v>
      </c>
      <c r="F4125" s="3">
        <v>0</v>
      </c>
      <c r="G4125" s="3" t="s">
        <v>23</v>
      </c>
      <c r="H4125" s="3">
        <v>2532</v>
      </c>
      <c r="I4125" s="5">
        <v>42781</v>
      </c>
      <c r="J4125" s="3" t="s">
        <v>23</v>
      </c>
      <c r="K4125" s="5">
        <v>42803</v>
      </c>
      <c r="L4125" s="6">
        <v>4207</v>
      </c>
      <c r="M4125" s="5">
        <f t="shared" si="108"/>
        <v>43899</v>
      </c>
      <c r="N4125" s="7">
        <v>5589</v>
      </c>
      <c r="O4125" s="76">
        <v>43615</v>
      </c>
      <c r="P4125" s="53"/>
      <c r="Q4125" s="90" t="s">
        <v>37</v>
      </c>
      <c r="R4125" s="102" t="s">
        <v>23</v>
      </c>
      <c r="S4125" s="123"/>
      <c r="T4125" s="3"/>
    </row>
    <row r="4126" spans="1:20" ht="15" x14ac:dyDescent="0.25">
      <c r="A4126" s="3" t="s">
        <v>43</v>
      </c>
      <c r="B4126" s="4" t="s">
        <v>1359</v>
      </c>
      <c r="C4126" s="3" t="s">
        <v>1360</v>
      </c>
      <c r="D4126" s="4" t="s">
        <v>5584</v>
      </c>
      <c r="E4126" s="3">
        <v>18073805</v>
      </c>
      <c r="F4126" s="3">
        <v>3</v>
      </c>
      <c r="G4126" s="3" t="s">
        <v>23</v>
      </c>
      <c r="H4126" s="3">
        <v>2588</v>
      </c>
      <c r="I4126" s="5">
        <v>42782</v>
      </c>
      <c r="J4126" s="3" t="s">
        <v>23</v>
      </c>
      <c r="K4126" s="5">
        <v>42803</v>
      </c>
      <c r="L4126" s="6">
        <v>4208</v>
      </c>
      <c r="M4126" s="5">
        <f t="shared" si="108"/>
        <v>43899</v>
      </c>
      <c r="N4126" s="7">
        <v>5589</v>
      </c>
      <c r="O4126" s="76">
        <v>43615</v>
      </c>
      <c r="P4126" s="53"/>
      <c r="Q4126" s="90" t="s">
        <v>37</v>
      </c>
      <c r="R4126" s="102" t="s">
        <v>23</v>
      </c>
      <c r="S4126" s="123"/>
      <c r="T4126" s="3"/>
    </row>
    <row r="4127" spans="1:20" ht="15" x14ac:dyDescent="0.25">
      <c r="A4127" s="3" t="s">
        <v>43</v>
      </c>
      <c r="B4127" s="4" t="s">
        <v>1359</v>
      </c>
      <c r="C4127" s="3" t="s">
        <v>1360</v>
      </c>
      <c r="D4127" s="4" t="s">
        <v>5585</v>
      </c>
      <c r="E4127" s="3">
        <v>9273080</v>
      </c>
      <c r="F4127" s="3">
        <v>8</v>
      </c>
      <c r="G4127" s="3" t="s">
        <v>23</v>
      </c>
      <c r="H4127" s="3">
        <v>2588</v>
      </c>
      <c r="I4127" s="5">
        <v>42782</v>
      </c>
      <c r="J4127" s="3" t="s">
        <v>23</v>
      </c>
      <c r="K4127" s="5">
        <v>42803</v>
      </c>
      <c r="L4127" s="6">
        <v>4209</v>
      </c>
      <c r="M4127" s="5">
        <f t="shared" si="108"/>
        <v>43899</v>
      </c>
      <c r="N4127" s="7">
        <v>12080</v>
      </c>
      <c r="O4127" s="76">
        <v>43003</v>
      </c>
      <c r="P4127" s="53"/>
      <c r="Q4127" s="90" t="s">
        <v>37</v>
      </c>
      <c r="R4127" s="102" t="s">
        <v>23</v>
      </c>
      <c r="S4127" s="123"/>
      <c r="T4127" s="3"/>
    </row>
    <row r="4128" spans="1:20" ht="15" x14ac:dyDescent="0.25">
      <c r="A4128" s="3" t="s">
        <v>43</v>
      </c>
      <c r="B4128" s="4" t="s">
        <v>1359</v>
      </c>
      <c r="C4128" s="3" t="s">
        <v>1360</v>
      </c>
      <c r="D4128" s="4" t="s">
        <v>5339</v>
      </c>
      <c r="E4128" s="3">
        <v>16146543</v>
      </c>
      <c r="F4128" s="3">
        <v>7</v>
      </c>
      <c r="G4128" s="3" t="s">
        <v>23</v>
      </c>
      <c r="H4128" s="3">
        <v>2588</v>
      </c>
      <c r="I4128" s="5">
        <v>42782</v>
      </c>
      <c r="J4128" s="3" t="s">
        <v>23</v>
      </c>
      <c r="K4128" s="5">
        <v>42803</v>
      </c>
      <c r="L4128" s="6">
        <v>4210</v>
      </c>
      <c r="M4128" s="5">
        <f t="shared" si="108"/>
        <v>43899</v>
      </c>
      <c r="N4128" s="7">
        <v>12080</v>
      </c>
      <c r="O4128" s="76">
        <v>43003</v>
      </c>
      <c r="P4128" s="53"/>
      <c r="Q4128" s="90" t="s">
        <v>37</v>
      </c>
      <c r="R4128" s="102" t="s">
        <v>23</v>
      </c>
      <c r="S4128" s="123"/>
      <c r="T4128" s="3"/>
    </row>
    <row r="4129" spans="1:20" ht="15" x14ac:dyDescent="0.25">
      <c r="A4129" s="3" t="s">
        <v>43</v>
      </c>
      <c r="B4129" s="4" t="s">
        <v>798</v>
      </c>
      <c r="C4129" s="53" t="s">
        <v>799</v>
      </c>
      <c r="D4129" s="4" t="s">
        <v>5586</v>
      </c>
      <c r="E4129" s="3">
        <v>17615695</v>
      </c>
      <c r="F4129" s="3">
        <v>3</v>
      </c>
      <c r="G4129" s="9" t="s">
        <v>23</v>
      </c>
      <c r="H4129" s="3">
        <v>3501</v>
      </c>
      <c r="I4129" s="5">
        <v>42804</v>
      </c>
      <c r="J4129" s="3" t="s">
        <v>699</v>
      </c>
      <c r="K4129" s="5"/>
      <c r="L4129" s="6">
        <v>4211</v>
      </c>
      <c r="M4129" s="5"/>
      <c r="N4129" s="7">
        <v>6296</v>
      </c>
      <c r="O4129" s="76">
        <v>43250</v>
      </c>
      <c r="P4129" s="53"/>
      <c r="Q4129" s="90" t="s">
        <v>24</v>
      </c>
      <c r="R4129" s="102"/>
      <c r="S4129" s="123"/>
      <c r="T4129" s="3"/>
    </row>
    <row r="4130" spans="1:20" ht="15" x14ac:dyDescent="0.25">
      <c r="A4130" s="3" t="s">
        <v>43</v>
      </c>
      <c r="B4130" s="4" t="s">
        <v>798</v>
      </c>
      <c r="C4130" s="53" t="s">
        <v>799</v>
      </c>
      <c r="D4130" s="4" t="s">
        <v>5587</v>
      </c>
      <c r="E4130" s="3">
        <v>16161642</v>
      </c>
      <c r="F4130" s="3">
        <v>7</v>
      </c>
      <c r="G4130" s="3" t="s">
        <v>23</v>
      </c>
      <c r="H4130" s="3">
        <v>2593</v>
      </c>
      <c r="I4130" s="5">
        <v>42782</v>
      </c>
      <c r="J4130" s="3" t="s">
        <v>23</v>
      </c>
      <c r="K4130" s="5">
        <v>42783</v>
      </c>
      <c r="L4130" s="6">
        <v>4212</v>
      </c>
      <c r="M4130" s="5">
        <f>DATE(YEAR(K4130)+3,MONTH(K4130),DAY(K4130))</f>
        <v>43878</v>
      </c>
      <c r="N4130" s="7">
        <v>6323</v>
      </c>
      <c r="O4130" s="76">
        <v>43251</v>
      </c>
      <c r="P4130" s="53"/>
      <c r="Q4130" s="90" t="s">
        <v>37</v>
      </c>
      <c r="R4130" s="102" t="s">
        <v>23</v>
      </c>
      <c r="S4130" s="123"/>
      <c r="T4130" s="3"/>
    </row>
    <row r="4131" spans="1:20" ht="15" x14ac:dyDescent="0.25">
      <c r="A4131" s="3" t="s">
        <v>43</v>
      </c>
      <c r="B4131" s="4" t="s">
        <v>443</v>
      </c>
      <c r="C4131" s="3" t="s">
        <v>444</v>
      </c>
      <c r="D4131" s="4" t="s">
        <v>5588</v>
      </c>
      <c r="E4131" s="3">
        <v>12583923</v>
      </c>
      <c r="F4131" s="3">
        <v>1</v>
      </c>
      <c r="G4131" s="3" t="s">
        <v>23</v>
      </c>
      <c r="H4131" s="3">
        <v>11374</v>
      </c>
      <c r="I4131" s="5">
        <v>42985</v>
      </c>
      <c r="J4131" s="3" t="s">
        <v>23</v>
      </c>
      <c r="K4131" s="5">
        <v>43010</v>
      </c>
      <c r="L4131" s="6">
        <v>4213</v>
      </c>
      <c r="M4131" s="5">
        <f>DATE(YEAR(K4131)+3,MONTH(K4131),DAY(K4131))</f>
        <v>44106</v>
      </c>
      <c r="N4131" s="7">
        <v>4241</v>
      </c>
      <c r="O4131" s="76">
        <v>43567</v>
      </c>
      <c r="P4131" s="53"/>
      <c r="Q4131" s="90" t="s">
        <v>37</v>
      </c>
      <c r="R4131" s="102" t="s">
        <v>23</v>
      </c>
      <c r="S4131" s="123"/>
      <c r="T4131" s="3"/>
    </row>
    <row r="4132" spans="1:20" ht="15" x14ac:dyDescent="0.25">
      <c r="A4132" s="3" t="s">
        <v>43</v>
      </c>
      <c r="B4132" s="4" t="s">
        <v>3459</v>
      </c>
      <c r="C4132" s="3" t="s">
        <v>3460</v>
      </c>
      <c r="D4132" s="4" t="s">
        <v>5589</v>
      </c>
      <c r="E4132" s="3">
        <v>20133175</v>
      </c>
      <c r="F4132" s="3">
        <v>7</v>
      </c>
      <c r="G4132" s="3" t="s">
        <v>54</v>
      </c>
      <c r="H4132" s="3"/>
      <c r="I4132" s="5"/>
      <c r="J4132" s="3" t="s">
        <v>55</v>
      </c>
      <c r="K4132" s="5"/>
      <c r="L4132" s="6">
        <v>4214</v>
      </c>
      <c r="M4132" s="5"/>
      <c r="N4132" s="7"/>
      <c r="O4132" s="76"/>
      <c r="P4132" s="53"/>
      <c r="Q4132" s="90" t="s">
        <v>24</v>
      </c>
      <c r="R4132" s="102"/>
      <c r="S4132" s="123"/>
      <c r="T4132" s="3"/>
    </row>
    <row r="4133" spans="1:20" ht="15" x14ac:dyDescent="0.25">
      <c r="A4133" s="3" t="s">
        <v>43</v>
      </c>
      <c r="B4133" s="4" t="s">
        <v>5590</v>
      </c>
      <c r="C4133" s="3" t="s">
        <v>5591</v>
      </c>
      <c r="D4133" s="4" t="s">
        <v>2416</v>
      </c>
      <c r="E4133" s="3">
        <v>14097952</v>
      </c>
      <c r="F4133" s="3" t="s">
        <v>32</v>
      </c>
      <c r="G4133" s="3" t="s">
        <v>23</v>
      </c>
      <c r="H4133" s="3">
        <v>2673</v>
      </c>
      <c r="I4133" s="5">
        <v>42788</v>
      </c>
      <c r="J4133" s="3" t="s">
        <v>23</v>
      </c>
      <c r="K4133" s="5">
        <v>42816</v>
      </c>
      <c r="L4133" s="6">
        <v>4215</v>
      </c>
      <c r="M4133" s="5">
        <f t="shared" ref="M4133:M4140" si="109">DATE(YEAR(K4133)+3,MONTH(K4133),DAY(K4133))</f>
        <v>43912</v>
      </c>
      <c r="N4133" s="7"/>
      <c r="O4133" s="76"/>
      <c r="P4133" s="53"/>
      <c r="Q4133" s="90" t="s">
        <v>37</v>
      </c>
      <c r="R4133" s="102" t="s">
        <v>23</v>
      </c>
      <c r="S4133" s="123" t="s">
        <v>5592</v>
      </c>
      <c r="T4133" s="3"/>
    </row>
    <row r="4134" spans="1:20" ht="15" x14ac:dyDescent="0.25">
      <c r="A4134" s="3" t="s">
        <v>43</v>
      </c>
      <c r="B4134" s="10" t="s">
        <v>3567</v>
      </c>
      <c r="C4134" s="3" t="s">
        <v>3568</v>
      </c>
      <c r="D4134" s="4" t="s">
        <v>5593</v>
      </c>
      <c r="E4134" s="3">
        <v>12586252</v>
      </c>
      <c r="F4134" s="3">
        <v>7</v>
      </c>
      <c r="G4134" s="3" t="s">
        <v>54</v>
      </c>
      <c r="H4134" s="3">
        <v>4419</v>
      </c>
      <c r="I4134" s="5">
        <v>41390</v>
      </c>
      <c r="J4134" s="3" t="s">
        <v>55</v>
      </c>
      <c r="K4134" s="5">
        <v>46111</v>
      </c>
      <c r="L4134" s="6">
        <v>4216</v>
      </c>
      <c r="M4134" s="5">
        <f t="shared" si="109"/>
        <v>47207</v>
      </c>
      <c r="N4134" s="7"/>
      <c r="O4134" s="76"/>
      <c r="P4134" s="53"/>
      <c r="Q4134" s="90" t="s">
        <v>37</v>
      </c>
      <c r="R4134" s="102" t="s">
        <v>54</v>
      </c>
      <c r="S4134" s="123"/>
      <c r="T4134" s="3"/>
    </row>
    <row r="4135" spans="1:20" ht="15" x14ac:dyDescent="0.25">
      <c r="A4135" s="3" t="s">
        <v>43</v>
      </c>
      <c r="B4135" s="4" t="s">
        <v>2571</v>
      </c>
      <c r="C4135" s="3" t="s">
        <v>2572</v>
      </c>
      <c r="D4135" s="4" t="s">
        <v>3588</v>
      </c>
      <c r="E4135" s="3">
        <v>16913807</v>
      </c>
      <c r="F4135" s="3">
        <v>9</v>
      </c>
      <c r="G4135" s="3" t="s">
        <v>23</v>
      </c>
      <c r="H4135" s="3">
        <v>11146</v>
      </c>
      <c r="I4135" s="5">
        <v>41558</v>
      </c>
      <c r="J4135" s="3" t="s">
        <v>23</v>
      </c>
      <c r="K4135" s="5">
        <v>45107</v>
      </c>
      <c r="L4135" s="6">
        <v>4217</v>
      </c>
      <c r="M4135" s="5">
        <f t="shared" si="109"/>
        <v>46203</v>
      </c>
      <c r="N4135" s="7">
        <v>492</v>
      </c>
      <c r="O4135" s="76">
        <v>45684</v>
      </c>
      <c r="P4135" s="53"/>
      <c r="Q4135" s="90" t="s">
        <v>37</v>
      </c>
      <c r="R4135" s="53" t="s">
        <v>23</v>
      </c>
      <c r="S4135" s="123" t="s">
        <v>5594</v>
      </c>
      <c r="T4135" s="3"/>
    </row>
    <row r="4136" spans="1:20" ht="15" x14ac:dyDescent="0.25">
      <c r="A4136" s="3" t="s">
        <v>43</v>
      </c>
      <c r="B4136" s="4" t="s">
        <v>1598</v>
      </c>
      <c r="C4136" s="3" t="s">
        <v>2662</v>
      </c>
      <c r="D4136" s="4" t="s">
        <v>4260</v>
      </c>
      <c r="E4136" s="3">
        <v>16953212</v>
      </c>
      <c r="F4136" s="3">
        <v>5</v>
      </c>
      <c r="G4136" s="3" t="s">
        <v>23</v>
      </c>
      <c r="H4136" s="3">
        <v>2733</v>
      </c>
      <c r="I4136" s="5">
        <v>42789</v>
      </c>
      <c r="J4136" s="3" t="s">
        <v>23</v>
      </c>
      <c r="K4136" s="5">
        <v>42803</v>
      </c>
      <c r="L4136" s="6">
        <v>4218</v>
      </c>
      <c r="M4136" s="5">
        <f t="shared" si="109"/>
        <v>43899</v>
      </c>
      <c r="N4136" s="7">
        <v>10737</v>
      </c>
      <c r="O4136" s="76">
        <v>42970</v>
      </c>
      <c r="P4136" s="53"/>
      <c r="Q4136" s="90" t="s">
        <v>37</v>
      </c>
      <c r="R4136" s="102" t="s">
        <v>23</v>
      </c>
      <c r="S4136" s="123"/>
      <c r="T4136" s="3"/>
    </row>
    <row r="4137" spans="1:20" ht="15" x14ac:dyDescent="0.25">
      <c r="A4137" s="3" t="s">
        <v>43</v>
      </c>
      <c r="B4137" s="4" t="s">
        <v>99</v>
      </c>
      <c r="C4137" s="3" t="s">
        <v>100</v>
      </c>
      <c r="D4137" s="4" t="s">
        <v>839</v>
      </c>
      <c r="E4137" s="3">
        <v>10833222</v>
      </c>
      <c r="F4137" s="3">
        <v>0</v>
      </c>
      <c r="G4137" s="3" t="s">
        <v>23</v>
      </c>
      <c r="H4137" s="3">
        <v>3047</v>
      </c>
      <c r="I4137" s="5">
        <v>42794</v>
      </c>
      <c r="J4137" s="3" t="s">
        <v>23</v>
      </c>
      <c r="K4137" s="5">
        <v>42800</v>
      </c>
      <c r="L4137" s="6">
        <v>4219</v>
      </c>
      <c r="M4137" s="5">
        <f t="shared" si="109"/>
        <v>43896</v>
      </c>
      <c r="N4137" s="7">
        <v>2100</v>
      </c>
      <c r="O4137" s="76">
        <v>43902</v>
      </c>
      <c r="P4137" s="53"/>
      <c r="Q4137" s="90" t="s">
        <v>37</v>
      </c>
      <c r="R4137" s="102" t="s">
        <v>23</v>
      </c>
      <c r="S4137" s="123"/>
      <c r="T4137" s="3"/>
    </row>
    <row r="4138" spans="1:20" ht="15" x14ac:dyDescent="0.25">
      <c r="A4138" s="3" t="s">
        <v>43</v>
      </c>
      <c r="B4138" s="4" t="s">
        <v>2000</v>
      </c>
      <c r="C4138" s="3" t="s">
        <v>1982</v>
      </c>
      <c r="D4138" s="4" t="s">
        <v>5595</v>
      </c>
      <c r="E4138" s="3">
        <v>14003896</v>
      </c>
      <c r="F4138" s="3">
        <v>2</v>
      </c>
      <c r="G4138" s="3" t="s">
        <v>23</v>
      </c>
      <c r="H4138" s="3">
        <v>3045</v>
      </c>
      <c r="I4138" s="5">
        <v>42794</v>
      </c>
      <c r="J4138" s="3" t="s">
        <v>23</v>
      </c>
      <c r="K4138" s="5">
        <v>42809</v>
      </c>
      <c r="L4138" s="6">
        <v>4220</v>
      </c>
      <c r="M4138" s="5">
        <f t="shared" si="109"/>
        <v>43905</v>
      </c>
      <c r="N4138" s="7">
        <v>14255</v>
      </c>
      <c r="O4138" s="76">
        <v>43048</v>
      </c>
      <c r="P4138" s="53"/>
      <c r="Q4138" s="90" t="s">
        <v>37</v>
      </c>
      <c r="R4138" s="102" t="s">
        <v>23</v>
      </c>
      <c r="S4138" s="123"/>
      <c r="T4138" s="3"/>
    </row>
    <row r="4139" spans="1:20" ht="15" x14ac:dyDescent="0.25">
      <c r="A4139" s="3" t="s">
        <v>43</v>
      </c>
      <c r="B4139" s="4" t="s">
        <v>2000</v>
      </c>
      <c r="C4139" s="3" t="s">
        <v>1982</v>
      </c>
      <c r="D4139" s="4" t="s">
        <v>5596</v>
      </c>
      <c r="E4139" s="3">
        <v>17142240</v>
      </c>
      <c r="F4139" s="3" t="s">
        <v>32</v>
      </c>
      <c r="G4139" s="3" t="s">
        <v>54</v>
      </c>
      <c r="H4139" s="3">
        <v>6824</v>
      </c>
      <c r="I4139" s="5">
        <v>42877</v>
      </c>
      <c r="J4139" s="3" t="s">
        <v>55</v>
      </c>
      <c r="K4139" s="5">
        <v>45791</v>
      </c>
      <c r="L4139" s="6">
        <v>4221</v>
      </c>
      <c r="M4139" s="5">
        <f t="shared" si="109"/>
        <v>46887</v>
      </c>
      <c r="N4139" s="7"/>
      <c r="O4139" s="76"/>
      <c r="P4139" s="53"/>
      <c r="Q4139" s="90" t="s">
        <v>37</v>
      </c>
      <c r="R4139" s="102" t="s">
        <v>54</v>
      </c>
      <c r="S4139" s="123"/>
      <c r="T4139" s="3"/>
    </row>
    <row r="4140" spans="1:20" ht="15" x14ac:dyDescent="0.25">
      <c r="A4140" s="3" t="s">
        <v>43</v>
      </c>
      <c r="B4140" s="4" t="s">
        <v>463</v>
      </c>
      <c r="C4140" s="3" t="s">
        <v>464</v>
      </c>
      <c r="D4140" s="4" t="s">
        <v>1787</v>
      </c>
      <c r="E4140" s="3">
        <v>13719507</v>
      </c>
      <c r="F4140" s="3">
        <v>0</v>
      </c>
      <c r="G4140" s="3" t="s">
        <v>23</v>
      </c>
      <c r="H4140" s="3">
        <v>3178</v>
      </c>
      <c r="I4140" s="5">
        <v>42796</v>
      </c>
      <c r="J4140" s="3" t="s">
        <v>23</v>
      </c>
      <c r="K4140" s="5">
        <v>42822</v>
      </c>
      <c r="L4140" s="6">
        <v>4222</v>
      </c>
      <c r="M4140" s="5">
        <f t="shared" si="109"/>
        <v>43918</v>
      </c>
      <c r="N4140" s="7">
        <v>11213</v>
      </c>
      <c r="O4140" s="76">
        <v>42983</v>
      </c>
      <c r="P4140" s="53"/>
      <c r="Q4140" s="90" t="s">
        <v>37</v>
      </c>
      <c r="R4140" s="102" t="s">
        <v>23</v>
      </c>
      <c r="S4140" s="123"/>
      <c r="T4140" s="3"/>
    </row>
    <row r="4141" spans="1:20" ht="15" x14ac:dyDescent="0.25">
      <c r="A4141" s="3" t="s">
        <v>43</v>
      </c>
      <c r="B4141" s="4" t="s">
        <v>2878</v>
      </c>
      <c r="C4141" s="3" t="s">
        <v>2879</v>
      </c>
      <c r="D4141" s="4" t="s">
        <v>2860</v>
      </c>
      <c r="E4141" s="3">
        <v>12230985</v>
      </c>
      <c r="F4141" s="3">
        <v>1</v>
      </c>
      <c r="G4141" s="9" t="s">
        <v>23</v>
      </c>
      <c r="H4141" s="3"/>
      <c r="I4141" s="5"/>
      <c r="J4141" s="3" t="s">
        <v>699</v>
      </c>
      <c r="K4141" s="5"/>
      <c r="L4141" s="6">
        <v>4223</v>
      </c>
      <c r="M4141" s="5"/>
      <c r="N4141" s="7" t="s">
        <v>64</v>
      </c>
      <c r="O4141" s="76"/>
      <c r="P4141" s="53"/>
      <c r="Q4141" s="90" t="s">
        <v>24</v>
      </c>
      <c r="R4141" s="102"/>
      <c r="S4141" s="123"/>
      <c r="T4141" s="3"/>
    </row>
    <row r="4142" spans="1:20" ht="15" x14ac:dyDescent="0.25">
      <c r="A4142" s="3" t="s">
        <v>43</v>
      </c>
      <c r="B4142" s="4" t="s">
        <v>2878</v>
      </c>
      <c r="C4142" s="3" t="s">
        <v>2879</v>
      </c>
      <c r="D4142" s="4" t="s">
        <v>5597</v>
      </c>
      <c r="E4142" s="3">
        <v>19142912</v>
      </c>
      <c r="F4142" s="3">
        <v>5</v>
      </c>
      <c r="G4142" s="9" t="s">
        <v>23</v>
      </c>
      <c r="H4142" s="3"/>
      <c r="I4142" s="5"/>
      <c r="J4142" s="3" t="s">
        <v>699</v>
      </c>
      <c r="K4142" s="5"/>
      <c r="L4142" s="6">
        <v>4224</v>
      </c>
      <c r="M4142" s="5"/>
      <c r="N4142" s="7" t="s">
        <v>64</v>
      </c>
      <c r="O4142" s="76"/>
      <c r="P4142" s="53"/>
      <c r="Q4142" s="90" t="s">
        <v>24</v>
      </c>
      <c r="R4142" s="102"/>
      <c r="S4142" s="123"/>
      <c r="T4142" s="3"/>
    </row>
    <row r="4143" spans="1:20" ht="15" x14ac:dyDescent="0.25">
      <c r="A4143" s="3" t="s">
        <v>43</v>
      </c>
      <c r="B4143" s="4" t="s">
        <v>443</v>
      </c>
      <c r="C4143" s="3" t="s">
        <v>444</v>
      </c>
      <c r="D4143" s="4" t="s">
        <v>5536</v>
      </c>
      <c r="E4143" s="3">
        <v>19143135</v>
      </c>
      <c r="F4143" s="3">
        <v>9</v>
      </c>
      <c r="G4143" s="9" t="s">
        <v>23</v>
      </c>
      <c r="H4143" s="3"/>
      <c r="I4143" s="5"/>
      <c r="J4143" s="3" t="s">
        <v>699</v>
      </c>
      <c r="K4143" s="5"/>
      <c r="L4143" s="6">
        <v>4225</v>
      </c>
      <c r="M4143" s="5"/>
      <c r="N4143" s="7" t="s">
        <v>64</v>
      </c>
      <c r="O4143" s="76"/>
      <c r="P4143" s="53"/>
      <c r="Q4143" s="90" t="s">
        <v>24</v>
      </c>
      <c r="R4143" s="102"/>
      <c r="S4143" s="123"/>
      <c r="T4143" s="3"/>
    </row>
    <row r="4144" spans="1:20" ht="15" x14ac:dyDescent="0.25">
      <c r="A4144" s="3" t="s">
        <v>43</v>
      </c>
      <c r="B4144" s="4" t="s">
        <v>1791</v>
      </c>
      <c r="C4144" s="3" t="s">
        <v>2641</v>
      </c>
      <c r="D4144" s="4" t="s">
        <v>1698</v>
      </c>
      <c r="E4144" s="3">
        <v>7199827</v>
      </c>
      <c r="F4144" s="3">
        <v>4</v>
      </c>
      <c r="G4144" s="9" t="s">
        <v>23</v>
      </c>
      <c r="H4144" s="3">
        <v>4628</v>
      </c>
      <c r="I4144" s="5">
        <v>41002</v>
      </c>
      <c r="J4144" s="3" t="s">
        <v>699</v>
      </c>
      <c r="K4144" s="5"/>
      <c r="L4144" s="6">
        <v>4226</v>
      </c>
      <c r="M4144" s="5"/>
      <c r="N4144" s="7" t="s">
        <v>64</v>
      </c>
      <c r="O4144" s="76"/>
      <c r="P4144" s="53"/>
      <c r="Q4144" s="90" t="s">
        <v>24</v>
      </c>
      <c r="R4144" s="102"/>
      <c r="S4144" s="123" t="s">
        <v>5598</v>
      </c>
      <c r="T4144" s="3"/>
    </row>
    <row r="4145" spans="1:20" ht="15" x14ac:dyDescent="0.25">
      <c r="A4145" s="3" t="s">
        <v>43</v>
      </c>
      <c r="B4145" s="4" t="s">
        <v>798</v>
      </c>
      <c r="C4145" s="53" t="s">
        <v>799</v>
      </c>
      <c r="D4145" s="4" t="s">
        <v>5586</v>
      </c>
      <c r="E4145" s="3">
        <v>17615695</v>
      </c>
      <c r="F4145" s="3">
        <v>3</v>
      </c>
      <c r="G4145" s="3" t="s">
        <v>23</v>
      </c>
      <c r="H4145" s="3">
        <v>3501</v>
      </c>
      <c r="I4145" s="5">
        <v>42804</v>
      </c>
      <c r="J4145" s="3" t="s">
        <v>23</v>
      </c>
      <c r="K4145" s="5">
        <v>42809</v>
      </c>
      <c r="L4145" s="6">
        <v>4227</v>
      </c>
      <c r="M4145" s="5">
        <f>DATE(YEAR(K4145)+3,MONTH(K4145),DAY(K4145))</f>
        <v>43905</v>
      </c>
      <c r="N4145" s="7">
        <v>6296</v>
      </c>
      <c r="O4145" s="76">
        <v>43250</v>
      </c>
      <c r="P4145" s="53"/>
      <c r="Q4145" s="90" t="s">
        <v>37</v>
      </c>
      <c r="R4145" s="102" t="s">
        <v>23</v>
      </c>
      <c r="S4145" s="123"/>
      <c r="T4145" s="3"/>
    </row>
    <row r="4146" spans="1:20" ht="15" x14ac:dyDescent="0.25">
      <c r="A4146" s="3" t="s">
        <v>43</v>
      </c>
      <c r="B4146" s="4" t="s">
        <v>3318</v>
      </c>
      <c r="C4146" s="3" t="s">
        <v>3319</v>
      </c>
      <c r="D4146" s="4" t="s">
        <v>5599</v>
      </c>
      <c r="E4146" s="3">
        <v>13556503</v>
      </c>
      <c r="F4146" s="3">
        <v>2</v>
      </c>
      <c r="G4146" s="3" t="s">
        <v>54</v>
      </c>
      <c r="H4146" s="3">
        <v>3478</v>
      </c>
      <c r="I4146" s="5">
        <v>42803</v>
      </c>
      <c r="J4146" s="3" t="s">
        <v>55</v>
      </c>
      <c r="K4146" s="5"/>
      <c r="L4146" s="6">
        <v>4228</v>
      </c>
      <c r="M4146" s="5"/>
      <c r="N4146" s="7"/>
      <c r="O4146" s="76"/>
      <c r="P4146" s="53"/>
      <c r="Q4146" s="90" t="s">
        <v>24</v>
      </c>
      <c r="R4146" s="102"/>
      <c r="S4146" s="123"/>
      <c r="T4146" s="3"/>
    </row>
    <row r="4147" spans="1:20" ht="15" x14ac:dyDescent="0.25">
      <c r="A4147" s="3" t="s">
        <v>43</v>
      </c>
      <c r="B4147" s="4" t="s">
        <v>3318</v>
      </c>
      <c r="C4147" s="3" t="s">
        <v>3319</v>
      </c>
      <c r="D4147" s="4" t="s">
        <v>5600</v>
      </c>
      <c r="E4147" s="3">
        <v>18265345</v>
      </c>
      <c r="F4147" s="3">
        <v>4</v>
      </c>
      <c r="G4147" s="3" t="s">
        <v>23</v>
      </c>
      <c r="H4147" s="3">
        <v>3479</v>
      </c>
      <c r="I4147" s="5">
        <v>42803</v>
      </c>
      <c r="J4147" s="3" t="s">
        <v>23</v>
      </c>
      <c r="K4147" s="5">
        <v>42824</v>
      </c>
      <c r="L4147" s="6">
        <v>4229</v>
      </c>
      <c r="M4147" s="5">
        <f t="shared" ref="M4147:M4172" si="110">DATE(YEAR(K4147)+3,MONTH(K4147),DAY(K4147))</f>
        <v>43920</v>
      </c>
      <c r="N4147" s="7">
        <v>1526</v>
      </c>
      <c r="O4147" s="76">
        <v>45721</v>
      </c>
      <c r="P4147" s="53">
        <v>1479439</v>
      </c>
      <c r="Q4147" s="90" t="s">
        <v>37</v>
      </c>
      <c r="R4147" s="102" t="s">
        <v>23</v>
      </c>
      <c r="S4147" s="123" t="s">
        <v>1932</v>
      </c>
      <c r="T4147" s="3"/>
    </row>
    <row r="4148" spans="1:20" ht="15" x14ac:dyDescent="0.25">
      <c r="A4148" s="3" t="s">
        <v>43</v>
      </c>
      <c r="B4148" s="4" t="s">
        <v>2878</v>
      </c>
      <c r="C4148" s="3" t="s">
        <v>2879</v>
      </c>
      <c r="D4148" s="4" t="s">
        <v>5442</v>
      </c>
      <c r="E4148" s="3">
        <v>17213100</v>
      </c>
      <c r="F4148" s="3" t="s">
        <v>32</v>
      </c>
      <c r="G4148" s="3" t="s">
        <v>54</v>
      </c>
      <c r="H4148" s="3">
        <v>3482</v>
      </c>
      <c r="I4148" s="5">
        <v>42803</v>
      </c>
      <c r="J4148" s="3" t="s">
        <v>55</v>
      </c>
      <c r="K4148" s="5">
        <v>45917</v>
      </c>
      <c r="L4148" s="6">
        <v>4230</v>
      </c>
      <c r="M4148" s="5">
        <f t="shared" si="110"/>
        <v>47013</v>
      </c>
      <c r="N4148" s="7"/>
      <c r="O4148" s="76"/>
      <c r="P4148" s="53"/>
      <c r="Q4148" s="90" t="s">
        <v>37</v>
      </c>
      <c r="R4148" s="102" t="s">
        <v>54</v>
      </c>
      <c r="S4148" s="123"/>
      <c r="T4148" s="3"/>
    </row>
    <row r="4149" spans="1:20" ht="15" x14ac:dyDescent="0.25">
      <c r="A4149" s="3" t="s">
        <v>43</v>
      </c>
      <c r="B4149" s="4" t="s">
        <v>3783</v>
      </c>
      <c r="C4149" s="3" t="s">
        <v>3784</v>
      </c>
      <c r="D4149" s="4" t="s">
        <v>1880</v>
      </c>
      <c r="E4149" s="3">
        <v>11808271</v>
      </c>
      <c r="F4149" s="3">
        <v>0</v>
      </c>
      <c r="G4149" s="3" t="s">
        <v>54</v>
      </c>
      <c r="H4149" s="3">
        <v>3550</v>
      </c>
      <c r="I4149" s="5">
        <v>42804</v>
      </c>
      <c r="J4149" s="3" t="s">
        <v>55</v>
      </c>
      <c r="K4149" s="5">
        <v>46139</v>
      </c>
      <c r="L4149" s="6">
        <v>4231</v>
      </c>
      <c r="M4149" s="5">
        <f t="shared" si="110"/>
        <v>47235</v>
      </c>
      <c r="N4149" s="7"/>
      <c r="O4149" s="76"/>
      <c r="P4149" s="53"/>
      <c r="Q4149" s="90" t="s">
        <v>37</v>
      </c>
      <c r="R4149" s="102" t="s">
        <v>54</v>
      </c>
      <c r="S4149" s="123"/>
      <c r="T4149" s="3"/>
    </row>
    <row r="4150" spans="1:20" ht="15" x14ac:dyDescent="0.25">
      <c r="A4150" s="3" t="s">
        <v>43</v>
      </c>
      <c r="B4150" s="4" t="s">
        <v>339</v>
      </c>
      <c r="C4150" s="3" t="s">
        <v>340</v>
      </c>
      <c r="D4150" s="4" t="s">
        <v>4860</v>
      </c>
      <c r="E4150" s="3">
        <v>16300497</v>
      </c>
      <c r="F4150" s="3">
        <v>6</v>
      </c>
      <c r="G4150" s="3" t="s">
        <v>23</v>
      </c>
      <c r="H4150" s="3">
        <v>3587</v>
      </c>
      <c r="I4150" s="5">
        <v>42808</v>
      </c>
      <c r="J4150" s="3" t="s">
        <v>23</v>
      </c>
      <c r="K4150" s="5">
        <v>42818</v>
      </c>
      <c r="L4150" s="6">
        <v>4232</v>
      </c>
      <c r="M4150" s="5">
        <f t="shared" si="110"/>
        <v>43914</v>
      </c>
      <c r="N4150" s="7">
        <v>11859</v>
      </c>
      <c r="O4150" s="76">
        <v>43755</v>
      </c>
      <c r="P4150" s="53"/>
      <c r="Q4150" s="90" t="s">
        <v>37</v>
      </c>
      <c r="R4150" s="102" t="s">
        <v>23</v>
      </c>
      <c r="S4150" s="123" t="s">
        <v>251</v>
      </c>
      <c r="T4150" s="3"/>
    </row>
    <row r="4151" spans="1:20" ht="15" x14ac:dyDescent="0.25">
      <c r="A4151" s="3" t="s">
        <v>43</v>
      </c>
      <c r="B4151" s="4" t="s">
        <v>2968</v>
      </c>
      <c r="C4151" s="3" t="s">
        <v>2969</v>
      </c>
      <c r="D4151" s="4" t="s">
        <v>793</v>
      </c>
      <c r="E4151" s="3">
        <v>14090282</v>
      </c>
      <c r="F4151" s="3">
        <v>9</v>
      </c>
      <c r="G4151" s="3" t="s">
        <v>23</v>
      </c>
      <c r="H4151" s="3">
        <v>3588</v>
      </c>
      <c r="I4151" s="5">
        <v>42808</v>
      </c>
      <c r="J4151" s="3" t="s">
        <v>23</v>
      </c>
      <c r="K4151" s="5">
        <v>42824</v>
      </c>
      <c r="L4151" s="6">
        <v>4233</v>
      </c>
      <c r="M4151" s="5">
        <f t="shared" si="110"/>
        <v>43920</v>
      </c>
      <c r="N4151" s="7">
        <v>11561</v>
      </c>
      <c r="O4151" s="76">
        <v>42991</v>
      </c>
      <c r="P4151" s="53"/>
      <c r="Q4151" s="90" t="s">
        <v>37</v>
      </c>
      <c r="R4151" s="102" t="s">
        <v>23</v>
      </c>
      <c r="S4151" s="123"/>
      <c r="T4151" s="3"/>
    </row>
    <row r="4152" spans="1:20" ht="15" x14ac:dyDescent="0.25">
      <c r="A4152" s="3" t="s">
        <v>43</v>
      </c>
      <c r="B4152" s="4" t="s">
        <v>2968</v>
      </c>
      <c r="C4152" s="3" t="s">
        <v>2969</v>
      </c>
      <c r="D4152" s="4" t="s">
        <v>3082</v>
      </c>
      <c r="E4152" s="3">
        <v>16785622</v>
      </c>
      <c r="F4152" s="3">
        <v>5</v>
      </c>
      <c r="G4152" s="3" t="s">
        <v>23</v>
      </c>
      <c r="H4152" s="3">
        <v>3699</v>
      </c>
      <c r="I4152" s="5">
        <v>42810</v>
      </c>
      <c r="J4152" s="3" t="s">
        <v>23</v>
      </c>
      <c r="K4152" s="5">
        <v>42824</v>
      </c>
      <c r="L4152" s="6">
        <v>4234</v>
      </c>
      <c r="M4152" s="5">
        <f t="shared" si="110"/>
        <v>43920</v>
      </c>
      <c r="N4152" s="7"/>
      <c r="O4152" s="76"/>
      <c r="P4152" s="53"/>
      <c r="Q4152" s="90" t="s">
        <v>37</v>
      </c>
      <c r="R4152" s="102" t="s">
        <v>23</v>
      </c>
      <c r="S4152" s="123"/>
      <c r="T4152" s="3"/>
    </row>
    <row r="4153" spans="1:20" ht="15" x14ac:dyDescent="0.25">
      <c r="A4153" s="3" t="s">
        <v>43</v>
      </c>
      <c r="B4153" s="4" t="s">
        <v>2968</v>
      </c>
      <c r="C4153" s="3" t="s">
        <v>2969</v>
      </c>
      <c r="D4153" s="4" t="s">
        <v>5601</v>
      </c>
      <c r="E4153" s="3">
        <v>10627407</v>
      </c>
      <c r="F4153" s="3" t="s">
        <v>32</v>
      </c>
      <c r="G4153" s="3" t="s">
        <v>23</v>
      </c>
      <c r="H4153" s="3">
        <v>3700</v>
      </c>
      <c r="I4153" s="5">
        <v>42810</v>
      </c>
      <c r="J4153" s="3" t="s">
        <v>23</v>
      </c>
      <c r="K4153" s="5">
        <v>42824</v>
      </c>
      <c r="L4153" s="6">
        <v>4235</v>
      </c>
      <c r="M4153" s="5">
        <f t="shared" si="110"/>
        <v>43920</v>
      </c>
      <c r="N4153" s="7">
        <v>11555</v>
      </c>
      <c r="O4153" s="76">
        <v>42991</v>
      </c>
      <c r="P4153" s="53"/>
      <c r="Q4153" s="90" t="s">
        <v>37</v>
      </c>
      <c r="R4153" s="102" t="s">
        <v>23</v>
      </c>
      <c r="S4153" s="123"/>
      <c r="T4153" s="3"/>
    </row>
    <row r="4154" spans="1:20" ht="15" x14ac:dyDescent="0.25">
      <c r="A4154" s="3" t="s">
        <v>43</v>
      </c>
      <c r="B4154" s="4" t="s">
        <v>5471</v>
      </c>
      <c r="C4154" s="3" t="s">
        <v>5038</v>
      </c>
      <c r="D4154" s="4" t="s">
        <v>5602</v>
      </c>
      <c r="E4154" s="3">
        <v>19235244</v>
      </c>
      <c r="F4154" s="3">
        <v>4</v>
      </c>
      <c r="G4154" s="3" t="s">
        <v>23</v>
      </c>
      <c r="H4154" s="3">
        <v>3703</v>
      </c>
      <c r="I4154" s="5">
        <v>42810</v>
      </c>
      <c r="J4154" s="3" t="s">
        <v>23</v>
      </c>
      <c r="K4154" s="5">
        <v>42828</v>
      </c>
      <c r="L4154" s="6">
        <v>4236</v>
      </c>
      <c r="M4154" s="5">
        <f t="shared" si="110"/>
        <v>43924</v>
      </c>
      <c r="N4154" s="7">
        <v>16756</v>
      </c>
      <c r="O4154" s="76">
        <v>43374</v>
      </c>
      <c r="P4154" s="53"/>
      <c r="Q4154" s="90" t="s">
        <v>37</v>
      </c>
      <c r="R4154" s="102" t="s">
        <v>23</v>
      </c>
      <c r="S4154" s="123"/>
      <c r="T4154" s="3"/>
    </row>
    <row r="4155" spans="1:20" ht="15" x14ac:dyDescent="0.25">
      <c r="A4155" s="3" t="s">
        <v>43</v>
      </c>
      <c r="B4155" s="4" t="s">
        <v>3459</v>
      </c>
      <c r="C4155" s="3" t="s">
        <v>3460</v>
      </c>
      <c r="D4155" s="4" t="s">
        <v>827</v>
      </c>
      <c r="E4155" s="3">
        <v>13073377</v>
      </c>
      <c r="F4155" s="3">
        <v>8</v>
      </c>
      <c r="G4155" s="3" t="s">
        <v>54</v>
      </c>
      <c r="H4155" s="3">
        <v>3725</v>
      </c>
      <c r="I4155" s="5">
        <v>42811</v>
      </c>
      <c r="J4155" s="3" t="s">
        <v>55</v>
      </c>
      <c r="K4155" s="5">
        <v>46127</v>
      </c>
      <c r="L4155" s="6">
        <v>4237</v>
      </c>
      <c r="M4155" s="5">
        <f t="shared" si="110"/>
        <v>47223</v>
      </c>
      <c r="N4155" s="7"/>
      <c r="O4155" s="76"/>
      <c r="P4155" s="53"/>
      <c r="Q4155" s="90" t="s">
        <v>37</v>
      </c>
      <c r="R4155" s="102" t="s">
        <v>54</v>
      </c>
      <c r="S4155" s="123"/>
      <c r="T4155" s="3"/>
    </row>
    <row r="4156" spans="1:20" ht="15" x14ac:dyDescent="0.25">
      <c r="A4156" s="3" t="s">
        <v>43</v>
      </c>
      <c r="B4156" s="4" t="s">
        <v>2968</v>
      </c>
      <c r="C4156" s="3" t="s">
        <v>2969</v>
      </c>
      <c r="D4156" s="4" t="s">
        <v>5603</v>
      </c>
      <c r="E4156" s="3">
        <v>8299713</v>
      </c>
      <c r="F4156" s="3" t="s">
        <v>32</v>
      </c>
      <c r="G4156" s="3" t="s">
        <v>23</v>
      </c>
      <c r="H4156" s="3">
        <v>3723</v>
      </c>
      <c r="I4156" s="5">
        <v>42811</v>
      </c>
      <c r="J4156" s="3" t="s">
        <v>23</v>
      </c>
      <c r="K4156" s="5">
        <v>42914</v>
      </c>
      <c r="L4156" s="6">
        <v>4238</v>
      </c>
      <c r="M4156" s="5">
        <f t="shared" si="110"/>
        <v>44010</v>
      </c>
      <c r="N4156" s="7">
        <v>2255</v>
      </c>
      <c r="O4156" s="76">
        <v>43159</v>
      </c>
      <c r="P4156" s="53"/>
      <c r="Q4156" s="90" t="s">
        <v>37</v>
      </c>
      <c r="R4156" s="102" t="s">
        <v>23</v>
      </c>
      <c r="S4156" s="123"/>
      <c r="T4156" s="3"/>
    </row>
    <row r="4157" spans="1:20" ht="15" x14ac:dyDescent="0.25">
      <c r="A4157" s="3" t="s">
        <v>43</v>
      </c>
      <c r="B4157" s="4" t="s">
        <v>1025</v>
      </c>
      <c r="C4157" s="3" t="s">
        <v>164</v>
      </c>
      <c r="D4157" s="4" t="s">
        <v>2177</v>
      </c>
      <c r="E4157" s="3">
        <v>15327852</v>
      </c>
      <c r="F4157" s="3">
        <v>0</v>
      </c>
      <c r="G4157" s="3" t="s">
        <v>23</v>
      </c>
      <c r="H4157" s="3">
        <v>3721</v>
      </c>
      <c r="I4157" s="5">
        <v>42810</v>
      </c>
      <c r="J4157" s="3" t="s">
        <v>23</v>
      </c>
      <c r="K4157" s="5">
        <v>42835</v>
      </c>
      <c r="L4157" s="6">
        <v>4239</v>
      </c>
      <c r="M4157" s="5">
        <f t="shared" si="110"/>
        <v>43931</v>
      </c>
      <c r="N4157" s="7">
        <v>1913</v>
      </c>
      <c r="O4157" s="76">
        <v>43895</v>
      </c>
      <c r="P4157" s="53"/>
      <c r="Q4157" s="90" t="s">
        <v>37</v>
      </c>
      <c r="R4157" s="102" t="s">
        <v>23</v>
      </c>
      <c r="S4157" s="123"/>
      <c r="T4157" s="3"/>
    </row>
    <row r="4158" spans="1:20" ht="15" x14ac:dyDescent="0.25">
      <c r="A4158" s="3" t="s">
        <v>43</v>
      </c>
      <c r="B4158" s="4" t="s">
        <v>2194</v>
      </c>
      <c r="C4158" s="3" t="s">
        <v>2195</v>
      </c>
      <c r="D4158" s="4" t="s">
        <v>5604</v>
      </c>
      <c r="E4158" s="3">
        <v>17454727</v>
      </c>
      <c r="F4158" s="3">
        <v>0</v>
      </c>
      <c r="G4158" s="3" t="s">
        <v>23</v>
      </c>
      <c r="H4158" s="3">
        <v>3755</v>
      </c>
      <c r="I4158" s="5">
        <v>42814</v>
      </c>
      <c r="J4158" s="3" t="s">
        <v>23</v>
      </c>
      <c r="K4158" s="5">
        <v>42906</v>
      </c>
      <c r="L4158" s="6">
        <v>4240</v>
      </c>
      <c r="M4158" s="5">
        <f t="shared" si="110"/>
        <v>44002</v>
      </c>
      <c r="N4158" s="7">
        <v>12743</v>
      </c>
      <c r="O4158" s="76">
        <v>43019</v>
      </c>
      <c r="P4158" s="53"/>
      <c r="Q4158" s="90" t="s">
        <v>37</v>
      </c>
      <c r="R4158" s="102" t="s">
        <v>23</v>
      </c>
      <c r="S4158" s="123"/>
      <c r="T4158" s="3"/>
    </row>
    <row r="4159" spans="1:20" ht="15" x14ac:dyDescent="0.25">
      <c r="A4159" s="3" t="s">
        <v>43</v>
      </c>
      <c r="B4159" s="4" t="s">
        <v>5605</v>
      </c>
      <c r="C4159" s="3" t="s">
        <v>5038</v>
      </c>
      <c r="D4159" s="4" t="s">
        <v>5606</v>
      </c>
      <c r="E4159" s="3">
        <v>17753662</v>
      </c>
      <c r="F4159" s="3">
        <v>8</v>
      </c>
      <c r="G4159" s="3" t="s">
        <v>23</v>
      </c>
      <c r="H4159" s="3">
        <v>3754</v>
      </c>
      <c r="I4159" s="5">
        <v>42814</v>
      </c>
      <c r="J4159" s="3" t="s">
        <v>23</v>
      </c>
      <c r="K4159" s="5">
        <v>44693</v>
      </c>
      <c r="L4159" s="6">
        <v>4241</v>
      </c>
      <c r="M4159" s="5">
        <f t="shared" si="110"/>
        <v>45789</v>
      </c>
      <c r="N4159" s="7">
        <v>3412</v>
      </c>
      <c r="O4159" s="76">
        <v>45435</v>
      </c>
      <c r="P4159" s="53"/>
      <c r="Q4159" s="90" t="s">
        <v>37</v>
      </c>
      <c r="R4159" s="102" t="s">
        <v>23</v>
      </c>
      <c r="S4159" s="123"/>
      <c r="T4159" s="3"/>
    </row>
    <row r="4160" spans="1:20" ht="15" x14ac:dyDescent="0.25">
      <c r="A4160" s="3" t="s">
        <v>43</v>
      </c>
      <c r="B4160" s="4" t="s">
        <v>5605</v>
      </c>
      <c r="C4160" s="3" t="s">
        <v>5038</v>
      </c>
      <c r="D4160" s="4" t="s">
        <v>5607</v>
      </c>
      <c r="E4160" s="3">
        <v>18237378</v>
      </c>
      <c r="F4160" s="3">
        <v>8</v>
      </c>
      <c r="G4160" s="3" t="s">
        <v>54</v>
      </c>
      <c r="H4160" s="3">
        <v>3753</v>
      </c>
      <c r="I4160" s="5">
        <v>42814</v>
      </c>
      <c r="J4160" s="3" t="s">
        <v>55</v>
      </c>
      <c r="K4160" s="5">
        <v>44693</v>
      </c>
      <c r="L4160" s="6">
        <v>4242</v>
      </c>
      <c r="M4160" s="5">
        <f t="shared" si="110"/>
        <v>45789</v>
      </c>
      <c r="N4160" s="7"/>
      <c r="O4160" s="76"/>
      <c r="P4160" s="53"/>
      <c r="Q4160" s="90" t="s">
        <v>37</v>
      </c>
      <c r="R4160" s="102" t="s">
        <v>64</v>
      </c>
      <c r="S4160" s="123" t="s">
        <v>5608</v>
      </c>
      <c r="T4160" s="3"/>
    </row>
    <row r="4161" spans="1:20" ht="15" x14ac:dyDescent="0.25">
      <c r="A4161" s="3" t="s">
        <v>43</v>
      </c>
      <c r="B4161" s="4" t="s">
        <v>5605</v>
      </c>
      <c r="C4161" s="3" t="s">
        <v>5038</v>
      </c>
      <c r="D4161" s="4" t="s">
        <v>5609</v>
      </c>
      <c r="E4161" s="3">
        <v>13455981</v>
      </c>
      <c r="F4161" s="3">
        <v>0</v>
      </c>
      <c r="G4161" s="3" t="s">
        <v>23</v>
      </c>
      <c r="H4161" s="3">
        <v>3013</v>
      </c>
      <c r="I4161" s="5">
        <v>42793</v>
      </c>
      <c r="J4161" s="3" t="s">
        <v>23</v>
      </c>
      <c r="K4161" s="5">
        <v>42814</v>
      </c>
      <c r="L4161" s="6">
        <v>4243</v>
      </c>
      <c r="M4161" s="5">
        <f t="shared" si="110"/>
        <v>43910</v>
      </c>
      <c r="N4161" s="7">
        <v>8721</v>
      </c>
      <c r="O4161" s="76">
        <v>43299</v>
      </c>
      <c r="P4161" s="53"/>
      <c r="Q4161" s="90" t="s">
        <v>37</v>
      </c>
      <c r="R4161" s="102" t="s">
        <v>23</v>
      </c>
      <c r="S4161" s="123"/>
      <c r="T4161" s="3"/>
    </row>
    <row r="4162" spans="1:20" ht="15" x14ac:dyDescent="0.25">
      <c r="A4162" s="3" t="s">
        <v>43</v>
      </c>
      <c r="B4162" s="4" t="s">
        <v>396</v>
      </c>
      <c r="C4162" s="3" t="s">
        <v>397</v>
      </c>
      <c r="D4162" s="4" t="s">
        <v>5084</v>
      </c>
      <c r="E4162" s="3">
        <v>17469633</v>
      </c>
      <c r="F4162" s="3">
        <v>0</v>
      </c>
      <c r="G4162" s="3" t="s">
        <v>23</v>
      </c>
      <c r="H4162" s="3">
        <v>3853</v>
      </c>
      <c r="I4162" s="5">
        <v>42816</v>
      </c>
      <c r="J4162" s="3" t="s">
        <v>23</v>
      </c>
      <c r="K4162" s="5">
        <v>44629</v>
      </c>
      <c r="L4162" s="6">
        <v>4244</v>
      </c>
      <c r="M4162" s="5">
        <f t="shared" si="110"/>
        <v>45725</v>
      </c>
      <c r="N4162" s="7">
        <v>3235</v>
      </c>
      <c r="O4162" s="76">
        <v>45427</v>
      </c>
      <c r="P4162" s="53"/>
      <c r="Q4162" s="90" t="s">
        <v>37</v>
      </c>
      <c r="R4162" s="102" t="s">
        <v>23</v>
      </c>
      <c r="S4162" s="123"/>
      <c r="T4162" s="3"/>
    </row>
    <row r="4163" spans="1:20" ht="15" x14ac:dyDescent="0.25">
      <c r="A4163" s="3" t="s">
        <v>43</v>
      </c>
      <c r="B4163" s="4" t="s">
        <v>396</v>
      </c>
      <c r="C4163" s="3" t="s">
        <v>397</v>
      </c>
      <c r="D4163" s="4" t="s">
        <v>5610</v>
      </c>
      <c r="E4163" s="3">
        <v>18031837</v>
      </c>
      <c r="F4163" s="3">
        <v>2</v>
      </c>
      <c r="G4163" s="3" t="s">
        <v>23</v>
      </c>
      <c r="H4163" s="3">
        <v>3854</v>
      </c>
      <c r="I4163" s="5">
        <v>42816</v>
      </c>
      <c r="J4163" s="3" t="s">
        <v>23</v>
      </c>
      <c r="K4163" s="5">
        <v>42837</v>
      </c>
      <c r="L4163" s="6">
        <v>4245</v>
      </c>
      <c r="M4163" s="5">
        <f t="shared" si="110"/>
        <v>43933</v>
      </c>
      <c r="N4163" s="7">
        <v>8037</v>
      </c>
      <c r="O4163" s="76">
        <v>42913</v>
      </c>
      <c r="P4163" s="53"/>
      <c r="Q4163" s="90" t="s">
        <v>37</v>
      </c>
      <c r="R4163" s="102" t="s">
        <v>23</v>
      </c>
      <c r="S4163" s="123"/>
      <c r="T4163" s="3"/>
    </row>
    <row r="4164" spans="1:20" ht="15" x14ac:dyDescent="0.25">
      <c r="A4164" s="3" t="s">
        <v>43</v>
      </c>
      <c r="B4164" s="4" t="s">
        <v>1359</v>
      </c>
      <c r="C4164" s="3" t="s">
        <v>1360</v>
      </c>
      <c r="D4164" s="4" t="s">
        <v>2687</v>
      </c>
      <c r="E4164" s="3">
        <v>13479437</v>
      </c>
      <c r="F4164" s="3">
        <v>2</v>
      </c>
      <c r="G4164" s="3" t="s">
        <v>23</v>
      </c>
      <c r="H4164" s="3">
        <v>3855</v>
      </c>
      <c r="I4164" s="5">
        <v>42816</v>
      </c>
      <c r="J4164" s="3" t="s">
        <v>23</v>
      </c>
      <c r="K4164" s="5">
        <v>42828</v>
      </c>
      <c r="L4164" s="6">
        <v>4246</v>
      </c>
      <c r="M4164" s="5">
        <f t="shared" si="110"/>
        <v>43924</v>
      </c>
      <c r="N4164" s="7">
        <v>2115</v>
      </c>
      <c r="O4164" s="76">
        <v>45377</v>
      </c>
      <c r="P4164" s="53"/>
      <c r="Q4164" s="90" t="s">
        <v>37</v>
      </c>
      <c r="R4164" s="102" t="s">
        <v>23</v>
      </c>
      <c r="S4164" s="123"/>
      <c r="T4164" s="3"/>
    </row>
    <row r="4165" spans="1:20" ht="15" x14ac:dyDescent="0.25">
      <c r="A4165" s="3" t="s">
        <v>43</v>
      </c>
      <c r="B4165" s="4" t="s">
        <v>1359</v>
      </c>
      <c r="C4165" s="3" t="s">
        <v>1360</v>
      </c>
      <c r="D4165" s="38" t="s">
        <v>5611</v>
      </c>
      <c r="E4165" s="3">
        <v>14157911</v>
      </c>
      <c r="F4165" s="3">
        <v>8</v>
      </c>
      <c r="G4165" s="3" t="s">
        <v>54</v>
      </c>
      <c r="H4165" s="3">
        <v>3855</v>
      </c>
      <c r="I4165" s="5">
        <v>42816</v>
      </c>
      <c r="J4165" s="3" t="s">
        <v>55</v>
      </c>
      <c r="K4165" s="5">
        <v>45848</v>
      </c>
      <c r="L4165" s="6">
        <v>4247</v>
      </c>
      <c r="M4165" s="5">
        <f t="shared" si="110"/>
        <v>46944</v>
      </c>
      <c r="N4165" s="7"/>
      <c r="O4165" s="76"/>
      <c r="P4165" s="53" t="s">
        <v>230</v>
      </c>
      <c r="Q4165" s="90" t="s">
        <v>37</v>
      </c>
      <c r="R4165" s="102" t="s">
        <v>54</v>
      </c>
      <c r="S4165" s="123"/>
      <c r="T4165" s="3"/>
    </row>
    <row r="4166" spans="1:20" ht="15" x14ac:dyDescent="0.25">
      <c r="A4166" s="3" t="s">
        <v>43</v>
      </c>
      <c r="B4166" s="4" t="s">
        <v>2951</v>
      </c>
      <c r="C4166" s="3" t="s">
        <v>2952</v>
      </c>
      <c r="D4166" s="4" t="s">
        <v>4039</v>
      </c>
      <c r="E4166" s="3">
        <v>14567864</v>
      </c>
      <c r="F4166" s="3">
        <v>1</v>
      </c>
      <c r="G4166" s="3" t="s">
        <v>54</v>
      </c>
      <c r="H4166" s="3">
        <v>3856</v>
      </c>
      <c r="I4166" s="5">
        <v>42816</v>
      </c>
      <c r="J4166" s="3" t="s">
        <v>55</v>
      </c>
      <c r="K4166" s="5">
        <v>42851</v>
      </c>
      <c r="L4166" s="6">
        <v>4248</v>
      </c>
      <c r="M4166" s="5">
        <f t="shared" si="110"/>
        <v>43947</v>
      </c>
      <c r="N4166" s="7"/>
      <c r="O4166" s="76"/>
      <c r="P4166" s="53"/>
      <c r="Q4166" s="90" t="s">
        <v>37</v>
      </c>
      <c r="R4166" s="102" t="s">
        <v>64</v>
      </c>
      <c r="S4166" s="123"/>
      <c r="T4166" s="3"/>
    </row>
    <row r="4167" spans="1:20" ht="15" x14ac:dyDescent="0.25">
      <c r="A4167" s="3" t="s">
        <v>43</v>
      </c>
      <c r="B4167" s="4" t="s">
        <v>99</v>
      </c>
      <c r="C4167" s="3" t="s">
        <v>100</v>
      </c>
      <c r="D4167" s="4" t="s">
        <v>5612</v>
      </c>
      <c r="E4167" s="3">
        <v>18748004</v>
      </c>
      <c r="F4167" s="3">
        <v>3</v>
      </c>
      <c r="G4167" s="3" t="s">
        <v>23</v>
      </c>
      <c r="H4167" s="3">
        <v>3857</v>
      </c>
      <c r="I4167" s="5">
        <v>42816</v>
      </c>
      <c r="J4167" s="3" t="s">
        <v>23</v>
      </c>
      <c r="K4167" s="5">
        <v>42822</v>
      </c>
      <c r="L4167" s="6">
        <v>4249</v>
      </c>
      <c r="M4167" s="5">
        <f t="shared" si="110"/>
        <v>43918</v>
      </c>
      <c r="N4167" s="7">
        <v>158</v>
      </c>
      <c r="O4167" s="76">
        <v>43468</v>
      </c>
      <c r="P4167" s="53"/>
      <c r="Q4167" s="90" t="s">
        <v>37</v>
      </c>
      <c r="R4167" s="102" t="s">
        <v>23</v>
      </c>
      <c r="S4167" s="123"/>
      <c r="T4167" s="3"/>
    </row>
    <row r="4168" spans="1:20" ht="15" x14ac:dyDescent="0.25">
      <c r="A4168" s="3" t="s">
        <v>43</v>
      </c>
      <c r="B4168" s="4" t="s">
        <v>1314</v>
      </c>
      <c r="C4168" s="3" t="s">
        <v>1315</v>
      </c>
      <c r="D4168" s="4" t="s">
        <v>2911</v>
      </c>
      <c r="E4168" s="3">
        <v>16508804</v>
      </c>
      <c r="F4168" s="3">
        <v>2</v>
      </c>
      <c r="G4168" s="3" t="s">
        <v>54</v>
      </c>
      <c r="H4168" s="3">
        <v>8410</v>
      </c>
      <c r="I4168" s="5">
        <v>41081</v>
      </c>
      <c r="J4168" s="3" t="s">
        <v>55</v>
      </c>
      <c r="K4168" s="5">
        <v>45875</v>
      </c>
      <c r="L4168" s="6">
        <v>4250</v>
      </c>
      <c r="M4168" s="5">
        <f t="shared" si="110"/>
        <v>46971</v>
      </c>
      <c r="N4168" s="7"/>
      <c r="O4168" s="76"/>
      <c r="P4168" s="53"/>
      <c r="Q4168" s="90" t="s">
        <v>37</v>
      </c>
      <c r="R4168" s="102" t="s">
        <v>54</v>
      </c>
      <c r="S4168" s="123"/>
      <c r="T4168" s="3"/>
    </row>
    <row r="4169" spans="1:20" ht="15" x14ac:dyDescent="0.25">
      <c r="A4169" s="3" t="s">
        <v>43</v>
      </c>
      <c r="B4169" s="4" t="s">
        <v>798</v>
      </c>
      <c r="C4169" s="53" t="s">
        <v>799</v>
      </c>
      <c r="D4169" s="4" t="s">
        <v>5613</v>
      </c>
      <c r="E4169" s="3">
        <v>17456880</v>
      </c>
      <c r="F4169" s="3">
        <v>4</v>
      </c>
      <c r="G4169" s="3" t="s">
        <v>23</v>
      </c>
      <c r="H4169" s="3">
        <v>4019</v>
      </c>
      <c r="I4169" s="5">
        <v>42818</v>
      </c>
      <c r="J4169" s="3" t="s">
        <v>23</v>
      </c>
      <c r="K4169" s="5">
        <v>42822</v>
      </c>
      <c r="L4169" s="6">
        <v>4251</v>
      </c>
      <c r="M4169" s="5">
        <f t="shared" si="110"/>
        <v>43918</v>
      </c>
      <c r="N4169" s="7">
        <v>14613</v>
      </c>
      <c r="O4169" s="76">
        <v>43052</v>
      </c>
      <c r="P4169" s="53"/>
      <c r="Q4169" s="90" t="s">
        <v>37</v>
      </c>
      <c r="R4169" s="102" t="s">
        <v>23</v>
      </c>
      <c r="S4169" s="123"/>
      <c r="T4169" s="3"/>
    </row>
    <row r="4170" spans="1:20" ht="15" x14ac:dyDescent="0.25">
      <c r="A4170" s="3" t="s">
        <v>43</v>
      </c>
      <c r="B4170" s="4" t="s">
        <v>5544</v>
      </c>
      <c r="C4170" s="3" t="s">
        <v>5038</v>
      </c>
      <c r="D4170" s="4" t="s">
        <v>3993</v>
      </c>
      <c r="E4170" s="3">
        <v>16306466</v>
      </c>
      <c r="F4170" s="3">
        <v>9</v>
      </c>
      <c r="G4170" s="3" t="s">
        <v>23</v>
      </c>
      <c r="H4170" s="3">
        <v>4095</v>
      </c>
      <c r="I4170" s="5">
        <v>42821</v>
      </c>
      <c r="J4170" s="3" t="s">
        <v>23</v>
      </c>
      <c r="K4170" s="5">
        <v>44693</v>
      </c>
      <c r="L4170" s="6">
        <v>4252</v>
      </c>
      <c r="M4170" s="5">
        <f t="shared" si="110"/>
        <v>45789</v>
      </c>
      <c r="N4170" s="7">
        <v>3412</v>
      </c>
      <c r="O4170" s="76">
        <v>45435</v>
      </c>
      <c r="P4170" s="53"/>
      <c r="Q4170" s="90" t="s">
        <v>37</v>
      </c>
      <c r="R4170" s="102" t="s">
        <v>23</v>
      </c>
      <c r="S4170" s="123"/>
      <c r="T4170" s="3"/>
    </row>
    <row r="4171" spans="1:20" ht="15" x14ac:dyDescent="0.25">
      <c r="A4171" s="3" t="s">
        <v>43</v>
      </c>
      <c r="B4171" s="4" t="s">
        <v>996</v>
      </c>
      <c r="C4171" s="3" t="s">
        <v>997</v>
      </c>
      <c r="D4171" s="4" t="s">
        <v>5614</v>
      </c>
      <c r="E4171" s="3">
        <v>10468119</v>
      </c>
      <c r="F4171" s="3">
        <v>0</v>
      </c>
      <c r="G4171" s="3" t="s">
        <v>54</v>
      </c>
      <c r="H4171" s="3">
        <v>4096</v>
      </c>
      <c r="I4171" s="5">
        <v>42821</v>
      </c>
      <c r="J4171" s="3" t="s">
        <v>55</v>
      </c>
      <c r="K4171" s="5">
        <v>45790</v>
      </c>
      <c r="L4171" s="6">
        <v>4253</v>
      </c>
      <c r="M4171" s="5">
        <f t="shared" si="110"/>
        <v>46886</v>
      </c>
      <c r="N4171" s="7"/>
      <c r="O4171" s="76"/>
      <c r="P4171" s="53"/>
      <c r="Q4171" s="90" t="s">
        <v>37</v>
      </c>
      <c r="R4171" s="102" t="s">
        <v>54</v>
      </c>
      <c r="S4171" s="123"/>
      <c r="T4171" s="3"/>
    </row>
    <row r="4172" spans="1:20" ht="15" x14ac:dyDescent="0.25">
      <c r="A4172" s="3" t="s">
        <v>43</v>
      </c>
      <c r="B4172" s="4" t="s">
        <v>4587</v>
      </c>
      <c r="C4172" s="3" t="s">
        <v>4588</v>
      </c>
      <c r="D4172" s="4" t="s">
        <v>3216</v>
      </c>
      <c r="E4172" s="3">
        <v>9607570</v>
      </c>
      <c r="F4172" s="3">
        <v>7</v>
      </c>
      <c r="G4172" s="3" t="s">
        <v>23</v>
      </c>
      <c r="H4172" s="3">
        <v>519</v>
      </c>
      <c r="I4172" s="5">
        <v>39465</v>
      </c>
      <c r="J4172" s="3" t="s">
        <v>23</v>
      </c>
      <c r="K4172" s="5">
        <v>42824</v>
      </c>
      <c r="L4172" s="6">
        <v>4254</v>
      </c>
      <c r="M4172" s="5">
        <f t="shared" si="110"/>
        <v>43920</v>
      </c>
      <c r="N4172" s="7"/>
      <c r="O4172" s="76"/>
      <c r="P4172" s="53"/>
      <c r="Q4172" s="90" t="s">
        <v>37</v>
      </c>
      <c r="R4172" s="102" t="s">
        <v>23</v>
      </c>
      <c r="S4172" s="123"/>
      <c r="T4172" s="3"/>
    </row>
    <row r="4173" spans="1:20" ht="15" x14ac:dyDescent="0.25">
      <c r="A4173" s="3" t="s">
        <v>43</v>
      </c>
      <c r="B4173" s="4" t="s">
        <v>3318</v>
      </c>
      <c r="C4173" s="3" t="s">
        <v>3319</v>
      </c>
      <c r="D4173" s="4" t="s">
        <v>5615</v>
      </c>
      <c r="E4173" s="3">
        <v>16508804</v>
      </c>
      <c r="F4173" s="3">
        <v>2</v>
      </c>
      <c r="G4173" s="3" t="s">
        <v>23</v>
      </c>
      <c r="H4173" s="3">
        <v>4037</v>
      </c>
      <c r="I4173" s="5">
        <v>42821</v>
      </c>
      <c r="J4173" s="3" t="s">
        <v>23</v>
      </c>
      <c r="K4173" s="5"/>
      <c r="L4173" s="6">
        <v>4255</v>
      </c>
      <c r="M4173" s="5"/>
      <c r="N4173" s="7">
        <v>4245</v>
      </c>
      <c r="O4173" s="76">
        <v>42824</v>
      </c>
      <c r="P4173" s="53"/>
      <c r="Q4173" s="90" t="s">
        <v>24</v>
      </c>
      <c r="R4173" s="102"/>
      <c r="S4173" s="123"/>
      <c r="T4173" s="3"/>
    </row>
    <row r="4174" spans="1:20" ht="15" x14ac:dyDescent="0.25">
      <c r="A4174" s="3" t="s">
        <v>43</v>
      </c>
      <c r="B4174" s="4" t="s">
        <v>2978</v>
      </c>
      <c r="C4174" s="3" t="s">
        <v>2979</v>
      </c>
      <c r="D4174" s="4" t="s">
        <v>5616</v>
      </c>
      <c r="E4174" s="3">
        <v>14695287</v>
      </c>
      <c r="F4174" s="3">
        <v>9</v>
      </c>
      <c r="G4174" s="3" t="s">
        <v>23</v>
      </c>
      <c r="H4174" s="3">
        <v>4247</v>
      </c>
      <c r="I4174" s="5">
        <v>42824</v>
      </c>
      <c r="J4174" s="3" t="s">
        <v>23</v>
      </c>
      <c r="K4174" s="5">
        <v>42832</v>
      </c>
      <c r="L4174" s="6">
        <v>4256</v>
      </c>
      <c r="M4174" s="5">
        <f>DATE(YEAR(K4174)+3,MONTH(K4174),DAY(K4174))</f>
        <v>43928</v>
      </c>
      <c r="N4174" s="7">
        <v>7213</v>
      </c>
      <c r="O4174" s="76">
        <v>43271</v>
      </c>
      <c r="P4174" s="53"/>
      <c r="Q4174" s="90" t="s">
        <v>37</v>
      </c>
      <c r="R4174" s="102" t="s">
        <v>23</v>
      </c>
      <c r="S4174" s="123"/>
      <c r="T4174" s="3"/>
    </row>
    <row r="4175" spans="1:20" ht="15" x14ac:dyDescent="0.25">
      <c r="A4175" s="3" t="s">
        <v>43</v>
      </c>
      <c r="B4175" s="4" t="s">
        <v>463</v>
      </c>
      <c r="C4175" s="3" t="s">
        <v>464</v>
      </c>
      <c r="D4175" s="4" t="s">
        <v>5617</v>
      </c>
      <c r="E4175" s="3">
        <v>16771115</v>
      </c>
      <c r="F4175" s="3">
        <v>4</v>
      </c>
      <c r="G4175" s="3" t="s">
        <v>23</v>
      </c>
      <c r="H4175" s="3">
        <v>4250</v>
      </c>
      <c r="I4175" s="5">
        <v>42824</v>
      </c>
      <c r="J4175" s="3" t="s">
        <v>23</v>
      </c>
      <c r="K4175" s="5">
        <v>42832</v>
      </c>
      <c r="L4175" s="6">
        <v>4257</v>
      </c>
      <c r="M4175" s="5">
        <f>DATE(YEAR(K4175)+3,MONTH(K4175),DAY(K4175))</f>
        <v>43928</v>
      </c>
      <c r="N4175" s="7"/>
      <c r="O4175" s="76"/>
      <c r="P4175" s="109" t="s">
        <v>2251</v>
      </c>
      <c r="Q4175" s="90" t="s">
        <v>37</v>
      </c>
      <c r="R4175" s="102" t="s">
        <v>23</v>
      </c>
      <c r="S4175" s="123"/>
      <c r="T4175" s="3"/>
    </row>
    <row r="4176" spans="1:20" ht="15" x14ac:dyDescent="0.25">
      <c r="A4176" s="3" t="s">
        <v>43</v>
      </c>
      <c r="B4176" s="4" t="s">
        <v>3678</v>
      </c>
      <c r="C4176" s="3" t="s">
        <v>3679</v>
      </c>
      <c r="D4176" s="4" t="s">
        <v>5618</v>
      </c>
      <c r="E4176" s="3">
        <v>12218915</v>
      </c>
      <c r="F4176" s="3">
        <v>5</v>
      </c>
      <c r="G4176" s="3" t="s">
        <v>54</v>
      </c>
      <c r="H4176" s="3">
        <v>4290</v>
      </c>
      <c r="I4176" s="5">
        <v>42824</v>
      </c>
      <c r="J4176" s="3" t="s">
        <v>55</v>
      </c>
      <c r="K4176" s="5">
        <v>45873</v>
      </c>
      <c r="L4176" s="6">
        <v>4258</v>
      </c>
      <c r="M4176" s="5">
        <f>DATE(YEAR(K4176)+3,MONTH(K4176),DAY(K4176))</f>
        <v>46969</v>
      </c>
      <c r="N4176" s="7"/>
      <c r="O4176" s="76"/>
      <c r="P4176" s="53"/>
      <c r="Q4176" s="90" t="s">
        <v>37</v>
      </c>
      <c r="R4176" s="102" t="s">
        <v>54</v>
      </c>
      <c r="S4176" s="123"/>
      <c r="T4176" s="3"/>
    </row>
    <row r="4177" spans="1:20" ht="15" x14ac:dyDescent="0.25">
      <c r="A4177" s="3" t="s">
        <v>43</v>
      </c>
      <c r="B4177" s="4" t="s">
        <v>2895</v>
      </c>
      <c r="C4177" s="3" t="s">
        <v>970</v>
      </c>
      <c r="D4177" s="4" t="s">
        <v>2325</v>
      </c>
      <c r="E4177" s="3">
        <v>11828126</v>
      </c>
      <c r="F4177" s="3">
        <v>8</v>
      </c>
      <c r="G4177" s="3" t="s">
        <v>23</v>
      </c>
      <c r="H4177" s="3">
        <v>7412</v>
      </c>
      <c r="I4177" s="5">
        <v>42899</v>
      </c>
      <c r="J4177" s="3" t="s">
        <v>23</v>
      </c>
      <c r="K4177" s="5">
        <v>42907</v>
      </c>
      <c r="L4177" s="6">
        <v>4259</v>
      </c>
      <c r="M4177" s="5">
        <f>DATE(YEAR(K4177)+3,MONTH(K4177),DAY(K4177))</f>
        <v>44003</v>
      </c>
      <c r="N4177" s="7">
        <v>4337</v>
      </c>
      <c r="O4177" s="76">
        <v>44014</v>
      </c>
      <c r="P4177" s="53"/>
      <c r="Q4177" s="90" t="s">
        <v>37</v>
      </c>
      <c r="R4177" s="102" t="s">
        <v>23</v>
      </c>
      <c r="S4177" s="123"/>
      <c r="T4177" s="3"/>
    </row>
    <row r="4178" spans="1:20" ht="15" x14ac:dyDescent="0.25">
      <c r="A4178" s="3" t="s">
        <v>43</v>
      </c>
      <c r="B4178" s="4" t="s">
        <v>2878</v>
      </c>
      <c r="C4178" s="3" t="s">
        <v>2879</v>
      </c>
      <c r="D4178" s="4" t="s">
        <v>5619</v>
      </c>
      <c r="E4178" s="3">
        <v>25619620</v>
      </c>
      <c r="F4178" s="3">
        <v>4</v>
      </c>
      <c r="G4178" s="9" t="s">
        <v>23</v>
      </c>
      <c r="H4178" s="3"/>
      <c r="I4178" s="5"/>
      <c r="J4178" s="3" t="s">
        <v>699</v>
      </c>
      <c r="K4178" s="5"/>
      <c r="L4178" s="6">
        <v>4260</v>
      </c>
      <c r="M4178" s="5"/>
      <c r="N4178" s="7" t="s">
        <v>64</v>
      </c>
      <c r="O4178" s="76"/>
      <c r="P4178" s="53"/>
      <c r="Q4178" s="90" t="s">
        <v>24</v>
      </c>
      <c r="R4178" s="102"/>
      <c r="S4178" s="123"/>
      <c r="T4178" s="3"/>
    </row>
    <row r="4179" spans="1:20" ht="15" x14ac:dyDescent="0.25">
      <c r="A4179" s="3" t="s">
        <v>43</v>
      </c>
      <c r="B4179" s="4" t="s">
        <v>190</v>
      </c>
      <c r="C4179" s="3" t="s">
        <v>191</v>
      </c>
      <c r="D4179" s="4" t="s">
        <v>5620</v>
      </c>
      <c r="E4179" s="3">
        <v>9214735</v>
      </c>
      <c r="F4179" s="3">
        <v>5</v>
      </c>
      <c r="G4179" s="3" t="s">
        <v>23</v>
      </c>
      <c r="H4179" s="3">
        <v>4295</v>
      </c>
      <c r="I4179" s="5">
        <v>42824</v>
      </c>
      <c r="J4179" s="3" t="s">
        <v>23</v>
      </c>
      <c r="K4179" s="5">
        <v>42843</v>
      </c>
      <c r="L4179" s="6">
        <v>4261</v>
      </c>
      <c r="M4179" s="5">
        <f>DATE(YEAR(K4179)+3,MONTH(K4179),DAY(K4179))</f>
        <v>43939</v>
      </c>
      <c r="N4179" s="7">
        <v>16056</v>
      </c>
      <c r="O4179" s="76">
        <v>43088</v>
      </c>
      <c r="P4179" s="53"/>
      <c r="Q4179" s="90" t="s">
        <v>37</v>
      </c>
      <c r="R4179" s="102" t="s">
        <v>23</v>
      </c>
      <c r="S4179" s="123"/>
      <c r="T4179" s="3"/>
    </row>
    <row r="4180" spans="1:20" ht="15" x14ac:dyDescent="0.25">
      <c r="A4180" s="3" t="s">
        <v>43</v>
      </c>
      <c r="B4180" s="4" t="s">
        <v>463</v>
      </c>
      <c r="C4180" s="3" t="s">
        <v>464</v>
      </c>
      <c r="D4180" s="4" t="s">
        <v>2612</v>
      </c>
      <c r="E4180" s="3">
        <v>9708724</v>
      </c>
      <c r="F4180" s="3">
        <v>5</v>
      </c>
      <c r="G4180" s="3" t="s">
        <v>23</v>
      </c>
      <c r="H4180" s="3">
        <v>4294</v>
      </c>
      <c r="I4180" s="5">
        <v>42824</v>
      </c>
      <c r="J4180" s="3" t="s">
        <v>23</v>
      </c>
      <c r="K4180" s="5">
        <v>42832</v>
      </c>
      <c r="L4180" s="6">
        <v>4262</v>
      </c>
      <c r="M4180" s="5">
        <f>DATE(YEAR(K4180)+3,MONTH(K4180),DAY(K4180))</f>
        <v>43928</v>
      </c>
      <c r="N4180" s="7">
        <v>2704</v>
      </c>
      <c r="O4180" s="76">
        <v>43531</v>
      </c>
      <c r="P4180" s="53"/>
      <c r="Q4180" s="90" t="s">
        <v>37</v>
      </c>
      <c r="R4180" s="102" t="s">
        <v>23</v>
      </c>
      <c r="S4180" s="123"/>
      <c r="T4180" s="3"/>
    </row>
    <row r="4181" spans="1:20" ht="15" x14ac:dyDescent="0.25">
      <c r="A4181" s="3" t="s">
        <v>43</v>
      </c>
      <c r="B4181" s="4" t="s">
        <v>463</v>
      </c>
      <c r="C4181" s="3" t="s">
        <v>464</v>
      </c>
      <c r="D4181" s="4" t="s">
        <v>4611</v>
      </c>
      <c r="E4181" s="3">
        <v>5479276</v>
      </c>
      <c r="F4181" s="3" t="s">
        <v>32</v>
      </c>
      <c r="G4181" s="3" t="s">
        <v>23</v>
      </c>
      <c r="H4181" s="3">
        <v>4294</v>
      </c>
      <c r="I4181" s="5">
        <v>42824</v>
      </c>
      <c r="J4181" s="3" t="s">
        <v>23</v>
      </c>
      <c r="K4181" s="5">
        <v>42832</v>
      </c>
      <c r="L4181" s="6">
        <v>4263</v>
      </c>
      <c r="M4181" s="5">
        <f>DATE(YEAR(K4181)+3,MONTH(K4181),DAY(K4181))</f>
        <v>43928</v>
      </c>
      <c r="N4181" s="7"/>
      <c r="O4181" s="76"/>
      <c r="P4181" s="109" t="s">
        <v>2251</v>
      </c>
      <c r="Q4181" s="90" t="s">
        <v>37</v>
      </c>
      <c r="R4181" s="102" t="s">
        <v>23</v>
      </c>
      <c r="S4181" s="123"/>
      <c r="T4181" s="3"/>
    </row>
    <row r="4182" spans="1:20" ht="15" x14ac:dyDescent="0.25">
      <c r="A4182" s="3" t="s">
        <v>43</v>
      </c>
      <c r="B4182" s="4" t="s">
        <v>4587</v>
      </c>
      <c r="C4182" s="3" t="s">
        <v>4588</v>
      </c>
      <c r="D4182" s="4" t="s">
        <v>3215</v>
      </c>
      <c r="E4182" s="3">
        <v>17418043</v>
      </c>
      <c r="F4182" s="3">
        <v>1</v>
      </c>
      <c r="G4182" s="3" t="s">
        <v>54</v>
      </c>
      <c r="H4182" s="3">
        <v>994</v>
      </c>
      <c r="I4182" s="5">
        <v>41302</v>
      </c>
      <c r="J4182" s="3" t="s">
        <v>55</v>
      </c>
      <c r="K4182" s="5">
        <v>45730</v>
      </c>
      <c r="L4182" s="6">
        <v>4264</v>
      </c>
      <c r="M4182" s="5">
        <f>DATE(YEAR(K4182)+3,MONTH(K4182),DAY(K4182))</f>
        <v>46826</v>
      </c>
      <c r="N4182" s="7"/>
      <c r="O4182" s="76"/>
      <c r="P4182" s="53"/>
      <c r="Q4182" s="90" t="s">
        <v>37</v>
      </c>
      <c r="R4182" s="102" t="s">
        <v>54</v>
      </c>
      <c r="S4182" s="123"/>
      <c r="T4182" s="3"/>
    </row>
    <row r="4183" spans="1:20" ht="15" x14ac:dyDescent="0.25">
      <c r="A4183" s="3" t="s">
        <v>43</v>
      </c>
      <c r="B4183" s="4" t="s">
        <v>4759</v>
      </c>
      <c r="C4183" s="3" t="s">
        <v>2802</v>
      </c>
      <c r="D4183" s="4" t="s">
        <v>5621</v>
      </c>
      <c r="E4183" s="3">
        <v>17807052</v>
      </c>
      <c r="F4183" s="3">
        <v>5</v>
      </c>
      <c r="G4183" s="3" t="s">
        <v>54</v>
      </c>
      <c r="H4183" s="3">
        <v>4348</v>
      </c>
      <c r="I4183" s="5">
        <v>42825</v>
      </c>
      <c r="J4183" s="3" t="s">
        <v>55</v>
      </c>
      <c r="K4183" s="5"/>
      <c r="L4183" s="6">
        <v>4265</v>
      </c>
      <c r="M4183" s="5"/>
      <c r="N4183" s="7"/>
      <c r="O4183" s="76"/>
      <c r="P4183" s="53"/>
      <c r="Q4183" s="90" t="s">
        <v>24</v>
      </c>
      <c r="R4183" s="102"/>
      <c r="S4183" s="123"/>
      <c r="T4183" s="3"/>
    </row>
    <row r="4184" spans="1:20" ht="15" x14ac:dyDescent="0.25">
      <c r="A4184" s="3" t="s">
        <v>43</v>
      </c>
      <c r="B4184" s="4" t="s">
        <v>4759</v>
      </c>
      <c r="C4184" s="3" t="s">
        <v>2802</v>
      </c>
      <c r="D4184" s="4" t="s">
        <v>1500</v>
      </c>
      <c r="E4184" s="3">
        <v>17454724</v>
      </c>
      <c r="F4184" s="3">
        <v>6</v>
      </c>
      <c r="G4184" s="3" t="s">
        <v>23</v>
      </c>
      <c r="H4184" s="3">
        <v>4348</v>
      </c>
      <c r="I4184" s="5">
        <v>42825</v>
      </c>
      <c r="J4184" s="3" t="s">
        <v>23</v>
      </c>
      <c r="K4184" s="5">
        <v>42849</v>
      </c>
      <c r="L4184" s="6">
        <v>4266</v>
      </c>
      <c r="M4184" s="5">
        <f t="shared" ref="M4184:M4194" si="111">DATE(YEAR(K4184)+3,MONTH(K4184),DAY(K4184))</f>
        <v>43945</v>
      </c>
      <c r="N4184" s="7"/>
      <c r="O4184" s="76"/>
      <c r="P4184" s="53"/>
      <c r="Q4184" s="90" t="s">
        <v>37</v>
      </c>
      <c r="R4184" s="102" t="s">
        <v>23</v>
      </c>
      <c r="S4184" s="126" t="s">
        <v>5622</v>
      </c>
      <c r="T4184" s="3"/>
    </row>
    <row r="4185" spans="1:20" ht="15" x14ac:dyDescent="0.25">
      <c r="A4185" s="3" t="s">
        <v>43</v>
      </c>
      <c r="B4185" s="4" t="s">
        <v>4759</v>
      </c>
      <c r="C4185" s="3" t="s">
        <v>2802</v>
      </c>
      <c r="D4185" s="4" t="s">
        <v>5623</v>
      </c>
      <c r="E4185" s="3">
        <v>13023877</v>
      </c>
      <c r="F4185" s="3">
        <v>7</v>
      </c>
      <c r="G4185" s="3" t="s">
        <v>23</v>
      </c>
      <c r="H4185" s="3">
        <v>4348</v>
      </c>
      <c r="I4185" s="5">
        <v>42825</v>
      </c>
      <c r="J4185" s="3" t="s">
        <v>23</v>
      </c>
      <c r="K4185" s="5">
        <v>44628</v>
      </c>
      <c r="L4185" s="6">
        <v>4267</v>
      </c>
      <c r="M4185" s="5">
        <f t="shared" si="111"/>
        <v>45724</v>
      </c>
      <c r="N4185" s="7">
        <v>1318</v>
      </c>
      <c r="O4185" s="76">
        <v>44979</v>
      </c>
      <c r="P4185" s="53"/>
      <c r="Q4185" s="90" t="s">
        <v>37</v>
      </c>
      <c r="R4185" s="102" t="s">
        <v>23</v>
      </c>
      <c r="S4185" s="123"/>
      <c r="T4185" s="3"/>
    </row>
    <row r="4186" spans="1:20" ht="15" x14ac:dyDescent="0.25">
      <c r="A4186" s="3" t="s">
        <v>43</v>
      </c>
      <c r="B4186" s="4" t="s">
        <v>4759</v>
      </c>
      <c r="C4186" s="3" t="s">
        <v>2802</v>
      </c>
      <c r="D4186" s="4" t="s">
        <v>5624</v>
      </c>
      <c r="E4186" s="3">
        <v>19994552</v>
      </c>
      <c r="F4186" s="3">
        <v>1</v>
      </c>
      <c r="G4186" s="3" t="s">
        <v>23</v>
      </c>
      <c r="H4186" s="3">
        <v>4348</v>
      </c>
      <c r="I4186" s="5">
        <v>42825</v>
      </c>
      <c r="J4186" s="3" t="s">
        <v>23</v>
      </c>
      <c r="K4186" s="5">
        <v>42849</v>
      </c>
      <c r="L4186" s="6">
        <v>4268</v>
      </c>
      <c r="M4186" s="5">
        <f t="shared" si="111"/>
        <v>43945</v>
      </c>
      <c r="N4186" s="7">
        <v>333</v>
      </c>
      <c r="O4186" s="76">
        <v>43843</v>
      </c>
      <c r="P4186" s="53"/>
      <c r="Q4186" s="90" t="s">
        <v>37</v>
      </c>
      <c r="R4186" s="102" t="s">
        <v>23</v>
      </c>
      <c r="S4186" s="123"/>
      <c r="T4186" s="3"/>
    </row>
    <row r="4187" spans="1:20" ht="15" x14ac:dyDescent="0.25">
      <c r="A4187" s="3" t="s">
        <v>43</v>
      </c>
      <c r="B4187" s="4" t="s">
        <v>2175</v>
      </c>
      <c r="C4187" s="3" t="s">
        <v>6071</v>
      </c>
      <c r="D4187" s="4" t="s">
        <v>5625</v>
      </c>
      <c r="E4187" s="3">
        <v>17455494</v>
      </c>
      <c r="F4187" s="3">
        <v>3</v>
      </c>
      <c r="G4187" s="3" t="s">
        <v>23</v>
      </c>
      <c r="H4187" s="3">
        <v>4419</v>
      </c>
      <c r="I4187" s="5">
        <v>42829</v>
      </c>
      <c r="J4187" s="3" t="s">
        <v>23</v>
      </c>
      <c r="K4187" s="5">
        <v>42900</v>
      </c>
      <c r="L4187" s="6">
        <v>4269</v>
      </c>
      <c r="M4187" s="5">
        <f t="shared" si="111"/>
        <v>43996</v>
      </c>
      <c r="N4187" s="7"/>
      <c r="O4187" s="76"/>
      <c r="P4187" s="53"/>
      <c r="Q4187" s="90" t="s">
        <v>37</v>
      </c>
      <c r="R4187" s="102" t="s">
        <v>23</v>
      </c>
      <c r="S4187" s="123"/>
      <c r="T4187" s="3"/>
    </row>
    <row r="4188" spans="1:20" ht="15" x14ac:dyDescent="0.25">
      <c r="A4188" s="3" t="s">
        <v>43</v>
      </c>
      <c r="B4188" s="4" t="s">
        <v>2000</v>
      </c>
      <c r="C4188" s="3" t="s">
        <v>1982</v>
      </c>
      <c r="D4188" s="4" t="s">
        <v>5626</v>
      </c>
      <c r="E4188" s="3">
        <v>9190042</v>
      </c>
      <c r="F4188" s="3">
        <v>4</v>
      </c>
      <c r="G4188" s="3" t="s">
        <v>23</v>
      </c>
      <c r="H4188" s="3">
        <v>4420</v>
      </c>
      <c r="I4188" s="5">
        <v>42829</v>
      </c>
      <c r="J4188" s="3" t="s">
        <v>23</v>
      </c>
      <c r="K4188" s="5">
        <v>42874</v>
      </c>
      <c r="L4188" s="6">
        <v>4270</v>
      </c>
      <c r="M4188" s="5">
        <f t="shared" si="111"/>
        <v>43970</v>
      </c>
      <c r="N4188" s="7">
        <v>19197</v>
      </c>
      <c r="O4188" s="76">
        <v>43420</v>
      </c>
      <c r="P4188" s="53"/>
      <c r="Q4188" s="90" t="s">
        <v>37</v>
      </c>
      <c r="R4188" s="102" t="s">
        <v>23</v>
      </c>
      <c r="S4188" s="123"/>
      <c r="T4188" s="3"/>
    </row>
    <row r="4189" spans="1:20" ht="15" x14ac:dyDescent="0.25">
      <c r="A4189" s="3" t="s">
        <v>43</v>
      </c>
      <c r="B4189" s="4" t="s">
        <v>110</v>
      </c>
      <c r="C4189" s="3" t="s">
        <v>111</v>
      </c>
      <c r="D4189" s="4" t="s">
        <v>5627</v>
      </c>
      <c r="E4189" s="3">
        <v>16569836</v>
      </c>
      <c r="F4189" s="3">
        <v>3</v>
      </c>
      <c r="G4189" s="3" t="s">
        <v>54</v>
      </c>
      <c r="H4189" s="3">
        <v>4298</v>
      </c>
      <c r="I4189" s="5">
        <v>39587</v>
      </c>
      <c r="J4189" s="3" t="s">
        <v>55</v>
      </c>
      <c r="K4189" s="5">
        <v>44103</v>
      </c>
      <c r="L4189" s="6">
        <v>4271</v>
      </c>
      <c r="M4189" s="5">
        <f t="shared" si="111"/>
        <v>45198</v>
      </c>
      <c r="N4189" s="7"/>
      <c r="O4189" s="76"/>
      <c r="P4189" s="53"/>
      <c r="Q4189" s="90" t="s">
        <v>37</v>
      </c>
      <c r="R4189" s="102" t="s">
        <v>64</v>
      </c>
      <c r="S4189" s="123"/>
      <c r="T4189" s="3"/>
    </row>
    <row r="4190" spans="1:20" ht="15" x14ac:dyDescent="0.25">
      <c r="A4190" s="3" t="s">
        <v>43</v>
      </c>
      <c r="B4190" s="4" t="s">
        <v>815</v>
      </c>
      <c r="C4190" s="3" t="s">
        <v>816</v>
      </c>
      <c r="D4190" s="4" t="s">
        <v>5628</v>
      </c>
      <c r="E4190" s="3">
        <v>18093569</v>
      </c>
      <c r="F4190" s="3" t="s">
        <v>32</v>
      </c>
      <c r="G4190" s="3" t="s">
        <v>23</v>
      </c>
      <c r="H4190" s="3" t="s">
        <v>5629</v>
      </c>
      <c r="I4190" s="5" t="s">
        <v>5630</v>
      </c>
      <c r="J4190" s="3" t="s">
        <v>23</v>
      </c>
      <c r="K4190" s="5">
        <v>42990</v>
      </c>
      <c r="L4190" s="6">
        <v>4272</v>
      </c>
      <c r="M4190" s="5">
        <f t="shared" si="111"/>
        <v>44086</v>
      </c>
      <c r="N4190" s="7">
        <v>5703</v>
      </c>
      <c r="O4190" s="76">
        <v>44071</v>
      </c>
      <c r="P4190" s="53"/>
      <c r="Q4190" s="90" t="s">
        <v>37</v>
      </c>
      <c r="R4190" s="102" t="s">
        <v>23</v>
      </c>
      <c r="S4190" s="123"/>
      <c r="T4190" s="3"/>
    </row>
    <row r="4191" spans="1:20" ht="15" x14ac:dyDescent="0.25">
      <c r="A4191" s="3" t="s">
        <v>43</v>
      </c>
      <c r="B4191" s="4" t="s">
        <v>463</v>
      </c>
      <c r="C4191" s="3" t="s">
        <v>464</v>
      </c>
      <c r="D4191" s="4" t="s">
        <v>5631</v>
      </c>
      <c r="E4191" s="3">
        <v>12635875</v>
      </c>
      <c r="F4191" s="3" t="s">
        <v>32</v>
      </c>
      <c r="G4191" s="3" t="s">
        <v>23</v>
      </c>
      <c r="H4191" s="3">
        <v>4790</v>
      </c>
      <c r="I4191" s="5">
        <v>42835</v>
      </c>
      <c r="J4191" s="3" t="s">
        <v>23</v>
      </c>
      <c r="K4191" s="5">
        <v>42837</v>
      </c>
      <c r="L4191" s="6">
        <v>4273</v>
      </c>
      <c r="M4191" s="5">
        <f t="shared" si="111"/>
        <v>43933</v>
      </c>
      <c r="N4191" s="7">
        <v>110</v>
      </c>
      <c r="O4191" s="76">
        <v>43105</v>
      </c>
      <c r="P4191" s="53"/>
      <c r="Q4191" s="90" t="s">
        <v>37</v>
      </c>
      <c r="R4191" s="102" t="s">
        <v>23</v>
      </c>
      <c r="S4191" s="123"/>
      <c r="T4191" s="3"/>
    </row>
    <row r="4192" spans="1:20" ht="15" x14ac:dyDescent="0.25">
      <c r="A4192" s="3" t="s">
        <v>43</v>
      </c>
      <c r="B4192" s="4" t="s">
        <v>815</v>
      </c>
      <c r="C4192" s="3" t="s">
        <v>816</v>
      </c>
      <c r="D4192" s="4" t="s">
        <v>5632</v>
      </c>
      <c r="E4192" s="3">
        <v>14198726</v>
      </c>
      <c r="F4192" s="3">
        <v>7</v>
      </c>
      <c r="G4192" s="3" t="s">
        <v>54</v>
      </c>
      <c r="H4192" s="3" t="s">
        <v>5633</v>
      </c>
      <c r="I4192" s="5" t="s">
        <v>5630</v>
      </c>
      <c r="J4192" s="3" t="s">
        <v>55</v>
      </c>
      <c r="K4192" s="5">
        <v>45701</v>
      </c>
      <c r="L4192" s="6">
        <v>4274</v>
      </c>
      <c r="M4192" s="5">
        <f t="shared" si="111"/>
        <v>46796</v>
      </c>
      <c r="N4192" s="7"/>
      <c r="O4192" s="76"/>
      <c r="P4192" s="53"/>
      <c r="Q4192" s="90" t="s">
        <v>37</v>
      </c>
      <c r="R4192" s="102" t="s">
        <v>54</v>
      </c>
      <c r="S4192" s="123"/>
      <c r="T4192" s="3"/>
    </row>
    <row r="4193" spans="1:20" ht="15" x14ac:dyDescent="0.25">
      <c r="A4193" s="3" t="s">
        <v>43</v>
      </c>
      <c r="B4193" s="4" t="s">
        <v>2954</v>
      </c>
      <c r="C4193" s="3" t="s">
        <v>3879</v>
      </c>
      <c r="D4193" s="4" t="s">
        <v>5634</v>
      </c>
      <c r="E4193" s="3">
        <v>19047657</v>
      </c>
      <c r="F4193" s="3" t="s">
        <v>32</v>
      </c>
      <c r="G4193" s="3" t="s">
        <v>54</v>
      </c>
      <c r="H4193" s="3">
        <v>4952</v>
      </c>
      <c r="I4193" s="5">
        <v>42836</v>
      </c>
      <c r="J4193" s="3" t="s">
        <v>55</v>
      </c>
      <c r="K4193" s="5">
        <v>45728</v>
      </c>
      <c r="L4193" s="6">
        <v>4275</v>
      </c>
      <c r="M4193" s="5">
        <f t="shared" si="111"/>
        <v>46824</v>
      </c>
      <c r="N4193" s="7"/>
      <c r="O4193" s="76"/>
      <c r="P4193" s="53"/>
      <c r="Q4193" s="90" t="s">
        <v>37</v>
      </c>
      <c r="R4193" s="102" t="s">
        <v>54</v>
      </c>
      <c r="S4193" s="123"/>
      <c r="T4193" s="3"/>
    </row>
    <row r="4194" spans="1:20" ht="15" x14ac:dyDescent="0.25">
      <c r="A4194" s="3" t="s">
        <v>43</v>
      </c>
      <c r="B4194" s="4" t="s">
        <v>1013</v>
      </c>
      <c r="C4194" s="3" t="s">
        <v>1014</v>
      </c>
      <c r="D4194" s="4" t="s">
        <v>1020</v>
      </c>
      <c r="E4194" s="3">
        <v>14609375</v>
      </c>
      <c r="F4194" s="3">
        <v>2</v>
      </c>
      <c r="G4194" s="3" t="s">
        <v>23</v>
      </c>
      <c r="H4194" s="3">
        <v>8779</v>
      </c>
      <c r="I4194" s="5">
        <v>38972</v>
      </c>
      <c r="J4194" s="3" t="s">
        <v>23</v>
      </c>
      <c r="K4194" s="5">
        <v>42837</v>
      </c>
      <c r="L4194" s="6">
        <v>4276</v>
      </c>
      <c r="M4194" s="5">
        <f t="shared" si="111"/>
        <v>43933</v>
      </c>
      <c r="N4194" s="7"/>
      <c r="O4194" s="76"/>
      <c r="P4194" s="53"/>
      <c r="Q4194" s="90" t="s">
        <v>37</v>
      </c>
      <c r="R4194" s="102" t="s">
        <v>64</v>
      </c>
      <c r="S4194" s="123"/>
      <c r="T4194" s="3"/>
    </row>
    <row r="4195" spans="1:20" ht="15" x14ac:dyDescent="0.25">
      <c r="A4195" s="3" t="s">
        <v>43</v>
      </c>
      <c r="B4195" s="4" t="s">
        <v>424</v>
      </c>
      <c r="C4195" s="3" t="s">
        <v>425</v>
      </c>
      <c r="D4195" s="4" t="s">
        <v>5635</v>
      </c>
      <c r="E4195" s="3">
        <v>17163895</v>
      </c>
      <c r="F4195" s="3" t="s">
        <v>32</v>
      </c>
      <c r="G4195" s="9" t="s">
        <v>23</v>
      </c>
      <c r="H4195" s="3"/>
      <c r="I4195" s="5"/>
      <c r="J4195" s="3" t="s">
        <v>699</v>
      </c>
      <c r="K4195" s="5"/>
      <c r="L4195" s="6">
        <v>4277</v>
      </c>
      <c r="M4195" s="5"/>
      <c r="N4195" s="7" t="s">
        <v>64</v>
      </c>
      <c r="O4195" s="76"/>
      <c r="P4195" s="53"/>
      <c r="Q4195" s="90" t="s">
        <v>24</v>
      </c>
      <c r="R4195" s="102"/>
      <c r="S4195" s="123"/>
      <c r="T4195" s="3"/>
    </row>
    <row r="4196" spans="1:20" ht="15" x14ac:dyDescent="0.25">
      <c r="A4196" s="3" t="s">
        <v>43</v>
      </c>
      <c r="B4196" s="4" t="s">
        <v>396</v>
      </c>
      <c r="C4196" s="3" t="s">
        <v>397</v>
      </c>
      <c r="D4196" s="4" t="s">
        <v>5636</v>
      </c>
      <c r="E4196" s="3">
        <v>12051616</v>
      </c>
      <c r="F4196" s="3">
        <v>7</v>
      </c>
      <c r="G4196" s="3" t="s">
        <v>23</v>
      </c>
      <c r="H4196" s="3">
        <v>4985</v>
      </c>
      <c r="I4196" s="5">
        <v>42838</v>
      </c>
      <c r="J4196" s="3" t="s">
        <v>23</v>
      </c>
      <c r="K4196" s="5">
        <v>44643</v>
      </c>
      <c r="L4196" s="6">
        <v>4278</v>
      </c>
      <c r="M4196" s="5">
        <f t="shared" ref="M4196:M4203" si="112">DATE(YEAR(K4196)+3,MONTH(K4196),DAY(K4196))</f>
        <v>45739</v>
      </c>
      <c r="N4196" s="7">
        <v>845</v>
      </c>
      <c r="O4196" s="76">
        <v>44959</v>
      </c>
      <c r="P4196" s="53"/>
      <c r="Q4196" s="90" t="s">
        <v>37</v>
      </c>
      <c r="R4196" s="102" t="s">
        <v>148</v>
      </c>
      <c r="S4196" s="126" t="s">
        <v>5637</v>
      </c>
      <c r="T4196" s="3"/>
    </row>
    <row r="4197" spans="1:20" ht="15" x14ac:dyDescent="0.25">
      <c r="A4197" s="3" t="s">
        <v>43</v>
      </c>
      <c r="B4197" s="4" t="s">
        <v>396</v>
      </c>
      <c r="C4197" s="3" t="s">
        <v>397</v>
      </c>
      <c r="D4197" s="4" t="s">
        <v>5638</v>
      </c>
      <c r="E4197" s="3">
        <v>13805483</v>
      </c>
      <c r="F4197" s="3">
        <v>7</v>
      </c>
      <c r="G4197" s="3" t="s">
        <v>23</v>
      </c>
      <c r="H4197" s="3">
        <v>4985</v>
      </c>
      <c r="I4197" s="5">
        <v>42838</v>
      </c>
      <c r="J4197" s="3" t="s">
        <v>23</v>
      </c>
      <c r="K4197" s="5">
        <v>42851</v>
      </c>
      <c r="L4197" s="6">
        <v>4279</v>
      </c>
      <c r="M4197" s="5">
        <f t="shared" si="112"/>
        <v>43947</v>
      </c>
      <c r="N4197" s="7">
        <v>2970</v>
      </c>
      <c r="O4197" s="76">
        <v>43539</v>
      </c>
      <c r="P4197" s="53"/>
      <c r="Q4197" s="90" t="s">
        <v>37</v>
      </c>
      <c r="R4197" s="102" t="s">
        <v>23</v>
      </c>
      <c r="S4197" s="123"/>
      <c r="T4197" s="3"/>
    </row>
    <row r="4198" spans="1:20" ht="15" x14ac:dyDescent="0.25">
      <c r="A4198" s="3" t="s">
        <v>43</v>
      </c>
      <c r="B4198" s="4" t="s">
        <v>396</v>
      </c>
      <c r="C4198" s="3" t="s">
        <v>397</v>
      </c>
      <c r="D4198" s="4" t="s">
        <v>5639</v>
      </c>
      <c r="E4198" s="3">
        <v>16575929</v>
      </c>
      <c r="F4198" s="3" t="s">
        <v>32</v>
      </c>
      <c r="G4198" s="3" t="s">
        <v>23</v>
      </c>
      <c r="H4198" s="3">
        <v>4985</v>
      </c>
      <c r="I4198" s="5">
        <v>42838</v>
      </c>
      <c r="J4198" s="3" t="s">
        <v>23</v>
      </c>
      <c r="K4198" s="5">
        <v>42851</v>
      </c>
      <c r="L4198" s="6">
        <v>4280</v>
      </c>
      <c r="M4198" s="5">
        <f t="shared" si="112"/>
        <v>43947</v>
      </c>
      <c r="N4198" s="7">
        <v>7915</v>
      </c>
      <c r="O4198" s="76">
        <v>42907</v>
      </c>
      <c r="P4198" s="53"/>
      <c r="Q4198" s="90" t="s">
        <v>37</v>
      </c>
      <c r="R4198" s="102" t="s">
        <v>23</v>
      </c>
      <c r="S4198" s="123"/>
      <c r="T4198" s="3"/>
    </row>
    <row r="4199" spans="1:20" ht="15" x14ac:dyDescent="0.25">
      <c r="A4199" s="3" t="s">
        <v>43</v>
      </c>
      <c r="B4199" s="4" t="s">
        <v>545</v>
      </c>
      <c r="C4199" s="3" t="s">
        <v>546</v>
      </c>
      <c r="D4199" s="4" t="s">
        <v>5640</v>
      </c>
      <c r="E4199" s="3">
        <v>13196396</v>
      </c>
      <c r="F4199" s="3">
        <v>3</v>
      </c>
      <c r="G4199" s="3" t="s">
        <v>23</v>
      </c>
      <c r="H4199" s="3">
        <v>4986</v>
      </c>
      <c r="I4199" s="5">
        <v>42838</v>
      </c>
      <c r="J4199" s="3" t="s">
        <v>23</v>
      </c>
      <c r="K4199" s="5">
        <v>42863</v>
      </c>
      <c r="L4199" s="6">
        <v>4281</v>
      </c>
      <c r="M4199" s="5">
        <f t="shared" si="112"/>
        <v>43959</v>
      </c>
      <c r="N4199" s="7">
        <v>18047</v>
      </c>
      <c r="O4199" s="76">
        <v>43398</v>
      </c>
      <c r="P4199" s="53"/>
      <c r="Q4199" s="90" t="s">
        <v>37</v>
      </c>
      <c r="R4199" s="102" t="s">
        <v>23</v>
      </c>
      <c r="S4199" s="123"/>
      <c r="T4199" s="3"/>
    </row>
    <row r="4200" spans="1:20" ht="15" x14ac:dyDescent="0.25">
      <c r="A4200" s="3" t="s">
        <v>43</v>
      </c>
      <c r="B4200" s="4" t="s">
        <v>5302</v>
      </c>
      <c r="C4200" s="3" t="s">
        <v>5303</v>
      </c>
      <c r="D4200" s="4" t="s">
        <v>5641</v>
      </c>
      <c r="E4200" s="3">
        <v>15010439</v>
      </c>
      <c r="F4200" s="3">
        <v>4</v>
      </c>
      <c r="G4200" s="3" t="s">
        <v>23</v>
      </c>
      <c r="H4200" s="3">
        <v>4987</v>
      </c>
      <c r="I4200" s="5">
        <v>42838</v>
      </c>
      <c r="J4200" s="3" t="s">
        <v>23</v>
      </c>
      <c r="K4200" s="5">
        <v>45736</v>
      </c>
      <c r="L4200" s="6">
        <v>4282</v>
      </c>
      <c r="M4200" s="5">
        <f t="shared" si="112"/>
        <v>46832</v>
      </c>
      <c r="N4200" s="7">
        <v>2926</v>
      </c>
      <c r="O4200" s="76">
        <v>46148</v>
      </c>
      <c r="P4200" s="53"/>
      <c r="Q4200" s="90" t="s">
        <v>37</v>
      </c>
      <c r="R4200" s="102" t="s">
        <v>23</v>
      </c>
      <c r="S4200" s="123" t="s">
        <v>8813</v>
      </c>
      <c r="T4200" s="3"/>
    </row>
    <row r="4201" spans="1:20" ht="15" x14ac:dyDescent="0.25">
      <c r="A4201" s="3" t="s">
        <v>43</v>
      </c>
      <c r="B4201" s="4" t="s">
        <v>5302</v>
      </c>
      <c r="C4201" s="3" t="s">
        <v>5303</v>
      </c>
      <c r="D4201" s="4" t="s">
        <v>5642</v>
      </c>
      <c r="E4201" s="3">
        <v>12224967</v>
      </c>
      <c r="F4201" s="3">
        <v>0</v>
      </c>
      <c r="G4201" s="3" t="s">
        <v>23</v>
      </c>
      <c r="H4201" s="3">
        <v>4987</v>
      </c>
      <c r="I4201" s="5">
        <v>42838</v>
      </c>
      <c r="J4201" s="3" t="s">
        <v>23</v>
      </c>
      <c r="K4201" s="5">
        <v>42842</v>
      </c>
      <c r="L4201" s="6">
        <v>4283</v>
      </c>
      <c r="M4201" s="5">
        <f t="shared" si="112"/>
        <v>43938</v>
      </c>
      <c r="N4201" s="7">
        <v>1569</v>
      </c>
      <c r="O4201" s="76">
        <v>44279</v>
      </c>
      <c r="P4201" s="53"/>
      <c r="Q4201" s="90" t="s">
        <v>37</v>
      </c>
      <c r="R4201" s="102" t="s">
        <v>23</v>
      </c>
      <c r="S4201" s="123"/>
      <c r="T4201" s="3"/>
    </row>
    <row r="4202" spans="1:20" ht="15" x14ac:dyDescent="0.25">
      <c r="A4202" s="3" t="s">
        <v>43</v>
      </c>
      <c r="B4202" s="4" t="s">
        <v>5302</v>
      </c>
      <c r="C4202" s="3" t="s">
        <v>5303</v>
      </c>
      <c r="D4202" s="4" t="s">
        <v>5643</v>
      </c>
      <c r="E4202" s="3">
        <v>9933726</v>
      </c>
      <c r="F4202" s="3">
        <v>5</v>
      </c>
      <c r="G4202" s="3" t="s">
        <v>23</v>
      </c>
      <c r="H4202" s="3">
        <v>4987</v>
      </c>
      <c r="I4202" s="5">
        <v>42838</v>
      </c>
      <c r="J4202" s="3" t="s">
        <v>23</v>
      </c>
      <c r="K4202" s="5">
        <v>42842</v>
      </c>
      <c r="L4202" s="6">
        <v>4284</v>
      </c>
      <c r="M4202" s="5">
        <f t="shared" si="112"/>
        <v>43938</v>
      </c>
      <c r="N4202" s="7" t="s">
        <v>4986</v>
      </c>
      <c r="O4202" s="76"/>
      <c r="P4202" s="53"/>
      <c r="Q4202" s="90" t="s">
        <v>37</v>
      </c>
      <c r="R4202" s="102" t="s">
        <v>148</v>
      </c>
      <c r="S4202" s="123" t="s">
        <v>5644</v>
      </c>
      <c r="T4202" s="3"/>
    </row>
    <row r="4203" spans="1:20" ht="15" x14ac:dyDescent="0.25">
      <c r="A4203" s="3" t="s">
        <v>43</v>
      </c>
      <c r="B4203" s="4" t="s">
        <v>5302</v>
      </c>
      <c r="C4203" s="3" t="s">
        <v>5303</v>
      </c>
      <c r="D4203" s="4" t="s">
        <v>5645</v>
      </c>
      <c r="E4203" s="3">
        <v>9778832</v>
      </c>
      <c r="F4203" s="3">
        <v>4</v>
      </c>
      <c r="G4203" s="3" t="s">
        <v>54</v>
      </c>
      <c r="H4203" s="3">
        <v>4987</v>
      </c>
      <c r="I4203" s="5">
        <v>42838</v>
      </c>
      <c r="J4203" s="3" t="s">
        <v>55</v>
      </c>
      <c r="K4203" s="5">
        <v>44608</v>
      </c>
      <c r="L4203" s="6">
        <v>4285</v>
      </c>
      <c r="M4203" s="5">
        <f t="shared" si="112"/>
        <v>45704</v>
      </c>
      <c r="N4203" s="7"/>
      <c r="O4203" s="76"/>
      <c r="P4203" s="53"/>
      <c r="Q4203" s="90" t="s">
        <v>37</v>
      </c>
      <c r="R4203" s="102" t="s">
        <v>64</v>
      </c>
      <c r="S4203" s="123"/>
      <c r="T4203" s="3"/>
    </row>
    <row r="4204" spans="1:20" ht="15" x14ac:dyDescent="0.25">
      <c r="A4204" s="3" t="s">
        <v>43</v>
      </c>
      <c r="B4204" s="4" t="s">
        <v>1092</v>
      </c>
      <c r="C4204" s="3" t="s">
        <v>1093</v>
      </c>
      <c r="D4204" s="4" t="s">
        <v>5646</v>
      </c>
      <c r="E4204" s="3">
        <v>18540984</v>
      </c>
      <c r="F4204" s="3">
        <v>8</v>
      </c>
      <c r="G4204" s="9" t="s">
        <v>23</v>
      </c>
      <c r="H4204" s="3">
        <v>5051</v>
      </c>
      <c r="I4204" s="5">
        <v>42838</v>
      </c>
      <c r="J4204" s="3" t="s">
        <v>699</v>
      </c>
      <c r="K4204" s="5"/>
      <c r="L4204" s="6">
        <v>4286</v>
      </c>
      <c r="M4204" s="5"/>
      <c r="N4204" s="7" t="s">
        <v>64</v>
      </c>
      <c r="O4204" s="76"/>
      <c r="P4204" s="53"/>
      <c r="Q4204" s="90" t="s">
        <v>24</v>
      </c>
      <c r="R4204" s="102"/>
      <c r="S4204" s="123"/>
      <c r="T4204" s="3"/>
    </row>
    <row r="4205" spans="1:20" ht="15" x14ac:dyDescent="0.25">
      <c r="A4205" s="3" t="s">
        <v>43</v>
      </c>
      <c r="B4205" s="4" t="s">
        <v>2297</v>
      </c>
      <c r="C4205" s="3" t="s">
        <v>2298</v>
      </c>
      <c r="D4205" s="4" t="s">
        <v>5647</v>
      </c>
      <c r="E4205" s="3">
        <v>15931490</v>
      </c>
      <c r="F4205" s="3">
        <v>1</v>
      </c>
      <c r="G4205" s="3" t="s">
        <v>23</v>
      </c>
      <c r="H4205" s="3">
        <v>12440</v>
      </c>
      <c r="I4205" s="5">
        <v>43006</v>
      </c>
      <c r="J4205" s="3" t="s">
        <v>23</v>
      </c>
      <c r="K4205" s="5"/>
      <c r="L4205" s="6">
        <v>4287</v>
      </c>
      <c r="M4205" s="5"/>
      <c r="N4205" s="7">
        <v>5102</v>
      </c>
      <c r="O4205" s="76">
        <v>42843</v>
      </c>
      <c r="P4205" s="53"/>
      <c r="Q4205" s="90" t="s">
        <v>24</v>
      </c>
      <c r="R4205" s="102"/>
      <c r="S4205" s="123"/>
      <c r="T4205" s="3"/>
    </row>
    <row r="4206" spans="1:20" ht="15" x14ac:dyDescent="0.25">
      <c r="A4206" s="3" t="s">
        <v>43</v>
      </c>
      <c r="B4206" s="4" t="s">
        <v>3459</v>
      </c>
      <c r="C4206" s="3" t="s">
        <v>3460</v>
      </c>
      <c r="D4206" s="4" t="s">
        <v>5648</v>
      </c>
      <c r="E4206" s="3">
        <v>18075453</v>
      </c>
      <c r="F4206" s="3">
        <v>9</v>
      </c>
      <c r="G4206" s="3" t="s">
        <v>54</v>
      </c>
      <c r="H4206" s="3">
        <v>5094</v>
      </c>
      <c r="I4206" s="5">
        <v>42842</v>
      </c>
      <c r="J4206" s="3" t="s">
        <v>55</v>
      </c>
      <c r="K4206" s="5">
        <v>46127</v>
      </c>
      <c r="L4206" s="6">
        <v>4288</v>
      </c>
      <c r="M4206" s="5">
        <f t="shared" ref="M4206:M4225" si="113">DATE(YEAR(K4206)+3,MONTH(K4206),DAY(K4206))</f>
        <v>47223</v>
      </c>
      <c r="N4206" s="7"/>
      <c r="O4206" s="76"/>
      <c r="P4206" s="53"/>
      <c r="Q4206" s="90" t="s">
        <v>37</v>
      </c>
      <c r="R4206" s="102" t="s">
        <v>54</v>
      </c>
      <c r="S4206" s="123"/>
      <c r="T4206" s="3"/>
    </row>
    <row r="4207" spans="1:20" ht="15" x14ac:dyDescent="0.25">
      <c r="A4207" s="3" t="s">
        <v>43</v>
      </c>
      <c r="B4207" s="4" t="s">
        <v>3459</v>
      </c>
      <c r="C4207" s="3" t="s">
        <v>3460</v>
      </c>
      <c r="D4207" s="4" t="s">
        <v>4484</v>
      </c>
      <c r="E4207" s="3">
        <v>19238642</v>
      </c>
      <c r="F4207" s="3" t="s">
        <v>32</v>
      </c>
      <c r="G4207" s="3" t="s">
        <v>54</v>
      </c>
      <c r="H4207" s="3">
        <v>5094</v>
      </c>
      <c r="I4207" s="5">
        <v>42842</v>
      </c>
      <c r="J4207" s="3" t="s">
        <v>55</v>
      </c>
      <c r="K4207" s="5">
        <v>45100</v>
      </c>
      <c r="L4207" s="6">
        <v>4289</v>
      </c>
      <c r="M4207" s="5">
        <f t="shared" si="113"/>
        <v>46196</v>
      </c>
      <c r="N4207" s="7"/>
      <c r="O4207" s="76"/>
      <c r="P4207" s="53"/>
      <c r="Q4207" s="90" t="s">
        <v>37</v>
      </c>
      <c r="R4207" s="102" t="s">
        <v>54</v>
      </c>
      <c r="S4207" s="123"/>
      <c r="T4207" s="3"/>
    </row>
    <row r="4208" spans="1:20" ht="15" x14ac:dyDescent="0.25">
      <c r="A4208" s="3" t="s">
        <v>43</v>
      </c>
      <c r="B4208" s="4" t="s">
        <v>3517</v>
      </c>
      <c r="C4208" s="3" t="s">
        <v>3518</v>
      </c>
      <c r="D4208" s="4" t="s">
        <v>5649</v>
      </c>
      <c r="E4208" s="3">
        <v>14224770</v>
      </c>
      <c r="F4208" s="3">
        <v>4</v>
      </c>
      <c r="G4208" s="3" t="s">
        <v>23</v>
      </c>
      <c r="H4208" s="3">
        <v>5069</v>
      </c>
      <c r="I4208" s="5">
        <v>42842</v>
      </c>
      <c r="J4208" s="3" t="s">
        <v>23</v>
      </c>
      <c r="K4208" s="5">
        <v>42860</v>
      </c>
      <c r="L4208" s="6">
        <v>4290</v>
      </c>
      <c r="M4208" s="5">
        <f t="shared" si="113"/>
        <v>43956</v>
      </c>
      <c r="N4208" s="7"/>
      <c r="O4208" s="76"/>
      <c r="P4208" s="53"/>
      <c r="Q4208" s="90" t="s">
        <v>37</v>
      </c>
      <c r="R4208" s="102" t="s">
        <v>23</v>
      </c>
      <c r="S4208" s="123" t="s">
        <v>251</v>
      </c>
      <c r="T4208" s="3"/>
    </row>
    <row r="4209" spans="1:20" ht="15" x14ac:dyDescent="0.25">
      <c r="A4209" s="3" t="s">
        <v>43</v>
      </c>
      <c r="B4209" s="4" t="s">
        <v>1943</v>
      </c>
      <c r="C4209" s="3" t="s">
        <v>1938</v>
      </c>
      <c r="D4209" s="4" t="s">
        <v>5650</v>
      </c>
      <c r="E4209" s="3">
        <v>16037730</v>
      </c>
      <c r="F4209" s="3">
        <v>5</v>
      </c>
      <c r="G4209" s="3" t="s">
        <v>54</v>
      </c>
      <c r="H4209" s="3">
        <v>9837</v>
      </c>
      <c r="I4209" s="5">
        <v>41926</v>
      </c>
      <c r="J4209" s="3" t="s">
        <v>55</v>
      </c>
      <c r="K4209" s="5">
        <v>42845</v>
      </c>
      <c r="L4209" s="6">
        <v>4291</v>
      </c>
      <c r="M4209" s="5">
        <f t="shared" si="113"/>
        <v>43941</v>
      </c>
      <c r="N4209" s="7"/>
      <c r="O4209" s="76"/>
      <c r="P4209" s="53"/>
      <c r="Q4209" s="90" t="s">
        <v>37</v>
      </c>
      <c r="R4209" s="102" t="s">
        <v>64</v>
      </c>
      <c r="S4209" s="123"/>
      <c r="T4209" s="3"/>
    </row>
    <row r="4210" spans="1:20" ht="15" x14ac:dyDescent="0.25">
      <c r="A4210" s="3" t="s">
        <v>43</v>
      </c>
      <c r="B4210" s="4" t="s">
        <v>110</v>
      </c>
      <c r="C4210" s="3" t="s">
        <v>111</v>
      </c>
      <c r="D4210" s="4" t="s">
        <v>3333</v>
      </c>
      <c r="E4210" s="3">
        <v>21665431</v>
      </c>
      <c r="F4210" s="3">
        <v>5</v>
      </c>
      <c r="G4210" s="3" t="s">
        <v>54</v>
      </c>
      <c r="H4210" s="3">
        <v>3297</v>
      </c>
      <c r="I4210" s="5">
        <v>41361</v>
      </c>
      <c r="J4210" s="3" t="s">
        <v>55</v>
      </c>
      <c r="K4210" s="5">
        <v>42849</v>
      </c>
      <c r="L4210" s="6">
        <v>4292</v>
      </c>
      <c r="M4210" s="5">
        <f t="shared" si="113"/>
        <v>43945</v>
      </c>
      <c r="N4210" s="7"/>
      <c r="O4210" s="76"/>
      <c r="P4210" s="53"/>
      <c r="Q4210" s="90" t="s">
        <v>37</v>
      </c>
      <c r="R4210" s="102" t="s">
        <v>64</v>
      </c>
      <c r="S4210" s="123"/>
      <c r="T4210" s="3"/>
    </row>
    <row r="4211" spans="1:20" ht="15" x14ac:dyDescent="0.25">
      <c r="A4211" s="3" t="s">
        <v>43</v>
      </c>
      <c r="B4211" s="4" t="s">
        <v>51</v>
      </c>
      <c r="C4211" s="8" t="s">
        <v>52</v>
      </c>
      <c r="D4211" s="4" t="s">
        <v>5059</v>
      </c>
      <c r="E4211" s="3">
        <v>15872652</v>
      </c>
      <c r="F4211" s="3">
        <v>1</v>
      </c>
      <c r="G4211" s="3" t="s">
        <v>23</v>
      </c>
      <c r="H4211" s="3">
        <v>4919</v>
      </c>
      <c r="I4211" s="5">
        <v>38859</v>
      </c>
      <c r="J4211" s="3" t="s">
        <v>23</v>
      </c>
      <c r="K4211" s="5">
        <v>44630</v>
      </c>
      <c r="L4211" s="6">
        <v>4293</v>
      </c>
      <c r="M4211" s="5">
        <f t="shared" si="113"/>
        <v>45726</v>
      </c>
      <c r="N4211" s="7"/>
      <c r="O4211" s="76"/>
      <c r="P4211" s="53"/>
      <c r="Q4211" s="90" t="s">
        <v>37</v>
      </c>
      <c r="R4211" s="102" t="s">
        <v>148</v>
      </c>
      <c r="S4211" s="126" t="s">
        <v>5651</v>
      </c>
      <c r="T4211" s="3"/>
    </row>
    <row r="4212" spans="1:20" ht="15" x14ac:dyDescent="0.25">
      <c r="A4212" s="3" t="s">
        <v>43</v>
      </c>
      <c r="B4212" s="4" t="s">
        <v>1359</v>
      </c>
      <c r="C4212" s="3" t="s">
        <v>1360</v>
      </c>
      <c r="D4212" s="4" t="s">
        <v>440</v>
      </c>
      <c r="E4212" s="3">
        <v>13460167</v>
      </c>
      <c r="F4212" s="3">
        <v>1</v>
      </c>
      <c r="G4212" s="3" t="s">
        <v>23</v>
      </c>
      <c r="H4212" s="3">
        <v>5130</v>
      </c>
      <c r="I4212" s="5">
        <v>42843</v>
      </c>
      <c r="J4212" s="3" t="s">
        <v>23</v>
      </c>
      <c r="K4212" s="5">
        <v>42865</v>
      </c>
      <c r="L4212" s="6">
        <v>4294</v>
      </c>
      <c r="M4212" s="5">
        <f t="shared" si="113"/>
        <v>43961</v>
      </c>
      <c r="N4212" s="7">
        <v>13104</v>
      </c>
      <c r="O4212" s="76">
        <v>43026</v>
      </c>
      <c r="P4212" s="53"/>
      <c r="Q4212" s="90" t="s">
        <v>37</v>
      </c>
      <c r="R4212" s="102" t="s">
        <v>23</v>
      </c>
      <c r="S4212" s="123"/>
      <c r="T4212" s="3"/>
    </row>
    <row r="4213" spans="1:20" ht="15" x14ac:dyDescent="0.25">
      <c r="A4213" s="3" t="s">
        <v>43</v>
      </c>
      <c r="B4213" s="4" t="s">
        <v>1025</v>
      </c>
      <c r="C4213" s="3" t="s">
        <v>164</v>
      </c>
      <c r="D4213" s="4" t="s">
        <v>5017</v>
      </c>
      <c r="E4213" s="3">
        <v>16852325</v>
      </c>
      <c r="F4213" s="3">
        <v>4</v>
      </c>
      <c r="G4213" s="3" t="s">
        <v>23</v>
      </c>
      <c r="H4213" s="3">
        <v>7862</v>
      </c>
      <c r="I4213" s="5">
        <v>42209</v>
      </c>
      <c r="J4213" s="3" t="s">
        <v>23</v>
      </c>
      <c r="K4213" s="5">
        <v>42850</v>
      </c>
      <c r="L4213" s="6">
        <v>4295</v>
      </c>
      <c r="M4213" s="5">
        <f t="shared" si="113"/>
        <v>43946</v>
      </c>
      <c r="N4213" s="7">
        <v>10</v>
      </c>
      <c r="O4213" s="76">
        <v>44201</v>
      </c>
      <c r="P4213" s="53"/>
      <c r="Q4213" s="90" t="s">
        <v>37</v>
      </c>
      <c r="R4213" s="102" t="s">
        <v>23</v>
      </c>
      <c r="S4213" s="123"/>
      <c r="T4213" s="3"/>
    </row>
    <row r="4214" spans="1:20" ht="15" x14ac:dyDescent="0.25">
      <c r="A4214" s="3" t="s">
        <v>43</v>
      </c>
      <c r="B4214" s="4" t="s">
        <v>2895</v>
      </c>
      <c r="C4214" s="3" t="s">
        <v>970</v>
      </c>
      <c r="D4214" s="4" t="s">
        <v>5652</v>
      </c>
      <c r="E4214" s="3">
        <v>15970736</v>
      </c>
      <c r="F4214" s="3">
        <v>9</v>
      </c>
      <c r="G4214" s="3" t="s">
        <v>23</v>
      </c>
      <c r="H4214" s="3">
        <v>5498</v>
      </c>
      <c r="I4214" s="5">
        <v>42851</v>
      </c>
      <c r="J4214" s="3" t="s">
        <v>23</v>
      </c>
      <c r="K4214" s="5">
        <v>42865</v>
      </c>
      <c r="L4214" s="6">
        <v>4296</v>
      </c>
      <c r="M4214" s="5">
        <f t="shared" si="113"/>
        <v>43961</v>
      </c>
      <c r="N4214" s="7">
        <v>3112</v>
      </c>
      <c r="O4214" s="76">
        <v>43544</v>
      </c>
      <c r="P4214" s="53"/>
      <c r="Q4214" s="90" t="s">
        <v>37</v>
      </c>
      <c r="R4214" s="102" t="s">
        <v>23</v>
      </c>
      <c r="S4214" s="123"/>
      <c r="T4214" s="3"/>
    </row>
    <row r="4215" spans="1:20" ht="15" x14ac:dyDescent="0.25">
      <c r="A4215" s="3" t="s">
        <v>43</v>
      </c>
      <c r="B4215" s="4" t="s">
        <v>2571</v>
      </c>
      <c r="C4215" s="3" t="s">
        <v>2572</v>
      </c>
      <c r="D4215" s="4" t="s">
        <v>5653</v>
      </c>
      <c r="E4215" s="3">
        <v>10456702</v>
      </c>
      <c r="F4215" s="3">
        <v>9</v>
      </c>
      <c r="G4215" s="3" t="s">
        <v>23</v>
      </c>
      <c r="H4215" s="3">
        <v>5286</v>
      </c>
      <c r="I4215" s="5">
        <v>42850</v>
      </c>
      <c r="J4215" s="3" t="s">
        <v>23</v>
      </c>
      <c r="K4215" s="5">
        <v>44628</v>
      </c>
      <c r="L4215" s="6">
        <v>4297</v>
      </c>
      <c r="M4215" s="5">
        <f t="shared" si="113"/>
        <v>45724</v>
      </c>
      <c r="N4215" s="7">
        <v>492</v>
      </c>
      <c r="O4215" s="76">
        <v>45684</v>
      </c>
      <c r="P4215" s="53"/>
      <c r="Q4215" s="90" t="s">
        <v>37</v>
      </c>
      <c r="R4215" s="53" t="s">
        <v>23</v>
      </c>
      <c r="S4215" s="123" t="s">
        <v>5654</v>
      </c>
      <c r="T4215" s="3"/>
    </row>
    <row r="4216" spans="1:20" ht="15" x14ac:dyDescent="0.25">
      <c r="A4216" s="3" t="s">
        <v>43</v>
      </c>
      <c r="B4216" s="4" t="s">
        <v>396</v>
      </c>
      <c r="C4216" s="3" t="s">
        <v>397</v>
      </c>
      <c r="D4216" s="4" t="s">
        <v>5655</v>
      </c>
      <c r="E4216" s="3">
        <v>16346223</v>
      </c>
      <c r="F4216" s="3">
        <v>0</v>
      </c>
      <c r="G4216" s="3" t="s">
        <v>54</v>
      </c>
      <c r="H4216" s="3">
        <v>5742</v>
      </c>
      <c r="I4216" s="5">
        <v>42860</v>
      </c>
      <c r="J4216" s="3" t="s">
        <v>55</v>
      </c>
      <c r="K4216" s="5">
        <v>45761</v>
      </c>
      <c r="L4216" s="6">
        <v>4298</v>
      </c>
      <c r="M4216" s="5">
        <f t="shared" si="113"/>
        <v>46857</v>
      </c>
      <c r="N4216" s="7"/>
      <c r="O4216" s="76"/>
      <c r="P4216" s="53"/>
      <c r="Q4216" s="90" t="s">
        <v>37</v>
      </c>
      <c r="R4216" s="102" t="s">
        <v>54</v>
      </c>
      <c r="S4216" s="131" t="s">
        <v>3537</v>
      </c>
      <c r="T4216" s="3"/>
    </row>
    <row r="4217" spans="1:20" ht="15" x14ac:dyDescent="0.25">
      <c r="A4217" s="3" t="s">
        <v>43</v>
      </c>
      <c r="B4217" s="4" t="s">
        <v>396</v>
      </c>
      <c r="C4217" s="3" t="s">
        <v>397</v>
      </c>
      <c r="D4217" s="4" t="s">
        <v>5656</v>
      </c>
      <c r="E4217" s="3">
        <v>25659199</v>
      </c>
      <c r="F4217" s="3">
        <v>5</v>
      </c>
      <c r="G4217" s="3" t="s">
        <v>23</v>
      </c>
      <c r="H4217" s="3">
        <v>5742</v>
      </c>
      <c r="I4217" s="5">
        <v>42860</v>
      </c>
      <c r="J4217" s="3" t="s">
        <v>23</v>
      </c>
      <c r="K4217" s="5">
        <v>42879</v>
      </c>
      <c r="L4217" s="6">
        <v>4299</v>
      </c>
      <c r="M4217" s="5">
        <f t="shared" si="113"/>
        <v>43975</v>
      </c>
      <c r="N4217" s="7">
        <v>4029</v>
      </c>
      <c r="O4217" s="76">
        <v>43564</v>
      </c>
      <c r="P4217" s="53"/>
      <c r="Q4217" s="90" t="s">
        <v>37</v>
      </c>
      <c r="R4217" s="102" t="s">
        <v>23</v>
      </c>
      <c r="S4217" s="123"/>
      <c r="T4217" s="3"/>
    </row>
    <row r="4218" spans="1:20" ht="15" x14ac:dyDescent="0.25">
      <c r="A4218" s="3" t="s">
        <v>43</v>
      </c>
      <c r="B4218" s="4" t="s">
        <v>396</v>
      </c>
      <c r="C4218" s="3" t="s">
        <v>397</v>
      </c>
      <c r="D4218" s="4" t="s">
        <v>5657</v>
      </c>
      <c r="E4218" s="3">
        <v>10756995</v>
      </c>
      <c r="F4218" s="3">
        <v>2</v>
      </c>
      <c r="G4218" s="3" t="s">
        <v>23</v>
      </c>
      <c r="H4218" s="3">
        <v>5742</v>
      </c>
      <c r="I4218" s="5">
        <v>42860</v>
      </c>
      <c r="J4218" s="3" t="s">
        <v>23</v>
      </c>
      <c r="K4218" s="5">
        <v>44643</v>
      </c>
      <c r="L4218" s="6">
        <v>4300</v>
      </c>
      <c r="M4218" s="5">
        <f t="shared" si="113"/>
        <v>45739</v>
      </c>
      <c r="N4218" s="48">
        <v>5126</v>
      </c>
      <c r="O4218" s="95">
        <v>45506</v>
      </c>
      <c r="P4218" s="53"/>
      <c r="Q4218" s="90" t="s">
        <v>37</v>
      </c>
      <c r="R4218" s="102" t="s">
        <v>23</v>
      </c>
      <c r="S4218" s="123"/>
      <c r="T4218" s="3"/>
    </row>
    <row r="4219" spans="1:20" ht="15" x14ac:dyDescent="0.25">
      <c r="A4219" s="3" t="s">
        <v>43</v>
      </c>
      <c r="B4219" s="4" t="s">
        <v>103</v>
      </c>
      <c r="C4219" s="3" t="s">
        <v>104</v>
      </c>
      <c r="D4219" s="4" t="s">
        <v>3877</v>
      </c>
      <c r="E4219" s="3">
        <v>17734121</v>
      </c>
      <c r="F4219" s="3">
        <v>5</v>
      </c>
      <c r="G4219" s="3" t="s">
        <v>23</v>
      </c>
      <c r="H4219" s="3">
        <v>4866</v>
      </c>
      <c r="I4219" s="5">
        <v>42836</v>
      </c>
      <c r="J4219" s="3" t="s">
        <v>23</v>
      </c>
      <c r="K4219" s="5">
        <v>42863</v>
      </c>
      <c r="L4219" s="6">
        <v>4301</v>
      </c>
      <c r="M4219" s="5">
        <f t="shared" si="113"/>
        <v>43959</v>
      </c>
      <c r="N4219" s="7">
        <v>14763</v>
      </c>
      <c r="O4219" s="76">
        <v>43056</v>
      </c>
      <c r="P4219" s="53"/>
      <c r="Q4219" s="90" t="s">
        <v>37</v>
      </c>
      <c r="R4219" s="102" t="s">
        <v>23</v>
      </c>
      <c r="S4219" s="123"/>
      <c r="T4219" s="3"/>
    </row>
    <row r="4220" spans="1:20" ht="15" x14ac:dyDescent="0.25">
      <c r="A4220" s="3" t="s">
        <v>43</v>
      </c>
      <c r="B4220" s="4" t="s">
        <v>190</v>
      </c>
      <c r="C4220" s="3" t="s">
        <v>191</v>
      </c>
      <c r="D4220" s="4" t="s">
        <v>5006</v>
      </c>
      <c r="E4220" s="3">
        <v>10507598</v>
      </c>
      <c r="F4220" s="3">
        <v>7</v>
      </c>
      <c r="G4220" s="3" t="s">
        <v>23</v>
      </c>
      <c r="H4220" s="3">
        <v>7568</v>
      </c>
      <c r="I4220" s="5">
        <v>42200</v>
      </c>
      <c r="J4220" s="3" t="s">
        <v>23</v>
      </c>
      <c r="K4220" s="5">
        <v>42864</v>
      </c>
      <c r="L4220" s="6">
        <v>4302</v>
      </c>
      <c r="M4220" s="5">
        <f t="shared" si="113"/>
        <v>43960</v>
      </c>
      <c r="N4220" s="7">
        <v>2011</v>
      </c>
      <c r="O4220" s="76">
        <v>45744</v>
      </c>
      <c r="P4220" s="53"/>
      <c r="Q4220" s="90" t="s">
        <v>37</v>
      </c>
      <c r="R4220" s="102" t="s">
        <v>23</v>
      </c>
      <c r="S4220" s="123"/>
      <c r="T4220" s="3"/>
    </row>
    <row r="4221" spans="1:20" ht="15" x14ac:dyDescent="0.25">
      <c r="A4221" s="3" t="s">
        <v>43</v>
      </c>
      <c r="B4221" s="4" t="s">
        <v>96</v>
      </c>
      <c r="C4221" s="3" t="s">
        <v>97</v>
      </c>
      <c r="D4221" s="4" t="s">
        <v>5658</v>
      </c>
      <c r="E4221" s="3">
        <v>13235583</v>
      </c>
      <c r="F4221" s="3">
        <v>5</v>
      </c>
      <c r="G4221" s="3" t="s">
        <v>23</v>
      </c>
      <c r="H4221" s="3">
        <v>5819</v>
      </c>
      <c r="I4221" s="5">
        <v>42864</v>
      </c>
      <c r="J4221" s="3" t="s">
        <v>23</v>
      </c>
      <c r="K4221" s="5">
        <v>42874</v>
      </c>
      <c r="L4221" s="6">
        <v>4303</v>
      </c>
      <c r="M4221" s="5">
        <f t="shared" si="113"/>
        <v>43970</v>
      </c>
      <c r="N4221" s="7">
        <v>11618</v>
      </c>
      <c r="O4221" s="76">
        <v>42992</v>
      </c>
      <c r="P4221" s="53"/>
      <c r="Q4221" s="90" t="s">
        <v>37</v>
      </c>
      <c r="R4221" s="102" t="s">
        <v>23</v>
      </c>
      <c r="S4221" s="123"/>
      <c r="T4221" s="3"/>
    </row>
    <row r="4222" spans="1:20" ht="15" x14ac:dyDescent="0.25">
      <c r="A4222" s="3" t="s">
        <v>43</v>
      </c>
      <c r="B4222" s="4" t="s">
        <v>75</v>
      </c>
      <c r="C4222" s="3" t="s">
        <v>76</v>
      </c>
      <c r="D4222" s="4" t="s">
        <v>5659</v>
      </c>
      <c r="E4222" s="3">
        <v>12719320</v>
      </c>
      <c r="F4222" s="3">
        <v>7</v>
      </c>
      <c r="G4222" s="3" t="s">
        <v>23</v>
      </c>
      <c r="H4222" s="3">
        <v>5818</v>
      </c>
      <c r="I4222" s="5">
        <v>42864</v>
      </c>
      <c r="J4222" s="3" t="s">
        <v>23</v>
      </c>
      <c r="K4222" s="5">
        <v>42879</v>
      </c>
      <c r="L4222" s="6">
        <v>4304</v>
      </c>
      <c r="M4222" s="5">
        <f t="shared" si="113"/>
        <v>43975</v>
      </c>
      <c r="N4222" s="7">
        <v>9640</v>
      </c>
      <c r="O4222" s="76">
        <v>42948</v>
      </c>
      <c r="P4222" s="53"/>
      <c r="Q4222" s="90" t="s">
        <v>37</v>
      </c>
      <c r="R4222" s="102" t="s">
        <v>23</v>
      </c>
      <c r="S4222" s="123"/>
      <c r="T4222" s="3"/>
    </row>
    <row r="4223" spans="1:20" ht="15" x14ac:dyDescent="0.25">
      <c r="A4223" s="3" t="s">
        <v>43</v>
      </c>
      <c r="B4223" s="4" t="s">
        <v>1791</v>
      </c>
      <c r="C4223" s="3" t="s">
        <v>2641</v>
      </c>
      <c r="D4223" s="4" t="s">
        <v>5660</v>
      </c>
      <c r="E4223" s="3">
        <v>9972976</v>
      </c>
      <c r="F4223" s="3">
        <v>7</v>
      </c>
      <c r="G4223" s="3" t="s">
        <v>23</v>
      </c>
      <c r="H4223" s="3">
        <v>5816</v>
      </c>
      <c r="I4223" s="5">
        <v>42864</v>
      </c>
      <c r="J4223" s="3" t="s">
        <v>23</v>
      </c>
      <c r="K4223" s="5">
        <v>42866</v>
      </c>
      <c r="L4223" s="6">
        <v>4305</v>
      </c>
      <c r="M4223" s="5">
        <f t="shared" si="113"/>
        <v>43962</v>
      </c>
      <c r="N4223" s="7">
        <v>10202</v>
      </c>
      <c r="O4223" s="76">
        <v>42958</v>
      </c>
      <c r="P4223" s="53"/>
      <c r="Q4223" s="90" t="s">
        <v>37</v>
      </c>
      <c r="R4223" s="102" t="s">
        <v>23</v>
      </c>
      <c r="S4223" s="123"/>
      <c r="T4223" s="3"/>
    </row>
    <row r="4224" spans="1:20" ht="15" x14ac:dyDescent="0.25">
      <c r="A4224" s="3" t="s">
        <v>43</v>
      </c>
      <c r="B4224" s="4" t="s">
        <v>190</v>
      </c>
      <c r="C4224" s="3" t="s">
        <v>191</v>
      </c>
      <c r="D4224" s="4" t="s">
        <v>3790</v>
      </c>
      <c r="E4224" s="3">
        <v>10711086</v>
      </c>
      <c r="F4224" s="3">
        <v>0</v>
      </c>
      <c r="G4224" s="3" t="s">
        <v>23</v>
      </c>
      <c r="H4224" s="3">
        <v>5815</v>
      </c>
      <c r="I4224" s="5">
        <v>42864</v>
      </c>
      <c r="J4224" s="3" t="s">
        <v>23</v>
      </c>
      <c r="K4224" s="5">
        <v>44762</v>
      </c>
      <c r="L4224" s="6">
        <v>4306</v>
      </c>
      <c r="M4224" s="5">
        <f t="shared" si="113"/>
        <v>45858</v>
      </c>
      <c r="N4224" s="7">
        <v>1713</v>
      </c>
      <c r="O4224" s="76">
        <v>45733</v>
      </c>
      <c r="P4224" s="53"/>
      <c r="Q4224" s="90" t="s">
        <v>37</v>
      </c>
      <c r="R4224" s="102" t="s">
        <v>23</v>
      </c>
      <c r="S4224" s="123"/>
      <c r="T4224" s="3"/>
    </row>
    <row r="4225" spans="1:20" ht="15" x14ac:dyDescent="0.25">
      <c r="A4225" s="3" t="s">
        <v>43</v>
      </c>
      <c r="B4225" s="4" t="s">
        <v>3459</v>
      </c>
      <c r="C4225" s="3" t="s">
        <v>3460</v>
      </c>
      <c r="D4225" s="4" t="s">
        <v>2245</v>
      </c>
      <c r="E4225" s="3">
        <v>15634473</v>
      </c>
      <c r="F4225" s="3">
        <v>7</v>
      </c>
      <c r="G4225" s="3" t="s">
        <v>23</v>
      </c>
      <c r="H4225" s="3">
        <v>5813</v>
      </c>
      <c r="I4225" s="5">
        <v>42864</v>
      </c>
      <c r="J4225" s="3" t="s">
        <v>23</v>
      </c>
      <c r="K4225" s="5">
        <v>42879</v>
      </c>
      <c r="L4225" s="6">
        <v>4307</v>
      </c>
      <c r="M4225" s="5">
        <f t="shared" si="113"/>
        <v>43975</v>
      </c>
      <c r="N4225" s="7">
        <v>6995</v>
      </c>
      <c r="O4225" s="76">
        <v>44130</v>
      </c>
      <c r="P4225" s="53"/>
      <c r="Q4225" s="90" t="s">
        <v>37</v>
      </c>
      <c r="R4225" s="102" t="s">
        <v>23</v>
      </c>
      <c r="S4225" s="123"/>
      <c r="T4225" s="3"/>
    </row>
    <row r="4226" spans="1:20" ht="15" x14ac:dyDescent="0.25">
      <c r="A4226" s="3" t="s">
        <v>43</v>
      </c>
      <c r="B4226" s="4" t="s">
        <v>2175</v>
      </c>
      <c r="C4226" s="3" t="s">
        <v>6071</v>
      </c>
      <c r="D4226" s="4" t="s">
        <v>2543</v>
      </c>
      <c r="E4226" s="3">
        <v>15691884</v>
      </c>
      <c r="F4226" s="3">
        <v>9</v>
      </c>
      <c r="G4226" s="9" t="s">
        <v>23</v>
      </c>
      <c r="H4226" s="3">
        <v>5814</v>
      </c>
      <c r="I4226" s="5">
        <v>42864</v>
      </c>
      <c r="J4226" s="3" t="s">
        <v>699</v>
      </c>
      <c r="K4226" s="5"/>
      <c r="L4226" s="6">
        <v>4308</v>
      </c>
      <c r="M4226" s="5"/>
      <c r="N4226" s="7" t="s">
        <v>64</v>
      </c>
      <c r="O4226" s="76"/>
      <c r="P4226" s="53"/>
      <c r="Q4226" s="90" t="s">
        <v>24</v>
      </c>
      <c r="R4226" s="102"/>
      <c r="S4226" s="123"/>
      <c r="T4226" s="3"/>
    </row>
    <row r="4227" spans="1:20" ht="15" x14ac:dyDescent="0.25">
      <c r="A4227" s="3" t="s">
        <v>43</v>
      </c>
      <c r="B4227" s="4" t="s">
        <v>2175</v>
      </c>
      <c r="C4227" s="3" t="s">
        <v>6071</v>
      </c>
      <c r="D4227" s="4" t="s">
        <v>1097</v>
      </c>
      <c r="E4227" s="3">
        <v>13902562</v>
      </c>
      <c r="F4227" s="3">
        <v>8</v>
      </c>
      <c r="G4227" s="9" t="s">
        <v>23</v>
      </c>
      <c r="H4227" s="3">
        <v>5814</v>
      </c>
      <c r="I4227" s="5">
        <v>42864</v>
      </c>
      <c r="J4227" s="3" t="s">
        <v>699</v>
      </c>
      <c r="K4227" s="5">
        <v>44958</v>
      </c>
      <c r="L4227" s="6">
        <v>4309</v>
      </c>
      <c r="M4227" s="5">
        <f>DATE(YEAR(K4227)+3,MONTH(K4227),DAY(K4227))</f>
        <v>46054</v>
      </c>
      <c r="N4227" s="7" t="s">
        <v>64</v>
      </c>
      <c r="O4227" s="76"/>
      <c r="P4227" s="53"/>
      <c r="Q4227" s="90" t="s">
        <v>37</v>
      </c>
      <c r="R4227" s="102" t="s">
        <v>23</v>
      </c>
      <c r="S4227" s="123" t="s">
        <v>5661</v>
      </c>
      <c r="T4227" s="3"/>
    </row>
    <row r="4228" spans="1:20" ht="15" x14ac:dyDescent="0.25">
      <c r="A4228" s="3" t="s">
        <v>43</v>
      </c>
      <c r="B4228" s="4" t="s">
        <v>3726</v>
      </c>
      <c r="C4228" s="3" t="s">
        <v>3727</v>
      </c>
      <c r="D4228" s="4" t="s">
        <v>5662</v>
      </c>
      <c r="E4228" s="3">
        <v>17159215</v>
      </c>
      <c r="F4228" s="3">
        <v>1</v>
      </c>
      <c r="G4228" s="9" t="s">
        <v>23</v>
      </c>
      <c r="H4228" s="3"/>
      <c r="I4228" s="5"/>
      <c r="J4228" s="3" t="s">
        <v>699</v>
      </c>
      <c r="K4228" s="5"/>
      <c r="L4228" s="6">
        <v>4310</v>
      </c>
      <c r="M4228" s="5"/>
      <c r="N4228" s="7" t="s">
        <v>64</v>
      </c>
      <c r="O4228" s="76"/>
      <c r="P4228" s="53"/>
      <c r="Q4228" s="90" t="s">
        <v>24</v>
      </c>
      <c r="R4228" s="102"/>
      <c r="S4228" s="123"/>
      <c r="T4228" s="3"/>
    </row>
    <row r="4229" spans="1:20" ht="15" x14ac:dyDescent="0.25">
      <c r="A4229" s="3" t="s">
        <v>43</v>
      </c>
      <c r="B4229" s="4" t="s">
        <v>815</v>
      </c>
      <c r="C4229" s="3" t="s">
        <v>816</v>
      </c>
      <c r="D4229" s="4" t="s">
        <v>5663</v>
      </c>
      <c r="E4229" s="3">
        <v>19564851</v>
      </c>
      <c r="F4229" s="3">
        <v>4</v>
      </c>
      <c r="G4229" s="9" t="s">
        <v>23</v>
      </c>
      <c r="H4229" s="3"/>
      <c r="I4229" s="5"/>
      <c r="J4229" s="3" t="s">
        <v>699</v>
      </c>
      <c r="K4229" s="5"/>
      <c r="L4229" s="6">
        <v>4311</v>
      </c>
      <c r="M4229" s="5"/>
      <c r="N4229" s="7" t="s">
        <v>64</v>
      </c>
      <c r="O4229" s="76"/>
      <c r="P4229" s="53"/>
      <c r="Q4229" s="90" t="s">
        <v>24</v>
      </c>
      <c r="R4229" s="102"/>
      <c r="S4229" s="123"/>
      <c r="T4229" s="3"/>
    </row>
    <row r="4230" spans="1:20" ht="15" x14ac:dyDescent="0.25">
      <c r="A4230" s="3" t="s">
        <v>43</v>
      </c>
      <c r="B4230" s="4" t="s">
        <v>815</v>
      </c>
      <c r="C4230" s="3" t="s">
        <v>816</v>
      </c>
      <c r="D4230" s="4" t="s">
        <v>5664</v>
      </c>
      <c r="E4230" s="3">
        <v>18737286</v>
      </c>
      <c r="F4230" s="3">
        <v>0</v>
      </c>
      <c r="G4230" s="3" t="s">
        <v>54</v>
      </c>
      <c r="H4230" s="3">
        <v>6014</v>
      </c>
      <c r="I4230" s="5" t="s">
        <v>5665</v>
      </c>
      <c r="J4230" s="3" t="s">
        <v>55</v>
      </c>
      <c r="K4230" s="5"/>
      <c r="L4230" s="6">
        <v>4312</v>
      </c>
      <c r="M4230" s="5"/>
      <c r="N4230" s="7"/>
      <c r="O4230" s="76"/>
      <c r="P4230" s="53"/>
      <c r="Q4230" s="90" t="s">
        <v>24</v>
      </c>
      <c r="R4230" s="102"/>
      <c r="S4230" s="123"/>
      <c r="T4230" s="3"/>
    </row>
    <row r="4231" spans="1:20" ht="15" x14ac:dyDescent="0.25">
      <c r="A4231" s="3" t="s">
        <v>43</v>
      </c>
      <c r="B4231" s="4" t="s">
        <v>3726</v>
      </c>
      <c r="C4231" s="3" t="s">
        <v>3727</v>
      </c>
      <c r="D4231" s="4" t="s">
        <v>5666</v>
      </c>
      <c r="E4231" s="3">
        <v>19973445</v>
      </c>
      <c r="F4231" s="3">
        <v>8</v>
      </c>
      <c r="G4231" s="9" t="s">
        <v>23</v>
      </c>
      <c r="H4231" s="3"/>
      <c r="I4231" s="5"/>
      <c r="J4231" s="3" t="s">
        <v>699</v>
      </c>
      <c r="K4231" s="5"/>
      <c r="L4231" s="6">
        <v>4313</v>
      </c>
      <c r="M4231" s="5"/>
      <c r="N4231" s="7" t="s">
        <v>64</v>
      </c>
      <c r="O4231" s="76"/>
      <c r="P4231" s="53"/>
      <c r="Q4231" s="90" t="s">
        <v>24</v>
      </c>
      <c r="R4231" s="102"/>
      <c r="S4231" s="123"/>
      <c r="T4231" s="3"/>
    </row>
    <row r="4232" spans="1:20" ht="15" x14ac:dyDescent="0.25">
      <c r="A4232" s="3" t="s">
        <v>43</v>
      </c>
      <c r="B4232" s="4" t="s">
        <v>1864</v>
      </c>
      <c r="C4232" s="3" t="s">
        <v>1865</v>
      </c>
      <c r="D4232" s="4" t="s">
        <v>5209</v>
      </c>
      <c r="E4232" s="3">
        <v>17944096</v>
      </c>
      <c r="F4232" s="3">
        <v>2</v>
      </c>
      <c r="G4232" s="3" t="s">
        <v>23</v>
      </c>
      <c r="H4232" s="3">
        <v>492</v>
      </c>
      <c r="I4232" s="5">
        <v>42388</v>
      </c>
      <c r="J4232" s="3" t="s">
        <v>23</v>
      </c>
      <c r="K4232" s="5">
        <v>42867</v>
      </c>
      <c r="L4232" s="6">
        <v>4314</v>
      </c>
      <c r="M4232" s="5">
        <f>DATE(YEAR(K4232)+3,MONTH(K4232),DAY(K4232))</f>
        <v>43963</v>
      </c>
      <c r="N4232" s="7">
        <v>6096</v>
      </c>
      <c r="O4232" s="76">
        <v>44754</v>
      </c>
      <c r="P4232" s="53"/>
      <c r="Q4232" s="90" t="s">
        <v>37</v>
      </c>
      <c r="R4232" s="102" t="s">
        <v>23</v>
      </c>
      <c r="S4232" s="123"/>
      <c r="T4232" s="3"/>
    </row>
    <row r="4233" spans="1:20" ht="15" x14ac:dyDescent="0.25">
      <c r="A4233" s="3" t="s">
        <v>43</v>
      </c>
      <c r="B4233" s="4" t="s">
        <v>2878</v>
      </c>
      <c r="C4233" s="3" t="s">
        <v>2879</v>
      </c>
      <c r="D4233" s="4" t="s">
        <v>5667</v>
      </c>
      <c r="E4233" s="3">
        <v>23468054</v>
      </c>
      <c r="F4233" s="3">
        <v>4</v>
      </c>
      <c r="G4233" s="9" t="s">
        <v>23</v>
      </c>
      <c r="H4233" s="3"/>
      <c r="I4233" s="5"/>
      <c r="J4233" s="3" t="s">
        <v>699</v>
      </c>
      <c r="K4233" s="5"/>
      <c r="L4233" s="6">
        <v>4315</v>
      </c>
      <c r="M4233" s="5"/>
      <c r="N4233" s="7" t="s">
        <v>64</v>
      </c>
      <c r="O4233" s="76"/>
      <c r="P4233" s="53"/>
      <c r="Q4233" s="90" t="s">
        <v>24</v>
      </c>
      <c r="R4233" s="102"/>
      <c r="S4233" s="123"/>
      <c r="T4233" s="3"/>
    </row>
    <row r="4234" spans="1:20" ht="15" x14ac:dyDescent="0.25">
      <c r="A4234" s="3" t="s">
        <v>43</v>
      </c>
      <c r="B4234" s="4" t="s">
        <v>2571</v>
      </c>
      <c r="C4234" s="3" t="s">
        <v>2572</v>
      </c>
      <c r="D4234" s="4" t="s">
        <v>3905</v>
      </c>
      <c r="E4234" s="3">
        <v>18992065</v>
      </c>
      <c r="F4234" s="3">
        <v>2</v>
      </c>
      <c r="G4234" s="3" t="s">
        <v>23</v>
      </c>
      <c r="H4234" s="3">
        <v>6204</v>
      </c>
      <c r="I4234" s="5">
        <v>42871</v>
      </c>
      <c r="J4234" s="3" t="s">
        <v>23</v>
      </c>
      <c r="K4234" s="5">
        <v>42906</v>
      </c>
      <c r="L4234" s="6">
        <v>4316</v>
      </c>
      <c r="M4234" s="5">
        <f>DATE(YEAR(K4234)+3,MONTH(K4234),DAY(K4234))</f>
        <v>44002</v>
      </c>
      <c r="N4234" s="7">
        <v>1810</v>
      </c>
      <c r="O4234" s="76">
        <v>45364</v>
      </c>
      <c r="P4234" s="53"/>
      <c r="Q4234" s="90" t="s">
        <v>37</v>
      </c>
      <c r="R4234" s="102" t="s">
        <v>23</v>
      </c>
      <c r="S4234" s="123"/>
      <c r="T4234" s="3"/>
    </row>
    <row r="4235" spans="1:20" ht="15" x14ac:dyDescent="0.25">
      <c r="A4235" s="3" t="s">
        <v>43</v>
      </c>
      <c r="B4235" s="4" t="s">
        <v>2175</v>
      </c>
      <c r="C4235" s="3" t="s">
        <v>6071</v>
      </c>
      <c r="D4235" s="4" t="s">
        <v>274</v>
      </c>
      <c r="E4235" s="3">
        <v>13667509</v>
      </c>
      <c r="F4235" s="3">
        <v>5</v>
      </c>
      <c r="G4235" s="3" t="s">
        <v>23</v>
      </c>
      <c r="H4235" s="3">
        <v>6389</v>
      </c>
      <c r="I4235" s="5">
        <v>42873</v>
      </c>
      <c r="J4235" s="3" t="s">
        <v>23</v>
      </c>
      <c r="K4235" s="5">
        <v>42894</v>
      </c>
      <c r="L4235" s="6">
        <v>4317</v>
      </c>
      <c r="M4235" s="5">
        <f>DATE(YEAR(K4235)+3,MONTH(K4235),DAY(K4235))</f>
        <v>43990</v>
      </c>
      <c r="N4235" s="7">
        <v>13491</v>
      </c>
      <c r="O4235" s="76">
        <v>43033</v>
      </c>
      <c r="P4235" s="53"/>
      <c r="Q4235" s="90" t="s">
        <v>37</v>
      </c>
      <c r="R4235" s="102" t="s">
        <v>23</v>
      </c>
      <c r="S4235" s="123"/>
      <c r="T4235" s="3"/>
    </row>
    <row r="4236" spans="1:20" ht="15" x14ac:dyDescent="0.25">
      <c r="A4236" s="3" t="s">
        <v>43</v>
      </c>
      <c r="B4236" s="4" t="s">
        <v>798</v>
      </c>
      <c r="C4236" s="53" t="s">
        <v>799</v>
      </c>
      <c r="D4236" s="4" t="s">
        <v>3620</v>
      </c>
      <c r="E4236" s="3">
        <v>16161682</v>
      </c>
      <c r="F4236" s="3">
        <v>6</v>
      </c>
      <c r="G4236" s="3" t="s">
        <v>23</v>
      </c>
      <c r="H4236" s="3">
        <v>11629</v>
      </c>
      <c r="I4236" s="5">
        <v>41570</v>
      </c>
      <c r="J4236" s="3" t="s">
        <v>23</v>
      </c>
      <c r="K4236" s="5">
        <v>42874</v>
      </c>
      <c r="L4236" s="6">
        <v>4318</v>
      </c>
      <c r="M4236" s="5">
        <f>DATE(YEAR(K4236)+3,MONTH(K4236),DAY(K4236))</f>
        <v>43970</v>
      </c>
      <c r="N4236" s="7">
        <v>6127</v>
      </c>
      <c r="O4236" s="76">
        <v>43248</v>
      </c>
      <c r="P4236" s="53"/>
      <c r="Q4236" s="90" t="s">
        <v>37</v>
      </c>
      <c r="R4236" s="102" t="s">
        <v>23</v>
      </c>
      <c r="S4236" s="123"/>
      <c r="T4236" s="3"/>
    </row>
    <row r="4237" spans="1:20" ht="15" x14ac:dyDescent="0.25">
      <c r="A4237" s="3" t="s">
        <v>43</v>
      </c>
      <c r="B4237" s="4" t="s">
        <v>2878</v>
      </c>
      <c r="C4237" s="3" t="s">
        <v>2879</v>
      </c>
      <c r="D4237" s="4" t="s">
        <v>4559</v>
      </c>
      <c r="E4237" s="3">
        <v>15558569</v>
      </c>
      <c r="F4237" s="3">
        <v>2</v>
      </c>
      <c r="G4237" s="9" t="s">
        <v>23</v>
      </c>
      <c r="H4237" s="3"/>
      <c r="I4237" s="5"/>
      <c r="J4237" s="3" t="s">
        <v>699</v>
      </c>
      <c r="K4237" s="5"/>
      <c r="L4237" s="6">
        <v>4319</v>
      </c>
      <c r="M4237" s="5"/>
      <c r="N4237" s="7" t="s">
        <v>64</v>
      </c>
      <c r="O4237" s="76"/>
      <c r="P4237" s="53"/>
      <c r="Q4237" s="90" t="s">
        <v>24</v>
      </c>
      <c r="R4237" s="102"/>
      <c r="S4237" s="123"/>
      <c r="T4237" s="3"/>
    </row>
    <row r="4238" spans="1:20" ht="15" x14ac:dyDescent="0.25">
      <c r="A4238" s="3" t="s">
        <v>43</v>
      </c>
      <c r="B4238" s="4" t="s">
        <v>5400</v>
      </c>
      <c r="C4238" s="3" t="s">
        <v>5401</v>
      </c>
      <c r="D4238" s="4" t="s">
        <v>5306</v>
      </c>
      <c r="E4238" s="3">
        <v>18760011</v>
      </c>
      <c r="F4238" s="3">
        <v>1</v>
      </c>
      <c r="G4238" s="3" t="s">
        <v>23</v>
      </c>
      <c r="H4238" s="3">
        <v>7922</v>
      </c>
      <c r="I4238" s="5">
        <v>42907</v>
      </c>
      <c r="J4238" s="3" t="s">
        <v>23</v>
      </c>
      <c r="K4238" s="5">
        <v>42919</v>
      </c>
      <c r="L4238" s="6">
        <v>4320</v>
      </c>
      <c r="M4238" s="5">
        <f>DATE(YEAR(K4238)+3,MONTH(K4238),DAY(K4238))</f>
        <v>44015</v>
      </c>
      <c r="N4238" s="7">
        <v>5184</v>
      </c>
      <c r="O4238" s="76">
        <v>43227</v>
      </c>
      <c r="P4238" s="53"/>
      <c r="Q4238" s="90" t="s">
        <v>37</v>
      </c>
      <c r="R4238" s="102" t="s">
        <v>23</v>
      </c>
      <c r="S4238" s="123"/>
      <c r="T4238" s="3"/>
    </row>
    <row r="4239" spans="1:20" ht="15" x14ac:dyDescent="0.25">
      <c r="A4239" s="3" t="s">
        <v>43</v>
      </c>
      <c r="B4239" s="4" t="s">
        <v>103</v>
      </c>
      <c r="C4239" s="3" t="s">
        <v>104</v>
      </c>
      <c r="D4239" s="4" t="s">
        <v>5668</v>
      </c>
      <c r="E4239" s="3">
        <v>19142924</v>
      </c>
      <c r="F4239" s="3">
        <v>9</v>
      </c>
      <c r="G4239" s="3" t="s">
        <v>23</v>
      </c>
      <c r="H4239" s="3">
        <v>6318</v>
      </c>
      <c r="I4239" s="5">
        <v>42871</v>
      </c>
      <c r="J4239" s="3" t="s">
        <v>23</v>
      </c>
      <c r="K4239" s="5"/>
      <c r="L4239" s="6">
        <v>4321</v>
      </c>
      <c r="M4239" s="5"/>
      <c r="N4239" s="7">
        <v>12672</v>
      </c>
      <c r="O4239" s="76">
        <v>43777</v>
      </c>
      <c r="P4239" s="53"/>
      <c r="Q4239" s="90" t="s">
        <v>24</v>
      </c>
      <c r="R4239" s="102"/>
      <c r="S4239" s="123"/>
      <c r="T4239" s="3"/>
    </row>
    <row r="4240" spans="1:20" ht="15" x14ac:dyDescent="0.25">
      <c r="A4240" s="3" t="s">
        <v>43</v>
      </c>
      <c r="B4240" s="4" t="s">
        <v>5669</v>
      </c>
      <c r="C4240" s="3" t="s">
        <v>5670</v>
      </c>
      <c r="D4240" s="4" t="s">
        <v>5283</v>
      </c>
      <c r="E4240" s="3">
        <v>18161613</v>
      </c>
      <c r="F4240" s="3" t="s">
        <v>32</v>
      </c>
      <c r="G4240" s="3" t="s">
        <v>23</v>
      </c>
      <c r="H4240" s="3">
        <v>6481</v>
      </c>
      <c r="I4240" s="5">
        <v>42874</v>
      </c>
      <c r="J4240" s="3" t="s">
        <v>23</v>
      </c>
      <c r="K4240" s="5">
        <v>42894</v>
      </c>
      <c r="L4240" s="6">
        <v>4322</v>
      </c>
      <c r="M4240" s="5">
        <f t="shared" ref="M4240:M4246" si="114">DATE(YEAR(K4240)+3,MONTH(K4240),DAY(K4240))</f>
        <v>43990</v>
      </c>
      <c r="N4240" s="7">
        <v>191</v>
      </c>
      <c r="O4240" s="76">
        <v>44214</v>
      </c>
      <c r="P4240" s="53"/>
      <c r="Q4240" s="90" t="s">
        <v>37</v>
      </c>
      <c r="R4240" s="102" t="s">
        <v>23</v>
      </c>
      <c r="S4240" s="123"/>
      <c r="T4240" s="3"/>
    </row>
    <row r="4241" spans="1:20" ht="15" x14ac:dyDescent="0.25">
      <c r="A4241" s="3" t="s">
        <v>43</v>
      </c>
      <c r="B4241" s="4" t="s">
        <v>5669</v>
      </c>
      <c r="C4241" s="3" t="s">
        <v>5670</v>
      </c>
      <c r="D4241" s="4" t="s">
        <v>5002</v>
      </c>
      <c r="E4241" s="3">
        <v>11628787</v>
      </c>
      <c r="F4241" s="3">
        <v>0</v>
      </c>
      <c r="G4241" s="3" t="s">
        <v>23</v>
      </c>
      <c r="H4241" s="3">
        <v>6479</v>
      </c>
      <c r="I4241" s="5">
        <v>42874</v>
      </c>
      <c r="J4241" s="3" t="s">
        <v>23</v>
      </c>
      <c r="K4241" s="5">
        <v>45819</v>
      </c>
      <c r="L4241" s="6">
        <v>4323</v>
      </c>
      <c r="M4241" s="5">
        <f t="shared" si="114"/>
        <v>46915</v>
      </c>
      <c r="N4241" s="7"/>
      <c r="O4241" s="76"/>
      <c r="P4241" s="53"/>
      <c r="Q4241" s="90" t="s">
        <v>37</v>
      </c>
      <c r="R4241" s="102" t="s">
        <v>148</v>
      </c>
      <c r="S4241" s="123"/>
      <c r="T4241" s="3"/>
    </row>
    <row r="4242" spans="1:20" ht="15" x14ac:dyDescent="0.25">
      <c r="A4242" s="3" t="s">
        <v>43</v>
      </c>
      <c r="B4242" s="4" t="s">
        <v>5669</v>
      </c>
      <c r="C4242" s="3" t="s">
        <v>5670</v>
      </c>
      <c r="D4242" s="10" t="s">
        <v>5671</v>
      </c>
      <c r="E4242" s="3">
        <v>20133174</v>
      </c>
      <c r="F4242" s="3">
        <v>9</v>
      </c>
      <c r="G4242" s="3" t="s">
        <v>23</v>
      </c>
      <c r="H4242" s="3">
        <v>6478</v>
      </c>
      <c r="I4242" s="5">
        <v>42874</v>
      </c>
      <c r="J4242" s="3" t="s">
        <v>23</v>
      </c>
      <c r="K4242" s="5">
        <v>42894</v>
      </c>
      <c r="L4242" s="6">
        <v>4324</v>
      </c>
      <c r="M4242" s="5">
        <f t="shared" si="114"/>
        <v>43990</v>
      </c>
      <c r="N4242" s="7"/>
      <c r="O4242" s="76"/>
      <c r="P4242" s="53"/>
      <c r="Q4242" s="90" t="s">
        <v>37</v>
      </c>
      <c r="R4242" s="102" t="s">
        <v>23</v>
      </c>
      <c r="S4242" s="126"/>
      <c r="T4242" s="3"/>
    </row>
    <row r="4243" spans="1:20" ht="15" x14ac:dyDescent="0.25">
      <c r="A4243" s="3" t="s">
        <v>43</v>
      </c>
      <c r="B4243" s="4" t="s">
        <v>1598</v>
      </c>
      <c r="C4243" s="3" t="s">
        <v>2662</v>
      </c>
      <c r="D4243" s="4" t="s">
        <v>5254</v>
      </c>
      <c r="E4243" s="3">
        <v>19054954</v>
      </c>
      <c r="F4243" s="3">
        <v>2</v>
      </c>
      <c r="G4243" s="3" t="s">
        <v>23</v>
      </c>
      <c r="H4243" s="3">
        <v>6828</v>
      </c>
      <c r="I4243" s="5">
        <v>42877</v>
      </c>
      <c r="J4243" s="3" t="s">
        <v>23</v>
      </c>
      <c r="K4243" s="5">
        <v>42894</v>
      </c>
      <c r="L4243" s="6">
        <v>4325</v>
      </c>
      <c r="M4243" s="5">
        <f t="shared" si="114"/>
        <v>43990</v>
      </c>
      <c r="N4243" s="7">
        <v>10797</v>
      </c>
      <c r="O4243" s="76">
        <v>42970</v>
      </c>
      <c r="P4243" s="53"/>
      <c r="Q4243" s="90" t="s">
        <v>37</v>
      </c>
      <c r="R4243" s="102" t="s">
        <v>23</v>
      </c>
      <c r="S4243" s="123"/>
      <c r="T4243" s="3"/>
    </row>
    <row r="4244" spans="1:20" ht="15" x14ac:dyDescent="0.25">
      <c r="A4244" s="3" t="s">
        <v>43</v>
      </c>
      <c r="B4244" s="4" t="s">
        <v>463</v>
      </c>
      <c r="C4244" s="3" t="s">
        <v>464</v>
      </c>
      <c r="D4244" s="4" t="s">
        <v>5672</v>
      </c>
      <c r="E4244" s="3">
        <v>19975440</v>
      </c>
      <c r="F4244" s="3">
        <v>8</v>
      </c>
      <c r="G4244" s="3" t="s">
        <v>23</v>
      </c>
      <c r="H4244" s="3">
        <v>6827</v>
      </c>
      <c r="I4244" s="5">
        <v>42877</v>
      </c>
      <c r="J4244" s="3" t="s">
        <v>23</v>
      </c>
      <c r="K4244" s="5">
        <v>42894</v>
      </c>
      <c r="L4244" s="6">
        <v>4326</v>
      </c>
      <c r="M4244" s="5">
        <f t="shared" si="114"/>
        <v>43990</v>
      </c>
      <c r="N4244" s="7">
        <v>10329</v>
      </c>
      <c r="O4244" s="76">
        <v>42963</v>
      </c>
      <c r="P4244" s="53"/>
      <c r="Q4244" s="90" t="s">
        <v>37</v>
      </c>
      <c r="R4244" s="102" t="s">
        <v>23</v>
      </c>
      <c r="S4244" s="123"/>
      <c r="T4244" s="3"/>
    </row>
    <row r="4245" spans="1:20" ht="15" x14ac:dyDescent="0.25">
      <c r="A4245" s="3" t="s">
        <v>43</v>
      </c>
      <c r="B4245" s="4" t="s">
        <v>463</v>
      </c>
      <c r="C4245" s="3" t="s">
        <v>464</v>
      </c>
      <c r="D4245" s="4" t="s">
        <v>5673</v>
      </c>
      <c r="E4245" s="3">
        <v>19223046</v>
      </c>
      <c r="F4245" s="3">
        <v>2</v>
      </c>
      <c r="G4245" s="3" t="s">
        <v>23</v>
      </c>
      <c r="H4245" s="3">
        <v>6827</v>
      </c>
      <c r="I4245" s="5">
        <v>42877</v>
      </c>
      <c r="J4245" s="3" t="s">
        <v>23</v>
      </c>
      <c r="K4245" s="5">
        <v>42894</v>
      </c>
      <c r="L4245" s="6">
        <v>4327</v>
      </c>
      <c r="M4245" s="5">
        <f t="shared" si="114"/>
        <v>43990</v>
      </c>
      <c r="N4245" s="7"/>
      <c r="O4245" s="76"/>
      <c r="P4245" s="109" t="s">
        <v>2251</v>
      </c>
      <c r="Q4245" s="90" t="s">
        <v>37</v>
      </c>
      <c r="R4245" s="102" t="s">
        <v>23</v>
      </c>
      <c r="S4245" s="123"/>
      <c r="T4245" s="3"/>
    </row>
    <row r="4246" spans="1:20" ht="15" x14ac:dyDescent="0.25">
      <c r="A4246" s="3" t="s">
        <v>43</v>
      </c>
      <c r="B4246" s="4" t="s">
        <v>5674</v>
      </c>
      <c r="C4246" s="3" t="s">
        <v>5675</v>
      </c>
      <c r="D4246" s="4" t="s">
        <v>5676</v>
      </c>
      <c r="E4246" s="3">
        <v>16629161</v>
      </c>
      <c r="F4246" s="3">
        <v>5</v>
      </c>
      <c r="G4246" s="3" t="s">
        <v>54</v>
      </c>
      <c r="H4246" s="3">
        <v>6826</v>
      </c>
      <c r="I4246" s="5">
        <v>42877</v>
      </c>
      <c r="J4246" s="3" t="s">
        <v>55</v>
      </c>
      <c r="K4246" s="5">
        <v>42907</v>
      </c>
      <c r="L4246" s="6">
        <v>4328</v>
      </c>
      <c r="M4246" s="5">
        <f t="shared" si="114"/>
        <v>44003</v>
      </c>
      <c r="N4246" s="7"/>
      <c r="O4246" s="76"/>
      <c r="P4246" s="53"/>
      <c r="Q4246" s="90" t="s">
        <v>37</v>
      </c>
      <c r="R4246" s="102" t="s">
        <v>64</v>
      </c>
      <c r="S4246" s="123"/>
      <c r="T4246" s="3"/>
    </row>
    <row r="4247" spans="1:20" ht="15" x14ac:dyDescent="0.25">
      <c r="A4247" s="3" t="s">
        <v>43</v>
      </c>
      <c r="B4247" s="4" t="s">
        <v>1243</v>
      </c>
      <c r="C4247" s="3" t="s">
        <v>1244</v>
      </c>
      <c r="D4247" s="10" t="s">
        <v>2293</v>
      </c>
      <c r="E4247" s="3">
        <v>10342997</v>
      </c>
      <c r="F4247" s="3">
        <v>8</v>
      </c>
      <c r="G4247" s="9" t="s">
        <v>23</v>
      </c>
      <c r="H4247" s="3"/>
      <c r="I4247" s="5"/>
      <c r="J4247" s="3" t="s">
        <v>699</v>
      </c>
      <c r="K4247" s="5"/>
      <c r="L4247" s="6">
        <v>4329</v>
      </c>
      <c r="M4247" s="5"/>
      <c r="N4247" s="7" t="s">
        <v>64</v>
      </c>
      <c r="O4247" s="76"/>
      <c r="P4247" s="53"/>
      <c r="Q4247" s="90" t="s">
        <v>24</v>
      </c>
      <c r="R4247" s="102"/>
      <c r="S4247" s="123"/>
      <c r="T4247" s="3"/>
    </row>
    <row r="4248" spans="1:20" ht="15" x14ac:dyDescent="0.25">
      <c r="A4248" s="3" t="s">
        <v>43</v>
      </c>
      <c r="B4248" s="4" t="s">
        <v>2878</v>
      </c>
      <c r="C4248" s="3" t="s">
        <v>2879</v>
      </c>
      <c r="D4248" s="4" t="s">
        <v>5677</v>
      </c>
      <c r="E4248" s="3">
        <v>16851419</v>
      </c>
      <c r="F4248" s="3">
        <v>0</v>
      </c>
      <c r="G4248" s="9" t="s">
        <v>23</v>
      </c>
      <c r="H4248" s="3"/>
      <c r="I4248" s="5"/>
      <c r="J4248" s="3" t="s">
        <v>699</v>
      </c>
      <c r="K4248" s="5"/>
      <c r="L4248" s="6">
        <v>4330</v>
      </c>
      <c r="M4248" s="5"/>
      <c r="N4248" s="7" t="s">
        <v>64</v>
      </c>
      <c r="O4248" s="76"/>
      <c r="P4248" s="53"/>
      <c r="Q4248" s="90" t="s">
        <v>24</v>
      </c>
      <c r="R4248" s="102"/>
      <c r="S4248" s="123"/>
      <c r="T4248" s="3"/>
    </row>
    <row r="4249" spans="1:20" ht="15" x14ac:dyDescent="0.25">
      <c r="A4249" s="3" t="s">
        <v>43</v>
      </c>
      <c r="B4249" s="4" t="s">
        <v>396</v>
      </c>
      <c r="C4249" s="3" t="s">
        <v>397</v>
      </c>
      <c r="D4249" s="4" t="s">
        <v>5678</v>
      </c>
      <c r="E4249" s="3">
        <v>17414346</v>
      </c>
      <c r="F4249" s="3">
        <v>3</v>
      </c>
      <c r="G4249" s="3" t="s">
        <v>54</v>
      </c>
      <c r="H4249" s="3">
        <v>6938</v>
      </c>
      <c r="I4249" s="5">
        <v>42878</v>
      </c>
      <c r="J4249" s="3" t="s">
        <v>55</v>
      </c>
      <c r="K4249" s="5">
        <v>45881</v>
      </c>
      <c r="L4249" s="6">
        <v>4331</v>
      </c>
      <c r="M4249" s="5">
        <f t="shared" ref="M4249:M4266" si="115">DATE(YEAR(K4249)+3,MONTH(K4249),DAY(K4249))</f>
        <v>46977</v>
      </c>
      <c r="N4249" s="7"/>
      <c r="O4249" s="76"/>
      <c r="P4249" s="53"/>
      <c r="Q4249" s="90" t="s">
        <v>37</v>
      </c>
      <c r="R4249" s="102" t="s">
        <v>54</v>
      </c>
      <c r="S4249" s="135" t="s">
        <v>3537</v>
      </c>
      <c r="T4249" s="3"/>
    </row>
    <row r="4250" spans="1:20" ht="15" x14ac:dyDescent="0.25">
      <c r="A4250" s="3" t="s">
        <v>43</v>
      </c>
      <c r="B4250" s="4" t="s">
        <v>5669</v>
      </c>
      <c r="C4250" s="3" t="s">
        <v>5670</v>
      </c>
      <c r="D4250" s="4" t="s">
        <v>2520</v>
      </c>
      <c r="E4250" s="3">
        <v>16917592</v>
      </c>
      <c r="F4250" s="3">
        <v>6</v>
      </c>
      <c r="G4250" s="3" t="s">
        <v>23</v>
      </c>
      <c r="H4250" s="3">
        <v>6480</v>
      </c>
      <c r="I4250" s="5">
        <v>42874</v>
      </c>
      <c r="J4250" s="3" t="s">
        <v>23</v>
      </c>
      <c r="K4250" s="5">
        <v>42894</v>
      </c>
      <c r="L4250" s="6">
        <v>4332</v>
      </c>
      <c r="M4250" s="5">
        <f t="shared" si="115"/>
        <v>43990</v>
      </c>
      <c r="N4250" s="7">
        <v>4393</v>
      </c>
      <c r="O4250" s="76">
        <v>44713</v>
      </c>
      <c r="P4250" s="53"/>
      <c r="Q4250" s="90" t="s">
        <v>37</v>
      </c>
      <c r="R4250" s="102" t="s">
        <v>23</v>
      </c>
      <c r="S4250" s="123"/>
      <c r="T4250" s="3"/>
    </row>
    <row r="4251" spans="1:20" ht="15" x14ac:dyDescent="0.25">
      <c r="A4251" s="3" t="s">
        <v>43</v>
      </c>
      <c r="B4251" s="4" t="s">
        <v>1864</v>
      </c>
      <c r="C4251" s="3" t="s">
        <v>1865</v>
      </c>
      <c r="D4251" s="4" t="s">
        <v>5144</v>
      </c>
      <c r="E4251" s="3">
        <v>16127225</v>
      </c>
      <c r="F4251" s="3">
        <v>6</v>
      </c>
      <c r="G4251" s="3" t="s">
        <v>23</v>
      </c>
      <c r="H4251" s="3">
        <v>13515</v>
      </c>
      <c r="I4251" s="5">
        <v>42326</v>
      </c>
      <c r="J4251" s="3" t="s">
        <v>23</v>
      </c>
      <c r="K4251" s="5">
        <v>42894</v>
      </c>
      <c r="L4251" s="6">
        <v>4333</v>
      </c>
      <c r="M4251" s="5">
        <f t="shared" si="115"/>
        <v>43990</v>
      </c>
      <c r="N4251" s="7">
        <v>6785</v>
      </c>
      <c r="O4251" s="76">
        <v>43259</v>
      </c>
      <c r="P4251" s="53"/>
      <c r="Q4251" s="90" t="s">
        <v>37</v>
      </c>
      <c r="R4251" s="102" t="s">
        <v>23</v>
      </c>
      <c r="S4251" s="123" t="s">
        <v>4978</v>
      </c>
      <c r="T4251" s="3"/>
    </row>
    <row r="4252" spans="1:20" ht="15" x14ac:dyDescent="0.25">
      <c r="A4252" s="3" t="s">
        <v>43</v>
      </c>
      <c r="B4252" s="4" t="s">
        <v>99</v>
      </c>
      <c r="C4252" s="3" t="s">
        <v>100</v>
      </c>
      <c r="D4252" s="4" t="s">
        <v>5679</v>
      </c>
      <c r="E4252" s="3">
        <v>19758186</v>
      </c>
      <c r="F4252" s="3">
        <v>7</v>
      </c>
      <c r="G4252" s="3" t="s">
        <v>23</v>
      </c>
      <c r="H4252" s="3">
        <v>7283</v>
      </c>
      <c r="I4252" s="5">
        <v>42894</v>
      </c>
      <c r="J4252" s="3" t="s">
        <v>23</v>
      </c>
      <c r="K4252" s="5">
        <v>42906</v>
      </c>
      <c r="L4252" s="6">
        <v>4334</v>
      </c>
      <c r="M4252" s="5">
        <f t="shared" si="115"/>
        <v>44002</v>
      </c>
      <c r="N4252" s="7">
        <v>18305</v>
      </c>
      <c r="O4252" s="76">
        <v>43409</v>
      </c>
      <c r="P4252" s="53"/>
      <c r="Q4252" s="90" t="s">
        <v>37</v>
      </c>
      <c r="R4252" s="102" t="s">
        <v>23</v>
      </c>
      <c r="S4252" s="123"/>
      <c r="T4252" s="3"/>
    </row>
    <row r="4253" spans="1:20" ht="15" x14ac:dyDescent="0.25">
      <c r="A4253" s="3" t="s">
        <v>43</v>
      </c>
      <c r="B4253" s="4" t="s">
        <v>798</v>
      </c>
      <c r="C4253" s="53" t="s">
        <v>799</v>
      </c>
      <c r="D4253" s="4" t="s">
        <v>5680</v>
      </c>
      <c r="E4253" s="3">
        <v>16872348</v>
      </c>
      <c r="F4253" s="3">
        <v>2</v>
      </c>
      <c r="G4253" s="3" t="s">
        <v>23</v>
      </c>
      <c r="H4253" s="3">
        <v>7747</v>
      </c>
      <c r="I4253" s="5">
        <v>42902</v>
      </c>
      <c r="J4253" s="3" t="s">
        <v>23</v>
      </c>
      <c r="K4253" s="5">
        <v>42907</v>
      </c>
      <c r="L4253" s="6">
        <v>4335</v>
      </c>
      <c r="M4253" s="5">
        <f t="shared" si="115"/>
        <v>44003</v>
      </c>
      <c r="N4253" s="7">
        <v>6296</v>
      </c>
      <c r="O4253" s="76">
        <v>43250</v>
      </c>
      <c r="P4253" s="53"/>
      <c r="Q4253" s="90" t="s">
        <v>37</v>
      </c>
      <c r="R4253" s="102" t="s">
        <v>23</v>
      </c>
      <c r="S4253" s="123" t="s">
        <v>851</v>
      </c>
      <c r="T4253" s="3"/>
    </row>
    <row r="4254" spans="1:20" ht="15" x14ac:dyDescent="0.25">
      <c r="A4254" s="3" t="s">
        <v>43</v>
      </c>
      <c r="B4254" s="4" t="s">
        <v>3318</v>
      </c>
      <c r="C4254" s="3" t="s">
        <v>3319</v>
      </c>
      <c r="D4254" s="4" t="s">
        <v>5681</v>
      </c>
      <c r="E4254" s="3">
        <v>25757592</v>
      </c>
      <c r="F4254" s="3">
        <v>6</v>
      </c>
      <c r="G4254" s="3" t="s">
        <v>23</v>
      </c>
      <c r="H4254" s="3">
        <v>7414</v>
      </c>
      <c r="I4254" s="5">
        <v>42899</v>
      </c>
      <c r="J4254" s="3" t="s">
        <v>23</v>
      </c>
      <c r="K4254" s="5">
        <v>42908</v>
      </c>
      <c r="L4254" s="6">
        <v>4336</v>
      </c>
      <c r="M4254" s="5">
        <f t="shared" si="115"/>
        <v>44004</v>
      </c>
      <c r="N4254" s="7">
        <v>849</v>
      </c>
      <c r="O4254" s="76">
        <v>43124</v>
      </c>
      <c r="P4254" s="53"/>
      <c r="Q4254" s="90" t="s">
        <v>37</v>
      </c>
      <c r="R4254" s="102" t="s">
        <v>23</v>
      </c>
      <c r="S4254" s="123" t="s">
        <v>4886</v>
      </c>
      <c r="T4254" s="3"/>
    </row>
    <row r="4255" spans="1:20" ht="15" x14ac:dyDescent="0.25">
      <c r="A4255" s="3" t="s">
        <v>43</v>
      </c>
      <c r="B4255" s="4" t="s">
        <v>798</v>
      </c>
      <c r="C4255" s="53" t="s">
        <v>799</v>
      </c>
      <c r="D4255" s="4" t="s">
        <v>5682</v>
      </c>
      <c r="E4255" s="3">
        <v>16425424</v>
      </c>
      <c r="F4255" s="3">
        <v>0</v>
      </c>
      <c r="G4255" s="3" t="s">
        <v>23</v>
      </c>
      <c r="H4255" s="3">
        <v>7920</v>
      </c>
      <c r="I4255" s="5">
        <v>42907</v>
      </c>
      <c r="J4255" s="3" t="s">
        <v>23</v>
      </c>
      <c r="K4255" s="5">
        <v>42909</v>
      </c>
      <c r="L4255" s="6">
        <v>4337</v>
      </c>
      <c r="M4255" s="5">
        <f t="shared" si="115"/>
        <v>44005</v>
      </c>
      <c r="N4255" s="7">
        <v>6296</v>
      </c>
      <c r="O4255" s="76">
        <v>43250</v>
      </c>
      <c r="P4255" s="53"/>
      <c r="Q4255" s="90" t="s">
        <v>37</v>
      </c>
      <c r="R4255" s="102" t="s">
        <v>23</v>
      </c>
      <c r="S4255" s="123" t="s">
        <v>851</v>
      </c>
      <c r="T4255" s="3"/>
    </row>
    <row r="4256" spans="1:20" ht="15" x14ac:dyDescent="0.25">
      <c r="A4256" s="3" t="s">
        <v>43</v>
      </c>
      <c r="B4256" s="4" t="s">
        <v>982</v>
      </c>
      <c r="C4256" s="3" t="s">
        <v>983</v>
      </c>
      <c r="D4256" s="4" t="s">
        <v>5683</v>
      </c>
      <c r="E4256" s="3">
        <v>14168792</v>
      </c>
      <c r="F4256" s="3">
        <v>1</v>
      </c>
      <c r="G4256" s="3" t="s">
        <v>54</v>
      </c>
      <c r="H4256" s="3">
        <v>7354</v>
      </c>
      <c r="I4256" s="5">
        <v>42898</v>
      </c>
      <c r="J4256" s="3" t="s">
        <v>55</v>
      </c>
      <c r="K4256" s="5">
        <v>45699</v>
      </c>
      <c r="L4256" s="6">
        <v>4338</v>
      </c>
      <c r="M4256" s="5">
        <f t="shared" si="115"/>
        <v>46794</v>
      </c>
      <c r="N4256" s="7"/>
      <c r="O4256" s="76"/>
      <c r="P4256" s="53"/>
      <c r="Q4256" s="90" t="s">
        <v>37</v>
      </c>
      <c r="R4256" s="102" t="s">
        <v>54</v>
      </c>
      <c r="S4256" s="123"/>
      <c r="T4256" s="3"/>
    </row>
    <row r="4257" spans="1:20" ht="15" x14ac:dyDescent="0.25">
      <c r="A4257" s="3" t="s">
        <v>43</v>
      </c>
      <c r="B4257" s="4" t="s">
        <v>3184</v>
      </c>
      <c r="C4257" s="3" t="s">
        <v>4178</v>
      </c>
      <c r="D4257" s="4" t="s">
        <v>5684</v>
      </c>
      <c r="E4257" s="3">
        <v>11790227</v>
      </c>
      <c r="F4257" s="3">
        <v>7</v>
      </c>
      <c r="G4257" s="3" t="s">
        <v>23</v>
      </c>
      <c r="H4257" s="3">
        <v>7979</v>
      </c>
      <c r="I4257" s="5">
        <v>42908</v>
      </c>
      <c r="J4257" s="3" t="s">
        <v>23</v>
      </c>
      <c r="K4257" s="5">
        <v>42915</v>
      </c>
      <c r="L4257" s="6">
        <v>4339</v>
      </c>
      <c r="M4257" s="5">
        <f t="shared" si="115"/>
        <v>44011</v>
      </c>
      <c r="N4257" s="7">
        <v>4799</v>
      </c>
      <c r="O4257" s="76">
        <v>44036</v>
      </c>
      <c r="P4257" s="53"/>
      <c r="Q4257" s="90" t="s">
        <v>37</v>
      </c>
      <c r="R4257" s="102" t="s">
        <v>23</v>
      </c>
      <c r="S4257" s="123"/>
      <c r="T4257" s="3"/>
    </row>
    <row r="4258" spans="1:20" ht="15" x14ac:dyDescent="0.25">
      <c r="A4258" s="3" t="s">
        <v>43</v>
      </c>
      <c r="B4258" s="4" t="s">
        <v>103</v>
      </c>
      <c r="C4258" s="3" t="s">
        <v>104</v>
      </c>
      <c r="D4258" s="4" t="s">
        <v>5685</v>
      </c>
      <c r="E4258" s="3">
        <v>13368695</v>
      </c>
      <c r="F4258" s="3">
        <v>9</v>
      </c>
      <c r="G4258" s="3" t="s">
        <v>54</v>
      </c>
      <c r="H4258" s="3">
        <v>7285</v>
      </c>
      <c r="I4258" s="5">
        <v>42894</v>
      </c>
      <c r="J4258" s="3" t="s">
        <v>55</v>
      </c>
      <c r="K4258" s="5">
        <v>42915</v>
      </c>
      <c r="L4258" s="6">
        <v>4340</v>
      </c>
      <c r="M4258" s="5">
        <f t="shared" si="115"/>
        <v>44011</v>
      </c>
      <c r="N4258" s="7"/>
      <c r="O4258" s="76"/>
      <c r="P4258" s="53"/>
      <c r="Q4258" s="90" t="s">
        <v>37</v>
      </c>
      <c r="R4258" s="102" t="s">
        <v>64</v>
      </c>
      <c r="S4258" s="123"/>
      <c r="T4258" s="3"/>
    </row>
    <row r="4259" spans="1:20" ht="15" x14ac:dyDescent="0.25">
      <c r="A4259" s="3" t="s">
        <v>43</v>
      </c>
      <c r="B4259" s="4" t="s">
        <v>103</v>
      </c>
      <c r="C4259" s="3" t="s">
        <v>104</v>
      </c>
      <c r="D4259" s="4" t="s">
        <v>5686</v>
      </c>
      <c r="E4259" s="3">
        <v>18075481</v>
      </c>
      <c r="F4259" s="3">
        <v>4</v>
      </c>
      <c r="G4259" s="3" t="s">
        <v>23</v>
      </c>
      <c r="H4259" s="3">
        <v>7285</v>
      </c>
      <c r="I4259" s="5">
        <v>42894</v>
      </c>
      <c r="J4259" s="3" t="s">
        <v>23</v>
      </c>
      <c r="K4259" s="5">
        <v>42915</v>
      </c>
      <c r="L4259" s="6">
        <v>4341</v>
      </c>
      <c r="M4259" s="5">
        <f t="shared" si="115"/>
        <v>44011</v>
      </c>
      <c r="N4259" s="7">
        <v>730</v>
      </c>
      <c r="O4259" s="76">
        <v>44595</v>
      </c>
      <c r="P4259" s="53"/>
      <c r="Q4259" s="90" t="s">
        <v>37</v>
      </c>
      <c r="R4259" s="102" t="s">
        <v>23</v>
      </c>
      <c r="S4259" s="123"/>
      <c r="T4259" s="3"/>
    </row>
    <row r="4260" spans="1:20" ht="15" x14ac:dyDescent="0.25">
      <c r="A4260" s="3" t="s">
        <v>43</v>
      </c>
      <c r="B4260" s="4" t="s">
        <v>44</v>
      </c>
      <c r="C4260" s="3" t="s">
        <v>45</v>
      </c>
      <c r="D4260" s="4" t="s">
        <v>5030</v>
      </c>
      <c r="E4260" s="3">
        <v>13889525</v>
      </c>
      <c r="F4260" s="3">
        <v>4</v>
      </c>
      <c r="G4260" s="3" t="s">
        <v>23</v>
      </c>
      <c r="H4260" s="3">
        <v>7448</v>
      </c>
      <c r="I4260" s="5">
        <v>42900</v>
      </c>
      <c r="J4260" s="3" t="s">
        <v>23</v>
      </c>
      <c r="K4260" s="5">
        <v>42916</v>
      </c>
      <c r="L4260" s="6">
        <v>4342</v>
      </c>
      <c r="M4260" s="5">
        <f t="shared" si="115"/>
        <v>44012</v>
      </c>
      <c r="N4260" s="7">
        <v>3025</v>
      </c>
      <c r="O4260" s="76">
        <v>45040</v>
      </c>
      <c r="P4260" s="53"/>
      <c r="Q4260" s="90" t="s">
        <v>37</v>
      </c>
      <c r="R4260" s="102" t="s">
        <v>23</v>
      </c>
      <c r="S4260" s="123" t="s">
        <v>5687</v>
      </c>
      <c r="T4260" s="3"/>
    </row>
    <row r="4261" spans="1:20" ht="15" x14ac:dyDescent="0.25">
      <c r="A4261" s="3" t="s">
        <v>43</v>
      </c>
      <c r="B4261" s="4" t="s">
        <v>4937</v>
      </c>
      <c r="C4261" s="3" t="s">
        <v>4938</v>
      </c>
      <c r="D4261" s="4" t="s">
        <v>1781</v>
      </c>
      <c r="E4261" s="3">
        <v>16510133</v>
      </c>
      <c r="F4261" s="3">
        <v>2</v>
      </c>
      <c r="G4261" s="3" t="s">
        <v>23</v>
      </c>
      <c r="H4261" s="3">
        <v>7413</v>
      </c>
      <c r="I4261" s="5">
        <v>42899</v>
      </c>
      <c r="J4261" s="3" t="s">
        <v>23</v>
      </c>
      <c r="K4261" s="5">
        <v>42919</v>
      </c>
      <c r="L4261" s="6">
        <v>4343</v>
      </c>
      <c r="M4261" s="5">
        <f t="shared" si="115"/>
        <v>44015</v>
      </c>
      <c r="N4261" s="7">
        <v>11615</v>
      </c>
      <c r="O4261" s="76">
        <v>42992</v>
      </c>
      <c r="P4261" s="53"/>
      <c r="Q4261" s="90" t="s">
        <v>37</v>
      </c>
      <c r="R4261" s="102" t="s">
        <v>23</v>
      </c>
      <c r="S4261" s="123" t="s">
        <v>204</v>
      </c>
      <c r="T4261" s="3"/>
    </row>
    <row r="4262" spans="1:20" ht="15" x14ac:dyDescent="0.25">
      <c r="A4262" s="3" t="s">
        <v>43</v>
      </c>
      <c r="B4262" s="4" t="s">
        <v>99</v>
      </c>
      <c r="C4262" s="3" t="s">
        <v>100</v>
      </c>
      <c r="D4262" s="10" t="s">
        <v>5688</v>
      </c>
      <c r="E4262" s="3">
        <v>7588721</v>
      </c>
      <c r="F4262" s="3">
        <v>3</v>
      </c>
      <c r="G4262" s="3" t="s">
        <v>23</v>
      </c>
      <c r="H4262" s="3">
        <v>8040</v>
      </c>
      <c r="I4262" s="5">
        <v>42913</v>
      </c>
      <c r="J4262" s="3" t="s">
        <v>23</v>
      </c>
      <c r="K4262" s="5">
        <v>42920</v>
      </c>
      <c r="L4262" s="6">
        <v>4344</v>
      </c>
      <c r="M4262" s="5">
        <f t="shared" si="115"/>
        <v>44016</v>
      </c>
      <c r="N4262" s="7">
        <v>7263</v>
      </c>
      <c r="O4262" s="76">
        <v>44496</v>
      </c>
      <c r="P4262" s="53"/>
      <c r="Q4262" s="90" t="s">
        <v>37</v>
      </c>
      <c r="R4262" s="102" t="s">
        <v>23</v>
      </c>
      <c r="S4262" s="123"/>
      <c r="T4262" s="3"/>
    </row>
    <row r="4263" spans="1:20" ht="15" x14ac:dyDescent="0.25">
      <c r="A4263" s="3" t="s">
        <v>43</v>
      </c>
      <c r="B4263" s="4" t="s">
        <v>1937</v>
      </c>
      <c r="C4263" s="3" t="s">
        <v>1938</v>
      </c>
      <c r="D4263" s="4" t="s">
        <v>5689</v>
      </c>
      <c r="E4263" s="3">
        <v>18745493</v>
      </c>
      <c r="F4263" s="3" t="s">
        <v>32</v>
      </c>
      <c r="G4263" s="3" t="s">
        <v>23</v>
      </c>
      <c r="H4263" s="3">
        <v>7749</v>
      </c>
      <c r="I4263" s="5">
        <v>42902</v>
      </c>
      <c r="J4263" s="3" t="s">
        <v>23</v>
      </c>
      <c r="K4263" s="5">
        <v>42920</v>
      </c>
      <c r="L4263" s="6">
        <v>4345</v>
      </c>
      <c r="M4263" s="5">
        <f t="shared" si="115"/>
        <v>44016</v>
      </c>
      <c r="N4263" s="7">
        <v>15851</v>
      </c>
      <c r="O4263" s="76">
        <v>43082</v>
      </c>
      <c r="P4263" s="53"/>
      <c r="Q4263" s="90" t="s">
        <v>37</v>
      </c>
      <c r="R4263" s="102" t="s">
        <v>23</v>
      </c>
      <c r="S4263" s="123" t="s">
        <v>62</v>
      </c>
      <c r="T4263" s="3"/>
    </row>
    <row r="4264" spans="1:20" ht="15" x14ac:dyDescent="0.25">
      <c r="A4264" s="3" t="s">
        <v>43</v>
      </c>
      <c r="B4264" s="4" t="s">
        <v>3622</v>
      </c>
      <c r="C4264" s="3" t="s">
        <v>80</v>
      </c>
      <c r="D4264" s="4" t="s">
        <v>5690</v>
      </c>
      <c r="E4264" s="3">
        <v>19403374</v>
      </c>
      <c r="F4264" s="3">
        <v>5</v>
      </c>
      <c r="G4264" s="3" t="s">
        <v>23</v>
      </c>
      <c r="H4264" s="3">
        <v>8412</v>
      </c>
      <c r="I4264" s="5">
        <v>42921</v>
      </c>
      <c r="J4264" s="3" t="s">
        <v>23</v>
      </c>
      <c r="K4264" s="5">
        <v>42934</v>
      </c>
      <c r="L4264" s="6">
        <v>4346</v>
      </c>
      <c r="M4264" s="5">
        <f t="shared" si="115"/>
        <v>44030</v>
      </c>
      <c r="N4264" s="7">
        <v>7141</v>
      </c>
      <c r="O4264" s="76">
        <v>44137</v>
      </c>
      <c r="P4264" s="53"/>
      <c r="Q4264" s="90" t="s">
        <v>37</v>
      </c>
      <c r="R4264" s="102" t="s">
        <v>23</v>
      </c>
      <c r="S4264" s="123" t="s">
        <v>5691</v>
      </c>
      <c r="T4264" s="3"/>
    </row>
    <row r="4265" spans="1:20" ht="15" x14ac:dyDescent="0.25">
      <c r="A4265" s="3" t="s">
        <v>43</v>
      </c>
      <c r="B4265" s="4" t="s">
        <v>1791</v>
      </c>
      <c r="C4265" s="3" t="s">
        <v>2641</v>
      </c>
      <c r="D4265" s="4" t="s">
        <v>3093</v>
      </c>
      <c r="E4265" s="3">
        <v>4892186</v>
      </c>
      <c r="F4265" s="3">
        <v>8</v>
      </c>
      <c r="G4265" s="3" t="s">
        <v>23</v>
      </c>
      <c r="H4265" s="3">
        <v>8411</v>
      </c>
      <c r="I4265" s="5">
        <v>42921</v>
      </c>
      <c r="J4265" s="3" t="s">
        <v>23</v>
      </c>
      <c r="K4265" s="5">
        <v>42922</v>
      </c>
      <c r="L4265" s="6">
        <v>4347</v>
      </c>
      <c r="M4265" s="5">
        <f t="shared" si="115"/>
        <v>44018</v>
      </c>
      <c r="N4265" s="7">
        <v>5101</v>
      </c>
      <c r="O4265" s="76">
        <v>44047</v>
      </c>
      <c r="P4265" s="53"/>
      <c r="Q4265" s="90" t="s">
        <v>37</v>
      </c>
      <c r="R4265" s="102" t="s">
        <v>23</v>
      </c>
      <c r="S4265" s="123"/>
      <c r="T4265" s="3"/>
    </row>
    <row r="4266" spans="1:20" ht="15" x14ac:dyDescent="0.25">
      <c r="A4266" s="3" t="s">
        <v>43</v>
      </c>
      <c r="B4266" s="4" t="s">
        <v>545</v>
      </c>
      <c r="C4266" s="3" t="s">
        <v>546</v>
      </c>
      <c r="D4266" s="4" t="s">
        <v>2770</v>
      </c>
      <c r="E4266" s="3">
        <v>16439388</v>
      </c>
      <c r="F4266" s="3">
        <v>7</v>
      </c>
      <c r="G4266" s="3" t="s">
        <v>23</v>
      </c>
      <c r="H4266" s="3">
        <v>8410</v>
      </c>
      <c r="I4266" s="5">
        <v>42921</v>
      </c>
      <c r="J4266" s="3" t="s">
        <v>23</v>
      </c>
      <c r="K4266" s="5">
        <v>42942</v>
      </c>
      <c r="L4266" s="6">
        <v>4348</v>
      </c>
      <c r="M4266" s="5">
        <f t="shared" si="115"/>
        <v>44038</v>
      </c>
      <c r="N4266" s="7">
        <v>8662</v>
      </c>
      <c r="O4266" s="76">
        <v>44551</v>
      </c>
      <c r="P4266" s="53"/>
      <c r="Q4266" s="90" t="s">
        <v>37</v>
      </c>
      <c r="R4266" s="102" t="s">
        <v>23</v>
      </c>
      <c r="S4266" s="123"/>
      <c r="T4266" s="3"/>
    </row>
    <row r="4267" spans="1:20" ht="15" x14ac:dyDescent="0.25">
      <c r="A4267" s="3" t="s">
        <v>43</v>
      </c>
      <c r="B4267" s="4" t="s">
        <v>2878</v>
      </c>
      <c r="C4267" s="3" t="s">
        <v>2879</v>
      </c>
      <c r="D4267" s="4" t="s">
        <v>5692</v>
      </c>
      <c r="E4267" s="3">
        <v>18218083</v>
      </c>
      <c r="F4267" s="3">
        <v>1</v>
      </c>
      <c r="G4267" s="9" t="s">
        <v>23</v>
      </c>
      <c r="H4267" s="3">
        <v>8407</v>
      </c>
      <c r="I4267" s="5">
        <v>42921</v>
      </c>
      <c r="J4267" s="3" t="s">
        <v>699</v>
      </c>
      <c r="K4267" s="5"/>
      <c r="L4267" s="6">
        <v>4349</v>
      </c>
      <c r="M4267" s="5"/>
      <c r="N4267" s="7" t="s">
        <v>64</v>
      </c>
      <c r="O4267" s="76"/>
      <c r="P4267" s="53"/>
      <c r="Q4267" s="90" t="s">
        <v>24</v>
      </c>
      <c r="R4267" s="102"/>
      <c r="S4267" s="123"/>
      <c r="T4267" s="3"/>
    </row>
    <row r="4268" spans="1:20" ht="15" x14ac:dyDescent="0.25">
      <c r="A4268" s="3" t="s">
        <v>43</v>
      </c>
      <c r="B4268" s="4" t="s">
        <v>798</v>
      </c>
      <c r="C4268" s="53" t="s">
        <v>799</v>
      </c>
      <c r="D4268" s="4" t="s">
        <v>5693</v>
      </c>
      <c r="E4268" s="3">
        <v>12365219</v>
      </c>
      <c r="F4268" s="3">
        <v>3</v>
      </c>
      <c r="G4268" s="3" t="s">
        <v>23</v>
      </c>
      <c r="H4268" s="3">
        <v>8206</v>
      </c>
      <c r="I4268" s="5">
        <v>42916</v>
      </c>
      <c r="J4268" s="3" t="s">
        <v>23</v>
      </c>
      <c r="K4268" s="5">
        <v>42922</v>
      </c>
      <c r="L4268" s="6">
        <v>4350</v>
      </c>
      <c r="M4268" s="5">
        <f t="shared" ref="M4268:M4306" si="116">DATE(YEAR(K4268)+3,MONTH(K4268),DAY(K4268))</f>
        <v>44018</v>
      </c>
      <c r="N4268" s="7">
        <v>6296</v>
      </c>
      <c r="O4268" s="76">
        <v>43250</v>
      </c>
      <c r="P4268" s="53"/>
      <c r="Q4268" s="90" t="s">
        <v>37</v>
      </c>
      <c r="R4268" s="102" t="s">
        <v>23</v>
      </c>
      <c r="S4268" s="123" t="s">
        <v>851</v>
      </c>
      <c r="T4268" s="3"/>
    </row>
    <row r="4269" spans="1:20" ht="15" x14ac:dyDescent="0.25">
      <c r="A4269" s="3" t="s">
        <v>43</v>
      </c>
      <c r="B4269" s="4" t="s">
        <v>1791</v>
      </c>
      <c r="C4269" s="3" t="s">
        <v>2641</v>
      </c>
      <c r="D4269" s="4" t="s">
        <v>3093</v>
      </c>
      <c r="E4269" s="3">
        <v>4892186</v>
      </c>
      <c r="F4269" s="3">
        <v>8</v>
      </c>
      <c r="G4269" s="3" t="s">
        <v>23</v>
      </c>
      <c r="H4269" s="3">
        <v>8411</v>
      </c>
      <c r="I4269" s="5">
        <v>42921</v>
      </c>
      <c r="J4269" s="3" t="s">
        <v>23</v>
      </c>
      <c r="K4269" s="5">
        <v>42922</v>
      </c>
      <c r="L4269" s="6">
        <v>4351</v>
      </c>
      <c r="M4269" s="5">
        <f t="shared" si="116"/>
        <v>44018</v>
      </c>
      <c r="N4269" s="7">
        <v>5101</v>
      </c>
      <c r="O4269" s="76">
        <v>44047</v>
      </c>
      <c r="P4269" s="53"/>
      <c r="Q4269" s="90" t="s">
        <v>37</v>
      </c>
      <c r="R4269" s="102" t="s">
        <v>23</v>
      </c>
      <c r="S4269" s="123"/>
      <c r="T4269" s="3"/>
    </row>
    <row r="4270" spans="1:20" ht="15" x14ac:dyDescent="0.25">
      <c r="A4270" s="3" t="s">
        <v>43</v>
      </c>
      <c r="B4270" s="4" t="s">
        <v>4492</v>
      </c>
      <c r="C4270" s="3" t="s">
        <v>1283</v>
      </c>
      <c r="D4270" s="4" t="s">
        <v>5694</v>
      </c>
      <c r="E4270" s="3">
        <v>18565348</v>
      </c>
      <c r="F4270" s="3" t="s">
        <v>32</v>
      </c>
      <c r="G4270" s="3" t="s">
        <v>23</v>
      </c>
      <c r="H4270" s="3">
        <v>7289</v>
      </c>
      <c r="I4270" s="5">
        <v>42894</v>
      </c>
      <c r="J4270" s="3" t="s">
        <v>23</v>
      </c>
      <c r="K4270" s="5">
        <v>42923</v>
      </c>
      <c r="L4270" s="6">
        <v>4352</v>
      </c>
      <c r="M4270" s="5">
        <f t="shared" si="116"/>
        <v>44019</v>
      </c>
      <c r="N4270" s="7"/>
      <c r="O4270" s="76"/>
      <c r="P4270" s="53"/>
      <c r="Q4270" s="90" t="s">
        <v>37</v>
      </c>
      <c r="R4270" s="102" t="s">
        <v>23</v>
      </c>
      <c r="S4270" s="123" t="s">
        <v>5695</v>
      </c>
      <c r="T4270" s="3"/>
    </row>
    <row r="4271" spans="1:20" ht="15" x14ac:dyDescent="0.25">
      <c r="A4271" s="3" t="s">
        <v>43</v>
      </c>
      <c r="B4271" s="4" t="s">
        <v>1791</v>
      </c>
      <c r="C4271" s="3" t="s">
        <v>2641</v>
      </c>
      <c r="D4271" s="4" t="s">
        <v>1787</v>
      </c>
      <c r="E4271" s="3">
        <v>13719507</v>
      </c>
      <c r="F4271" s="3">
        <v>0</v>
      </c>
      <c r="G4271" s="3" t="s">
        <v>23</v>
      </c>
      <c r="H4271" s="3">
        <v>8489</v>
      </c>
      <c r="I4271" s="5">
        <v>42922</v>
      </c>
      <c r="J4271" s="3" t="s">
        <v>23</v>
      </c>
      <c r="K4271" s="5">
        <v>45205</v>
      </c>
      <c r="L4271" s="6">
        <v>4353</v>
      </c>
      <c r="M4271" s="5">
        <f t="shared" si="116"/>
        <v>46301</v>
      </c>
      <c r="N4271" s="7">
        <v>3068</v>
      </c>
      <c r="O4271" s="76">
        <v>45800</v>
      </c>
      <c r="P4271" s="53">
        <v>1484552</v>
      </c>
      <c r="Q4271" s="90" t="s">
        <v>37</v>
      </c>
      <c r="R4271" s="102" t="s">
        <v>23</v>
      </c>
      <c r="S4271" s="123" t="s">
        <v>1932</v>
      </c>
      <c r="T4271" s="3"/>
    </row>
    <row r="4272" spans="1:20" ht="15" x14ac:dyDescent="0.25">
      <c r="A4272" s="3" t="s">
        <v>43</v>
      </c>
      <c r="B4272" s="4" t="s">
        <v>1359</v>
      </c>
      <c r="C4272" s="3" t="s">
        <v>1360</v>
      </c>
      <c r="D4272" s="4" t="s">
        <v>5696</v>
      </c>
      <c r="E4272" s="3">
        <v>19237347</v>
      </c>
      <c r="F4272" s="3">
        <v>6</v>
      </c>
      <c r="G4272" s="3" t="s">
        <v>23</v>
      </c>
      <c r="H4272" s="3">
        <v>8108</v>
      </c>
      <c r="I4272" s="5">
        <v>42914</v>
      </c>
      <c r="J4272" s="3" t="s">
        <v>23</v>
      </c>
      <c r="K4272" s="5">
        <v>42926</v>
      </c>
      <c r="L4272" s="6">
        <v>4354</v>
      </c>
      <c r="M4272" s="5">
        <f t="shared" si="116"/>
        <v>44022</v>
      </c>
      <c r="N4272" s="7">
        <v>6856</v>
      </c>
      <c r="O4272" s="76">
        <v>43262</v>
      </c>
      <c r="P4272" s="53"/>
      <c r="Q4272" s="90" t="s">
        <v>37</v>
      </c>
      <c r="R4272" s="102" t="s">
        <v>23</v>
      </c>
      <c r="S4272" s="123" t="s">
        <v>5697</v>
      </c>
      <c r="T4272" s="3"/>
    </row>
    <row r="4273" spans="1:20" ht="15" x14ac:dyDescent="0.25">
      <c r="A4273" s="3" t="s">
        <v>43</v>
      </c>
      <c r="B4273" s="4" t="s">
        <v>1359</v>
      </c>
      <c r="C4273" s="3" t="s">
        <v>1360</v>
      </c>
      <c r="D4273" s="4" t="s">
        <v>5698</v>
      </c>
      <c r="E4273" s="3">
        <v>13050403</v>
      </c>
      <c r="F4273" s="3">
        <v>5</v>
      </c>
      <c r="G4273" s="3" t="s">
        <v>23</v>
      </c>
      <c r="H4273" s="3">
        <v>8108</v>
      </c>
      <c r="I4273" s="5">
        <v>42914</v>
      </c>
      <c r="J4273" s="3" t="s">
        <v>23</v>
      </c>
      <c r="K4273" s="5">
        <v>42926</v>
      </c>
      <c r="L4273" s="6">
        <v>4355</v>
      </c>
      <c r="M4273" s="5">
        <f t="shared" si="116"/>
        <v>44022</v>
      </c>
      <c r="N4273" s="7">
        <v>13104</v>
      </c>
      <c r="O4273" s="76">
        <v>43026</v>
      </c>
      <c r="P4273" s="53"/>
      <c r="Q4273" s="90" t="s">
        <v>37</v>
      </c>
      <c r="R4273" s="102" t="s">
        <v>23</v>
      </c>
      <c r="S4273" s="123" t="s">
        <v>62</v>
      </c>
      <c r="T4273" s="3"/>
    </row>
    <row r="4274" spans="1:20" ht="15" x14ac:dyDescent="0.25">
      <c r="A4274" s="3" t="s">
        <v>43</v>
      </c>
      <c r="B4274" s="4" t="s">
        <v>5699</v>
      </c>
      <c r="C4274" s="3" t="s">
        <v>5700</v>
      </c>
      <c r="D4274" s="4" t="s">
        <v>4934</v>
      </c>
      <c r="E4274" s="3">
        <v>16500771</v>
      </c>
      <c r="F4274" s="3">
        <v>9</v>
      </c>
      <c r="G4274" s="3" t="s">
        <v>54</v>
      </c>
      <c r="H4274" s="3">
        <v>7290</v>
      </c>
      <c r="I4274" s="5">
        <v>42894</v>
      </c>
      <c r="J4274" s="3" t="s">
        <v>55</v>
      </c>
      <c r="K4274" s="5">
        <v>42926</v>
      </c>
      <c r="L4274" s="6">
        <v>4356</v>
      </c>
      <c r="M4274" s="5">
        <f t="shared" si="116"/>
        <v>44022</v>
      </c>
      <c r="N4274" s="7"/>
      <c r="O4274" s="76"/>
      <c r="P4274" s="53"/>
      <c r="Q4274" s="90" t="s">
        <v>37</v>
      </c>
      <c r="R4274" s="102" t="s">
        <v>64</v>
      </c>
      <c r="S4274" s="123"/>
      <c r="T4274" s="3"/>
    </row>
    <row r="4275" spans="1:20" ht="15" x14ac:dyDescent="0.25">
      <c r="A4275" s="3" t="s">
        <v>43</v>
      </c>
      <c r="B4275" s="4" t="s">
        <v>5699</v>
      </c>
      <c r="C4275" s="3" t="s">
        <v>5700</v>
      </c>
      <c r="D4275" s="4" t="s">
        <v>4941</v>
      </c>
      <c r="E4275" s="3">
        <v>16993250</v>
      </c>
      <c r="F4275" s="3">
        <v>6</v>
      </c>
      <c r="G4275" s="3" t="s">
        <v>23</v>
      </c>
      <c r="H4275" s="3">
        <v>7918</v>
      </c>
      <c r="I4275" s="5">
        <v>42907</v>
      </c>
      <c r="J4275" s="3" t="s">
        <v>23</v>
      </c>
      <c r="K4275" s="5">
        <v>42926</v>
      </c>
      <c r="L4275" s="6">
        <v>4357</v>
      </c>
      <c r="M4275" s="5">
        <f t="shared" si="116"/>
        <v>44022</v>
      </c>
      <c r="N4275" s="7">
        <v>11212</v>
      </c>
      <c r="O4275" s="76">
        <v>43314</v>
      </c>
      <c r="P4275" s="53"/>
      <c r="Q4275" s="90" t="s">
        <v>37</v>
      </c>
      <c r="R4275" s="102" t="s">
        <v>23</v>
      </c>
      <c r="S4275" s="123" t="s">
        <v>5701</v>
      </c>
      <c r="T4275" s="3"/>
    </row>
    <row r="4276" spans="1:20" ht="15" x14ac:dyDescent="0.25">
      <c r="A4276" s="3" t="s">
        <v>43</v>
      </c>
      <c r="B4276" s="4" t="s">
        <v>103</v>
      </c>
      <c r="C4276" s="3" t="s">
        <v>104</v>
      </c>
      <c r="D4276" s="4" t="s">
        <v>5702</v>
      </c>
      <c r="E4276" s="3">
        <v>18915379</v>
      </c>
      <c r="F4276" s="3">
        <v>1</v>
      </c>
      <c r="G4276" s="3" t="s">
        <v>23</v>
      </c>
      <c r="H4276" s="3">
        <v>7983</v>
      </c>
      <c r="I4276" s="5">
        <v>42908</v>
      </c>
      <c r="J4276" s="3" t="s">
        <v>23</v>
      </c>
      <c r="K4276" s="5">
        <v>42926</v>
      </c>
      <c r="L4276" s="6">
        <v>4358</v>
      </c>
      <c r="M4276" s="5">
        <f t="shared" si="116"/>
        <v>44022</v>
      </c>
      <c r="N4276" s="7">
        <v>5030</v>
      </c>
      <c r="O4276" s="76">
        <v>43223</v>
      </c>
      <c r="P4276" s="53"/>
      <c r="Q4276" s="90" t="s">
        <v>37</v>
      </c>
      <c r="R4276" s="102" t="s">
        <v>23</v>
      </c>
      <c r="S4276" s="123"/>
      <c r="T4276" s="3"/>
    </row>
    <row r="4277" spans="1:20" ht="15" x14ac:dyDescent="0.25">
      <c r="A4277" s="3" t="s">
        <v>43</v>
      </c>
      <c r="B4277" s="4" t="s">
        <v>969</v>
      </c>
      <c r="C4277" s="3" t="s">
        <v>970</v>
      </c>
      <c r="D4277" s="4" t="s">
        <v>5652</v>
      </c>
      <c r="E4277" s="3">
        <v>15970736</v>
      </c>
      <c r="F4277" s="3">
        <v>9</v>
      </c>
      <c r="G4277" s="3" t="s">
        <v>23</v>
      </c>
      <c r="H4277" s="3">
        <v>5498</v>
      </c>
      <c r="I4277" s="5">
        <v>42851</v>
      </c>
      <c r="J4277" s="3" t="s">
        <v>23</v>
      </c>
      <c r="K4277" s="5">
        <v>42926</v>
      </c>
      <c r="L4277" s="6">
        <v>4359</v>
      </c>
      <c r="M4277" s="5">
        <f t="shared" si="116"/>
        <v>44022</v>
      </c>
      <c r="N4277" s="7">
        <v>3112</v>
      </c>
      <c r="O4277" s="76">
        <v>43544</v>
      </c>
      <c r="P4277" s="53"/>
      <c r="Q4277" s="90" t="s">
        <v>37</v>
      </c>
      <c r="R4277" s="102" t="s">
        <v>23</v>
      </c>
      <c r="S4277" s="123" t="s">
        <v>5703</v>
      </c>
      <c r="T4277" s="3"/>
    </row>
    <row r="4278" spans="1:20" ht="15" x14ac:dyDescent="0.25">
      <c r="A4278" s="3" t="s">
        <v>43</v>
      </c>
      <c r="B4278" s="4" t="s">
        <v>2895</v>
      </c>
      <c r="C4278" s="3" t="s">
        <v>970</v>
      </c>
      <c r="D4278" s="4" t="s">
        <v>971</v>
      </c>
      <c r="E4278" s="3">
        <v>6503759</v>
      </c>
      <c r="F4278" s="3">
        <v>9</v>
      </c>
      <c r="G4278" s="3" t="s">
        <v>23</v>
      </c>
      <c r="H4278" s="3">
        <v>8832</v>
      </c>
      <c r="I4278" s="5">
        <v>41088</v>
      </c>
      <c r="J4278" s="3" t="s">
        <v>23</v>
      </c>
      <c r="K4278" s="5">
        <v>44098</v>
      </c>
      <c r="L4278" s="6">
        <v>4360</v>
      </c>
      <c r="M4278" s="5">
        <f t="shared" si="116"/>
        <v>45193</v>
      </c>
      <c r="N4278" s="7">
        <v>3217</v>
      </c>
      <c r="O4278" s="76">
        <v>45044</v>
      </c>
      <c r="P4278" s="53"/>
      <c r="Q4278" s="90" t="s">
        <v>37</v>
      </c>
      <c r="R4278" s="102" t="s">
        <v>23</v>
      </c>
      <c r="S4278" s="123" t="s">
        <v>5704</v>
      </c>
      <c r="T4278" s="3"/>
    </row>
    <row r="4279" spans="1:20" ht="15" x14ac:dyDescent="0.25">
      <c r="A4279" s="3" t="s">
        <v>43</v>
      </c>
      <c r="B4279" s="4" t="s">
        <v>1081</v>
      </c>
      <c r="C4279" s="3" t="s">
        <v>1082</v>
      </c>
      <c r="D4279" s="4" t="s">
        <v>5308</v>
      </c>
      <c r="E4279" s="3">
        <v>17287394</v>
      </c>
      <c r="F4279" s="3">
        <v>4</v>
      </c>
      <c r="G4279" s="3" t="s">
        <v>23</v>
      </c>
      <c r="H4279" s="3">
        <v>7925</v>
      </c>
      <c r="I4279" s="5">
        <v>42907</v>
      </c>
      <c r="J4279" s="3" t="s">
        <v>23</v>
      </c>
      <c r="K4279" s="5">
        <v>42927</v>
      </c>
      <c r="L4279" s="6">
        <v>4361</v>
      </c>
      <c r="M4279" s="5">
        <f t="shared" si="116"/>
        <v>44023</v>
      </c>
      <c r="N4279" s="7">
        <v>2627</v>
      </c>
      <c r="O4279" s="76">
        <v>43166</v>
      </c>
      <c r="P4279" s="53"/>
      <c r="Q4279" s="90" t="s">
        <v>37</v>
      </c>
      <c r="R4279" s="102" t="s">
        <v>23</v>
      </c>
      <c r="S4279" s="123" t="s">
        <v>62</v>
      </c>
      <c r="T4279" s="3"/>
    </row>
    <row r="4280" spans="1:20" ht="15" x14ac:dyDescent="0.25">
      <c r="A4280" s="3" t="s">
        <v>43</v>
      </c>
      <c r="B4280" s="4" t="s">
        <v>1081</v>
      </c>
      <c r="C4280" s="3" t="s">
        <v>1082</v>
      </c>
      <c r="D4280" s="4" t="s">
        <v>5705</v>
      </c>
      <c r="E4280" s="3">
        <v>20014365</v>
      </c>
      <c r="F4280" s="3">
        <v>5</v>
      </c>
      <c r="G4280" s="3" t="s">
        <v>23</v>
      </c>
      <c r="H4280" s="3">
        <v>8635</v>
      </c>
      <c r="I4280" s="5">
        <v>42927</v>
      </c>
      <c r="J4280" s="3" t="s">
        <v>23</v>
      </c>
      <c r="K4280" s="5">
        <v>42934</v>
      </c>
      <c r="L4280" s="6">
        <v>4362</v>
      </c>
      <c r="M4280" s="5">
        <f t="shared" si="116"/>
        <v>44030</v>
      </c>
      <c r="N4280" s="7">
        <v>13105</v>
      </c>
      <c r="O4280" s="76">
        <v>43026</v>
      </c>
      <c r="P4280" s="53"/>
      <c r="Q4280" s="90" t="s">
        <v>37</v>
      </c>
      <c r="R4280" s="102" t="s">
        <v>23</v>
      </c>
      <c r="S4280" s="123" t="s">
        <v>62</v>
      </c>
      <c r="T4280" s="3"/>
    </row>
    <row r="4281" spans="1:20" ht="15" x14ac:dyDescent="0.25">
      <c r="A4281" s="3" t="s">
        <v>43</v>
      </c>
      <c r="B4281" s="4" t="s">
        <v>2571</v>
      </c>
      <c r="C4281" s="3" t="s">
        <v>2572</v>
      </c>
      <c r="D4281" s="4" t="s">
        <v>5706</v>
      </c>
      <c r="E4281" s="3">
        <v>15762654</v>
      </c>
      <c r="F4281" s="3" t="s">
        <v>32</v>
      </c>
      <c r="G4281" s="3" t="s">
        <v>23</v>
      </c>
      <c r="H4281" s="3">
        <v>8634</v>
      </c>
      <c r="I4281" s="5">
        <v>42927</v>
      </c>
      <c r="J4281" s="3" t="s">
        <v>23</v>
      </c>
      <c r="K4281" s="5">
        <v>44628</v>
      </c>
      <c r="L4281" s="6">
        <v>4363</v>
      </c>
      <c r="M4281" s="5">
        <f t="shared" si="116"/>
        <v>45724</v>
      </c>
      <c r="N4281" s="7">
        <v>492</v>
      </c>
      <c r="O4281" s="76">
        <v>45684</v>
      </c>
      <c r="P4281" s="53"/>
      <c r="Q4281" s="90" t="s">
        <v>37</v>
      </c>
      <c r="R4281" s="53" t="s">
        <v>23</v>
      </c>
      <c r="S4281" s="123" t="s">
        <v>5707</v>
      </c>
      <c r="T4281" s="3"/>
    </row>
    <row r="4282" spans="1:20" ht="15" x14ac:dyDescent="0.25">
      <c r="A4282" s="3" t="s">
        <v>43</v>
      </c>
      <c r="B4282" s="4" t="s">
        <v>5699</v>
      </c>
      <c r="C4282" s="3" t="s">
        <v>5700</v>
      </c>
      <c r="D4282" s="4" t="s">
        <v>5708</v>
      </c>
      <c r="E4282" s="3">
        <v>18785298</v>
      </c>
      <c r="F4282" s="3">
        <v>6</v>
      </c>
      <c r="G4282" s="3" t="s">
        <v>23</v>
      </c>
      <c r="H4282" s="3">
        <v>7919</v>
      </c>
      <c r="I4282" s="5">
        <v>42907</v>
      </c>
      <c r="J4282" s="3" t="s">
        <v>23</v>
      </c>
      <c r="K4282" s="5">
        <v>42927</v>
      </c>
      <c r="L4282" s="6">
        <v>4364</v>
      </c>
      <c r="M4282" s="5">
        <f t="shared" si="116"/>
        <v>44023</v>
      </c>
      <c r="N4282" s="7">
        <v>5745</v>
      </c>
      <c r="O4282" s="76">
        <v>43242</v>
      </c>
      <c r="P4282" s="53"/>
      <c r="Q4282" s="90" t="s">
        <v>37</v>
      </c>
      <c r="R4282" s="102" t="s">
        <v>23</v>
      </c>
      <c r="S4282" s="123" t="s">
        <v>5709</v>
      </c>
      <c r="T4282" s="3"/>
    </row>
    <row r="4283" spans="1:20" ht="15" x14ac:dyDescent="0.25">
      <c r="A4283" s="3" t="s">
        <v>43</v>
      </c>
      <c r="B4283" s="4" t="s">
        <v>3459</v>
      </c>
      <c r="C4283" s="3" t="s">
        <v>3460</v>
      </c>
      <c r="D4283" s="4" t="s">
        <v>5639</v>
      </c>
      <c r="E4283" s="3">
        <v>16575929</v>
      </c>
      <c r="F4283" s="3" t="s">
        <v>32</v>
      </c>
      <c r="G4283" s="3" t="s">
        <v>23</v>
      </c>
      <c r="H4283" s="3">
        <v>8116</v>
      </c>
      <c r="I4283" s="5">
        <v>42915</v>
      </c>
      <c r="J4283" s="3" t="s">
        <v>23</v>
      </c>
      <c r="K4283" s="5">
        <v>42928</v>
      </c>
      <c r="L4283" s="6">
        <v>4365</v>
      </c>
      <c r="M4283" s="5">
        <f t="shared" si="116"/>
        <v>44024</v>
      </c>
      <c r="N4283" s="7">
        <v>3554</v>
      </c>
      <c r="O4283" s="76">
        <v>43983</v>
      </c>
      <c r="P4283" s="53"/>
      <c r="Q4283" s="90" t="s">
        <v>37</v>
      </c>
      <c r="R4283" s="102" t="s">
        <v>23</v>
      </c>
      <c r="S4283" s="123"/>
      <c r="T4283" s="3"/>
    </row>
    <row r="4284" spans="1:20" ht="15" x14ac:dyDescent="0.25">
      <c r="A4284" s="3" t="s">
        <v>43</v>
      </c>
      <c r="B4284" s="10" t="s">
        <v>5710</v>
      </c>
      <c r="C4284" s="3" t="s">
        <v>5711</v>
      </c>
      <c r="D4284" s="4" t="s">
        <v>5451</v>
      </c>
      <c r="E4284" s="3">
        <v>17426374</v>
      </c>
      <c r="F4284" s="3">
        <v>4</v>
      </c>
      <c r="G4284" s="3" t="s">
        <v>23</v>
      </c>
      <c r="H4284" s="3">
        <v>7791</v>
      </c>
      <c r="I4284" s="5">
        <v>42905</v>
      </c>
      <c r="J4284" s="3" t="s">
        <v>23</v>
      </c>
      <c r="K4284" s="5">
        <v>42928</v>
      </c>
      <c r="L4284" s="6">
        <v>4366</v>
      </c>
      <c r="M4284" s="5">
        <f t="shared" si="116"/>
        <v>44024</v>
      </c>
      <c r="N4284" s="7">
        <v>10005</v>
      </c>
      <c r="O4284" s="76">
        <v>42955</v>
      </c>
      <c r="P4284" s="53"/>
      <c r="Q4284" s="90" t="s">
        <v>37</v>
      </c>
      <c r="R4284" s="102" t="s">
        <v>23</v>
      </c>
      <c r="S4284" s="123" t="s">
        <v>62</v>
      </c>
      <c r="T4284" s="3"/>
    </row>
    <row r="4285" spans="1:20" ht="15" x14ac:dyDescent="0.25">
      <c r="A4285" s="3" t="s">
        <v>43</v>
      </c>
      <c r="B4285" s="10" t="s">
        <v>5710</v>
      </c>
      <c r="C4285" s="3" t="s">
        <v>5711</v>
      </c>
      <c r="D4285" s="4" t="s">
        <v>4701</v>
      </c>
      <c r="E4285" s="3">
        <v>8901554</v>
      </c>
      <c r="F4285" s="3">
        <v>5</v>
      </c>
      <c r="G4285" s="3" t="s">
        <v>23</v>
      </c>
      <c r="H4285" s="3">
        <v>7791</v>
      </c>
      <c r="I4285" s="5">
        <v>42905</v>
      </c>
      <c r="J4285" s="3" t="s">
        <v>23</v>
      </c>
      <c r="K4285" s="5">
        <v>44630</v>
      </c>
      <c r="L4285" s="6">
        <v>4367</v>
      </c>
      <c r="M4285" s="5">
        <f t="shared" si="116"/>
        <v>45726</v>
      </c>
      <c r="N4285" s="7"/>
      <c r="O4285" s="76"/>
      <c r="P4285" s="53"/>
      <c r="Q4285" s="90" t="s">
        <v>37</v>
      </c>
      <c r="R4285" s="102" t="s">
        <v>148</v>
      </c>
      <c r="S4285" s="123" t="s">
        <v>5712</v>
      </c>
      <c r="T4285" s="3"/>
    </row>
    <row r="4286" spans="1:20" ht="15" x14ac:dyDescent="0.25">
      <c r="A4286" s="3" t="s">
        <v>43</v>
      </c>
      <c r="B4286" s="4" t="s">
        <v>2878</v>
      </c>
      <c r="C4286" s="3" t="s">
        <v>2879</v>
      </c>
      <c r="D4286" s="4" t="s">
        <v>4306</v>
      </c>
      <c r="E4286" s="3">
        <v>16941120</v>
      </c>
      <c r="F4286" s="3">
        <v>4</v>
      </c>
      <c r="G4286" s="3" t="s">
        <v>23</v>
      </c>
      <c r="H4286" s="3">
        <v>8755</v>
      </c>
      <c r="I4286" s="5">
        <v>42928</v>
      </c>
      <c r="J4286" s="3" t="s">
        <v>23</v>
      </c>
      <c r="K4286" s="5">
        <v>42948</v>
      </c>
      <c r="L4286" s="6">
        <v>4368</v>
      </c>
      <c r="M4286" s="5">
        <f t="shared" si="116"/>
        <v>44044</v>
      </c>
      <c r="N4286" s="7">
        <v>5587</v>
      </c>
      <c r="O4286" s="76">
        <v>43615</v>
      </c>
      <c r="P4286" s="53"/>
      <c r="Q4286" s="90" t="s">
        <v>37</v>
      </c>
      <c r="R4286" s="102" t="s">
        <v>23</v>
      </c>
      <c r="S4286" s="123" t="s">
        <v>5713</v>
      </c>
      <c r="T4286" s="3"/>
    </row>
    <row r="4287" spans="1:20" ht="15" x14ac:dyDescent="0.25">
      <c r="A4287" s="3" t="s">
        <v>43</v>
      </c>
      <c r="B4287" s="10" t="s">
        <v>5710</v>
      </c>
      <c r="C4287" s="3" t="s">
        <v>5711</v>
      </c>
      <c r="D4287" s="4" t="s">
        <v>5714</v>
      </c>
      <c r="E4287" s="3">
        <v>4335657</v>
      </c>
      <c r="F4287" s="3">
        <v>7</v>
      </c>
      <c r="G4287" s="3" t="s">
        <v>54</v>
      </c>
      <c r="H4287" s="3">
        <v>7978</v>
      </c>
      <c r="I4287" s="5">
        <v>42908</v>
      </c>
      <c r="J4287" s="3" t="s">
        <v>55</v>
      </c>
      <c r="K4287" s="5">
        <v>42929</v>
      </c>
      <c r="L4287" s="6">
        <v>4369</v>
      </c>
      <c r="M4287" s="5">
        <f t="shared" si="116"/>
        <v>44025</v>
      </c>
      <c r="N4287" s="7"/>
      <c r="O4287" s="76"/>
      <c r="P4287" s="53"/>
      <c r="Q4287" s="90" t="s">
        <v>37</v>
      </c>
      <c r="R4287" s="102" t="s">
        <v>64</v>
      </c>
      <c r="S4287" s="123"/>
      <c r="T4287" s="3"/>
    </row>
    <row r="4288" spans="1:20" ht="15" x14ac:dyDescent="0.25">
      <c r="A4288" s="3" t="s">
        <v>43</v>
      </c>
      <c r="B4288" s="10" t="s">
        <v>5710</v>
      </c>
      <c r="C4288" s="3" t="s">
        <v>5711</v>
      </c>
      <c r="D4288" s="4" t="s">
        <v>2363</v>
      </c>
      <c r="E4288" s="3">
        <v>15088384</v>
      </c>
      <c r="F4288" s="3">
        <v>9</v>
      </c>
      <c r="G4288" s="3" t="s">
        <v>23</v>
      </c>
      <c r="H4288" s="3">
        <v>8044</v>
      </c>
      <c r="I4288" s="5">
        <v>42913</v>
      </c>
      <c r="J4288" s="3" t="s">
        <v>23</v>
      </c>
      <c r="K4288" s="5">
        <v>42929</v>
      </c>
      <c r="L4288" s="6">
        <v>4370</v>
      </c>
      <c r="M4288" s="5">
        <f t="shared" si="116"/>
        <v>44025</v>
      </c>
      <c r="N4288" s="7">
        <v>928</v>
      </c>
      <c r="O4288" s="76">
        <v>44606</v>
      </c>
      <c r="P4288" s="53"/>
      <c r="Q4288" s="90" t="s">
        <v>37</v>
      </c>
      <c r="R4288" s="102" t="s">
        <v>23</v>
      </c>
      <c r="S4288" s="123" t="s">
        <v>204</v>
      </c>
      <c r="T4288" s="3"/>
    </row>
    <row r="4289" spans="1:20" ht="15" x14ac:dyDescent="0.25">
      <c r="A4289" s="3" t="s">
        <v>43</v>
      </c>
      <c r="B4289" s="10" t="s">
        <v>5710</v>
      </c>
      <c r="C4289" s="3" t="s">
        <v>5711</v>
      </c>
      <c r="D4289" s="4" t="s">
        <v>4760</v>
      </c>
      <c r="E4289" s="3">
        <v>12625373</v>
      </c>
      <c r="F4289" s="3">
        <v>7</v>
      </c>
      <c r="G4289" s="3" t="s">
        <v>54</v>
      </c>
      <c r="H4289" s="3">
        <v>8099</v>
      </c>
      <c r="I4289" s="5">
        <v>42914</v>
      </c>
      <c r="J4289" s="3" t="s">
        <v>55</v>
      </c>
      <c r="K4289" s="5">
        <v>45791</v>
      </c>
      <c r="L4289" s="6">
        <v>4371</v>
      </c>
      <c r="M4289" s="5">
        <f t="shared" si="116"/>
        <v>46887</v>
      </c>
      <c r="N4289" s="7"/>
      <c r="O4289" s="76"/>
      <c r="P4289" s="53"/>
      <c r="Q4289" s="90" t="s">
        <v>37</v>
      </c>
      <c r="R4289" s="102" t="s">
        <v>54</v>
      </c>
      <c r="S4289" s="123"/>
      <c r="T4289" s="3"/>
    </row>
    <row r="4290" spans="1:20" ht="15" x14ac:dyDescent="0.25">
      <c r="A4290" s="3" t="s">
        <v>43</v>
      </c>
      <c r="B4290" s="10" t="s">
        <v>5710</v>
      </c>
      <c r="C4290" s="3" t="s">
        <v>5711</v>
      </c>
      <c r="D4290" s="4" t="s">
        <v>4439</v>
      </c>
      <c r="E4290" s="3">
        <v>18676064</v>
      </c>
      <c r="F4290" s="3">
        <v>6</v>
      </c>
      <c r="G4290" s="3" t="s">
        <v>54</v>
      </c>
      <c r="H4290" s="3">
        <v>8209</v>
      </c>
      <c r="I4290" s="5">
        <v>42916</v>
      </c>
      <c r="J4290" s="3" t="s">
        <v>55</v>
      </c>
      <c r="K4290" s="5">
        <v>45701</v>
      </c>
      <c r="L4290" s="6">
        <v>4372</v>
      </c>
      <c r="M4290" s="5">
        <f t="shared" si="116"/>
        <v>46796</v>
      </c>
      <c r="N4290" s="7"/>
      <c r="O4290" s="76"/>
      <c r="P4290" s="53"/>
      <c r="Q4290" s="90" t="s">
        <v>37</v>
      </c>
      <c r="R4290" s="102" t="s">
        <v>54</v>
      </c>
      <c r="S4290" s="123"/>
      <c r="T4290" s="3"/>
    </row>
    <row r="4291" spans="1:20" ht="15" x14ac:dyDescent="0.25">
      <c r="A4291" s="3" t="s">
        <v>43</v>
      </c>
      <c r="B4291" s="4" t="s">
        <v>1791</v>
      </c>
      <c r="C4291" s="3" t="s">
        <v>2641</v>
      </c>
      <c r="D4291" s="4" t="s">
        <v>5715</v>
      </c>
      <c r="E4291" s="3">
        <v>11387793</v>
      </c>
      <c r="F4291" s="3">
        <v>6</v>
      </c>
      <c r="G4291" s="3" t="s">
        <v>23</v>
      </c>
      <c r="H4291" s="3">
        <v>8778</v>
      </c>
      <c r="I4291" s="5">
        <v>42929</v>
      </c>
      <c r="J4291" s="3" t="s">
        <v>23</v>
      </c>
      <c r="K4291" s="5">
        <v>44670</v>
      </c>
      <c r="L4291" s="6">
        <v>4373</v>
      </c>
      <c r="M4291" s="5">
        <f t="shared" si="116"/>
        <v>45766</v>
      </c>
      <c r="N4291" s="7">
        <v>2491</v>
      </c>
      <c r="O4291" s="76">
        <v>45393</v>
      </c>
      <c r="P4291" s="53"/>
      <c r="Q4291" s="90" t="s">
        <v>37</v>
      </c>
      <c r="R4291" s="102" t="s">
        <v>23</v>
      </c>
      <c r="S4291" s="123"/>
      <c r="T4291" s="3"/>
    </row>
    <row r="4292" spans="1:20" ht="15" x14ac:dyDescent="0.25">
      <c r="A4292" s="3" t="s">
        <v>43</v>
      </c>
      <c r="B4292" s="4" t="s">
        <v>1791</v>
      </c>
      <c r="C4292" s="3" t="s">
        <v>2641</v>
      </c>
      <c r="D4292" s="4" t="s">
        <v>1788</v>
      </c>
      <c r="E4292" s="3">
        <v>12692260</v>
      </c>
      <c r="F4292" s="3">
        <v>4</v>
      </c>
      <c r="G4292" s="3" t="s">
        <v>23</v>
      </c>
      <c r="H4292" s="3">
        <v>8778</v>
      </c>
      <c r="I4292" s="5">
        <v>42929</v>
      </c>
      <c r="J4292" s="3" t="s">
        <v>23</v>
      </c>
      <c r="K4292" s="5">
        <v>43669</v>
      </c>
      <c r="L4292" s="6">
        <v>4374</v>
      </c>
      <c r="M4292" s="5">
        <f t="shared" si="116"/>
        <v>44765</v>
      </c>
      <c r="N4292" s="7">
        <v>6515</v>
      </c>
      <c r="O4292" s="76">
        <v>45163</v>
      </c>
      <c r="P4292" s="53"/>
      <c r="Q4292" s="90" t="s">
        <v>37</v>
      </c>
      <c r="R4292" s="102" t="s">
        <v>23</v>
      </c>
      <c r="S4292" s="123" t="s">
        <v>5716</v>
      </c>
      <c r="T4292" s="3"/>
    </row>
    <row r="4293" spans="1:20" ht="15" x14ac:dyDescent="0.25">
      <c r="A4293" s="3" t="s">
        <v>43</v>
      </c>
      <c r="B4293" s="4" t="s">
        <v>2175</v>
      </c>
      <c r="C4293" s="3" t="s">
        <v>6071</v>
      </c>
      <c r="D4293" s="4" t="s">
        <v>5717</v>
      </c>
      <c r="E4293" s="3">
        <v>18759643</v>
      </c>
      <c r="F4293" s="3">
        <v>2</v>
      </c>
      <c r="G4293" s="3" t="s">
        <v>23</v>
      </c>
      <c r="H4293" s="3">
        <v>8210</v>
      </c>
      <c r="I4293" s="5">
        <v>42916</v>
      </c>
      <c r="J4293" s="3" t="s">
        <v>23</v>
      </c>
      <c r="K4293" s="5">
        <v>42929</v>
      </c>
      <c r="L4293" s="6">
        <v>4375</v>
      </c>
      <c r="M4293" s="5">
        <f t="shared" si="116"/>
        <v>44025</v>
      </c>
      <c r="N4293" s="7">
        <v>2117</v>
      </c>
      <c r="O4293" s="76">
        <v>43154</v>
      </c>
      <c r="P4293" s="53"/>
      <c r="Q4293" s="90" t="s">
        <v>37</v>
      </c>
      <c r="R4293" s="102" t="s">
        <v>23</v>
      </c>
      <c r="S4293" s="123" t="s">
        <v>5718</v>
      </c>
      <c r="T4293" s="3"/>
    </row>
    <row r="4294" spans="1:20" ht="15" x14ac:dyDescent="0.25">
      <c r="A4294" s="3" t="s">
        <v>43</v>
      </c>
      <c r="B4294" s="4" t="s">
        <v>2175</v>
      </c>
      <c r="C4294" s="3" t="s">
        <v>6071</v>
      </c>
      <c r="D4294" s="4" t="s">
        <v>5719</v>
      </c>
      <c r="E4294" s="3">
        <v>16403512</v>
      </c>
      <c r="F4294" s="3">
        <v>3</v>
      </c>
      <c r="G4294" s="3" t="s">
        <v>23</v>
      </c>
      <c r="H4294" s="3">
        <v>8210</v>
      </c>
      <c r="I4294" s="5">
        <v>42916</v>
      </c>
      <c r="J4294" s="3" t="s">
        <v>23</v>
      </c>
      <c r="K4294" s="5">
        <v>42929</v>
      </c>
      <c r="L4294" s="6">
        <v>4376</v>
      </c>
      <c r="M4294" s="5">
        <f t="shared" si="116"/>
        <v>44025</v>
      </c>
      <c r="N4294" s="7">
        <v>6065</v>
      </c>
      <c r="O4294" s="76">
        <v>45148</v>
      </c>
      <c r="P4294" s="53"/>
      <c r="Q4294" s="90" t="s">
        <v>37</v>
      </c>
      <c r="R4294" s="102" t="s">
        <v>23</v>
      </c>
      <c r="S4294" s="123" t="s">
        <v>2173</v>
      </c>
      <c r="T4294" s="3"/>
    </row>
    <row r="4295" spans="1:20" ht="15" x14ac:dyDescent="0.25">
      <c r="A4295" s="3" t="s">
        <v>43</v>
      </c>
      <c r="B4295" s="4" t="s">
        <v>2175</v>
      </c>
      <c r="C4295" s="3" t="s">
        <v>6071</v>
      </c>
      <c r="D4295" s="4" t="s">
        <v>4515</v>
      </c>
      <c r="E4295" s="3">
        <v>16510003</v>
      </c>
      <c r="F4295" s="3">
        <v>4</v>
      </c>
      <c r="G4295" s="3" t="s">
        <v>23</v>
      </c>
      <c r="H4295" s="3">
        <v>8210</v>
      </c>
      <c r="I4295" s="5">
        <v>42916</v>
      </c>
      <c r="J4295" s="3" t="s">
        <v>23</v>
      </c>
      <c r="K4295" s="5">
        <v>42929</v>
      </c>
      <c r="L4295" s="6">
        <v>4377</v>
      </c>
      <c r="M4295" s="5">
        <f t="shared" si="116"/>
        <v>44025</v>
      </c>
      <c r="N4295" s="7">
        <v>14014</v>
      </c>
      <c r="O4295" s="76">
        <v>43343</v>
      </c>
      <c r="P4295" s="53"/>
      <c r="Q4295" s="90" t="s">
        <v>37</v>
      </c>
      <c r="R4295" s="102" t="s">
        <v>23</v>
      </c>
      <c r="S4295" s="123" t="s">
        <v>5720</v>
      </c>
      <c r="T4295" s="3"/>
    </row>
    <row r="4296" spans="1:20" ht="15" x14ac:dyDescent="0.25">
      <c r="A4296" s="3" t="s">
        <v>43</v>
      </c>
      <c r="B4296" s="4" t="s">
        <v>3459</v>
      </c>
      <c r="C4296" s="3" t="s">
        <v>3460</v>
      </c>
      <c r="D4296" s="4" t="s">
        <v>5721</v>
      </c>
      <c r="E4296" s="3">
        <v>13546202</v>
      </c>
      <c r="F4296" s="3">
        <v>0</v>
      </c>
      <c r="G4296" s="3" t="s">
        <v>23</v>
      </c>
      <c r="H4296" s="3">
        <v>7748</v>
      </c>
      <c r="I4296" s="5">
        <v>42902</v>
      </c>
      <c r="J4296" s="3" t="s">
        <v>23</v>
      </c>
      <c r="K4296" s="5">
        <v>42929</v>
      </c>
      <c r="L4296" s="6">
        <v>4378</v>
      </c>
      <c r="M4296" s="5">
        <f t="shared" si="116"/>
        <v>44025</v>
      </c>
      <c r="N4296" s="7">
        <v>4544</v>
      </c>
      <c r="O4296" s="76">
        <v>43210</v>
      </c>
      <c r="P4296" s="53"/>
      <c r="Q4296" s="90" t="s">
        <v>37</v>
      </c>
      <c r="R4296" s="102" t="s">
        <v>23</v>
      </c>
      <c r="S4296" s="123"/>
      <c r="T4296" s="3"/>
    </row>
    <row r="4297" spans="1:20" ht="15" x14ac:dyDescent="0.25">
      <c r="A4297" s="3" t="s">
        <v>43</v>
      </c>
      <c r="B4297" s="4" t="s">
        <v>110</v>
      </c>
      <c r="C4297" s="3" t="s">
        <v>111</v>
      </c>
      <c r="D4297" s="4" t="s">
        <v>5722</v>
      </c>
      <c r="E4297" s="3">
        <v>10058033</v>
      </c>
      <c r="F4297" s="3">
        <v>0</v>
      </c>
      <c r="G4297" s="3" t="s">
        <v>23</v>
      </c>
      <c r="H4297" s="3">
        <v>8211</v>
      </c>
      <c r="I4297" s="5">
        <v>42916</v>
      </c>
      <c r="J4297" s="3" t="s">
        <v>23</v>
      </c>
      <c r="K4297" s="5">
        <v>42929</v>
      </c>
      <c r="L4297" s="6">
        <v>4379</v>
      </c>
      <c r="M4297" s="5">
        <f t="shared" si="116"/>
        <v>44025</v>
      </c>
      <c r="N4297" s="7">
        <v>17174</v>
      </c>
      <c r="O4297" s="76">
        <v>43384</v>
      </c>
      <c r="P4297" s="53"/>
      <c r="Q4297" s="90" t="s">
        <v>37</v>
      </c>
      <c r="R4297" s="102" t="s">
        <v>23</v>
      </c>
      <c r="S4297" s="123" t="s">
        <v>4360</v>
      </c>
      <c r="T4297" s="3"/>
    </row>
    <row r="4298" spans="1:20" ht="15" x14ac:dyDescent="0.25">
      <c r="A4298" s="3" t="s">
        <v>43</v>
      </c>
      <c r="B4298" s="4" t="s">
        <v>190</v>
      </c>
      <c r="C4298" s="3" t="s">
        <v>191</v>
      </c>
      <c r="D4298" s="4" t="s">
        <v>5723</v>
      </c>
      <c r="E4298" s="3">
        <v>17723835</v>
      </c>
      <c r="F4298" s="3" t="s">
        <v>32</v>
      </c>
      <c r="G4298" s="3" t="s">
        <v>23</v>
      </c>
      <c r="H4298" s="3">
        <v>7921</v>
      </c>
      <c r="I4298" s="5">
        <v>42907</v>
      </c>
      <c r="J4298" s="3" t="s">
        <v>23</v>
      </c>
      <c r="K4298" s="5">
        <v>44643</v>
      </c>
      <c r="L4298" s="6">
        <v>4380</v>
      </c>
      <c r="M4298" s="5">
        <f t="shared" si="116"/>
        <v>45739</v>
      </c>
      <c r="N4298" s="7">
        <v>1713</v>
      </c>
      <c r="O4298" s="76">
        <v>45733</v>
      </c>
      <c r="P4298" s="53"/>
      <c r="Q4298" s="90" t="s">
        <v>37</v>
      </c>
      <c r="R4298" s="102" t="s">
        <v>23</v>
      </c>
      <c r="S4298" s="123"/>
      <c r="T4298" s="3"/>
    </row>
    <row r="4299" spans="1:20" ht="15" x14ac:dyDescent="0.25">
      <c r="A4299" s="3" t="s">
        <v>43</v>
      </c>
      <c r="B4299" s="4" t="s">
        <v>1013</v>
      </c>
      <c r="C4299" s="3" t="s">
        <v>1014</v>
      </c>
      <c r="D4299" s="4" t="s">
        <v>5025</v>
      </c>
      <c r="E4299" s="3">
        <v>15588993</v>
      </c>
      <c r="F4299" s="3">
        <v>3</v>
      </c>
      <c r="G4299" s="3" t="s">
        <v>54</v>
      </c>
      <c r="H4299" s="3">
        <v>8867</v>
      </c>
      <c r="I4299" s="5">
        <v>42930</v>
      </c>
      <c r="J4299" s="3" t="s">
        <v>55</v>
      </c>
      <c r="K4299" s="5">
        <v>42936</v>
      </c>
      <c r="L4299" s="6">
        <v>4381</v>
      </c>
      <c r="M4299" s="5">
        <f t="shared" si="116"/>
        <v>44032</v>
      </c>
      <c r="N4299" s="7"/>
      <c r="O4299" s="76"/>
      <c r="P4299" s="53"/>
      <c r="Q4299" s="90" t="s">
        <v>37</v>
      </c>
      <c r="R4299" s="102" t="s">
        <v>64</v>
      </c>
      <c r="S4299" s="123"/>
      <c r="T4299" s="3"/>
    </row>
    <row r="4300" spans="1:20" ht="15" x14ac:dyDescent="0.25">
      <c r="A4300" s="3" t="s">
        <v>43</v>
      </c>
      <c r="B4300" s="4" t="s">
        <v>5520</v>
      </c>
      <c r="C4300" s="3" t="s">
        <v>5038</v>
      </c>
      <c r="D4300" s="4" t="s">
        <v>5724</v>
      </c>
      <c r="E4300" s="3">
        <v>18564172</v>
      </c>
      <c r="F4300" s="3">
        <v>4</v>
      </c>
      <c r="G4300" s="3" t="s">
        <v>23</v>
      </c>
      <c r="H4300" s="3">
        <v>7750</v>
      </c>
      <c r="I4300" s="5">
        <v>42902</v>
      </c>
      <c r="J4300" s="3" t="s">
        <v>23</v>
      </c>
      <c r="K4300" s="5">
        <v>42930</v>
      </c>
      <c r="L4300" s="6">
        <v>4382</v>
      </c>
      <c r="M4300" s="5">
        <f t="shared" si="116"/>
        <v>44026</v>
      </c>
      <c r="N4300" s="7">
        <v>6563</v>
      </c>
      <c r="O4300" s="76">
        <v>43255</v>
      </c>
      <c r="P4300" s="53"/>
      <c r="Q4300" s="90" t="s">
        <v>37</v>
      </c>
      <c r="R4300" s="102" t="s">
        <v>23</v>
      </c>
      <c r="S4300" s="123" t="s">
        <v>5725</v>
      </c>
      <c r="T4300" s="3"/>
    </row>
    <row r="4301" spans="1:20" ht="15" x14ac:dyDescent="0.25">
      <c r="A4301" s="3" t="s">
        <v>43</v>
      </c>
      <c r="B4301" s="4" t="s">
        <v>1798</v>
      </c>
      <c r="C4301" s="3" t="s">
        <v>1799</v>
      </c>
      <c r="D4301" s="4" t="s">
        <v>5726</v>
      </c>
      <c r="E4301" s="3">
        <v>18363042</v>
      </c>
      <c r="F4301" s="3">
        <v>3</v>
      </c>
      <c r="G4301" s="3" t="s">
        <v>23</v>
      </c>
      <c r="H4301" s="3">
        <v>7984</v>
      </c>
      <c r="I4301" s="5">
        <v>42908</v>
      </c>
      <c r="J4301" s="3" t="s">
        <v>23</v>
      </c>
      <c r="K4301" s="5">
        <v>42933</v>
      </c>
      <c r="L4301" s="6">
        <v>4383</v>
      </c>
      <c r="M4301" s="5">
        <f t="shared" si="116"/>
        <v>44029</v>
      </c>
      <c r="N4301" s="7">
        <v>4391</v>
      </c>
      <c r="O4301" s="76">
        <v>43207</v>
      </c>
      <c r="P4301" s="53"/>
      <c r="Q4301" s="90" t="s">
        <v>37</v>
      </c>
      <c r="R4301" s="102" t="s">
        <v>23</v>
      </c>
      <c r="S4301" s="123"/>
      <c r="T4301" s="3"/>
    </row>
    <row r="4302" spans="1:20" ht="15" x14ac:dyDescent="0.25">
      <c r="A4302" s="3" t="s">
        <v>43</v>
      </c>
      <c r="B4302" s="10" t="s">
        <v>5710</v>
      </c>
      <c r="C4302" s="3" t="s">
        <v>5711</v>
      </c>
      <c r="D4302" s="4" t="s">
        <v>5727</v>
      </c>
      <c r="E4302" s="3">
        <v>14060051</v>
      </c>
      <c r="F4302" s="3">
        <v>2</v>
      </c>
      <c r="G4302" s="3" t="s">
        <v>54</v>
      </c>
      <c r="H4302" s="3">
        <v>8313</v>
      </c>
      <c r="I4302" s="5">
        <v>42919</v>
      </c>
      <c r="J4302" s="3" t="s">
        <v>55</v>
      </c>
      <c r="K4302" s="5">
        <v>44697</v>
      </c>
      <c r="L4302" s="6">
        <v>4384</v>
      </c>
      <c r="M4302" s="5">
        <f t="shared" si="116"/>
        <v>45793</v>
      </c>
      <c r="N4302" s="7"/>
      <c r="O4302" s="76"/>
      <c r="P4302" s="53"/>
      <c r="Q4302" s="90" t="s">
        <v>37</v>
      </c>
      <c r="R4302" s="102" t="s">
        <v>64</v>
      </c>
      <c r="S4302" s="123"/>
      <c r="T4302" s="3"/>
    </row>
    <row r="4303" spans="1:20" ht="15" x14ac:dyDescent="0.25">
      <c r="A4303" s="3" t="s">
        <v>43</v>
      </c>
      <c r="B4303" s="4" t="s">
        <v>190</v>
      </c>
      <c r="C4303" s="3" t="s">
        <v>191</v>
      </c>
      <c r="D4303" s="4" t="s">
        <v>5728</v>
      </c>
      <c r="E4303" s="3">
        <v>13904917</v>
      </c>
      <c r="F4303" s="3">
        <v>9</v>
      </c>
      <c r="G4303" s="3" t="s">
        <v>23</v>
      </c>
      <c r="H4303" s="3">
        <v>8208</v>
      </c>
      <c r="I4303" s="5">
        <v>42916</v>
      </c>
      <c r="J4303" s="3" t="s">
        <v>23</v>
      </c>
      <c r="K4303" s="5">
        <v>42935</v>
      </c>
      <c r="L4303" s="6">
        <v>4385</v>
      </c>
      <c r="M4303" s="5">
        <f t="shared" si="116"/>
        <v>44031</v>
      </c>
      <c r="N4303" s="7">
        <v>400</v>
      </c>
      <c r="O4303" s="76">
        <v>45678</v>
      </c>
      <c r="P4303" s="53"/>
      <c r="Q4303" s="90" t="s">
        <v>37</v>
      </c>
      <c r="R4303" s="102" t="s">
        <v>23</v>
      </c>
      <c r="S4303" s="123"/>
      <c r="T4303" s="3"/>
    </row>
    <row r="4304" spans="1:20" ht="15" x14ac:dyDescent="0.25">
      <c r="A4304" s="3" t="s">
        <v>43</v>
      </c>
      <c r="B4304" s="4" t="s">
        <v>4937</v>
      </c>
      <c r="C4304" s="3" t="s">
        <v>4938</v>
      </c>
      <c r="D4304" s="4" t="s">
        <v>5621</v>
      </c>
      <c r="E4304" s="3">
        <v>17807052</v>
      </c>
      <c r="F4304" s="3">
        <v>5</v>
      </c>
      <c r="G4304" s="3" t="s">
        <v>23</v>
      </c>
      <c r="H4304" s="3">
        <v>8212</v>
      </c>
      <c r="I4304" s="5">
        <v>42916</v>
      </c>
      <c r="J4304" s="3" t="s">
        <v>23</v>
      </c>
      <c r="K4304" s="5">
        <v>42936</v>
      </c>
      <c r="L4304" s="6">
        <v>4386</v>
      </c>
      <c r="M4304" s="5">
        <f t="shared" si="116"/>
        <v>44032</v>
      </c>
      <c r="N4304" s="7">
        <v>11112</v>
      </c>
      <c r="O4304" s="76">
        <v>42982</v>
      </c>
      <c r="P4304" s="53"/>
      <c r="Q4304" s="90" t="s">
        <v>37</v>
      </c>
      <c r="R4304" s="102" t="s">
        <v>23</v>
      </c>
      <c r="S4304" s="123" t="s">
        <v>5729</v>
      </c>
      <c r="T4304" s="3"/>
    </row>
    <row r="4305" spans="1:20" ht="15" x14ac:dyDescent="0.25">
      <c r="A4305" s="3" t="s">
        <v>43</v>
      </c>
      <c r="B4305" s="4" t="s">
        <v>4937</v>
      </c>
      <c r="C4305" s="3" t="s">
        <v>4938</v>
      </c>
      <c r="D4305" s="4" t="s">
        <v>5730</v>
      </c>
      <c r="E4305" s="3">
        <v>16092091</v>
      </c>
      <c r="F4305" s="3">
        <v>2</v>
      </c>
      <c r="G4305" s="3" t="s">
        <v>54</v>
      </c>
      <c r="H4305" s="3">
        <v>9050</v>
      </c>
      <c r="I4305" s="5">
        <v>42935</v>
      </c>
      <c r="J4305" s="3" t="s">
        <v>55</v>
      </c>
      <c r="K4305" s="5">
        <v>42963</v>
      </c>
      <c r="L4305" s="6">
        <v>4387</v>
      </c>
      <c r="M4305" s="5">
        <f t="shared" si="116"/>
        <v>44059</v>
      </c>
      <c r="N4305" s="7"/>
      <c r="O4305" s="76"/>
      <c r="P4305" s="53"/>
      <c r="Q4305" s="90" t="s">
        <v>37</v>
      </c>
      <c r="R4305" s="102" t="s">
        <v>64</v>
      </c>
      <c r="S4305" s="123"/>
      <c r="T4305" s="3"/>
    </row>
    <row r="4306" spans="1:20" ht="15" x14ac:dyDescent="0.25">
      <c r="A4306" s="3" t="s">
        <v>43</v>
      </c>
      <c r="B4306" s="4" t="s">
        <v>2194</v>
      </c>
      <c r="C4306" s="3" t="s">
        <v>2195</v>
      </c>
      <c r="D4306" s="4" t="s">
        <v>1175</v>
      </c>
      <c r="E4306" s="3">
        <v>12454078</v>
      </c>
      <c r="F4306" s="3" t="s">
        <v>32</v>
      </c>
      <c r="G4306" s="3" t="s">
        <v>23</v>
      </c>
      <c r="H4306" s="3">
        <v>2828</v>
      </c>
      <c r="I4306" s="5">
        <v>41351</v>
      </c>
      <c r="J4306" s="3" t="s">
        <v>23</v>
      </c>
      <c r="K4306" s="5">
        <v>44741</v>
      </c>
      <c r="L4306" s="6">
        <v>4388</v>
      </c>
      <c r="M4306" s="5">
        <f t="shared" si="116"/>
        <v>45837</v>
      </c>
      <c r="N4306" s="7"/>
      <c r="O4306" s="76"/>
      <c r="P4306" s="53"/>
      <c r="Q4306" s="90" t="s">
        <v>37</v>
      </c>
      <c r="R4306" s="102" t="s">
        <v>148</v>
      </c>
      <c r="S4306" s="123"/>
      <c r="T4306" s="3"/>
    </row>
    <row r="4307" spans="1:20" ht="15" x14ac:dyDescent="0.25">
      <c r="A4307" s="3" t="s">
        <v>43</v>
      </c>
      <c r="B4307" s="4" t="s">
        <v>2878</v>
      </c>
      <c r="C4307" s="3" t="s">
        <v>2879</v>
      </c>
      <c r="D4307" s="4" t="s">
        <v>5619</v>
      </c>
      <c r="E4307" s="3">
        <v>25619620</v>
      </c>
      <c r="F4307" s="3">
        <v>4</v>
      </c>
      <c r="G4307" s="9" t="s">
        <v>23</v>
      </c>
      <c r="H4307" s="3"/>
      <c r="I4307" s="5"/>
      <c r="J4307" s="3" t="s">
        <v>699</v>
      </c>
      <c r="K4307" s="5"/>
      <c r="L4307" s="6">
        <v>4389</v>
      </c>
      <c r="M4307" s="5"/>
      <c r="N4307" s="7" t="s">
        <v>64</v>
      </c>
      <c r="O4307" s="76"/>
      <c r="P4307" s="53"/>
      <c r="Q4307" s="90" t="s">
        <v>24</v>
      </c>
      <c r="R4307" s="102"/>
      <c r="S4307" s="123"/>
      <c r="T4307" s="3"/>
    </row>
    <row r="4308" spans="1:20" ht="15" x14ac:dyDescent="0.25">
      <c r="A4308" s="3" t="s">
        <v>43</v>
      </c>
      <c r="B4308" s="4" t="s">
        <v>798</v>
      </c>
      <c r="C4308" s="53" t="s">
        <v>799</v>
      </c>
      <c r="D4308" s="4" t="s">
        <v>4680</v>
      </c>
      <c r="E4308" s="3">
        <v>19312657</v>
      </c>
      <c r="F4308" s="3" t="s">
        <v>32</v>
      </c>
      <c r="G4308" s="3" t="s">
        <v>23</v>
      </c>
      <c r="H4308" s="3">
        <v>9370</v>
      </c>
      <c r="I4308" s="5">
        <v>42940</v>
      </c>
      <c r="J4308" s="3" t="s">
        <v>23</v>
      </c>
      <c r="K4308" s="5">
        <v>42944</v>
      </c>
      <c r="L4308" s="6">
        <v>4390</v>
      </c>
      <c r="M4308" s="5">
        <f t="shared" ref="M4308:M4324" si="117">DATE(YEAR(K4308)+3,MONTH(K4308),DAY(K4308))</f>
        <v>44040</v>
      </c>
      <c r="N4308" s="7">
        <v>8765</v>
      </c>
      <c r="O4308" s="76">
        <v>43301</v>
      </c>
      <c r="P4308" s="53"/>
      <c r="Q4308" s="90" t="s">
        <v>37</v>
      </c>
      <c r="R4308" s="102" t="s">
        <v>23</v>
      </c>
      <c r="S4308" s="123"/>
      <c r="T4308" s="3"/>
    </row>
    <row r="4309" spans="1:20" ht="15" x14ac:dyDescent="0.25">
      <c r="A4309" s="3" t="s">
        <v>43</v>
      </c>
      <c r="B4309" s="4" t="s">
        <v>396</v>
      </c>
      <c r="C4309" s="3" t="s">
        <v>397</v>
      </c>
      <c r="D4309" s="4" t="s">
        <v>5731</v>
      </c>
      <c r="E4309" s="3">
        <v>14138094</v>
      </c>
      <c r="F4309" s="3" t="s">
        <v>32</v>
      </c>
      <c r="G4309" s="3" t="s">
        <v>23</v>
      </c>
      <c r="H4309" s="3">
        <v>9386</v>
      </c>
      <c r="I4309" s="5">
        <v>42941</v>
      </c>
      <c r="J4309" s="3" t="s">
        <v>23</v>
      </c>
      <c r="K4309" s="5">
        <v>42958</v>
      </c>
      <c r="L4309" s="6">
        <v>4391</v>
      </c>
      <c r="M4309" s="5">
        <f t="shared" si="117"/>
        <v>44054</v>
      </c>
      <c r="N4309" s="7">
        <v>10877</v>
      </c>
      <c r="O4309" s="76">
        <v>42972</v>
      </c>
      <c r="P4309" s="53"/>
      <c r="Q4309" s="90" t="s">
        <v>37</v>
      </c>
      <c r="R4309" s="102" t="s">
        <v>23</v>
      </c>
      <c r="S4309" s="123" t="s">
        <v>5732</v>
      </c>
      <c r="T4309" s="3"/>
    </row>
    <row r="4310" spans="1:20" ht="15" x14ac:dyDescent="0.25">
      <c r="A4310" s="3" t="s">
        <v>43</v>
      </c>
      <c r="B4310" s="4" t="s">
        <v>396</v>
      </c>
      <c r="C4310" s="3" t="s">
        <v>397</v>
      </c>
      <c r="D4310" s="4" t="s">
        <v>5733</v>
      </c>
      <c r="E4310" s="3">
        <v>17202644</v>
      </c>
      <c r="F4310" s="3">
        <v>3</v>
      </c>
      <c r="G4310" s="3" t="s">
        <v>23</v>
      </c>
      <c r="H4310" s="3">
        <v>9386</v>
      </c>
      <c r="I4310" s="5">
        <v>42941</v>
      </c>
      <c r="J4310" s="3" t="s">
        <v>23</v>
      </c>
      <c r="K4310" s="5">
        <v>42958</v>
      </c>
      <c r="L4310" s="6">
        <v>4392</v>
      </c>
      <c r="M4310" s="5">
        <f t="shared" si="117"/>
        <v>44054</v>
      </c>
      <c r="N4310" s="7">
        <v>13781</v>
      </c>
      <c r="O4310" s="76">
        <v>43811</v>
      </c>
      <c r="P4310" s="53"/>
      <c r="Q4310" s="90" t="s">
        <v>37</v>
      </c>
      <c r="R4310" s="102" t="s">
        <v>23</v>
      </c>
      <c r="S4310" s="123"/>
      <c r="T4310" s="3"/>
    </row>
    <row r="4311" spans="1:20" ht="15" x14ac:dyDescent="0.25">
      <c r="A4311" s="3" t="s">
        <v>43</v>
      </c>
      <c r="B4311" s="4" t="s">
        <v>3678</v>
      </c>
      <c r="C4311" s="3" t="s">
        <v>3679</v>
      </c>
      <c r="D4311" s="4" t="s">
        <v>5734</v>
      </c>
      <c r="E4311" s="3">
        <v>15073152</v>
      </c>
      <c r="F4311" s="3">
        <v>6</v>
      </c>
      <c r="G4311" s="3" t="s">
        <v>23</v>
      </c>
      <c r="H4311" s="3">
        <v>9388</v>
      </c>
      <c r="I4311" s="5">
        <v>42941</v>
      </c>
      <c r="J4311" s="3" t="s">
        <v>23</v>
      </c>
      <c r="K4311" s="5">
        <v>42977</v>
      </c>
      <c r="L4311" s="6">
        <v>4393</v>
      </c>
      <c r="M4311" s="5">
        <f t="shared" si="117"/>
        <v>44073</v>
      </c>
      <c r="N4311" s="7">
        <v>6955</v>
      </c>
      <c r="O4311" s="76">
        <v>45183</v>
      </c>
      <c r="P4311" s="53">
        <v>1351997</v>
      </c>
      <c r="Q4311" s="90" t="s">
        <v>37</v>
      </c>
      <c r="R4311" s="102" t="s">
        <v>23</v>
      </c>
      <c r="S4311" s="123" t="s">
        <v>1932</v>
      </c>
      <c r="T4311" s="3"/>
    </row>
    <row r="4312" spans="1:20" ht="15" x14ac:dyDescent="0.25">
      <c r="A4312" s="3" t="s">
        <v>43</v>
      </c>
      <c r="B4312" s="4" t="s">
        <v>75</v>
      </c>
      <c r="C4312" s="3" t="s">
        <v>76</v>
      </c>
      <c r="D4312" s="4" t="s">
        <v>5735</v>
      </c>
      <c r="E4312" s="3">
        <v>17946727</v>
      </c>
      <c r="F4312" s="3">
        <v>5</v>
      </c>
      <c r="G4312" s="3" t="s">
        <v>23</v>
      </c>
      <c r="H4312" s="3">
        <v>9389</v>
      </c>
      <c r="I4312" s="5">
        <v>42941</v>
      </c>
      <c r="J4312" s="3" t="s">
        <v>23</v>
      </c>
      <c r="K4312" s="5">
        <v>42951</v>
      </c>
      <c r="L4312" s="6">
        <v>4394</v>
      </c>
      <c r="M4312" s="5">
        <f t="shared" si="117"/>
        <v>44047</v>
      </c>
      <c r="N4312" s="7">
        <v>11492</v>
      </c>
      <c r="O4312" s="76">
        <v>43318</v>
      </c>
      <c r="P4312" s="53"/>
      <c r="Q4312" s="90" t="s">
        <v>37</v>
      </c>
      <c r="R4312" s="102" t="s">
        <v>23</v>
      </c>
      <c r="S4312" s="123" t="s">
        <v>5736</v>
      </c>
      <c r="T4312" s="3"/>
    </row>
    <row r="4313" spans="1:20" ht="15" x14ac:dyDescent="0.25">
      <c r="A4313" s="3" t="s">
        <v>43</v>
      </c>
      <c r="B4313" s="4" t="s">
        <v>5337</v>
      </c>
      <c r="C4313" s="3" t="s">
        <v>5338</v>
      </c>
      <c r="D4313" s="4" t="s">
        <v>5737</v>
      </c>
      <c r="E4313" s="3">
        <v>25757671</v>
      </c>
      <c r="F4313" s="3" t="s">
        <v>32</v>
      </c>
      <c r="G4313" s="3" t="s">
        <v>23</v>
      </c>
      <c r="H4313" s="3">
        <v>9431</v>
      </c>
      <c r="I4313" s="5">
        <v>42942</v>
      </c>
      <c r="J4313" s="3" t="s">
        <v>23</v>
      </c>
      <c r="K4313" s="5">
        <v>42956</v>
      </c>
      <c r="L4313" s="6">
        <v>4395</v>
      </c>
      <c r="M4313" s="5">
        <f t="shared" si="117"/>
        <v>44052</v>
      </c>
      <c r="N4313" s="7">
        <v>6949</v>
      </c>
      <c r="O4313" s="76">
        <v>43640</v>
      </c>
      <c r="P4313" s="53"/>
      <c r="Q4313" s="90" t="s">
        <v>37</v>
      </c>
      <c r="R4313" s="102" t="s">
        <v>23</v>
      </c>
      <c r="S4313" s="123" t="s">
        <v>5738</v>
      </c>
      <c r="T4313" s="3"/>
    </row>
    <row r="4314" spans="1:20" ht="15" x14ac:dyDescent="0.25">
      <c r="A4314" s="3" t="s">
        <v>43</v>
      </c>
      <c r="B4314" s="4" t="s">
        <v>330</v>
      </c>
      <c r="C4314" s="3" t="s">
        <v>331</v>
      </c>
      <c r="D4314" s="4" t="s">
        <v>5739</v>
      </c>
      <c r="E4314" s="3">
        <v>19776640</v>
      </c>
      <c r="F4314" s="3">
        <v>9</v>
      </c>
      <c r="G4314" s="3" t="s">
        <v>23</v>
      </c>
      <c r="H4314" s="3">
        <v>9435</v>
      </c>
      <c r="I4314" s="5">
        <v>42942</v>
      </c>
      <c r="J4314" s="3" t="s">
        <v>23</v>
      </c>
      <c r="K4314" s="5">
        <v>42954</v>
      </c>
      <c r="L4314" s="6">
        <v>4396</v>
      </c>
      <c r="M4314" s="5">
        <f t="shared" si="117"/>
        <v>44050</v>
      </c>
      <c r="N4314" s="7">
        <v>7702</v>
      </c>
      <c r="O4314" s="76">
        <v>43279</v>
      </c>
      <c r="P4314" s="53"/>
      <c r="Q4314" s="90" t="s">
        <v>37</v>
      </c>
      <c r="R4314" s="102" t="s">
        <v>23</v>
      </c>
      <c r="S4314" s="123" t="s">
        <v>5740</v>
      </c>
      <c r="T4314" s="3"/>
    </row>
    <row r="4315" spans="1:20" ht="15" x14ac:dyDescent="0.25">
      <c r="A4315" s="3" t="s">
        <v>43</v>
      </c>
      <c r="B4315" s="4" t="s">
        <v>798</v>
      </c>
      <c r="C4315" s="53" t="s">
        <v>799</v>
      </c>
      <c r="D4315" s="4" t="s">
        <v>5610</v>
      </c>
      <c r="E4315" s="3">
        <v>18031837</v>
      </c>
      <c r="F4315" s="3">
        <v>2</v>
      </c>
      <c r="G4315" s="3" t="s">
        <v>23</v>
      </c>
      <c r="H4315" s="3">
        <v>7284</v>
      </c>
      <c r="I4315" s="5">
        <v>42894</v>
      </c>
      <c r="J4315" s="3" t="s">
        <v>23</v>
      </c>
      <c r="K4315" s="5">
        <v>42943</v>
      </c>
      <c r="L4315" s="6">
        <v>4397</v>
      </c>
      <c r="M4315" s="5">
        <f t="shared" si="117"/>
        <v>44039</v>
      </c>
      <c r="N4315" s="7">
        <v>6296</v>
      </c>
      <c r="O4315" s="76">
        <v>43250</v>
      </c>
      <c r="P4315" s="53"/>
      <c r="Q4315" s="90" t="s">
        <v>37</v>
      </c>
      <c r="R4315" s="102" t="s">
        <v>23</v>
      </c>
      <c r="S4315" s="123" t="s">
        <v>851</v>
      </c>
      <c r="T4315" s="3"/>
    </row>
    <row r="4316" spans="1:20" ht="15" x14ac:dyDescent="0.25">
      <c r="A4316" s="3" t="s">
        <v>43</v>
      </c>
      <c r="B4316" s="10" t="s">
        <v>5710</v>
      </c>
      <c r="C4316" s="3" t="s">
        <v>5711</v>
      </c>
      <c r="D4316" s="4" t="s">
        <v>5741</v>
      </c>
      <c r="E4316" s="3">
        <v>17286225</v>
      </c>
      <c r="F4316" s="3" t="s">
        <v>32</v>
      </c>
      <c r="G4316" s="3" t="s">
        <v>23</v>
      </c>
      <c r="H4316" s="3">
        <v>9468</v>
      </c>
      <c r="I4316" s="5">
        <v>42943</v>
      </c>
      <c r="J4316" s="3" t="s">
        <v>23</v>
      </c>
      <c r="K4316" s="5">
        <v>42963</v>
      </c>
      <c r="L4316" s="6">
        <v>4398</v>
      </c>
      <c r="M4316" s="5">
        <f t="shared" si="117"/>
        <v>44059</v>
      </c>
      <c r="N4316" s="7">
        <v>4548</v>
      </c>
      <c r="O4316" s="76">
        <v>43210</v>
      </c>
      <c r="P4316" s="53"/>
      <c r="Q4316" s="90" t="s">
        <v>37</v>
      </c>
      <c r="R4316" s="102" t="s">
        <v>23</v>
      </c>
      <c r="S4316" s="123"/>
      <c r="T4316" s="3"/>
    </row>
    <row r="4317" spans="1:20" ht="15" x14ac:dyDescent="0.25">
      <c r="A4317" s="3" t="s">
        <v>43</v>
      </c>
      <c r="B4317" s="4" t="s">
        <v>2830</v>
      </c>
      <c r="C4317" s="3" t="s">
        <v>2831</v>
      </c>
      <c r="D4317" s="4" t="s">
        <v>5742</v>
      </c>
      <c r="E4317" s="3">
        <v>18496213</v>
      </c>
      <c r="F4317" s="3">
        <v>6</v>
      </c>
      <c r="G4317" s="3" t="s">
        <v>23</v>
      </c>
      <c r="H4317" s="3">
        <v>8042</v>
      </c>
      <c r="I4317" s="5">
        <v>42913</v>
      </c>
      <c r="J4317" s="3" t="s">
        <v>23</v>
      </c>
      <c r="K4317" s="5">
        <v>42943</v>
      </c>
      <c r="L4317" s="6">
        <v>4399</v>
      </c>
      <c r="M4317" s="5">
        <f t="shared" si="117"/>
        <v>44039</v>
      </c>
      <c r="N4317" s="7">
        <v>7641</v>
      </c>
      <c r="O4317" s="76">
        <v>44162</v>
      </c>
      <c r="P4317" s="53"/>
      <c r="Q4317" s="90" t="s">
        <v>37</v>
      </c>
      <c r="R4317" s="102" t="s">
        <v>23</v>
      </c>
      <c r="S4317" s="123" t="s">
        <v>5743</v>
      </c>
      <c r="T4317" s="3"/>
    </row>
    <row r="4318" spans="1:20" ht="15" x14ac:dyDescent="0.25">
      <c r="A4318" s="3" t="s">
        <v>43</v>
      </c>
      <c r="B4318" s="4" t="s">
        <v>2830</v>
      </c>
      <c r="C4318" s="3" t="s">
        <v>2831</v>
      </c>
      <c r="D4318" s="4" t="s">
        <v>5744</v>
      </c>
      <c r="E4318" s="3">
        <v>11385905</v>
      </c>
      <c r="F4318" s="3">
        <v>9</v>
      </c>
      <c r="G4318" s="3" t="s">
        <v>23</v>
      </c>
      <c r="H4318" s="3">
        <v>8043</v>
      </c>
      <c r="I4318" s="5">
        <v>42913</v>
      </c>
      <c r="J4318" s="3" t="s">
        <v>23</v>
      </c>
      <c r="K4318" s="5">
        <v>42943</v>
      </c>
      <c r="L4318" s="6">
        <v>4400</v>
      </c>
      <c r="M4318" s="5">
        <f t="shared" si="117"/>
        <v>44039</v>
      </c>
      <c r="N4318" s="7">
        <v>12345</v>
      </c>
      <c r="O4318" s="76">
        <v>43328</v>
      </c>
      <c r="P4318" s="53"/>
      <c r="Q4318" s="90" t="s">
        <v>37</v>
      </c>
      <c r="R4318" s="102" t="s">
        <v>23</v>
      </c>
      <c r="S4318" s="123" t="s">
        <v>5745</v>
      </c>
      <c r="T4318" s="3"/>
    </row>
    <row r="4319" spans="1:20" ht="15" x14ac:dyDescent="0.25">
      <c r="A4319" s="3" t="s">
        <v>43</v>
      </c>
      <c r="B4319" s="4" t="s">
        <v>2413</v>
      </c>
      <c r="C4319" s="3" t="s">
        <v>267</v>
      </c>
      <c r="D4319" s="4" t="s">
        <v>5746</v>
      </c>
      <c r="E4319" s="3">
        <v>16755215</v>
      </c>
      <c r="F4319" s="3">
        <v>3</v>
      </c>
      <c r="G4319" s="3" t="s">
        <v>54</v>
      </c>
      <c r="H4319" s="3">
        <v>9483</v>
      </c>
      <c r="I4319" s="5">
        <v>42944</v>
      </c>
      <c r="J4319" s="3" t="s">
        <v>55</v>
      </c>
      <c r="K4319" s="5">
        <v>42983</v>
      </c>
      <c r="L4319" s="6">
        <v>4401</v>
      </c>
      <c r="M4319" s="5">
        <f t="shared" si="117"/>
        <v>44079</v>
      </c>
      <c r="N4319" s="7"/>
      <c r="O4319" s="76"/>
      <c r="P4319" s="53"/>
      <c r="Q4319" s="90" t="s">
        <v>37</v>
      </c>
      <c r="R4319" s="102" t="s">
        <v>64</v>
      </c>
      <c r="S4319" s="123"/>
      <c r="T4319" s="3"/>
    </row>
    <row r="4320" spans="1:20" ht="15" x14ac:dyDescent="0.25">
      <c r="A4320" s="3" t="s">
        <v>43</v>
      </c>
      <c r="B4320" s="4" t="s">
        <v>5747</v>
      </c>
      <c r="C4320" s="3" t="s">
        <v>5748</v>
      </c>
      <c r="D4320" s="4" t="s">
        <v>5749</v>
      </c>
      <c r="E4320" s="3">
        <v>19758388</v>
      </c>
      <c r="F4320" s="3">
        <v>6</v>
      </c>
      <c r="G4320" s="3" t="s">
        <v>23</v>
      </c>
      <c r="H4320" s="3">
        <v>9483</v>
      </c>
      <c r="I4320" s="5">
        <v>42944</v>
      </c>
      <c r="J4320" s="3" t="s">
        <v>23</v>
      </c>
      <c r="K4320" s="5">
        <v>42983</v>
      </c>
      <c r="L4320" s="6">
        <v>4402</v>
      </c>
      <c r="M4320" s="5">
        <f t="shared" si="117"/>
        <v>44079</v>
      </c>
      <c r="N4320" s="7">
        <v>8728</v>
      </c>
      <c r="O4320" s="76">
        <v>43300</v>
      </c>
      <c r="P4320" s="53"/>
      <c r="Q4320" s="90" t="s">
        <v>37</v>
      </c>
      <c r="R4320" s="102" t="s">
        <v>23</v>
      </c>
      <c r="S4320" s="123" t="s">
        <v>251</v>
      </c>
      <c r="T4320" s="3"/>
    </row>
    <row r="4321" spans="1:20" ht="15" x14ac:dyDescent="0.25">
      <c r="A4321" s="3" t="s">
        <v>43</v>
      </c>
      <c r="B4321" s="4" t="s">
        <v>2413</v>
      </c>
      <c r="C4321" s="3" t="s">
        <v>267</v>
      </c>
      <c r="D4321" s="4" t="s">
        <v>1385</v>
      </c>
      <c r="E4321" s="3">
        <v>13236364</v>
      </c>
      <c r="F4321" s="3">
        <v>1</v>
      </c>
      <c r="G4321" s="3" t="s">
        <v>54</v>
      </c>
      <c r="H4321" s="3">
        <v>9483</v>
      </c>
      <c r="I4321" s="5">
        <v>42944</v>
      </c>
      <c r="J4321" s="3" t="s">
        <v>55</v>
      </c>
      <c r="K4321" s="5">
        <v>42983</v>
      </c>
      <c r="L4321" s="6">
        <v>4403</v>
      </c>
      <c r="M4321" s="5">
        <f t="shared" si="117"/>
        <v>44079</v>
      </c>
      <c r="N4321" s="7"/>
      <c r="O4321" s="76"/>
      <c r="P4321" s="53"/>
      <c r="Q4321" s="90" t="s">
        <v>37</v>
      </c>
      <c r="R4321" s="102" t="s">
        <v>64</v>
      </c>
      <c r="S4321" s="123"/>
      <c r="T4321" s="3"/>
    </row>
    <row r="4322" spans="1:20" ht="15" x14ac:dyDescent="0.25">
      <c r="A4322" s="3" t="s">
        <v>43</v>
      </c>
      <c r="B4322" s="4" t="s">
        <v>3726</v>
      </c>
      <c r="C4322" s="3" t="s">
        <v>3727</v>
      </c>
      <c r="D4322" s="4" t="s">
        <v>5666</v>
      </c>
      <c r="E4322" s="3">
        <v>19973445</v>
      </c>
      <c r="F4322" s="3">
        <v>8</v>
      </c>
      <c r="G4322" s="3" t="s">
        <v>23</v>
      </c>
      <c r="H4322" s="3">
        <v>9481</v>
      </c>
      <c r="I4322" s="5">
        <v>42944</v>
      </c>
      <c r="J4322" s="3" t="s">
        <v>23</v>
      </c>
      <c r="K4322" s="5">
        <v>44557</v>
      </c>
      <c r="L4322" s="6">
        <v>4404</v>
      </c>
      <c r="M4322" s="5">
        <f t="shared" si="117"/>
        <v>45653</v>
      </c>
      <c r="N4322" s="7">
        <v>10925</v>
      </c>
      <c r="O4322" s="76">
        <v>44917</v>
      </c>
      <c r="P4322" s="53"/>
      <c r="Q4322" s="90" t="s">
        <v>37</v>
      </c>
      <c r="R4322" s="102" t="s">
        <v>23</v>
      </c>
      <c r="S4322" s="123"/>
      <c r="T4322" s="3"/>
    </row>
    <row r="4323" spans="1:20" ht="15" x14ac:dyDescent="0.25">
      <c r="A4323" s="3" t="s">
        <v>43</v>
      </c>
      <c r="B4323" s="4" t="s">
        <v>5445</v>
      </c>
      <c r="C4323" s="3" t="s">
        <v>5446</v>
      </c>
      <c r="D4323" s="4" t="s">
        <v>5750</v>
      </c>
      <c r="E4323" s="3">
        <v>18532989</v>
      </c>
      <c r="F4323" s="3">
        <v>5</v>
      </c>
      <c r="G4323" s="3" t="s">
        <v>54</v>
      </c>
      <c r="H4323" s="3">
        <v>9480</v>
      </c>
      <c r="I4323" s="5">
        <v>42944</v>
      </c>
      <c r="J4323" s="3" t="s">
        <v>55</v>
      </c>
      <c r="K4323" s="5">
        <v>45713</v>
      </c>
      <c r="L4323" s="6">
        <v>4405</v>
      </c>
      <c r="M4323" s="5">
        <f t="shared" si="117"/>
        <v>46808</v>
      </c>
      <c r="N4323" s="7"/>
      <c r="O4323" s="76"/>
      <c r="P4323" s="53"/>
      <c r="Q4323" s="90" t="s">
        <v>37</v>
      </c>
      <c r="R4323" s="102" t="s">
        <v>54</v>
      </c>
      <c r="S4323" s="123"/>
      <c r="T4323" s="3"/>
    </row>
    <row r="4324" spans="1:20" ht="15" x14ac:dyDescent="0.25">
      <c r="A4324" s="3" t="s">
        <v>43</v>
      </c>
      <c r="B4324" s="4" t="s">
        <v>1476</v>
      </c>
      <c r="C4324" s="3" t="s">
        <v>1477</v>
      </c>
      <c r="D4324" s="4" t="s">
        <v>5751</v>
      </c>
      <c r="E4324" s="3">
        <v>9299016</v>
      </c>
      <c r="F4324" s="3">
        <v>8</v>
      </c>
      <c r="G4324" s="3" t="s">
        <v>23</v>
      </c>
      <c r="H4324" s="3">
        <v>9479</v>
      </c>
      <c r="I4324" s="5">
        <v>42944</v>
      </c>
      <c r="J4324" s="3" t="s">
        <v>23</v>
      </c>
      <c r="K4324" s="5">
        <v>42963</v>
      </c>
      <c r="L4324" s="6">
        <v>4406</v>
      </c>
      <c r="M4324" s="5">
        <f t="shared" si="117"/>
        <v>44059</v>
      </c>
      <c r="N4324" s="7">
        <v>13784</v>
      </c>
      <c r="O4324" s="76">
        <v>43811</v>
      </c>
      <c r="P4324" s="53"/>
      <c r="Q4324" s="90" t="s">
        <v>37</v>
      </c>
      <c r="R4324" s="102" t="s">
        <v>23</v>
      </c>
      <c r="S4324" s="123"/>
      <c r="T4324" s="3"/>
    </row>
    <row r="4325" spans="1:20" ht="15" x14ac:dyDescent="0.25">
      <c r="A4325" s="3" t="s">
        <v>43</v>
      </c>
      <c r="B4325" s="4" t="s">
        <v>1665</v>
      </c>
      <c r="C4325" s="3" t="s">
        <v>1666</v>
      </c>
      <c r="D4325" s="4" t="s">
        <v>5752</v>
      </c>
      <c r="E4325" s="3">
        <v>18974139</v>
      </c>
      <c r="F4325" s="3">
        <v>1</v>
      </c>
      <c r="G4325" s="9" t="s">
        <v>23</v>
      </c>
      <c r="H4325" s="3">
        <v>9478</v>
      </c>
      <c r="I4325" s="5">
        <v>42944</v>
      </c>
      <c r="J4325" s="3" t="s">
        <v>699</v>
      </c>
      <c r="K4325" s="5"/>
      <c r="L4325" s="6">
        <v>4407</v>
      </c>
      <c r="M4325" s="5"/>
      <c r="N4325" s="7" t="s">
        <v>64</v>
      </c>
      <c r="O4325" s="76"/>
      <c r="P4325" s="53"/>
      <c r="Q4325" s="90" t="s">
        <v>24</v>
      </c>
      <c r="R4325" s="102"/>
      <c r="S4325" s="123"/>
      <c r="T4325" s="3"/>
    </row>
    <row r="4326" spans="1:20" ht="15" x14ac:dyDescent="0.25">
      <c r="A4326" s="3" t="s">
        <v>43</v>
      </c>
      <c r="B4326" s="4" t="s">
        <v>5753</v>
      </c>
      <c r="C4326" s="3" t="s">
        <v>5754</v>
      </c>
      <c r="D4326" s="4" t="s">
        <v>3637</v>
      </c>
      <c r="E4326" s="3">
        <v>18994598</v>
      </c>
      <c r="F4326" s="3">
        <v>1</v>
      </c>
      <c r="G4326" s="9" t="s">
        <v>23</v>
      </c>
      <c r="H4326" s="3"/>
      <c r="I4326" s="5"/>
      <c r="J4326" s="3" t="s">
        <v>699</v>
      </c>
      <c r="K4326" s="5"/>
      <c r="L4326" s="6">
        <v>4408</v>
      </c>
      <c r="M4326" s="5"/>
      <c r="N4326" s="7" t="s">
        <v>64</v>
      </c>
      <c r="O4326" s="76"/>
      <c r="P4326" s="53"/>
      <c r="Q4326" s="90" t="s">
        <v>24</v>
      </c>
      <c r="R4326" s="102"/>
      <c r="S4326" s="123"/>
      <c r="T4326" s="3"/>
    </row>
    <row r="4327" spans="1:20" ht="15" x14ac:dyDescent="0.25">
      <c r="A4327" s="3" t="s">
        <v>43</v>
      </c>
      <c r="B4327" s="4" t="s">
        <v>3726</v>
      </c>
      <c r="C4327" s="3" t="s">
        <v>3727</v>
      </c>
      <c r="D4327" s="4" t="s">
        <v>5662</v>
      </c>
      <c r="E4327" s="3">
        <v>17159215</v>
      </c>
      <c r="F4327" s="3">
        <v>1</v>
      </c>
      <c r="G4327" s="3" t="s">
        <v>23</v>
      </c>
      <c r="H4327" s="3">
        <v>9753</v>
      </c>
      <c r="I4327" s="5">
        <v>42950</v>
      </c>
      <c r="J4327" s="3" t="s">
        <v>23</v>
      </c>
      <c r="K4327" s="5">
        <v>42956</v>
      </c>
      <c r="L4327" s="6">
        <v>4409</v>
      </c>
      <c r="M4327" s="5">
        <f>DATE(YEAR(K4327)+3,MONTH(K4327),DAY(K4327))</f>
        <v>44052</v>
      </c>
      <c r="N4327" s="7">
        <v>4019</v>
      </c>
      <c r="O4327" s="76">
        <v>43564</v>
      </c>
      <c r="P4327" s="53"/>
      <c r="Q4327" s="90" t="s">
        <v>37</v>
      </c>
      <c r="R4327" s="102" t="s">
        <v>23</v>
      </c>
      <c r="S4327" s="123"/>
      <c r="T4327" s="3"/>
    </row>
    <row r="4328" spans="1:20" ht="15" x14ac:dyDescent="0.25">
      <c r="A4328" s="3" t="s">
        <v>43</v>
      </c>
      <c r="B4328" s="4" t="s">
        <v>1359</v>
      </c>
      <c r="C4328" s="3" t="s">
        <v>1360</v>
      </c>
      <c r="D4328" s="4" t="s">
        <v>5755</v>
      </c>
      <c r="E4328" s="3">
        <v>20144102</v>
      </c>
      <c r="F4328" s="3">
        <v>1</v>
      </c>
      <c r="G4328" s="3" t="s">
        <v>23</v>
      </c>
      <c r="H4328" s="3">
        <v>9756</v>
      </c>
      <c r="I4328" s="5">
        <v>42950</v>
      </c>
      <c r="J4328" s="3" t="s">
        <v>23</v>
      </c>
      <c r="K4328" s="5">
        <v>42971</v>
      </c>
      <c r="L4328" s="6">
        <v>4410</v>
      </c>
      <c r="M4328" s="5">
        <f>DATE(YEAR(K4328)+3,MONTH(K4328),DAY(K4328))</f>
        <v>44067</v>
      </c>
      <c r="N4328" s="7">
        <v>2853</v>
      </c>
      <c r="O4328" s="76">
        <v>43168</v>
      </c>
      <c r="P4328" s="53"/>
      <c r="Q4328" s="90" t="s">
        <v>37</v>
      </c>
      <c r="R4328" s="102" t="s">
        <v>23</v>
      </c>
      <c r="S4328" s="123"/>
      <c r="T4328" s="3"/>
    </row>
    <row r="4329" spans="1:20" ht="15" x14ac:dyDescent="0.25">
      <c r="A4329" s="3" t="s">
        <v>43</v>
      </c>
      <c r="B4329" s="4" t="s">
        <v>1359</v>
      </c>
      <c r="C4329" s="3" t="s">
        <v>1360</v>
      </c>
      <c r="D4329" s="4" t="s">
        <v>5419</v>
      </c>
      <c r="E4329" s="3">
        <v>18038600</v>
      </c>
      <c r="F4329" s="3">
        <v>9</v>
      </c>
      <c r="G4329" s="3" t="s">
        <v>23</v>
      </c>
      <c r="H4329" s="3">
        <v>9756</v>
      </c>
      <c r="I4329" s="5">
        <v>42950</v>
      </c>
      <c r="J4329" s="3" t="s">
        <v>23</v>
      </c>
      <c r="K4329" s="5">
        <v>44727</v>
      </c>
      <c r="L4329" s="6">
        <v>4411</v>
      </c>
      <c r="M4329" s="5">
        <f>DATE(YEAR(K4329)+3,MONTH(K4329),DAY(K4329))</f>
        <v>45823</v>
      </c>
      <c r="N4329" s="7">
        <v>3869</v>
      </c>
      <c r="O4329" s="76">
        <v>45061</v>
      </c>
      <c r="P4329" s="53"/>
      <c r="Q4329" s="90" t="s">
        <v>37</v>
      </c>
      <c r="R4329" s="102" t="s">
        <v>23</v>
      </c>
      <c r="S4329" s="123" t="s">
        <v>5756</v>
      </c>
      <c r="T4329" s="3"/>
    </row>
    <row r="4330" spans="1:20" ht="15" x14ac:dyDescent="0.25">
      <c r="A4330" s="3" t="s">
        <v>43</v>
      </c>
      <c r="B4330" s="4" t="s">
        <v>2878</v>
      </c>
      <c r="C4330" s="3" t="s">
        <v>2879</v>
      </c>
      <c r="D4330" s="4" t="s">
        <v>4044</v>
      </c>
      <c r="E4330" s="3">
        <v>15763372</v>
      </c>
      <c r="F4330" s="3">
        <v>4</v>
      </c>
      <c r="G4330" s="9" t="s">
        <v>23</v>
      </c>
      <c r="H4330" s="3"/>
      <c r="I4330" s="5"/>
      <c r="J4330" s="3" t="s">
        <v>699</v>
      </c>
      <c r="K4330" s="5"/>
      <c r="L4330" s="6">
        <v>4412</v>
      </c>
      <c r="M4330" s="5"/>
      <c r="N4330" s="7" t="s">
        <v>64</v>
      </c>
      <c r="O4330" s="76"/>
      <c r="P4330" s="53"/>
      <c r="Q4330" s="90" t="s">
        <v>24</v>
      </c>
      <c r="R4330" s="102"/>
      <c r="S4330" s="123"/>
      <c r="T4330" s="3"/>
    </row>
    <row r="4331" spans="1:20" ht="15" x14ac:dyDescent="0.25">
      <c r="A4331" s="3" t="s">
        <v>43</v>
      </c>
      <c r="B4331" s="4" t="s">
        <v>5699</v>
      </c>
      <c r="C4331" s="3" t="s">
        <v>5700</v>
      </c>
      <c r="D4331" s="4" t="s">
        <v>5377</v>
      </c>
      <c r="E4331" s="3">
        <v>11386166</v>
      </c>
      <c r="F4331" s="3">
        <v>5</v>
      </c>
      <c r="G4331" s="3" t="s">
        <v>54</v>
      </c>
      <c r="H4331" s="3">
        <v>9761</v>
      </c>
      <c r="I4331" s="5">
        <v>42950</v>
      </c>
      <c r="J4331" s="3" t="s">
        <v>55</v>
      </c>
      <c r="K4331" s="5">
        <v>45750</v>
      </c>
      <c r="L4331" s="6">
        <v>4413</v>
      </c>
      <c r="M4331" s="5">
        <f>DATE(YEAR(K4331)+3,MONTH(K4331),DAY(K4331))</f>
        <v>46846</v>
      </c>
      <c r="N4331" s="7"/>
      <c r="O4331" s="76"/>
      <c r="P4331" s="53"/>
      <c r="Q4331" s="90" t="s">
        <v>37</v>
      </c>
      <c r="R4331" s="102" t="s">
        <v>54</v>
      </c>
      <c r="S4331" s="123"/>
      <c r="T4331" s="3"/>
    </row>
    <row r="4332" spans="1:20" ht="15" x14ac:dyDescent="0.25">
      <c r="A4332" s="3" t="s">
        <v>43</v>
      </c>
      <c r="B4332" s="4" t="s">
        <v>5699</v>
      </c>
      <c r="C4332" s="3" t="s">
        <v>5700</v>
      </c>
      <c r="D4332" s="4" t="s">
        <v>5112</v>
      </c>
      <c r="E4332" s="3">
        <v>18163352</v>
      </c>
      <c r="F4332" s="3">
        <v>2</v>
      </c>
      <c r="G4332" s="3" t="s">
        <v>23</v>
      </c>
      <c r="H4332" s="3">
        <v>9760</v>
      </c>
      <c r="I4332" s="5">
        <v>42950</v>
      </c>
      <c r="J4332" s="3" t="s">
        <v>23</v>
      </c>
      <c r="K4332" s="5">
        <v>42971</v>
      </c>
      <c r="L4332" s="6">
        <v>4414</v>
      </c>
      <c r="M4332" s="5">
        <f>DATE(YEAR(K4332)+3,MONTH(K4332),DAY(K4332))</f>
        <v>44067</v>
      </c>
      <c r="N4332" s="7">
        <v>5376</v>
      </c>
      <c r="O4332" s="76">
        <v>44060</v>
      </c>
      <c r="P4332" s="53"/>
      <c r="Q4332" s="90" t="s">
        <v>37</v>
      </c>
      <c r="R4332" s="102" t="s">
        <v>23</v>
      </c>
      <c r="S4332" s="123"/>
      <c r="T4332" s="3"/>
    </row>
    <row r="4333" spans="1:20" ht="15" x14ac:dyDescent="0.25">
      <c r="A4333" s="3" t="s">
        <v>43</v>
      </c>
      <c r="B4333" s="4" t="s">
        <v>1888</v>
      </c>
      <c r="C4333" s="3" t="s">
        <v>3784</v>
      </c>
      <c r="D4333" s="4" t="s">
        <v>2364</v>
      </c>
      <c r="E4333" s="3">
        <v>13431833</v>
      </c>
      <c r="F4333" s="3">
        <v>3</v>
      </c>
      <c r="G4333" s="3" t="s">
        <v>23</v>
      </c>
      <c r="H4333" s="3">
        <v>9759</v>
      </c>
      <c r="I4333" s="5">
        <v>42950</v>
      </c>
      <c r="J4333" s="3" t="s">
        <v>23</v>
      </c>
      <c r="K4333" s="5">
        <v>42958</v>
      </c>
      <c r="L4333" s="6">
        <v>4415</v>
      </c>
      <c r="M4333" s="5">
        <f>DATE(YEAR(K4333)+3,MONTH(K4333),DAY(K4333))</f>
        <v>44054</v>
      </c>
      <c r="N4333" s="7">
        <v>12534</v>
      </c>
      <c r="O4333" s="76">
        <v>43007</v>
      </c>
      <c r="P4333" s="53"/>
      <c r="Q4333" s="90" t="s">
        <v>37</v>
      </c>
      <c r="R4333" s="102" t="s">
        <v>23</v>
      </c>
      <c r="S4333" s="123"/>
      <c r="T4333" s="3"/>
    </row>
    <row r="4334" spans="1:20" ht="15" x14ac:dyDescent="0.25">
      <c r="A4334" s="3" t="s">
        <v>43</v>
      </c>
      <c r="B4334" s="4" t="s">
        <v>1055</v>
      </c>
      <c r="C4334" s="3" t="s">
        <v>1056</v>
      </c>
      <c r="D4334" s="4" t="s">
        <v>5757</v>
      </c>
      <c r="E4334" s="3">
        <v>18279321</v>
      </c>
      <c r="F4334" s="3">
        <v>3</v>
      </c>
      <c r="G4334" s="3" t="s">
        <v>23</v>
      </c>
      <c r="H4334" s="3">
        <v>9770</v>
      </c>
      <c r="I4334" s="5">
        <v>42950</v>
      </c>
      <c r="J4334" s="3" t="s">
        <v>23</v>
      </c>
      <c r="K4334" s="5">
        <v>42956</v>
      </c>
      <c r="L4334" s="6">
        <v>4416</v>
      </c>
      <c r="M4334" s="5">
        <f>DATE(YEAR(K4334)+3,MONTH(K4334),DAY(K4334))</f>
        <v>44052</v>
      </c>
      <c r="N4334" s="7">
        <v>3683</v>
      </c>
      <c r="O4334" s="76">
        <v>44679</v>
      </c>
      <c r="P4334" s="53"/>
      <c r="Q4334" s="90" t="s">
        <v>37</v>
      </c>
      <c r="R4334" s="102" t="s">
        <v>23</v>
      </c>
      <c r="S4334" s="123"/>
      <c r="T4334" s="3"/>
    </row>
    <row r="4335" spans="1:20" ht="15" x14ac:dyDescent="0.25">
      <c r="A4335" s="3" t="s">
        <v>43</v>
      </c>
      <c r="B4335" s="4" t="s">
        <v>1243</v>
      </c>
      <c r="C4335" s="3" t="s">
        <v>1244</v>
      </c>
      <c r="D4335" s="10" t="s">
        <v>2293</v>
      </c>
      <c r="E4335" s="3">
        <v>10342997</v>
      </c>
      <c r="F4335" s="3">
        <v>8</v>
      </c>
      <c r="G4335" s="9" t="s">
        <v>23</v>
      </c>
      <c r="H4335" s="3"/>
      <c r="I4335" s="5"/>
      <c r="J4335" s="3" t="s">
        <v>699</v>
      </c>
      <c r="K4335" s="5"/>
      <c r="L4335" s="6">
        <v>4417</v>
      </c>
      <c r="M4335" s="5"/>
      <c r="N4335" s="7" t="s">
        <v>64</v>
      </c>
      <c r="O4335" s="76"/>
      <c r="P4335" s="53"/>
      <c r="Q4335" s="90" t="s">
        <v>24</v>
      </c>
      <c r="R4335" s="102"/>
      <c r="S4335" s="123"/>
      <c r="T4335" s="3"/>
    </row>
    <row r="4336" spans="1:20" ht="15" x14ac:dyDescent="0.25">
      <c r="A4336" s="3" t="s">
        <v>43</v>
      </c>
      <c r="B4336" s="4" t="s">
        <v>75</v>
      </c>
      <c r="C4336" s="3" t="s">
        <v>76</v>
      </c>
      <c r="D4336" s="4" t="s">
        <v>930</v>
      </c>
      <c r="E4336" s="3">
        <v>13339979</v>
      </c>
      <c r="F4336" s="3">
        <v>8</v>
      </c>
      <c r="G4336" s="3" t="s">
        <v>23</v>
      </c>
      <c r="H4336" s="3">
        <v>9389</v>
      </c>
      <c r="I4336" s="5">
        <v>42941</v>
      </c>
      <c r="J4336" s="3" t="s">
        <v>23</v>
      </c>
      <c r="K4336" s="5">
        <v>42951</v>
      </c>
      <c r="L4336" s="6">
        <v>4418</v>
      </c>
      <c r="M4336" s="5">
        <f t="shared" ref="M4336:M4349" si="118">DATE(YEAR(K4336)+3,MONTH(K4336),DAY(K4336))</f>
        <v>44047</v>
      </c>
      <c r="N4336" s="7">
        <v>3846</v>
      </c>
      <c r="O4336" s="76">
        <v>44384</v>
      </c>
      <c r="P4336" s="53"/>
      <c r="Q4336" s="90" t="s">
        <v>37</v>
      </c>
      <c r="R4336" s="102" t="s">
        <v>23</v>
      </c>
      <c r="S4336" s="123"/>
      <c r="T4336" s="3"/>
    </row>
    <row r="4337" spans="1:20" ht="15" x14ac:dyDescent="0.25">
      <c r="A4337" s="3" t="s">
        <v>43</v>
      </c>
      <c r="B4337" s="4" t="s">
        <v>5445</v>
      </c>
      <c r="C4337" s="3" t="s">
        <v>5446</v>
      </c>
      <c r="D4337" s="4" t="s">
        <v>5663</v>
      </c>
      <c r="E4337" s="3">
        <v>19564851</v>
      </c>
      <c r="F4337" s="3">
        <v>4</v>
      </c>
      <c r="G4337" s="3" t="s">
        <v>23</v>
      </c>
      <c r="H4337" s="3">
        <v>9840</v>
      </c>
      <c r="I4337" s="5">
        <v>42951</v>
      </c>
      <c r="J4337" s="3" t="s">
        <v>23</v>
      </c>
      <c r="K4337" s="5">
        <v>43007</v>
      </c>
      <c r="L4337" s="6">
        <v>4419</v>
      </c>
      <c r="M4337" s="5">
        <f t="shared" si="118"/>
        <v>44103</v>
      </c>
      <c r="N4337" s="7">
        <v>16157</v>
      </c>
      <c r="O4337" s="76">
        <v>43368</v>
      </c>
      <c r="P4337" s="53"/>
      <c r="Q4337" s="90" t="s">
        <v>37</v>
      </c>
      <c r="R4337" s="102" t="s">
        <v>23</v>
      </c>
      <c r="S4337" s="123"/>
      <c r="T4337" s="3"/>
    </row>
    <row r="4338" spans="1:20" ht="15" x14ac:dyDescent="0.25">
      <c r="A4338" s="3" t="s">
        <v>43</v>
      </c>
      <c r="B4338" s="4" t="s">
        <v>1243</v>
      </c>
      <c r="C4338" s="3" t="s">
        <v>1244</v>
      </c>
      <c r="D4338" s="10" t="s">
        <v>2293</v>
      </c>
      <c r="E4338" s="3">
        <v>10342997</v>
      </c>
      <c r="F4338" s="3">
        <v>8</v>
      </c>
      <c r="G4338" s="3" t="s">
        <v>23</v>
      </c>
      <c r="H4338" s="3">
        <v>15903</v>
      </c>
      <c r="I4338" s="5">
        <v>43083</v>
      </c>
      <c r="J4338" s="3" t="s">
        <v>23</v>
      </c>
      <c r="K4338" s="5">
        <v>43136</v>
      </c>
      <c r="L4338" s="6">
        <v>4420</v>
      </c>
      <c r="M4338" s="5">
        <f t="shared" si="118"/>
        <v>44232</v>
      </c>
      <c r="N4338" s="7">
        <v>934</v>
      </c>
      <c r="O4338" s="76">
        <v>44606</v>
      </c>
      <c r="P4338" s="53"/>
      <c r="Q4338" s="90" t="s">
        <v>37</v>
      </c>
      <c r="R4338" s="102" t="s">
        <v>23</v>
      </c>
      <c r="S4338" s="123"/>
      <c r="T4338" s="3"/>
    </row>
    <row r="4339" spans="1:20" ht="15" x14ac:dyDescent="0.25">
      <c r="A4339" s="3" t="s">
        <v>43</v>
      </c>
      <c r="B4339" s="4" t="s">
        <v>1852</v>
      </c>
      <c r="C4339" s="3" t="s">
        <v>1853</v>
      </c>
      <c r="D4339" s="4" t="s">
        <v>1856</v>
      </c>
      <c r="E4339" s="3">
        <v>15198311</v>
      </c>
      <c r="F4339" s="3">
        <v>1</v>
      </c>
      <c r="G4339" s="3" t="s">
        <v>54</v>
      </c>
      <c r="H4339" s="3">
        <v>8650</v>
      </c>
      <c r="I4339" s="5">
        <v>40452</v>
      </c>
      <c r="J4339" s="3" t="s">
        <v>55</v>
      </c>
      <c r="K4339" s="5">
        <v>42955</v>
      </c>
      <c r="L4339" s="6">
        <v>4421</v>
      </c>
      <c r="M4339" s="5">
        <f t="shared" si="118"/>
        <v>44051</v>
      </c>
      <c r="N4339" s="7"/>
      <c r="O4339" s="76"/>
      <c r="P4339" s="53"/>
      <c r="Q4339" s="90" t="s">
        <v>37</v>
      </c>
      <c r="R4339" s="102" t="s">
        <v>64</v>
      </c>
      <c r="S4339" s="123"/>
      <c r="T4339" s="3"/>
    </row>
    <row r="4340" spans="1:20" ht="15" x14ac:dyDescent="0.25">
      <c r="A4340" s="3" t="s">
        <v>43</v>
      </c>
      <c r="B4340" s="4" t="s">
        <v>4937</v>
      </c>
      <c r="C4340" s="3" t="s">
        <v>4938</v>
      </c>
      <c r="D4340" s="4" t="s">
        <v>5758</v>
      </c>
      <c r="E4340" s="3">
        <v>18760111</v>
      </c>
      <c r="F4340" s="3">
        <v>8</v>
      </c>
      <c r="G4340" s="3" t="s">
        <v>23</v>
      </c>
      <c r="H4340" s="3">
        <v>10012</v>
      </c>
      <c r="I4340" s="5">
        <v>42955</v>
      </c>
      <c r="J4340" s="3" t="s">
        <v>23</v>
      </c>
      <c r="K4340" s="5">
        <v>42983</v>
      </c>
      <c r="L4340" s="6">
        <v>4422</v>
      </c>
      <c r="M4340" s="5">
        <f t="shared" si="118"/>
        <v>44079</v>
      </c>
      <c r="N4340" s="7">
        <v>520</v>
      </c>
      <c r="O4340" s="76">
        <v>43119</v>
      </c>
      <c r="P4340" s="53"/>
      <c r="Q4340" s="90" t="s">
        <v>37</v>
      </c>
      <c r="R4340" s="102" t="s">
        <v>23</v>
      </c>
      <c r="S4340" s="123"/>
      <c r="T4340" s="3"/>
    </row>
    <row r="4341" spans="1:20" ht="15" x14ac:dyDescent="0.25">
      <c r="A4341" s="3" t="s">
        <v>43</v>
      </c>
      <c r="B4341" s="4" t="s">
        <v>798</v>
      </c>
      <c r="C4341" s="53" t="s">
        <v>799</v>
      </c>
      <c r="D4341" s="4" t="s">
        <v>5759</v>
      </c>
      <c r="E4341" s="3">
        <v>15558575</v>
      </c>
      <c r="F4341" s="3">
        <v>7</v>
      </c>
      <c r="G4341" s="3" t="s">
        <v>23</v>
      </c>
      <c r="H4341" s="3">
        <v>10008</v>
      </c>
      <c r="I4341" s="5">
        <v>42955</v>
      </c>
      <c r="J4341" s="3" t="s">
        <v>23</v>
      </c>
      <c r="K4341" s="5">
        <v>42958</v>
      </c>
      <c r="L4341" s="6">
        <v>4423</v>
      </c>
      <c r="M4341" s="5">
        <f t="shared" si="118"/>
        <v>44054</v>
      </c>
      <c r="N4341" s="7">
        <v>6323</v>
      </c>
      <c r="O4341" s="76">
        <v>43251</v>
      </c>
      <c r="P4341" s="53"/>
      <c r="Q4341" s="90" t="s">
        <v>37</v>
      </c>
      <c r="R4341" s="102" t="s">
        <v>23</v>
      </c>
      <c r="S4341" s="123"/>
      <c r="T4341" s="3"/>
    </row>
    <row r="4342" spans="1:20" ht="15" x14ac:dyDescent="0.25">
      <c r="A4342" s="3" t="s">
        <v>43</v>
      </c>
      <c r="B4342" s="4" t="s">
        <v>1791</v>
      </c>
      <c r="C4342" s="3" t="s">
        <v>2641</v>
      </c>
      <c r="D4342" s="4" t="s">
        <v>2678</v>
      </c>
      <c r="E4342" s="3">
        <v>12988338</v>
      </c>
      <c r="F4342" s="3">
        <v>3</v>
      </c>
      <c r="G4342" s="3" t="s">
        <v>23</v>
      </c>
      <c r="H4342" s="3">
        <v>10007</v>
      </c>
      <c r="I4342" s="5">
        <v>42955</v>
      </c>
      <c r="J4342" s="3" t="s">
        <v>23</v>
      </c>
      <c r="K4342" s="5">
        <v>42956</v>
      </c>
      <c r="L4342" s="6">
        <v>4424</v>
      </c>
      <c r="M4342" s="5">
        <f t="shared" si="118"/>
        <v>44052</v>
      </c>
      <c r="N4342" s="7">
        <v>17191</v>
      </c>
      <c r="O4342" s="76">
        <v>43384</v>
      </c>
      <c r="P4342" s="53"/>
      <c r="Q4342" s="90" t="s">
        <v>37</v>
      </c>
      <c r="R4342" s="102" t="s">
        <v>23</v>
      </c>
      <c r="S4342" s="123"/>
      <c r="T4342" s="3"/>
    </row>
    <row r="4343" spans="1:20" ht="15" x14ac:dyDescent="0.25">
      <c r="A4343" s="3" t="s">
        <v>43</v>
      </c>
      <c r="B4343" s="4" t="s">
        <v>1791</v>
      </c>
      <c r="C4343" s="3" t="s">
        <v>2641</v>
      </c>
      <c r="D4343" s="4" t="s">
        <v>5760</v>
      </c>
      <c r="E4343" s="3">
        <v>9292108</v>
      </c>
      <c r="F4343" s="3">
        <v>5</v>
      </c>
      <c r="G4343" s="3" t="s">
        <v>23</v>
      </c>
      <c r="H4343" s="3">
        <v>10007</v>
      </c>
      <c r="I4343" s="5">
        <v>42955</v>
      </c>
      <c r="J4343" s="3" t="s">
        <v>23</v>
      </c>
      <c r="K4343" s="5">
        <v>42956</v>
      </c>
      <c r="L4343" s="6">
        <v>4425</v>
      </c>
      <c r="M4343" s="5">
        <f t="shared" si="118"/>
        <v>44052</v>
      </c>
      <c r="N4343" s="7">
        <v>8515</v>
      </c>
      <c r="O4343" s="76">
        <v>43677</v>
      </c>
      <c r="P4343" s="53"/>
      <c r="Q4343" s="90" t="s">
        <v>37</v>
      </c>
      <c r="R4343" s="102" t="s">
        <v>23</v>
      </c>
      <c r="S4343" s="123"/>
      <c r="T4343" s="3"/>
    </row>
    <row r="4344" spans="1:20" ht="15" x14ac:dyDescent="0.25">
      <c r="A4344" s="3" t="s">
        <v>43</v>
      </c>
      <c r="B4344" s="4" t="s">
        <v>1791</v>
      </c>
      <c r="C4344" s="3" t="s">
        <v>2641</v>
      </c>
      <c r="D4344" s="4" t="s">
        <v>5761</v>
      </c>
      <c r="E4344" s="3">
        <v>18084126</v>
      </c>
      <c r="F4344" s="3">
        <v>1</v>
      </c>
      <c r="G4344" s="3" t="s">
        <v>23</v>
      </c>
      <c r="H4344" s="3">
        <v>10007</v>
      </c>
      <c r="I4344" s="5">
        <v>42955</v>
      </c>
      <c r="J4344" s="3" t="s">
        <v>23</v>
      </c>
      <c r="K4344" s="5">
        <v>42956</v>
      </c>
      <c r="L4344" s="6">
        <v>4426</v>
      </c>
      <c r="M4344" s="5">
        <f t="shared" si="118"/>
        <v>44052</v>
      </c>
      <c r="N4344" s="7">
        <v>11114</v>
      </c>
      <c r="O4344" s="76">
        <v>42982</v>
      </c>
      <c r="P4344" s="53"/>
      <c r="Q4344" s="90" t="s">
        <v>37</v>
      </c>
      <c r="R4344" s="102" t="s">
        <v>23</v>
      </c>
      <c r="S4344" s="123"/>
      <c r="T4344" s="3"/>
    </row>
    <row r="4345" spans="1:20" ht="15" x14ac:dyDescent="0.25">
      <c r="A4345" s="3" t="s">
        <v>43</v>
      </c>
      <c r="B4345" s="4" t="s">
        <v>4759</v>
      </c>
      <c r="C4345" s="3" t="s">
        <v>2802</v>
      </c>
      <c r="D4345" s="4" t="s">
        <v>5762</v>
      </c>
      <c r="E4345" s="3">
        <v>18553670</v>
      </c>
      <c r="F4345" s="3" t="s">
        <v>32</v>
      </c>
      <c r="G4345" s="3" t="s">
        <v>23</v>
      </c>
      <c r="H4345" s="3">
        <v>10006</v>
      </c>
      <c r="I4345" s="5">
        <v>42955</v>
      </c>
      <c r="J4345" s="3" t="s">
        <v>23</v>
      </c>
      <c r="K4345" s="5">
        <v>44634</v>
      </c>
      <c r="L4345" s="6">
        <v>4427</v>
      </c>
      <c r="M4345" s="5">
        <f t="shared" si="118"/>
        <v>45730</v>
      </c>
      <c r="N4345" s="7">
        <v>6687</v>
      </c>
      <c r="O4345" s="76">
        <v>45561</v>
      </c>
      <c r="P4345" s="53"/>
      <c r="Q4345" s="90" t="s">
        <v>37</v>
      </c>
      <c r="R4345" s="102" t="s">
        <v>23</v>
      </c>
      <c r="S4345" s="123"/>
      <c r="T4345" s="3"/>
    </row>
    <row r="4346" spans="1:20" ht="15" x14ac:dyDescent="0.25">
      <c r="A4346" s="3" t="s">
        <v>43</v>
      </c>
      <c r="B4346" s="4" t="s">
        <v>5763</v>
      </c>
      <c r="C4346" s="3" t="s">
        <v>5764</v>
      </c>
      <c r="D4346" s="4" t="s">
        <v>4284</v>
      </c>
      <c r="E4346" s="3">
        <v>7531841</v>
      </c>
      <c r="F4346" s="3">
        <v>3</v>
      </c>
      <c r="G4346" s="3" t="s">
        <v>23</v>
      </c>
      <c r="H4346" s="3">
        <v>10011</v>
      </c>
      <c r="I4346" s="5">
        <v>42955</v>
      </c>
      <c r="J4346" s="3" t="s">
        <v>23</v>
      </c>
      <c r="K4346" s="5">
        <v>44657</v>
      </c>
      <c r="L4346" s="6">
        <v>4428</v>
      </c>
      <c r="M4346" s="5">
        <f t="shared" si="118"/>
        <v>45753</v>
      </c>
      <c r="N4346" s="7"/>
      <c r="O4346" s="76"/>
      <c r="P4346" s="53"/>
      <c r="Q4346" s="90" t="s">
        <v>37</v>
      </c>
      <c r="R4346" s="102" t="s">
        <v>148</v>
      </c>
      <c r="S4346" s="126" t="s">
        <v>5765</v>
      </c>
      <c r="T4346" s="3"/>
    </row>
    <row r="4347" spans="1:20" ht="15" x14ac:dyDescent="0.25">
      <c r="A4347" s="3" t="s">
        <v>43</v>
      </c>
      <c r="B4347" s="4" t="s">
        <v>5763</v>
      </c>
      <c r="C4347" s="3" t="s">
        <v>5764</v>
      </c>
      <c r="D4347" s="4" t="s">
        <v>90</v>
      </c>
      <c r="E4347" s="3">
        <v>16201299</v>
      </c>
      <c r="F4347" s="3">
        <v>1</v>
      </c>
      <c r="G4347" s="3" t="s">
        <v>54</v>
      </c>
      <c r="H4347" s="3">
        <v>10011</v>
      </c>
      <c r="I4347" s="5">
        <v>42955</v>
      </c>
      <c r="J4347" s="3" t="s">
        <v>55</v>
      </c>
      <c r="K4347" s="5">
        <v>44657</v>
      </c>
      <c r="L4347" s="6">
        <v>4429</v>
      </c>
      <c r="M4347" s="5">
        <f t="shared" si="118"/>
        <v>45753</v>
      </c>
      <c r="N4347" s="7"/>
      <c r="O4347" s="76"/>
      <c r="P4347" s="53"/>
      <c r="Q4347" s="90" t="s">
        <v>37</v>
      </c>
      <c r="R4347" s="102" t="s">
        <v>64</v>
      </c>
      <c r="S4347" s="123"/>
      <c r="T4347" s="3"/>
    </row>
    <row r="4348" spans="1:20" ht="15" x14ac:dyDescent="0.25">
      <c r="A4348" s="3" t="s">
        <v>43</v>
      </c>
      <c r="B4348" s="4" t="s">
        <v>5763</v>
      </c>
      <c r="C4348" s="3" t="s">
        <v>5764</v>
      </c>
      <c r="D4348" s="4" t="s">
        <v>5766</v>
      </c>
      <c r="E4348" s="3">
        <v>13995307</v>
      </c>
      <c r="F4348" s="3" t="s">
        <v>32</v>
      </c>
      <c r="G4348" s="3" t="s">
        <v>54</v>
      </c>
      <c r="H4348" s="3">
        <v>10011</v>
      </c>
      <c r="I4348" s="5">
        <v>42955</v>
      </c>
      <c r="J4348" s="3" t="s">
        <v>55</v>
      </c>
      <c r="K4348" s="5">
        <v>42976</v>
      </c>
      <c r="L4348" s="6">
        <v>4430</v>
      </c>
      <c r="M4348" s="5">
        <f t="shared" si="118"/>
        <v>44072</v>
      </c>
      <c r="N4348" s="7"/>
      <c r="O4348" s="76"/>
      <c r="P4348" s="53"/>
      <c r="Q4348" s="90" t="s">
        <v>37</v>
      </c>
      <c r="R4348" s="102" t="s">
        <v>64</v>
      </c>
      <c r="S4348" s="123"/>
      <c r="T4348" s="3"/>
    </row>
    <row r="4349" spans="1:20" ht="15" x14ac:dyDescent="0.25">
      <c r="A4349" s="3" t="s">
        <v>43</v>
      </c>
      <c r="B4349" s="4" t="s">
        <v>5400</v>
      </c>
      <c r="C4349" s="3" t="s">
        <v>5401</v>
      </c>
      <c r="D4349" s="4" t="s">
        <v>5767</v>
      </c>
      <c r="E4349" s="3">
        <v>17242586</v>
      </c>
      <c r="F4349" s="3">
        <v>0</v>
      </c>
      <c r="G4349" s="3" t="s">
        <v>23</v>
      </c>
      <c r="H4349" s="3">
        <v>10066</v>
      </c>
      <c r="I4349" s="5">
        <v>42956</v>
      </c>
      <c r="J4349" s="3" t="s">
        <v>23</v>
      </c>
      <c r="K4349" s="5">
        <v>42965</v>
      </c>
      <c r="L4349" s="6">
        <v>4431</v>
      </c>
      <c r="M4349" s="5">
        <f t="shared" si="118"/>
        <v>44061</v>
      </c>
      <c r="N4349" s="7">
        <v>1468</v>
      </c>
      <c r="O4349" s="76">
        <v>43138</v>
      </c>
      <c r="P4349" s="53"/>
      <c r="Q4349" s="90" t="s">
        <v>37</v>
      </c>
      <c r="R4349" s="102" t="s">
        <v>23</v>
      </c>
      <c r="S4349" s="123"/>
      <c r="T4349" s="3"/>
    </row>
    <row r="4350" spans="1:20" ht="15" x14ac:dyDescent="0.25">
      <c r="A4350" s="3" t="s">
        <v>43</v>
      </c>
      <c r="B4350" s="4" t="s">
        <v>5302</v>
      </c>
      <c r="C4350" s="3" t="s">
        <v>5303</v>
      </c>
      <c r="D4350" s="4" t="s">
        <v>5035</v>
      </c>
      <c r="E4350" s="3">
        <v>16377290</v>
      </c>
      <c r="F4350" s="3">
        <v>6</v>
      </c>
      <c r="G4350" s="9" t="s">
        <v>23</v>
      </c>
      <c r="H4350" s="3">
        <v>10065</v>
      </c>
      <c r="I4350" s="5">
        <v>42956</v>
      </c>
      <c r="J4350" s="3" t="s">
        <v>699</v>
      </c>
      <c r="K4350" s="5"/>
      <c r="L4350" s="6">
        <v>4432</v>
      </c>
      <c r="M4350" s="5"/>
      <c r="N4350" s="7" t="s">
        <v>64</v>
      </c>
      <c r="O4350" s="76"/>
      <c r="P4350" s="53"/>
      <c r="Q4350" s="90" t="s">
        <v>24</v>
      </c>
      <c r="R4350" s="102"/>
      <c r="S4350" s="123"/>
      <c r="T4350" s="3"/>
    </row>
    <row r="4351" spans="1:20" ht="15" x14ac:dyDescent="0.25">
      <c r="A4351" s="3" t="s">
        <v>43</v>
      </c>
      <c r="B4351" s="4" t="s">
        <v>1598</v>
      </c>
      <c r="C4351" s="3" t="s">
        <v>2662</v>
      </c>
      <c r="D4351" s="4" t="s">
        <v>5451</v>
      </c>
      <c r="E4351" s="3">
        <v>17426374</v>
      </c>
      <c r="F4351" s="3">
        <v>4</v>
      </c>
      <c r="G4351" s="3" t="s">
        <v>23</v>
      </c>
      <c r="H4351" s="3">
        <v>10126</v>
      </c>
      <c r="I4351" s="5">
        <v>42957</v>
      </c>
      <c r="J4351" s="3" t="s">
        <v>23</v>
      </c>
      <c r="K4351" s="5">
        <v>42971</v>
      </c>
      <c r="L4351" s="6">
        <v>4433</v>
      </c>
      <c r="M4351" s="5">
        <f t="shared" ref="M4351:M4358" si="119">DATE(YEAR(K4351)+3,MONTH(K4351),DAY(K4351))</f>
        <v>44067</v>
      </c>
      <c r="N4351" s="7">
        <v>11213</v>
      </c>
      <c r="O4351" s="76">
        <v>43314</v>
      </c>
      <c r="P4351" s="53"/>
      <c r="Q4351" s="90" t="s">
        <v>37</v>
      </c>
      <c r="R4351" s="102" t="s">
        <v>23</v>
      </c>
      <c r="S4351" s="123"/>
      <c r="T4351" s="3"/>
    </row>
    <row r="4352" spans="1:20" ht="15" x14ac:dyDescent="0.25">
      <c r="A4352" s="3" t="s">
        <v>43</v>
      </c>
      <c r="B4352" s="4" t="s">
        <v>2194</v>
      </c>
      <c r="C4352" s="3" t="s">
        <v>2195</v>
      </c>
      <c r="D4352" s="4" t="s">
        <v>1175</v>
      </c>
      <c r="E4352" s="3">
        <v>12454078</v>
      </c>
      <c r="F4352" s="3" t="s">
        <v>32</v>
      </c>
      <c r="G4352" s="3" t="s">
        <v>23</v>
      </c>
      <c r="H4352" s="3">
        <v>2828</v>
      </c>
      <c r="I4352" s="5">
        <v>41351</v>
      </c>
      <c r="J4352" s="3" t="s">
        <v>23</v>
      </c>
      <c r="K4352" s="5">
        <v>43350</v>
      </c>
      <c r="L4352" s="6">
        <v>4434</v>
      </c>
      <c r="M4352" s="5">
        <f t="shared" si="119"/>
        <v>44446</v>
      </c>
      <c r="N4352" s="7"/>
      <c r="O4352" s="76"/>
      <c r="P4352" s="53"/>
      <c r="Q4352" s="90" t="s">
        <v>37</v>
      </c>
      <c r="R4352" s="102" t="s">
        <v>148</v>
      </c>
      <c r="S4352" s="123"/>
      <c r="T4352" s="3"/>
    </row>
    <row r="4353" spans="1:20" ht="15" x14ac:dyDescent="0.25">
      <c r="A4353" s="3" t="s">
        <v>43</v>
      </c>
      <c r="B4353" s="4" t="s">
        <v>4759</v>
      </c>
      <c r="C4353" s="3" t="s">
        <v>2802</v>
      </c>
      <c r="D4353" s="4" t="s">
        <v>5768</v>
      </c>
      <c r="E4353" s="3">
        <v>20684428</v>
      </c>
      <c r="F4353" s="3">
        <v>0</v>
      </c>
      <c r="G4353" s="3" t="s">
        <v>23</v>
      </c>
      <c r="H4353" s="3">
        <v>10161</v>
      </c>
      <c r="I4353" s="5">
        <v>42957</v>
      </c>
      <c r="J4353" s="3" t="s">
        <v>23</v>
      </c>
      <c r="K4353" s="5">
        <v>42977</v>
      </c>
      <c r="L4353" s="6">
        <v>4435</v>
      </c>
      <c r="M4353" s="5">
        <f t="shared" si="119"/>
        <v>44073</v>
      </c>
      <c r="N4353" s="7"/>
      <c r="O4353" s="76"/>
      <c r="P4353" s="53"/>
      <c r="Q4353" s="90" t="s">
        <v>37</v>
      </c>
      <c r="R4353" s="102" t="s">
        <v>148</v>
      </c>
      <c r="S4353" s="123"/>
      <c r="T4353" s="3"/>
    </row>
    <row r="4354" spans="1:20" ht="15" x14ac:dyDescent="0.25">
      <c r="A4354" s="3" t="s">
        <v>43</v>
      </c>
      <c r="B4354" s="4" t="s">
        <v>4759</v>
      </c>
      <c r="C4354" s="3" t="s">
        <v>2802</v>
      </c>
      <c r="D4354" s="4" t="s">
        <v>1341</v>
      </c>
      <c r="E4354" s="3">
        <v>17441101</v>
      </c>
      <c r="F4354" s="3">
        <v>8</v>
      </c>
      <c r="G4354" s="3" t="s">
        <v>23</v>
      </c>
      <c r="H4354" s="3">
        <v>10161</v>
      </c>
      <c r="I4354" s="5">
        <v>42957</v>
      </c>
      <c r="J4354" s="3" t="s">
        <v>23</v>
      </c>
      <c r="K4354" s="5">
        <v>42977</v>
      </c>
      <c r="L4354" s="6">
        <v>4436</v>
      </c>
      <c r="M4354" s="5">
        <f t="shared" si="119"/>
        <v>44073</v>
      </c>
      <c r="N4354" s="7">
        <v>2098</v>
      </c>
      <c r="O4354" s="76">
        <v>44615</v>
      </c>
      <c r="P4354" s="53"/>
      <c r="Q4354" s="90" t="s">
        <v>37</v>
      </c>
      <c r="R4354" s="102" t="s">
        <v>23</v>
      </c>
      <c r="S4354" s="123"/>
      <c r="T4354" s="3"/>
    </row>
    <row r="4355" spans="1:20" ht="15" x14ac:dyDescent="0.25">
      <c r="A4355" s="3" t="s">
        <v>43</v>
      </c>
      <c r="B4355" s="4" t="s">
        <v>5674</v>
      </c>
      <c r="C4355" s="3" t="s">
        <v>5675</v>
      </c>
      <c r="D4355" s="4" t="s">
        <v>5769</v>
      </c>
      <c r="E4355" s="3">
        <v>18849344</v>
      </c>
      <c r="F4355" s="3">
        <v>0</v>
      </c>
      <c r="G4355" s="3" t="s">
        <v>54</v>
      </c>
      <c r="H4355" s="3">
        <v>10204</v>
      </c>
      <c r="I4355" s="5">
        <v>42958</v>
      </c>
      <c r="J4355" s="3" t="s">
        <v>55</v>
      </c>
      <c r="K4355" s="5">
        <v>42972</v>
      </c>
      <c r="L4355" s="6">
        <v>4437</v>
      </c>
      <c r="M4355" s="5">
        <f t="shared" si="119"/>
        <v>44068</v>
      </c>
      <c r="N4355" s="7"/>
      <c r="O4355" s="76"/>
      <c r="P4355" s="53"/>
      <c r="Q4355" s="90" t="s">
        <v>37</v>
      </c>
      <c r="R4355" s="102" t="s">
        <v>64</v>
      </c>
      <c r="S4355" s="123"/>
      <c r="T4355" s="3"/>
    </row>
    <row r="4356" spans="1:20" ht="15" x14ac:dyDescent="0.25">
      <c r="A4356" s="3" t="s">
        <v>43</v>
      </c>
      <c r="B4356" s="4" t="s">
        <v>2726</v>
      </c>
      <c r="C4356" s="3" t="s">
        <v>2727</v>
      </c>
      <c r="D4356" s="4" t="s">
        <v>5770</v>
      </c>
      <c r="E4356" s="3">
        <v>19643076</v>
      </c>
      <c r="F4356" s="3">
        <v>8</v>
      </c>
      <c r="G4356" s="3" t="s">
        <v>23</v>
      </c>
      <c r="H4356" s="3">
        <v>10326</v>
      </c>
      <c r="I4356" s="5">
        <v>42963</v>
      </c>
      <c r="J4356" s="3" t="s">
        <v>23</v>
      </c>
      <c r="K4356" s="5">
        <v>42972</v>
      </c>
      <c r="L4356" s="6">
        <v>4438</v>
      </c>
      <c r="M4356" s="5">
        <f t="shared" si="119"/>
        <v>44068</v>
      </c>
      <c r="N4356" s="7"/>
      <c r="O4356" s="76"/>
      <c r="P4356" s="53"/>
      <c r="Q4356" s="90" t="s">
        <v>37</v>
      </c>
      <c r="R4356" s="102" t="s">
        <v>148</v>
      </c>
      <c r="S4356" s="126" t="s">
        <v>5771</v>
      </c>
      <c r="T4356" s="3"/>
    </row>
    <row r="4357" spans="1:20" ht="15" x14ac:dyDescent="0.25">
      <c r="A4357" s="3" t="s">
        <v>43</v>
      </c>
      <c r="B4357" s="4" t="s">
        <v>798</v>
      </c>
      <c r="C4357" s="53" t="s">
        <v>799</v>
      </c>
      <c r="D4357" s="4" t="s">
        <v>5772</v>
      </c>
      <c r="E4357" s="3">
        <v>19532042</v>
      </c>
      <c r="F4357" s="3" t="s">
        <v>32</v>
      </c>
      <c r="G4357" s="3" t="s">
        <v>23</v>
      </c>
      <c r="H4357" s="3">
        <v>10321</v>
      </c>
      <c r="I4357" s="5">
        <v>42963</v>
      </c>
      <c r="J4357" s="3" t="s">
        <v>23</v>
      </c>
      <c r="K4357" s="5">
        <v>42968</v>
      </c>
      <c r="L4357" s="6">
        <v>4439</v>
      </c>
      <c r="M4357" s="5">
        <f t="shared" si="119"/>
        <v>44064</v>
      </c>
      <c r="N4357" s="7">
        <v>6296</v>
      </c>
      <c r="O4357" s="76">
        <v>43250</v>
      </c>
      <c r="P4357" s="53"/>
      <c r="Q4357" s="90" t="s">
        <v>37</v>
      </c>
      <c r="R4357" s="102" t="s">
        <v>23</v>
      </c>
      <c r="S4357" s="123"/>
      <c r="T4357" s="3"/>
    </row>
    <row r="4358" spans="1:20" ht="15" x14ac:dyDescent="0.25">
      <c r="A4358" s="3" t="s">
        <v>43</v>
      </c>
      <c r="B4358" s="4" t="s">
        <v>3783</v>
      </c>
      <c r="C4358" s="3" t="s">
        <v>3784</v>
      </c>
      <c r="D4358" s="4" t="s">
        <v>5773</v>
      </c>
      <c r="E4358" s="3">
        <v>18565729</v>
      </c>
      <c r="F4358" s="3">
        <v>9</v>
      </c>
      <c r="G4358" s="3" t="s">
        <v>23</v>
      </c>
      <c r="H4358" s="3">
        <v>10408</v>
      </c>
      <c r="I4358" s="5">
        <v>42964</v>
      </c>
      <c r="J4358" s="3" t="s">
        <v>23</v>
      </c>
      <c r="K4358" s="5">
        <v>42982</v>
      </c>
      <c r="L4358" s="6">
        <v>4440</v>
      </c>
      <c r="M4358" s="5">
        <f t="shared" si="119"/>
        <v>44078</v>
      </c>
      <c r="N4358" s="7">
        <v>12731</v>
      </c>
      <c r="O4358" s="76">
        <v>43018</v>
      </c>
      <c r="P4358" s="53"/>
      <c r="Q4358" s="90" t="s">
        <v>37</v>
      </c>
      <c r="R4358" s="102" t="s">
        <v>23</v>
      </c>
      <c r="S4358" s="123"/>
      <c r="T4358" s="3"/>
    </row>
    <row r="4359" spans="1:20" ht="15" x14ac:dyDescent="0.25">
      <c r="A4359" s="3" t="s">
        <v>43</v>
      </c>
      <c r="B4359" s="4" t="s">
        <v>2878</v>
      </c>
      <c r="C4359" s="3" t="s">
        <v>2879</v>
      </c>
      <c r="D4359" s="4" t="s">
        <v>5677</v>
      </c>
      <c r="E4359" s="3">
        <v>16851419</v>
      </c>
      <c r="F4359" s="3">
        <v>0</v>
      </c>
      <c r="G4359" s="9" t="s">
        <v>23</v>
      </c>
      <c r="H4359" s="3">
        <v>10407</v>
      </c>
      <c r="I4359" s="5">
        <v>42964</v>
      </c>
      <c r="J4359" s="3" t="s">
        <v>699</v>
      </c>
      <c r="K4359" s="5"/>
      <c r="L4359" s="6">
        <v>4441</v>
      </c>
      <c r="M4359" s="5"/>
      <c r="N4359" s="7" t="s">
        <v>64</v>
      </c>
      <c r="O4359" s="76"/>
      <c r="P4359" s="53"/>
      <c r="Q4359" s="90" t="s">
        <v>24</v>
      </c>
      <c r="R4359" s="102"/>
      <c r="S4359" s="123"/>
      <c r="T4359" s="3"/>
    </row>
    <row r="4360" spans="1:20" ht="15" x14ac:dyDescent="0.25">
      <c r="A4360" s="3" t="s">
        <v>43</v>
      </c>
      <c r="B4360" s="4" t="s">
        <v>3459</v>
      </c>
      <c r="C4360" s="3" t="s">
        <v>3460</v>
      </c>
      <c r="D4360" s="10" t="s">
        <v>5774</v>
      </c>
      <c r="E4360" s="3">
        <v>18992446</v>
      </c>
      <c r="F4360" s="3">
        <v>1</v>
      </c>
      <c r="G4360" s="3" t="s">
        <v>23</v>
      </c>
      <c r="H4360" s="3">
        <v>10510</v>
      </c>
      <c r="I4360" s="5">
        <v>42965</v>
      </c>
      <c r="J4360" s="3" t="s">
        <v>23</v>
      </c>
      <c r="K4360" s="5">
        <v>42991</v>
      </c>
      <c r="L4360" s="6">
        <v>4442</v>
      </c>
      <c r="M4360" s="5">
        <f>DATE(YEAR(K4360)+3,MONTH(K4360),DAY(K4360))</f>
        <v>44087</v>
      </c>
      <c r="N4360" s="7">
        <v>6619</v>
      </c>
      <c r="O4360" s="76">
        <v>44111</v>
      </c>
      <c r="P4360" s="53"/>
      <c r="Q4360" s="90" t="s">
        <v>37</v>
      </c>
      <c r="R4360" s="102" t="s">
        <v>23</v>
      </c>
      <c r="S4360" s="123"/>
      <c r="T4360" s="3"/>
    </row>
    <row r="4361" spans="1:20" ht="15" x14ac:dyDescent="0.25">
      <c r="A4361" s="3" t="s">
        <v>43</v>
      </c>
      <c r="B4361" s="4" t="s">
        <v>3459</v>
      </c>
      <c r="C4361" s="3" t="s">
        <v>3460</v>
      </c>
      <c r="D4361" s="4" t="s">
        <v>5775</v>
      </c>
      <c r="E4361" s="3">
        <v>11862451</v>
      </c>
      <c r="F4361" s="3">
        <v>3</v>
      </c>
      <c r="G4361" s="3" t="s">
        <v>23</v>
      </c>
      <c r="H4361" s="3">
        <v>10510</v>
      </c>
      <c r="I4361" s="5">
        <v>42965</v>
      </c>
      <c r="J4361" s="3" t="s">
        <v>23</v>
      </c>
      <c r="K4361" s="5">
        <v>42991</v>
      </c>
      <c r="L4361" s="6">
        <v>4443</v>
      </c>
      <c r="M4361" s="5">
        <f>DATE(YEAR(K4361)+3,MONTH(K4361),DAY(K4361))</f>
        <v>44087</v>
      </c>
      <c r="N4361" s="7">
        <v>5375</v>
      </c>
      <c r="O4361" s="76">
        <v>44060</v>
      </c>
      <c r="P4361" s="53"/>
      <c r="Q4361" s="90" t="s">
        <v>37</v>
      </c>
      <c r="R4361" s="102" t="s">
        <v>23</v>
      </c>
      <c r="S4361" s="123"/>
      <c r="T4361" s="3"/>
    </row>
    <row r="4362" spans="1:20" ht="15" x14ac:dyDescent="0.25">
      <c r="A4362" s="3" t="s">
        <v>43</v>
      </c>
      <c r="B4362" s="4" t="s">
        <v>4759</v>
      </c>
      <c r="C4362" s="3" t="s">
        <v>2802</v>
      </c>
      <c r="D4362" s="4" t="s">
        <v>4407</v>
      </c>
      <c r="E4362" s="3">
        <v>16333517</v>
      </c>
      <c r="F4362" s="3">
        <v>4</v>
      </c>
      <c r="G4362" s="3" t="s">
        <v>54</v>
      </c>
      <c r="H4362" s="3">
        <v>10511</v>
      </c>
      <c r="I4362" s="5">
        <v>42965</v>
      </c>
      <c r="J4362" s="3" t="s">
        <v>55</v>
      </c>
      <c r="K4362" s="5">
        <v>42983</v>
      </c>
      <c r="L4362" s="6">
        <v>4444</v>
      </c>
      <c r="M4362" s="5">
        <f>DATE(YEAR(K4362)+3,MONTH(K4362),DAY(K4362))</f>
        <v>44079</v>
      </c>
      <c r="N4362" s="7"/>
      <c r="O4362" s="76"/>
      <c r="P4362" s="53"/>
      <c r="Q4362" s="90" t="s">
        <v>37</v>
      </c>
      <c r="R4362" s="102" t="s">
        <v>64</v>
      </c>
      <c r="S4362" s="123"/>
      <c r="T4362" s="3"/>
    </row>
    <row r="4363" spans="1:20" ht="15" x14ac:dyDescent="0.25">
      <c r="A4363" s="3" t="s">
        <v>43</v>
      </c>
      <c r="B4363" s="4" t="s">
        <v>1359</v>
      </c>
      <c r="C4363" s="3" t="s">
        <v>1360</v>
      </c>
      <c r="D4363" s="4" t="s">
        <v>4630</v>
      </c>
      <c r="E4363" s="3">
        <v>17708341</v>
      </c>
      <c r="F4363" s="3">
        <v>0</v>
      </c>
      <c r="G4363" s="3" t="s">
        <v>23</v>
      </c>
      <c r="H4363" s="3">
        <v>10547</v>
      </c>
      <c r="I4363" s="5" t="s">
        <v>5776</v>
      </c>
      <c r="J4363" s="3" t="s">
        <v>23</v>
      </c>
      <c r="K4363" s="5">
        <v>42990</v>
      </c>
      <c r="L4363" s="6">
        <v>4445</v>
      </c>
      <c r="M4363" s="5">
        <f>DATE(YEAR(K4363)+3,MONTH(K4363),DAY(K4363))</f>
        <v>44086</v>
      </c>
      <c r="N4363" s="7">
        <v>19198</v>
      </c>
      <c r="O4363" s="76">
        <v>43420</v>
      </c>
      <c r="P4363" s="53"/>
      <c r="Q4363" s="90" t="s">
        <v>37</v>
      </c>
      <c r="R4363" s="102" t="s">
        <v>23</v>
      </c>
      <c r="S4363" s="123"/>
      <c r="T4363" s="3"/>
    </row>
    <row r="4364" spans="1:20" ht="15" x14ac:dyDescent="0.25">
      <c r="A4364" s="3" t="s">
        <v>43</v>
      </c>
      <c r="B4364" s="4" t="s">
        <v>2878</v>
      </c>
      <c r="C4364" s="3" t="s">
        <v>2879</v>
      </c>
      <c r="D4364" s="4" t="s">
        <v>5777</v>
      </c>
      <c r="E4364" s="3">
        <v>25816978</v>
      </c>
      <c r="F4364" s="3">
        <v>6</v>
      </c>
      <c r="G4364" s="3" t="s">
        <v>23</v>
      </c>
      <c r="H4364" s="3">
        <v>10640</v>
      </c>
      <c r="I4364" s="5">
        <v>42969</v>
      </c>
      <c r="J4364" s="3" t="s">
        <v>23</v>
      </c>
      <c r="K4364" s="5"/>
      <c r="L4364" s="6">
        <v>4446</v>
      </c>
      <c r="M4364" s="5"/>
      <c r="N4364" s="7">
        <v>6085</v>
      </c>
      <c r="O4364" s="76">
        <v>45925</v>
      </c>
      <c r="P4364" s="53"/>
      <c r="Q4364" s="90" t="s">
        <v>24</v>
      </c>
      <c r="R4364" s="102"/>
      <c r="S4364" s="123"/>
      <c r="T4364" s="3"/>
    </row>
    <row r="4365" spans="1:20" ht="15" x14ac:dyDescent="0.25">
      <c r="A4365" s="3" t="s">
        <v>43</v>
      </c>
      <c r="B4365" s="4" t="s">
        <v>2954</v>
      </c>
      <c r="C4365" s="3" t="s">
        <v>3879</v>
      </c>
      <c r="D4365" s="4" t="s">
        <v>1064</v>
      </c>
      <c r="E4365" s="3">
        <v>5591873</v>
      </c>
      <c r="F4365" s="3">
        <v>2</v>
      </c>
      <c r="G4365" s="3" t="s">
        <v>54</v>
      </c>
      <c r="H4365" s="3">
        <v>10852</v>
      </c>
      <c r="I4365" s="5">
        <v>42971</v>
      </c>
      <c r="J4365" s="3" t="s">
        <v>55</v>
      </c>
      <c r="K4365" s="5">
        <v>45728</v>
      </c>
      <c r="L4365" s="6">
        <v>4447</v>
      </c>
      <c r="M4365" s="5">
        <f>DATE(YEAR(K4365)+3,MONTH(K4365),DAY(K4365))</f>
        <v>46824</v>
      </c>
      <c r="N4365" s="7"/>
      <c r="O4365" s="76"/>
      <c r="P4365" s="53"/>
      <c r="Q4365" s="90" t="s">
        <v>37</v>
      </c>
      <c r="R4365" s="102" t="s">
        <v>54</v>
      </c>
      <c r="S4365" s="123"/>
      <c r="T4365" s="3"/>
    </row>
    <row r="4366" spans="1:20" ht="15" x14ac:dyDescent="0.25">
      <c r="A4366" s="3" t="s">
        <v>43</v>
      </c>
      <c r="B4366" s="4" t="s">
        <v>5699</v>
      </c>
      <c r="C4366" s="3" t="s">
        <v>5700</v>
      </c>
      <c r="D4366" s="4" t="s">
        <v>5778</v>
      </c>
      <c r="E4366" s="3">
        <v>15728252</v>
      </c>
      <c r="F4366" s="3">
        <v>2</v>
      </c>
      <c r="G4366" s="3" t="s">
        <v>23</v>
      </c>
      <c r="H4366" s="3">
        <v>10853</v>
      </c>
      <c r="I4366" s="5">
        <v>42971</v>
      </c>
      <c r="J4366" s="3" t="s">
        <v>23</v>
      </c>
      <c r="K4366" s="5">
        <v>43005</v>
      </c>
      <c r="L4366" s="6">
        <v>4448</v>
      </c>
      <c r="M4366" s="5">
        <f>DATE(YEAR(K4366)+3,MONTH(K4366),DAY(K4366))</f>
        <v>44101</v>
      </c>
      <c r="N4366" s="7">
        <v>6912</v>
      </c>
      <c r="O4366" s="76">
        <v>43636</v>
      </c>
      <c r="P4366" s="53"/>
      <c r="Q4366" s="90" t="s">
        <v>37</v>
      </c>
      <c r="R4366" s="102" t="s">
        <v>23</v>
      </c>
      <c r="S4366" s="123"/>
      <c r="T4366" s="3"/>
    </row>
    <row r="4367" spans="1:20" ht="15" x14ac:dyDescent="0.25">
      <c r="A4367" s="3" t="s">
        <v>43</v>
      </c>
      <c r="B4367" s="4" t="s">
        <v>5753</v>
      </c>
      <c r="C4367" s="3" t="s">
        <v>5754</v>
      </c>
      <c r="D4367" s="4" t="s">
        <v>5779</v>
      </c>
      <c r="E4367" s="3">
        <v>13999260</v>
      </c>
      <c r="F4367" s="3">
        <v>1</v>
      </c>
      <c r="G4367" s="9" t="s">
        <v>23</v>
      </c>
      <c r="H4367" s="3"/>
      <c r="I4367" s="5"/>
      <c r="J4367" s="3" t="s">
        <v>699</v>
      </c>
      <c r="K4367" s="5"/>
      <c r="L4367" s="6">
        <v>4449</v>
      </c>
      <c r="M4367" s="5"/>
      <c r="N4367" s="7" t="s">
        <v>64</v>
      </c>
      <c r="O4367" s="76"/>
      <c r="P4367" s="53"/>
      <c r="Q4367" s="90" t="s">
        <v>24</v>
      </c>
      <c r="R4367" s="102"/>
      <c r="S4367" s="123"/>
      <c r="T4367" s="3"/>
    </row>
    <row r="4368" spans="1:20" ht="15" x14ac:dyDescent="0.25">
      <c r="A4368" s="3" t="s">
        <v>43</v>
      </c>
      <c r="B4368" s="4" t="s">
        <v>2878</v>
      </c>
      <c r="C4368" s="3" t="s">
        <v>2879</v>
      </c>
      <c r="D4368" s="4" t="s">
        <v>4559</v>
      </c>
      <c r="E4368" s="3">
        <v>15558869</v>
      </c>
      <c r="F4368" s="3">
        <v>2</v>
      </c>
      <c r="G4368" s="9" t="s">
        <v>23</v>
      </c>
      <c r="H4368" s="3"/>
      <c r="I4368" s="5"/>
      <c r="J4368" s="3" t="s">
        <v>699</v>
      </c>
      <c r="K4368" s="5"/>
      <c r="L4368" s="6">
        <v>4450</v>
      </c>
      <c r="M4368" s="5"/>
      <c r="N4368" s="7" t="s">
        <v>64</v>
      </c>
      <c r="O4368" s="76"/>
      <c r="P4368" s="53"/>
      <c r="Q4368" s="90" t="s">
        <v>24</v>
      </c>
      <c r="R4368" s="102"/>
      <c r="S4368" s="123"/>
      <c r="T4368" s="3"/>
    </row>
    <row r="4369" spans="1:20" ht="15" x14ac:dyDescent="0.25">
      <c r="A4369" s="3" t="s">
        <v>43</v>
      </c>
      <c r="B4369" s="4" t="s">
        <v>3459</v>
      </c>
      <c r="C4369" s="3" t="s">
        <v>3460</v>
      </c>
      <c r="D4369" s="4" t="s">
        <v>5780</v>
      </c>
      <c r="E4369" s="3">
        <v>18946158</v>
      </c>
      <c r="F4369" s="3">
        <v>5</v>
      </c>
      <c r="G4369" s="3" t="s">
        <v>23</v>
      </c>
      <c r="H4369" s="3">
        <v>10878</v>
      </c>
      <c r="I4369" s="5">
        <v>42972</v>
      </c>
      <c r="J4369" s="3" t="s">
        <v>23</v>
      </c>
      <c r="K4369" s="5">
        <v>43012</v>
      </c>
      <c r="L4369" s="6">
        <v>4451</v>
      </c>
      <c r="M4369" s="5">
        <f>DATE(YEAR(K4369)+3,MONTH(K4369),DAY(K4369))</f>
        <v>44108</v>
      </c>
      <c r="N4369" s="7">
        <v>353</v>
      </c>
      <c r="O4369" s="76">
        <v>43473</v>
      </c>
      <c r="P4369" s="53"/>
      <c r="Q4369" s="90" t="s">
        <v>37</v>
      </c>
      <c r="R4369" s="102" t="s">
        <v>23</v>
      </c>
      <c r="S4369" s="123"/>
      <c r="T4369" s="3"/>
    </row>
    <row r="4370" spans="1:20" ht="15" x14ac:dyDescent="0.25">
      <c r="A4370" s="3" t="s">
        <v>43</v>
      </c>
      <c r="B4370" s="4" t="s">
        <v>2968</v>
      </c>
      <c r="C4370" s="3" t="s">
        <v>2969</v>
      </c>
      <c r="D4370" s="4" t="s">
        <v>1759</v>
      </c>
      <c r="E4370" s="3">
        <v>8584172</v>
      </c>
      <c r="F4370" s="3">
        <v>6</v>
      </c>
      <c r="G4370" s="3" t="s">
        <v>54</v>
      </c>
      <c r="H4370" s="3">
        <v>10903</v>
      </c>
      <c r="I4370" s="5">
        <v>42972</v>
      </c>
      <c r="J4370" s="3" t="s">
        <v>55</v>
      </c>
      <c r="K4370" s="5">
        <v>43007</v>
      </c>
      <c r="L4370" s="6">
        <v>4452</v>
      </c>
      <c r="M4370" s="5">
        <f>DATE(YEAR(K4370)+3,MONTH(K4370),DAY(K4370))</f>
        <v>44103</v>
      </c>
      <c r="N4370" s="7"/>
      <c r="O4370" s="76"/>
      <c r="P4370" s="53"/>
      <c r="Q4370" s="90" t="s">
        <v>37</v>
      </c>
      <c r="R4370" s="102" t="s">
        <v>64</v>
      </c>
      <c r="S4370" s="123"/>
      <c r="T4370" s="3"/>
    </row>
    <row r="4371" spans="1:20" ht="15" x14ac:dyDescent="0.25">
      <c r="A4371" s="3" t="s">
        <v>43</v>
      </c>
      <c r="B4371" s="4" t="s">
        <v>2968</v>
      </c>
      <c r="C4371" s="3" t="s">
        <v>2969</v>
      </c>
      <c r="D4371" s="4" t="s">
        <v>5781</v>
      </c>
      <c r="E4371" s="3">
        <v>13215149</v>
      </c>
      <c r="F4371" s="3">
        <v>0</v>
      </c>
      <c r="G4371" s="3" t="s">
        <v>54</v>
      </c>
      <c r="H4371" s="3">
        <v>10904</v>
      </c>
      <c r="I4371" s="5">
        <v>42972</v>
      </c>
      <c r="J4371" s="3" t="s">
        <v>55</v>
      </c>
      <c r="K4371" s="5"/>
      <c r="L4371" s="6">
        <v>4453</v>
      </c>
      <c r="M4371" s="5"/>
      <c r="N4371" s="7"/>
      <c r="O4371" s="76"/>
      <c r="P4371" s="53"/>
      <c r="Q4371" s="90" t="s">
        <v>24</v>
      </c>
      <c r="R4371" s="102"/>
      <c r="S4371" s="123"/>
      <c r="T4371" s="3"/>
    </row>
    <row r="4372" spans="1:20" ht="15" x14ac:dyDescent="0.25">
      <c r="A4372" s="3" t="s">
        <v>43</v>
      </c>
      <c r="B4372" s="4" t="s">
        <v>2000</v>
      </c>
      <c r="C4372" s="3" t="s">
        <v>1982</v>
      </c>
      <c r="D4372" s="4" t="s">
        <v>5782</v>
      </c>
      <c r="E4372" s="3">
        <v>15422635</v>
      </c>
      <c r="F4372" s="3">
        <v>4</v>
      </c>
      <c r="G4372" s="3" t="s">
        <v>23</v>
      </c>
      <c r="H4372" s="3">
        <v>7466</v>
      </c>
      <c r="I4372" s="5">
        <v>41460</v>
      </c>
      <c r="J4372" s="3" t="s">
        <v>23</v>
      </c>
      <c r="K4372" s="5">
        <v>42976</v>
      </c>
      <c r="L4372" s="6">
        <v>4454</v>
      </c>
      <c r="M4372" s="5">
        <f t="shared" ref="M4372:M4377" si="120">DATE(YEAR(K4372)+3,MONTH(K4372),DAY(K4372))</f>
        <v>44072</v>
      </c>
      <c r="N4372" s="7">
        <v>13230</v>
      </c>
      <c r="O4372" s="76">
        <v>43027</v>
      </c>
      <c r="P4372" s="53"/>
      <c r="Q4372" s="90" t="s">
        <v>37</v>
      </c>
      <c r="R4372" s="102" t="s">
        <v>23</v>
      </c>
      <c r="S4372" s="123"/>
      <c r="T4372" s="3"/>
    </row>
    <row r="4373" spans="1:20" ht="15" x14ac:dyDescent="0.25">
      <c r="A4373" s="3" t="s">
        <v>43</v>
      </c>
      <c r="B4373" s="4" t="s">
        <v>1695</v>
      </c>
      <c r="C4373" s="3" t="s">
        <v>1696</v>
      </c>
      <c r="D4373" s="4" t="s">
        <v>5783</v>
      </c>
      <c r="E4373" s="3">
        <v>17568898</v>
      </c>
      <c r="F4373" s="3">
        <v>6</v>
      </c>
      <c r="G4373" s="3" t="s">
        <v>54</v>
      </c>
      <c r="H4373" s="3">
        <v>10952</v>
      </c>
      <c r="I4373" s="5">
        <v>42977</v>
      </c>
      <c r="J4373" s="3" t="s">
        <v>55</v>
      </c>
      <c r="K4373" s="5">
        <v>45713</v>
      </c>
      <c r="L4373" s="6">
        <v>4455</v>
      </c>
      <c r="M4373" s="5">
        <f t="shared" si="120"/>
        <v>46808</v>
      </c>
      <c r="N4373" s="7"/>
      <c r="O4373" s="76"/>
      <c r="P4373" s="53"/>
      <c r="Q4373" s="90" t="s">
        <v>37</v>
      </c>
      <c r="R4373" s="102" t="s">
        <v>54</v>
      </c>
      <c r="S4373" s="123"/>
      <c r="T4373" s="3"/>
    </row>
    <row r="4374" spans="1:20" ht="15" x14ac:dyDescent="0.25">
      <c r="A4374" s="3" t="s">
        <v>43</v>
      </c>
      <c r="B4374" s="4" t="s">
        <v>396</v>
      </c>
      <c r="C4374" s="3" t="s">
        <v>397</v>
      </c>
      <c r="D4374" s="4" t="s">
        <v>5784</v>
      </c>
      <c r="E4374" s="3">
        <v>19758632</v>
      </c>
      <c r="F4374" s="3" t="s">
        <v>32</v>
      </c>
      <c r="G4374" s="3" t="s">
        <v>23</v>
      </c>
      <c r="H4374" s="3">
        <v>10951</v>
      </c>
      <c r="I4374" s="5">
        <v>42977</v>
      </c>
      <c r="J4374" s="3" t="s">
        <v>23</v>
      </c>
      <c r="K4374" s="5">
        <v>44648</v>
      </c>
      <c r="L4374" s="6">
        <v>4456</v>
      </c>
      <c r="M4374" s="5">
        <f t="shared" si="120"/>
        <v>45744</v>
      </c>
      <c r="N4374" s="7">
        <v>4065</v>
      </c>
      <c r="O4374" s="76">
        <v>45469</v>
      </c>
      <c r="P4374" s="53"/>
      <c r="Q4374" s="90" t="s">
        <v>37</v>
      </c>
      <c r="R4374" s="102" t="s">
        <v>23</v>
      </c>
      <c r="S4374" s="123"/>
      <c r="T4374" s="3"/>
    </row>
    <row r="4375" spans="1:20" ht="15" x14ac:dyDescent="0.25">
      <c r="A4375" s="3" t="s">
        <v>43</v>
      </c>
      <c r="B4375" s="4" t="s">
        <v>396</v>
      </c>
      <c r="C4375" s="3" t="s">
        <v>397</v>
      </c>
      <c r="D4375" s="4" t="s">
        <v>5785</v>
      </c>
      <c r="E4375" s="3">
        <v>18272333</v>
      </c>
      <c r="F4375" s="3">
        <v>9</v>
      </c>
      <c r="G4375" s="3" t="s">
        <v>23</v>
      </c>
      <c r="H4375" s="3">
        <v>10951</v>
      </c>
      <c r="I4375" s="5">
        <v>42977</v>
      </c>
      <c r="J4375" s="3" t="s">
        <v>23</v>
      </c>
      <c r="K4375" s="5">
        <v>42992</v>
      </c>
      <c r="L4375" s="6">
        <v>4457</v>
      </c>
      <c r="M4375" s="5">
        <f t="shared" si="120"/>
        <v>44088</v>
      </c>
      <c r="N4375" s="7">
        <v>4130</v>
      </c>
      <c r="O4375" s="76">
        <v>43200</v>
      </c>
      <c r="P4375" s="53"/>
      <c r="Q4375" s="90" t="s">
        <v>37</v>
      </c>
      <c r="R4375" s="102" t="s">
        <v>23</v>
      </c>
      <c r="S4375" s="123"/>
      <c r="T4375" s="3"/>
    </row>
    <row r="4376" spans="1:20" ht="15" x14ac:dyDescent="0.25">
      <c r="A4376" s="3" t="s">
        <v>43</v>
      </c>
      <c r="B4376" s="4" t="s">
        <v>396</v>
      </c>
      <c r="C4376" s="3" t="s">
        <v>397</v>
      </c>
      <c r="D4376" s="4" t="s">
        <v>5786</v>
      </c>
      <c r="E4376" s="3">
        <v>16074775</v>
      </c>
      <c r="F4376" s="3">
        <v>7</v>
      </c>
      <c r="G4376" s="3" t="s">
        <v>23</v>
      </c>
      <c r="H4376" s="3">
        <v>10951</v>
      </c>
      <c r="I4376" s="5">
        <v>42977</v>
      </c>
      <c r="J4376" s="3" t="s">
        <v>23</v>
      </c>
      <c r="K4376" s="5">
        <v>44648</v>
      </c>
      <c r="L4376" s="6">
        <v>4458</v>
      </c>
      <c r="M4376" s="5">
        <f t="shared" si="120"/>
        <v>45744</v>
      </c>
      <c r="N4376" s="48">
        <v>5126</v>
      </c>
      <c r="O4376" s="95">
        <v>45506</v>
      </c>
      <c r="P4376" s="53"/>
      <c r="Q4376" s="90" t="s">
        <v>37</v>
      </c>
      <c r="R4376" s="102" t="s">
        <v>23</v>
      </c>
      <c r="S4376" s="123"/>
      <c r="T4376" s="3"/>
    </row>
    <row r="4377" spans="1:20" ht="15" x14ac:dyDescent="0.25">
      <c r="A4377" s="3" t="s">
        <v>43</v>
      </c>
      <c r="B4377" s="4" t="s">
        <v>396</v>
      </c>
      <c r="C4377" s="3" t="s">
        <v>397</v>
      </c>
      <c r="D4377" s="4" t="s">
        <v>5787</v>
      </c>
      <c r="E4377" s="3">
        <v>13261903</v>
      </c>
      <c r="F4377" s="3">
        <v>4</v>
      </c>
      <c r="G4377" s="3" t="s">
        <v>23</v>
      </c>
      <c r="H4377" s="3">
        <v>10951</v>
      </c>
      <c r="I4377" s="5">
        <v>42977</v>
      </c>
      <c r="J4377" s="3" t="s">
        <v>23</v>
      </c>
      <c r="K4377" s="5">
        <v>42992</v>
      </c>
      <c r="L4377" s="6">
        <v>4459</v>
      </c>
      <c r="M4377" s="5">
        <f t="shared" si="120"/>
        <v>44088</v>
      </c>
      <c r="N4377" s="7">
        <v>12531</v>
      </c>
      <c r="O4377" s="76">
        <v>43007</v>
      </c>
      <c r="P4377" s="53"/>
      <c r="Q4377" s="90" t="s">
        <v>37</v>
      </c>
      <c r="R4377" s="102" t="s">
        <v>23</v>
      </c>
      <c r="S4377" s="123"/>
      <c r="T4377" s="3"/>
    </row>
    <row r="4378" spans="1:20" ht="15" x14ac:dyDescent="0.25">
      <c r="A4378" s="3" t="s">
        <v>43</v>
      </c>
      <c r="B4378" s="4" t="s">
        <v>2878</v>
      </c>
      <c r="C4378" s="3" t="s">
        <v>2879</v>
      </c>
      <c r="D4378" s="4" t="s">
        <v>5788</v>
      </c>
      <c r="E4378" s="3">
        <v>14121442</v>
      </c>
      <c r="F4378" s="3" t="s">
        <v>32</v>
      </c>
      <c r="G4378" s="9" t="s">
        <v>23</v>
      </c>
      <c r="H4378" s="3">
        <v>10958</v>
      </c>
      <c r="I4378" s="5">
        <v>42977</v>
      </c>
      <c r="J4378" s="3" t="s">
        <v>699</v>
      </c>
      <c r="K4378" s="5"/>
      <c r="L4378" s="6">
        <v>4460</v>
      </c>
      <c r="M4378" s="5"/>
      <c r="N4378" s="7" t="s">
        <v>64</v>
      </c>
      <c r="O4378" s="76"/>
      <c r="P4378" s="53"/>
      <c r="Q4378" s="90" t="s">
        <v>24</v>
      </c>
      <c r="R4378" s="102"/>
      <c r="S4378" s="123"/>
      <c r="T4378" s="3"/>
    </row>
    <row r="4379" spans="1:20" ht="15" x14ac:dyDescent="0.25">
      <c r="A4379" s="3" t="s">
        <v>43</v>
      </c>
      <c r="B4379" s="10" t="s">
        <v>5710</v>
      </c>
      <c r="C4379" s="3" t="s">
        <v>5711</v>
      </c>
      <c r="D4379" s="4" t="s">
        <v>3501</v>
      </c>
      <c r="E4379" s="3">
        <v>20132540</v>
      </c>
      <c r="F4379" s="3">
        <v>4</v>
      </c>
      <c r="G4379" s="3" t="s">
        <v>23</v>
      </c>
      <c r="H4379" s="3">
        <v>10956</v>
      </c>
      <c r="I4379" s="5">
        <v>42977</v>
      </c>
      <c r="J4379" s="3" t="s">
        <v>23</v>
      </c>
      <c r="K4379" s="5"/>
      <c r="L4379" s="6">
        <v>4461</v>
      </c>
      <c r="M4379" s="5"/>
      <c r="N4379" s="7">
        <v>14235</v>
      </c>
      <c r="O4379" s="76">
        <v>43047</v>
      </c>
      <c r="P4379" s="53"/>
      <c r="Q4379" s="90" t="s">
        <v>24</v>
      </c>
      <c r="R4379" s="102"/>
      <c r="S4379" s="123"/>
      <c r="T4379" s="3"/>
    </row>
    <row r="4380" spans="1:20" ht="15" x14ac:dyDescent="0.25">
      <c r="A4380" s="3" t="s">
        <v>43</v>
      </c>
      <c r="B4380" s="4" t="s">
        <v>2297</v>
      </c>
      <c r="C4380" s="3" t="s">
        <v>2298</v>
      </c>
      <c r="D4380" s="4" t="s">
        <v>5789</v>
      </c>
      <c r="E4380" s="3">
        <v>18161875</v>
      </c>
      <c r="F4380" s="3">
        <v>2</v>
      </c>
      <c r="G4380" s="3" t="s">
        <v>23</v>
      </c>
      <c r="H4380" s="3">
        <v>10962</v>
      </c>
      <c r="I4380" s="5">
        <v>42977</v>
      </c>
      <c r="J4380" s="3" t="s">
        <v>23</v>
      </c>
      <c r="K4380" s="5">
        <v>43005</v>
      </c>
      <c r="L4380" s="6">
        <v>4462</v>
      </c>
      <c r="M4380" s="5">
        <f>DATE(YEAR(K4380)+3,MONTH(K4380),DAY(K4380))</f>
        <v>44101</v>
      </c>
      <c r="N4380" s="7">
        <v>675</v>
      </c>
      <c r="O4380" s="76">
        <v>45323</v>
      </c>
      <c r="P4380" s="53"/>
      <c r="Q4380" s="90" t="s">
        <v>37</v>
      </c>
      <c r="R4380" s="102" t="s">
        <v>23</v>
      </c>
      <c r="S4380" s="124">
        <v>1376089</v>
      </c>
      <c r="T4380" s="3"/>
    </row>
    <row r="4381" spans="1:20" ht="15" x14ac:dyDescent="0.25">
      <c r="A4381" s="3" t="s">
        <v>43</v>
      </c>
      <c r="B4381" s="4" t="s">
        <v>2878</v>
      </c>
      <c r="C4381" s="3" t="s">
        <v>2879</v>
      </c>
      <c r="D4381" s="4" t="s">
        <v>1450</v>
      </c>
      <c r="E4381" s="3">
        <v>14305783</v>
      </c>
      <c r="F4381" s="3">
        <v>6</v>
      </c>
      <c r="G4381" s="9" t="s">
        <v>23</v>
      </c>
      <c r="H4381" s="3"/>
      <c r="I4381" s="5"/>
      <c r="J4381" s="3" t="s">
        <v>699</v>
      </c>
      <c r="K4381" s="5"/>
      <c r="L4381" s="6">
        <v>4463</v>
      </c>
      <c r="M4381" s="5"/>
      <c r="N4381" s="7" t="s">
        <v>64</v>
      </c>
      <c r="O4381" s="76"/>
      <c r="P4381" s="53"/>
      <c r="Q4381" s="90" t="s">
        <v>24</v>
      </c>
      <c r="R4381" s="102"/>
      <c r="S4381" s="123"/>
      <c r="T4381" s="3"/>
    </row>
    <row r="4382" spans="1:20" ht="15" x14ac:dyDescent="0.25">
      <c r="A4382" s="3" t="s">
        <v>43</v>
      </c>
      <c r="B4382" s="4" t="s">
        <v>4492</v>
      </c>
      <c r="C4382" s="3" t="s">
        <v>1283</v>
      </c>
      <c r="D4382" s="4" t="s">
        <v>5790</v>
      </c>
      <c r="E4382" s="3">
        <v>11737848</v>
      </c>
      <c r="F4382" s="3">
        <v>9</v>
      </c>
      <c r="G4382" s="3" t="s">
        <v>23</v>
      </c>
      <c r="H4382" s="3">
        <v>10985</v>
      </c>
      <c r="I4382" s="5">
        <v>42978</v>
      </c>
      <c r="J4382" s="3" t="s">
        <v>23</v>
      </c>
      <c r="K4382" s="5">
        <v>43000</v>
      </c>
      <c r="L4382" s="6">
        <v>4464</v>
      </c>
      <c r="M4382" s="5">
        <f t="shared" ref="M4382:M4387" si="121">DATE(YEAR(K4382)+3,MONTH(K4382),DAY(K4382))</f>
        <v>44096</v>
      </c>
      <c r="N4382" s="7">
        <v>5023</v>
      </c>
      <c r="O4382" s="76">
        <v>43592</v>
      </c>
      <c r="P4382" s="53"/>
      <c r="Q4382" s="90" t="s">
        <v>37</v>
      </c>
      <c r="R4382" s="102" t="s">
        <v>23</v>
      </c>
      <c r="S4382" s="123"/>
      <c r="T4382" s="3"/>
    </row>
    <row r="4383" spans="1:20" ht="15" x14ac:dyDescent="0.25">
      <c r="A4383" s="3" t="s">
        <v>43</v>
      </c>
      <c r="B4383" s="4" t="s">
        <v>960</v>
      </c>
      <c r="C4383" s="3" t="s">
        <v>961</v>
      </c>
      <c r="D4383" s="4" t="s">
        <v>5791</v>
      </c>
      <c r="E4383" s="3">
        <v>12164663</v>
      </c>
      <c r="F4383" s="3">
        <v>3</v>
      </c>
      <c r="G4383" s="3" t="s">
        <v>23</v>
      </c>
      <c r="H4383" s="3">
        <v>10986</v>
      </c>
      <c r="I4383" s="5">
        <v>42978</v>
      </c>
      <c r="J4383" s="3" t="s">
        <v>23</v>
      </c>
      <c r="K4383" s="5">
        <v>42984</v>
      </c>
      <c r="L4383" s="6">
        <v>4465</v>
      </c>
      <c r="M4383" s="5">
        <f t="shared" si="121"/>
        <v>44080</v>
      </c>
      <c r="N4383" s="7"/>
      <c r="O4383" s="76"/>
      <c r="P4383" s="53"/>
      <c r="Q4383" s="90" t="s">
        <v>37</v>
      </c>
      <c r="R4383" s="102" t="s">
        <v>148</v>
      </c>
      <c r="S4383" s="123"/>
      <c r="T4383" s="3"/>
    </row>
    <row r="4384" spans="1:20" ht="15" x14ac:dyDescent="0.25">
      <c r="A4384" s="3" t="s">
        <v>43</v>
      </c>
      <c r="B4384" s="4" t="s">
        <v>4587</v>
      </c>
      <c r="C4384" s="3" t="s">
        <v>4588</v>
      </c>
      <c r="D4384" s="4" t="s">
        <v>5792</v>
      </c>
      <c r="E4384" s="3">
        <v>19773597</v>
      </c>
      <c r="F4384" s="3" t="s">
        <v>32</v>
      </c>
      <c r="G4384" s="3" t="s">
        <v>54</v>
      </c>
      <c r="H4384" s="3">
        <v>10987</v>
      </c>
      <c r="I4384" s="5">
        <v>42978</v>
      </c>
      <c r="J4384" s="3" t="s">
        <v>55</v>
      </c>
      <c r="K4384" s="5">
        <v>45756</v>
      </c>
      <c r="L4384" s="6">
        <v>4466</v>
      </c>
      <c r="M4384" s="5">
        <f t="shared" si="121"/>
        <v>46852</v>
      </c>
      <c r="N4384" s="7"/>
      <c r="O4384" s="76"/>
      <c r="P4384" s="53"/>
      <c r="Q4384" s="90" t="s">
        <v>37</v>
      </c>
      <c r="R4384" s="102" t="s">
        <v>54</v>
      </c>
      <c r="S4384" s="123"/>
      <c r="T4384" s="3"/>
    </row>
    <row r="4385" spans="1:20" ht="15" x14ac:dyDescent="0.25">
      <c r="A4385" s="3" t="s">
        <v>43</v>
      </c>
      <c r="B4385" s="4" t="s">
        <v>3726</v>
      </c>
      <c r="C4385" s="3" t="s">
        <v>3727</v>
      </c>
      <c r="D4385" s="4" t="s">
        <v>5069</v>
      </c>
      <c r="E4385" s="3">
        <v>18565930</v>
      </c>
      <c r="F4385" s="3">
        <v>5</v>
      </c>
      <c r="G4385" s="3" t="s">
        <v>23</v>
      </c>
      <c r="H4385" s="3">
        <v>17822</v>
      </c>
      <c r="I4385" s="5">
        <v>42727</v>
      </c>
      <c r="J4385" s="3" t="s">
        <v>23</v>
      </c>
      <c r="K4385" s="5">
        <v>42741</v>
      </c>
      <c r="L4385" s="6">
        <v>4467</v>
      </c>
      <c r="M4385" s="5">
        <f t="shared" si="121"/>
        <v>43836</v>
      </c>
      <c r="N4385" s="7">
        <v>10943</v>
      </c>
      <c r="O4385" s="76">
        <v>43739</v>
      </c>
      <c r="P4385" s="53"/>
      <c r="Q4385" s="90" t="s">
        <v>37</v>
      </c>
      <c r="R4385" s="102" t="s">
        <v>23</v>
      </c>
      <c r="S4385" s="123"/>
      <c r="T4385" s="3"/>
    </row>
    <row r="4386" spans="1:20" ht="15" x14ac:dyDescent="0.25">
      <c r="A4386" s="3" t="s">
        <v>43</v>
      </c>
      <c r="B4386" s="4" t="s">
        <v>3726</v>
      </c>
      <c r="C4386" s="3" t="s">
        <v>3727</v>
      </c>
      <c r="D4386" s="4" t="s">
        <v>3823</v>
      </c>
      <c r="E4386" s="3">
        <v>18236675</v>
      </c>
      <c r="F4386" s="3">
        <v>7</v>
      </c>
      <c r="G4386" s="3" t="s">
        <v>23</v>
      </c>
      <c r="H4386" s="3">
        <v>361</v>
      </c>
      <c r="I4386" s="5">
        <v>41652</v>
      </c>
      <c r="J4386" s="3" t="s">
        <v>23</v>
      </c>
      <c r="K4386" s="5">
        <v>44789</v>
      </c>
      <c r="L4386" s="6">
        <v>4468</v>
      </c>
      <c r="M4386" s="5">
        <f t="shared" si="121"/>
        <v>45885</v>
      </c>
      <c r="N4386" s="7">
        <v>3593</v>
      </c>
      <c r="O4386" s="35">
        <v>45824</v>
      </c>
      <c r="P4386" s="53"/>
      <c r="Q4386" s="90" t="s">
        <v>37</v>
      </c>
      <c r="R4386" s="102" t="s">
        <v>23</v>
      </c>
      <c r="S4386" s="123"/>
      <c r="T4386" s="3"/>
    </row>
    <row r="4387" spans="1:20" ht="15" x14ac:dyDescent="0.25">
      <c r="A4387" s="3" t="s">
        <v>43</v>
      </c>
      <c r="B4387" s="4" t="s">
        <v>545</v>
      </c>
      <c r="C4387" s="3" t="s">
        <v>546</v>
      </c>
      <c r="D4387" s="4" t="s">
        <v>4441</v>
      </c>
      <c r="E4387" s="3">
        <v>15091399</v>
      </c>
      <c r="F4387" s="3">
        <v>3</v>
      </c>
      <c r="G4387" s="3" t="s">
        <v>23</v>
      </c>
      <c r="H4387" s="3">
        <v>11115</v>
      </c>
      <c r="I4387" s="5">
        <v>42982</v>
      </c>
      <c r="J4387" s="3" t="s">
        <v>23</v>
      </c>
      <c r="K4387" s="5">
        <v>42992</v>
      </c>
      <c r="L4387" s="6">
        <v>4469</v>
      </c>
      <c r="M4387" s="5">
        <f t="shared" si="121"/>
        <v>44088</v>
      </c>
      <c r="N4387" s="7">
        <v>153</v>
      </c>
      <c r="O4387" s="76">
        <v>44572</v>
      </c>
      <c r="P4387" s="53"/>
      <c r="Q4387" s="90" t="s">
        <v>37</v>
      </c>
      <c r="R4387" s="102" t="s">
        <v>23</v>
      </c>
      <c r="S4387" s="123"/>
      <c r="T4387" s="3"/>
    </row>
    <row r="4388" spans="1:20" ht="15" x14ac:dyDescent="0.25">
      <c r="A4388" s="3" t="s">
        <v>43</v>
      </c>
      <c r="B4388" s="4" t="s">
        <v>2878</v>
      </c>
      <c r="C4388" s="3" t="s">
        <v>2879</v>
      </c>
      <c r="D4388" s="4" t="s">
        <v>5793</v>
      </c>
      <c r="E4388" s="3">
        <v>19496563</v>
      </c>
      <c r="F4388" s="3" t="s">
        <v>32</v>
      </c>
      <c r="G4388" s="9" t="s">
        <v>23</v>
      </c>
      <c r="H4388" s="3">
        <v>11116</v>
      </c>
      <c r="I4388" s="5">
        <v>42982</v>
      </c>
      <c r="J4388" s="3" t="s">
        <v>699</v>
      </c>
      <c r="K4388" s="5"/>
      <c r="L4388" s="6">
        <v>4470</v>
      </c>
      <c r="M4388" s="5"/>
      <c r="N4388" s="7" t="s">
        <v>64</v>
      </c>
      <c r="O4388" s="76"/>
      <c r="P4388" s="53"/>
      <c r="Q4388" s="90" t="s">
        <v>24</v>
      </c>
      <c r="R4388" s="102"/>
      <c r="S4388" s="123"/>
      <c r="T4388" s="3"/>
    </row>
    <row r="4389" spans="1:20" ht="15" x14ac:dyDescent="0.25">
      <c r="A4389" s="3" t="s">
        <v>43</v>
      </c>
      <c r="B4389" s="4" t="s">
        <v>3184</v>
      </c>
      <c r="C4389" s="3" t="s">
        <v>4178</v>
      </c>
      <c r="D4389" s="52" t="s">
        <v>1641</v>
      </c>
      <c r="E4389" s="3">
        <v>16759221</v>
      </c>
      <c r="F4389" s="3" t="s">
        <v>32</v>
      </c>
      <c r="G4389" s="3" t="s">
        <v>23</v>
      </c>
      <c r="H4389" s="3">
        <v>11117</v>
      </c>
      <c r="I4389" s="5">
        <v>42982</v>
      </c>
      <c r="J4389" s="3" t="s">
        <v>23</v>
      </c>
      <c r="K4389" s="5">
        <v>43006</v>
      </c>
      <c r="L4389" s="6">
        <v>4471</v>
      </c>
      <c r="M4389" s="5">
        <f t="shared" ref="M4389:M4394" si="122">DATE(YEAR(K4389)+3,MONTH(K4389),DAY(K4389))</f>
        <v>44102</v>
      </c>
      <c r="N4389" s="7">
        <v>13055</v>
      </c>
      <c r="O4389" s="76">
        <v>43025</v>
      </c>
      <c r="P4389" s="53"/>
      <c r="Q4389" s="90" t="s">
        <v>37</v>
      </c>
      <c r="R4389" s="102" t="s">
        <v>23</v>
      </c>
      <c r="S4389" s="123"/>
      <c r="T4389" s="3"/>
    </row>
    <row r="4390" spans="1:20" ht="15" x14ac:dyDescent="0.25">
      <c r="A4390" s="3" t="s">
        <v>43</v>
      </c>
      <c r="B4390" s="4" t="s">
        <v>545</v>
      </c>
      <c r="C4390" s="3" t="s">
        <v>546</v>
      </c>
      <c r="D4390" s="4" t="s">
        <v>5794</v>
      </c>
      <c r="E4390" s="3">
        <v>19193199</v>
      </c>
      <c r="F4390" s="3">
        <v>8</v>
      </c>
      <c r="G4390" s="3" t="s">
        <v>23</v>
      </c>
      <c r="H4390" s="3">
        <v>11118</v>
      </c>
      <c r="I4390" s="5">
        <v>42982</v>
      </c>
      <c r="J4390" s="3" t="s">
        <v>23</v>
      </c>
      <c r="K4390" s="5">
        <v>42990</v>
      </c>
      <c r="L4390" s="6">
        <v>4472</v>
      </c>
      <c r="M4390" s="5">
        <f t="shared" si="122"/>
        <v>44086</v>
      </c>
      <c r="N4390" s="7">
        <v>5364</v>
      </c>
      <c r="O4390" s="76">
        <v>43605</v>
      </c>
      <c r="P4390" s="53"/>
      <c r="Q4390" s="90" t="s">
        <v>37</v>
      </c>
      <c r="R4390" s="102" t="s">
        <v>23</v>
      </c>
      <c r="S4390" s="123"/>
      <c r="T4390" s="3"/>
    </row>
    <row r="4391" spans="1:20" ht="15" x14ac:dyDescent="0.25">
      <c r="A4391" s="3" t="s">
        <v>43</v>
      </c>
      <c r="B4391" s="4" t="s">
        <v>545</v>
      </c>
      <c r="C4391" s="3" t="s">
        <v>546</v>
      </c>
      <c r="D4391" s="4" t="s">
        <v>5795</v>
      </c>
      <c r="E4391" s="3">
        <v>16664772</v>
      </c>
      <c r="F4391" s="3" t="s">
        <v>32</v>
      </c>
      <c r="G4391" s="3" t="s">
        <v>23</v>
      </c>
      <c r="H4391" s="3">
        <v>11119</v>
      </c>
      <c r="I4391" s="5">
        <v>42982</v>
      </c>
      <c r="J4391" s="3" t="s">
        <v>23</v>
      </c>
      <c r="K4391" s="5">
        <v>42990</v>
      </c>
      <c r="L4391" s="6">
        <v>4473</v>
      </c>
      <c r="M4391" s="5">
        <f t="shared" si="122"/>
        <v>44086</v>
      </c>
      <c r="N4391" s="7">
        <v>10470</v>
      </c>
      <c r="O4391" s="76">
        <v>43719</v>
      </c>
      <c r="P4391" s="53"/>
      <c r="Q4391" s="90" t="s">
        <v>37</v>
      </c>
      <c r="R4391" s="102" t="s">
        <v>23</v>
      </c>
      <c r="S4391" s="123"/>
      <c r="T4391" s="3"/>
    </row>
    <row r="4392" spans="1:20" ht="15" x14ac:dyDescent="0.25">
      <c r="A4392" s="3" t="s">
        <v>43</v>
      </c>
      <c r="B4392" s="4" t="s">
        <v>3493</v>
      </c>
      <c r="C4392" s="3" t="s">
        <v>3494</v>
      </c>
      <c r="D4392" s="4" t="s">
        <v>3219</v>
      </c>
      <c r="E4392" s="3">
        <v>17490562</v>
      </c>
      <c r="F4392" s="3">
        <v>2</v>
      </c>
      <c r="G4392" s="3" t="s">
        <v>23</v>
      </c>
      <c r="H4392" s="3">
        <v>11120</v>
      </c>
      <c r="I4392" s="5">
        <v>42982</v>
      </c>
      <c r="J4392" s="3" t="s">
        <v>23</v>
      </c>
      <c r="K4392" s="5">
        <v>43011</v>
      </c>
      <c r="L4392" s="6">
        <v>4474</v>
      </c>
      <c r="M4392" s="5">
        <f t="shared" si="122"/>
        <v>44107</v>
      </c>
      <c r="N4392" s="7">
        <v>3679</v>
      </c>
      <c r="O4392" s="76">
        <v>44378</v>
      </c>
      <c r="P4392" s="53"/>
      <c r="Q4392" s="90" t="s">
        <v>37</v>
      </c>
      <c r="R4392" s="102" t="s">
        <v>23</v>
      </c>
      <c r="S4392" s="123"/>
      <c r="T4392" s="3"/>
    </row>
    <row r="4393" spans="1:20" ht="15" x14ac:dyDescent="0.25">
      <c r="A4393" s="3" t="s">
        <v>43</v>
      </c>
      <c r="B4393" s="4" t="s">
        <v>5520</v>
      </c>
      <c r="C4393" s="3" t="s">
        <v>5038</v>
      </c>
      <c r="D4393" s="4" t="s">
        <v>5796</v>
      </c>
      <c r="E4393" s="3">
        <v>18535528</v>
      </c>
      <c r="F4393" s="3">
        <v>4</v>
      </c>
      <c r="G4393" s="3" t="s">
        <v>23</v>
      </c>
      <c r="H4393" s="3">
        <v>11154</v>
      </c>
      <c r="I4393" s="5">
        <v>42982</v>
      </c>
      <c r="J4393" s="3" t="s">
        <v>23</v>
      </c>
      <c r="K4393" s="5">
        <v>43027</v>
      </c>
      <c r="L4393" s="6">
        <v>4475</v>
      </c>
      <c r="M4393" s="5">
        <f t="shared" si="122"/>
        <v>44123</v>
      </c>
      <c r="N4393" s="7">
        <v>13030</v>
      </c>
      <c r="O4393" s="76">
        <v>43335</v>
      </c>
      <c r="P4393" s="53"/>
      <c r="Q4393" s="90" t="s">
        <v>37</v>
      </c>
      <c r="R4393" s="102" t="s">
        <v>23</v>
      </c>
      <c r="S4393" s="123"/>
      <c r="T4393" s="3"/>
    </row>
    <row r="4394" spans="1:20" ht="15" x14ac:dyDescent="0.25">
      <c r="A4394" s="3" t="s">
        <v>43</v>
      </c>
      <c r="B4394" s="4" t="s">
        <v>5520</v>
      </c>
      <c r="C4394" s="3" t="s">
        <v>5038</v>
      </c>
      <c r="D4394" s="4" t="s">
        <v>5527</v>
      </c>
      <c r="E4394" s="3">
        <v>18412811</v>
      </c>
      <c r="F4394" s="3" t="s">
        <v>32</v>
      </c>
      <c r="G4394" s="3" t="s">
        <v>23</v>
      </c>
      <c r="H4394" s="3">
        <v>11165</v>
      </c>
      <c r="I4394" s="5">
        <v>42983</v>
      </c>
      <c r="J4394" s="3" t="s">
        <v>23</v>
      </c>
      <c r="K4394" s="5">
        <v>43027</v>
      </c>
      <c r="L4394" s="6">
        <v>4476</v>
      </c>
      <c r="M4394" s="5">
        <f t="shared" si="122"/>
        <v>44123</v>
      </c>
      <c r="N4394" s="7">
        <v>1274</v>
      </c>
      <c r="O4394" s="76">
        <v>43130</v>
      </c>
      <c r="P4394" s="53"/>
      <c r="Q4394" s="90" t="s">
        <v>37</v>
      </c>
      <c r="R4394" s="102" t="s">
        <v>23</v>
      </c>
      <c r="S4394" s="123"/>
      <c r="T4394" s="3"/>
    </row>
    <row r="4395" spans="1:20" ht="15" x14ac:dyDescent="0.25">
      <c r="A4395" s="3" t="s">
        <v>43</v>
      </c>
      <c r="B4395" s="4" t="s">
        <v>2878</v>
      </c>
      <c r="C4395" s="3" t="s">
        <v>2879</v>
      </c>
      <c r="D4395" s="4" t="s">
        <v>5797</v>
      </c>
      <c r="E4395" s="3">
        <v>15385242</v>
      </c>
      <c r="F4395" s="3">
        <v>1</v>
      </c>
      <c r="G4395" s="9" t="s">
        <v>23</v>
      </c>
      <c r="H4395" s="3"/>
      <c r="I4395" s="5"/>
      <c r="J4395" s="3" t="s">
        <v>699</v>
      </c>
      <c r="K4395" s="5"/>
      <c r="L4395" s="6">
        <v>4477</v>
      </c>
      <c r="M4395" s="5"/>
      <c r="N4395" s="7" t="s">
        <v>64</v>
      </c>
      <c r="O4395" s="76"/>
      <c r="P4395" s="53"/>
      <c r="Q4395" s="90" t="s">
        <v>24</v>
      </c>
      <c r="R4395" s="102"/>
      <c r="S4395" s="123"/>
      <c r="T4395" s="3"/>
    </row>
    <row r="4396" spans="1:20" ht="15" x14ac:dyDescent="0.25">
      <c r="A4396" s="3" t="s">
        <v>43</v>
      </c>
      <c r="B4396" s="4" t="s">
        <v>3682</v>
      </c>
      <c r="C4396" s="3" t="s">
        <v>3683</v>
      </c>
      <c r="D4396" s="4" t="s">
        <v>5798</v>
      </c>
      <c r="E4396" s="3">
        <v>18292565</v>
      </c>
      <c r="F4396" s="3">
        <v>9</v>
      </c>
      <c r="G4396" s="3" t="s">
        <v>54</v>
      </c>
      <c r="H4396" s="3">
        <v>11373</v>
      </c>
      <c r="I4396" s="5">
        <v>42985</v>
      </c>
      <c r="J4396" s="3" t="s">
        <v>55</v>
      </c>
      <c r="K4396" s="5">
        <v>43006</v>
      </c>
      <c r="L4396" s="6">
        <v>4478</v>
      </c>
      <c r="M4396" s="5">
        <f>DATE(YEAR(K4396)+3,MONTH(K4396),DAY(K4396))</f>
        <v>44102</v>
      </c>
      <c r="N4396" s="7"/>
      <c r="O4396" s="76"/>
      <c r="P4396" s="53"/>
      <c r="Q4396" s="90" t="s">
        <v>37</v>
      </c>
      <c r="R4396" s="102" t="s">
        <v>64</v>
      </c>
      <c r="S4396" s="124"/>
      <c r="T4396" s="3"/>
    </row>
    <row r="4397" spans="1:20" ht="15" x14ac:dyDescent="0.25">
      <c r="A4397" s="3" t="s">
        <v>43</v>
      </c>
      <c r="B4397" s="4" t="s">
        <v>3682</v>
      </c>
      <c r="C4397" s="3" t="s">
        <v>3683</v>
      </c>
      <c r="D4397" s="4" t="s">
        <v>5799</v>
      </c>
      <c r="E4397" s="3">
        <v>14440806</v>
      </c>
      <c r="F4397" s="3">
        <v>3</v>
      </c>
      <c r="G4397" s="3" t="s">
        <v>54</v>
      </c>
      <c r="H4397" s="3">
        <v>11373</v>
      </c>
      <c r="I4397" s="5">
        <v>42985</v>
      </c>
      <c r="J4397" s="3" t="s">
        <v>55</v>
      </c>
      <c r="K4397" s="5">
        <v>45686</v>
      </c>
      <c r="L4397" s="6">
        <v>4479</v>
      </c>
      <c r="M4397" s="5">
        <f>DATE(YEAR(K4397)+3,MONTH(K4397),DAY(K4397))</f>
        <v>46781</v>
      </c>
      <c r="N4397" s="7"/>
      <c r="O4397" s="76"/>
      <c r="P4397" s="53"/>
      <c r="Q4397" s="90" t="s">
        <v>37</v>
      </c>
      <c r="R4397" s="102" t="s">
        <v>54</v>
      </c>
      <c r="S4397" s="123" t="s">
        <v>5800</v>
      </c>
      <c r="T4397" s="3"/>
    </row>
    <row r="4398" spans="1:20" ht="15" x14ac:dyDescent="0.25">
      <c r="A4398" s="3" t="s">
        <v>43</v>
      </c>
      <c r="B4398" s="4" t="s">
        <v>996</v>
      </c>
      <c r="C4398" s="3" t="s">
        <v>997</v>
      </c>
      <c r="D4398" s="4" t="s">
        <v>3548</v>
      </c>
      <c r="E4398" s="3">
        <v>17936335</v>
      </c>
      <c r="F4398" s="3">
        <v>6</v>
      </c>
      <c r="G4398" s="3" t="s">
        <v>23</v>
      </c>
      <c r="H4398" s="3">
        <v>11389</v>
      </c>
      <c r="I4398" s="5">
        <v>42985</v>
      </c>
      <c r="J4398" s="3" t="s">
        <v>23</v>
      </c>
      <c r="K4398" s="5">
        <v>42991</v>
      </c>
      <c r="L4398" s="6">
        <v>4480</v>
      </c>
      <c r="M4398" s="5">
        <f>DATE(YEAR(K4398)+3,MONTH(K4398),DAY(K4398))</f>
        <v>44087</v>
      </c>
      <c r="N4398" s="7">
        <v>8187</v>
      </c>
      <c r="O4398" s="76">
        <v>44805</v>
      </c>
      <c r="P4398" s="53"/>
      <c r="Q4398" s="90" t="s">
        <v>37</v>
      </c>
      <c r="R4398" s="102" t="s">
        <v>148</v>
      </c>
      <c r="S4398" s="123"/>
      <c r="T4398" s="3"/>
    </row>
    <row r="4399" spans="1:20" ht="15" x14ac:dyDescent="0.25">
      <c r="A4399" s="3" t="s">
        <v>43</v>
      </c>
      <c r="B4399" s="4" t="s">
        <v>2878</v>
      </c>
      <c r="C4399" s="3" t="s">
        <v>2879</v>
      </c>
      <c r="D4399" s="4" t="s">
        <v>5667</v>
      </c>
      <c r="E4399" s="3">
        <v>23468054</v>
      </c>
      <c r="F4399" s="3">
        <v>4</v>
      </c>
      <c r="G4399" s="9" t="s">
        <v>23</v>
      </c>
      <c r="H4399" s="3"/>
      <c r="I4399" s="5"/>
      <c r="J4399" s="3" t="s">
        <v>699</v>
      </c>
      <c r="K4399" s="5"/>
      <c r="L4399" s="6">
        <v>4481</v>
      </c>
      <c r="M4399" s="5"/>
      <c r="N4399" s="7" t="s">
        <v>64</v>
      </c>
      <c r="O4399" s="76"/>
      <c r="P4399" s="53"/>
      <c r="Q4399" s="90" t="s">
        <v>24</v>
      </c>
      <c r="R4399" s="102"/>
      <c r="S4399" s="123"/>
      <c r="T4399" s="3"/>
    </row>
    <row r="4400" spans="1:20" ht="15" x14ac:dyDescent="0.25">
      <c r="A4400" s="3" t="s">
        <v>43</v>
      </c>
      <c r="B4400" s="4" t="s">
        <v>1081</v>
      </c>
      <c r="C4400" s="3" t="s">
        <v>1082</v>
      </c>
      <c r="D4400" s="4" t="s">
        <v>5801</v>
      </c>
      <c r="E4400" s="3">
        <v>13196545</v>
      </c>
      <c r="F4400" s="3">
        <v>1</v>
      </c>
      <c r="G4400" s="3" t="s">
        <v>54</v>
      </c>
      <c r="H4400" s="3">
        <v>11456</v>
      </c>
      <c r="I4400" s="5">
        <v>42986</v>
      </c>
      <c r="J4400" s="3" t="s">
        <v>55</v>
      </c>
      <c r="K4400" s="5">
        <v>45708</v>
      </c>
      <c r="L4400" s="6">
        <v>4482</v>
      </c>
      <c r="M4400" s="5">
        <f t="shared" ref="M4400:M4408" si="123">DATE(YEAR(K4400)+3,MONTH(K4400),DAY(K4400))</f>
        <v>46803</v>
      </c>
      <c r="N4400" s="7"/>
      <c r="O4400" s="76"/>
      <c r="P4400" s="53"/>
      <c r="Q4400" s="90" t="s">
        <v>37</v>
      </c>
      <c r="R4400" s="102" t="s">
        <v>54</v>
      </c>
      <c r="S4400" s="123"/>
      <c r="T4400" s="3"/>
    </row>
    <row r="4401" spans="1:20" ht="15" x14ac:dyDescent="0.25">
      <c r="A4401" s="3" t="s">
        <v>43</v>
      </c>
      <c r="B4401" s="4" t="s">
        <v>1665</v>
      </c>
      <c r="C4401" s="3" t="s">
        <v>1666</v>
      </c>
      <c r="D4401" s="4" t="s">
        <v>1450</v>
      </c>
      <c r="E4401" s="3">
        <v>14305783</v>
      </c>
      <c r="F4401" s="3">
        <v>6</v>
      </c>
      <c r="G4401" s="3" t="s">
        <v>54</v>
      </c>
      <c r="H4401" s="3">
        <v>11455</v>
      </c>
      <c r="I4401" s="5">
        <v>42986</v>
      </c>
      <c r="J4401" s="3" t="s">
        <v>55</v>
      </c>
      <c r="K4401" s="5">
        <v>43000</v>
      </c>
      <c r="L4401" s="6">
        <v>4483</v>
      </c>
      <c r="M4401" s="5">
        <f t="shared" si="123"/>
        <v>44096</v>
      </c>
      <c r="N4401" s="7"/>
      <c r="O4401" s="76"/>
      <c r="P4401" s="53"/>
      <c r="Q4401" s="90" t="s">
        <v>37</v>
      </c>
      <c r="R4401" s="102" t="s">
        <v>64</v>
      </c>
      <c r="S4401" s="123"/>
      <c r="T4401" s="3"/>
    </row>
    <row r="4402" spans="1:20" ht="15" x14ac:dyDescent="0.25">
      <c r="A4402" s="3" t="s">
        <v>43</v>
      </c>
      <c r="B4402" s="4" t="s">
        <v>3184</v>
      </c>
      <c r="C4402" s="3" t="s">
        <v>4178</v>
      </c>
      <c r="D4402" s="4" t="s">
        <v>5802</v>
      </c>
      <c r="E4402" s="3">
        <v>17737572</v>
      </c>
      <c r="F4402" s="3">
        <v>1</v>
      </c>
      <c r="G4402" s="3" t="s">
        <v>23</v>
      </c>
      <c r="H4402" s="3">
        <v>10736</v>
      </c>
      <c r="I4402" s="5">
        <v>42970</v>
      </c>
      <c r="J4402" s="3" t="s">
        <v>23</v>
      </c>
      <c r="K4402" s="5">
        <v>42990</v>
      </c>
      <c r="L4402" s="6">
        <v>4484</v>
      </c>
      <c r="M4402" s="5">
        <f t="shared" si="123"/>
        <v>44086</v>
      </c>
      <c r="N4402" s="7">
        <v>19575</v>
      </c>
      <c r="O4402" s="76">
        <v>43431</v>
      </c>
      <c r="P4402" s="53"/>
      <c r="Q4402" s="90" t="s">
        <v>37</v>
      </c>
      <c r="R4402" s="102" t="s">
        <v>148</v>
      </c>
      <c r="S4402" s="123"/>
      <c r="T4402" s="3"/>
    </row>
    <row r="4403" spans="1:20" ht="15" x14ac:dyDescent="0.25">
      <c r="A4403" s="3" t="s">
        <v>43</v>
      </c>
      <c r="B4403" s="4" t="s">
        <v>217</v>
      </c>
      <c r="C4403" s="3" t="s">
        <v>218</v>
      </c>
      <c r="D4403" s="4" t="s">
        <v>5803</v>
      </c>
      <c r="E4403" s="3">
        <v>7192709</v>
      </c>
      <c r="F4403" s="3">
        <v>1</v>
      </c>
      <c r="G4403" s="3" t="s">
        <v>54</v>
      </c>
      <c r="H4403" s="3">
        <v>11552</v>
      </c>
      <c r="I4403" s="5">
        <v>42991</v>
      </c>
      <c r="J4403" s="3" t="s">
        <v>55</v>
      </c>
      <c r="K4403" s="5">
        <v>44845</v>
      </c>
      <c r="L4403" s="6">
        <v>4485</v>
      </c>
      <c r="M4403" s="5">
        <f t="shared" si="123"/>
        <v>45941</v>
      </c>
      <c r="N4403" s="7"/>
      <c r="O4403" s="76"/>
      <c r="P4403" s="53"/>
      <c r="Q4403" s="90" t="s">
        <v>37</v>
      </c>
      <c r="R4403" s="102" t="s">
        <v>64</v>
      </c>
      <c r="S4403" s="123"/>
      <c r="T4403" s="3"/>
    </row>
    <row r="4404" spans="1:20" ht="15" x14ac:dyDescent="0.25">
      <c r="A4404" s="3" t="s">
        <v>43</v>
      </c>
      <c r="B4404" s="4" t="s">
        <v>658</v>
      </c>
      <c r="C4404" s="3" t="s">
        <v>659</v>
      </c>
      <c r="D4404" s="4" t="s">
        <v>5804</v>
      </c>
      <c r="E4404" s="3">
        <v>17672952</v>
      </c>
      <c r="F4404" s="3" t="s">
        <v>32</v>
      </c>
      <c r="G4404" s="3" t="s">
        <v>54</v>
      </c>
      <c r="H4404" s="3">
        <v>11554</v>
      </c>
      <c r="I4404" s="5">
        <v>42991</v>
      </c>
      <c r="J4404" s="3" t="s">
        <v>55</v>
      </c>
      <c r="K4404" s="5">
        <v>42998</v>
      </c>
      <c r="L4404" s="6">
        <v>4486</v>
      </c>
      <c r="M4404" s="5">
        <f t="shared" si="123"/>
        <v>44094</v>
      </c>
      <c r="N4404" s="7"/>
      <c r="O4404" s="76"/>
      <c r="P4404" s="53"/>
      <c r="Q4404" s="90" t="s">
        <v>37</v>
      </c>
      <c r="R4404" s="102" t="s">
        <v>64</v>
      </c>
      <c r="S4404" s="123"/>
      <c r="T4404" s="3"/>
    </row>
    <row r="4405" spans="1:20" ht="15" x14ac:dyDescent="0.25">
      <c r="A4405" s="3" t="s">
        <v>43</v>
      </c>
      <c r="B4405" s="4" t="s">
        <v>658</v>
      </c>
      <c r="C4405" s="3" t="s">
        <v>659</v>
      </c>
      <c r="D4405" s="4" t="s">
        <v>5805</v>
      </c>
      <c r="E4405" s="3">
        <v>9486355</v>
      </c>
      <c r="F4405" s="3">
        <v>4</v>
      </c>
      <c r="G4405" s="3" t="s">
        <v>54</v>
      </c>
      <c r="H4405" s="3">
        <v>11554</v>
      </c>
      <c r="I4405" s="5">
        <v>42991</v>
      </c>
      <c r="J4405" s="3" t="s">
        <v>55</v>
      </c>
      <c r="K4405" s="5">
        <v>45728</v>
      </c>
      <c r="L4405" s="6">
        <v>4487</v>
      </c>
      <c r="M4405" s="5">
        <f t="shared" si="123"/>
        <v>46824</v>
      </c>
      <c r="N4405" s="7"/>
      <c r="O4405" s="76"/>
      <c r="P4405" s="53"/>
      <c r="Q4405" s="90" t="s">
        <v>37</v>
      </c>
      <c r="R4405" s="102" t="s">
        <v>54</v>
      </c>
      <c r="S4405" s="123"/>
      <c r="T4405" s="3"/>
    </row>
    <row r="4406" spans="1:20" ht="15" x14ac:dyDescent="0.25">
      <c r="A4406" s="3" t="s">
        <v>43</v>
      </c>
      <c r="B4406" s="4" t="s">
        <v>658</v>
      </c>
      <c r="C4406" s="3" t="s">
        <v>659</v>
      </c>
      <c r="D4406" s="4" t="s">
        <v>5806</v>
      </c>
      <c r="E4406" s="3">
        <v>11863100</v>
      </c>
      <c r="F4406" s="3">
        <v>5</v>
      </c>
      <c r="G4406" s="3" t="s">
        <v>54</v>
      </c>
      <c r="H4406" s="3">
        <v>11554</v>
      </c>
      <c r="I4406" s="5">
        <v>42991</v>
      </c>
      <c r="J4406" s="3" t="s">
        <v>55</v>
      </c>
      <c r="K4406" s="5">
        <v>45728</v>
      </c>
      <c r="L4406" s="6">
        <v>4488</v>
      </c>
      <c r="M4406" s="5">
        <f t="shared" si="123"/>
        <v>46824</v>
      </c>
      <c r="N4406" s="7"/>
      <c r="O4406" s="76"/>
      <c r="P4406" s="53"/>
      <c r="Q4406" s="90" t="s">
        <v>37</v>
      </c>
      <c r="R4406" s="102" t="s">
        <v>54</v>
      </c>
      <c r="S4406" s="123"/>
      <c r="T4406" s="3"/>
    </row>
    <row r="4407" spans="1:20" ht="15" x14ac:dyDescent="0.25">
      <c r="A4407" s="3" t="s">
        <v>43</v>
      </c>
      <c r="B4407" s="4" t="s">
        <v>658</v>
      </c>
      <c r="C4407" s="3" t="s">
        <v>659</v>
      </c>
      <c r="D4407" s="4" t="s">
        <v>5807</v>
      </c>
      <c r="E4407" s="3">
        <v>16851148</v>
      </c>
      <c r="F4407" s="3">
        <v>5</v>
      </c>
      <c r="G4407" s="3" t="s">
        <v>23</v>
      </c>
      <c r="H4407" s="3">
        <v>11554</v>
      </c>
      <c r="I4407" s="5">
        <v>42991</v>
      </c>
      <c r="J4407" s="3" t="s">
        <v>23</v>
      </c>
      <c r="K4407" s="5">
        <v>44629</v>
      </c>
      <c r="L4407" s="6">
        <v>4489</v>
      </c>
      <c r="M4407" s="5">
        <f t="shared" si="123"/>
        <v>45725</v>
      </c>
      <c r="N4407" s="7">
        <v>10100</v>
      </c>
      <c r="O4407" s="76">
        <v>44887</v>
      </c>
      <c r="P4407" s="53"/>
      <c r="Q4407" s="90" t="s">
        <v>37</v>
      </c>
      <c r="R4407" s="102" t="s">
        <v>23</v>
      </c>
      <c r="S4407" s="123"/>
      <c r="T4407" s="3"/>
    </row>
    <row r="4408" spans="1:20" ht="15" x14ac:dyDescent="0.25">
      <c r="A4408" s="3" t="s">
        <v>43</v>
      </c>
      <c r="B4408" s="4" t="s">
        <v>1798</v>
      </c>
      <c r="C4408" s="3" t="s">
        <v>1799</v>
      </c>
      <c r="D4408" s="4" t="s">
        <v>5808</v>
      </c>
      <c r="E4408" s="3">
        <v>16211815</v>
      </c>
      <c r="F4408" s="3">
        <v>3</v>
      </c>
      <c r="G4408" s="3" t="s">
        <v>23</v>
      </c>
      <c r="H4408" s="3">
        <v>11556</v>
      </c>
      <c r="I4408" s="5">
        <v>42991</v>
      </c>
      <c r="J4408" s="3" t="s">
        <v>23</v>
      </c>
      <c r="K4408" s="5">
        <v>43005</v>
      </c>
      <c r="L4408" s="6">
        <v>4490</v>
      </c>
      <c r="M4408" s="5">
        <f t="shared" si="123"/>
        <v>44101</v>
      </c>
      <c r="N4408" s="7">
        <v>4391</v>
      </c>
      <c r="O4408" s="76">
        <v>43207</v>
      </c>
      <c r="P4408" s="53"/>
      <c r="Q4408" s="90" t="s">
        <v>37</v>
      </c>
      <c r="R4408" s="102" t="s">
        <v>23</v>
      </c>
      <c r="S4408" s="123"/>
      <c r="T4408" s="3"/>
    </row>
    <row r="4409" spans="1:20" ht="15" x14ac:dyDescent="0.25">
      <c r="A4409" s="3" t="s">
        <v>43</v>
      </c>
      <c r="B4409" s="4" t="s">
        <v>960</v>
      </c>
      <c r="C4409" s="3" t="s">
        <v>961</v>
      </c>
      <c r="D4409" s="4" t="s">
        <v>5809</v>
      </c>
      <c r="E4409" s="3">
        <v>9331061</v>
      </c>
      <c r="F4409" s="3">
        <v>6</v>
      </c>
      <c r="G4409" s="3" t="s">
        <v>54</v>
      </c>
      <c r="H4409" s="3">
        <v>11558</v>
      </c>
      <c r="I4409" s="5">
        <v>42991</v>
      </c>
      <c r="J4409" s="3" t="s">
        <v>55</v>
      </c>
      <c r="K4409" s="5"/>
      <c r="L4409" s="6">
        <v>4491</v>
      </c>
      <c r="M4409" s="5"/>
      <c r="N4409" s="7"/>
      <c r="O4409" s="76"/>
      <c r="P4409" s="53"/>
      <c r="Q4409" s="90" t="s">
        <v>24</v>
      </c>
      <c r="R4409" s="102"/>
      <c r="S4409" s="123"/>
      <c r="T4409" s="3"/>
    </row>
    <row r="4410" spans="1:20" ht="15" x14ac:dyDescent="0.25">
      <c r="A4410" s="3" t="s">
        <v>43</v>
      </c>
      <c r="B4410" s="4" t="s">
        <v>3184</v>
      </c>
      <c r="C4410" s="3" t="s">
        <v>4178</v>
      </c>
      <c r="D4410" s="4" t="s">
        <v>783</v>
      </c>
      <c r="E4410" s="3">
        <v>7890100</v>
      </c>
      <c r="F4410" s="3">
        <v>4</v>
      </c>
      <c r="G4410" s="3" t="s">
        <v>23</v>
      </c>
      <c r="H4410" s="3">
        <v>11613</v>
      </c>
      <c r="I4410" s="5">
        <v>42992</v>
      </c>
      <c r="J4410" s="3" t="s">
        <v>23</v>
      </c>
      <c r="K4410" s="5">
        <v>43005</v>
      </c>
      <c r="L4410" s="6">
        <v>4492</v>
      </c>
      <c r="M4410" s="5">
        <f t="shared" ref="M4410:M4423" si="124">DATE(YEAR(K4410)+3,MONTH(K4410),DAY(K4410))</f>
        <v>44101</v>
      </c>
      <c r="N4410" s="7">
        <v>19573</v>
      </c>
      <c r="O4410" s="76">
        <v>43431</v>
      </c>
      <c r="P4410" s="53"/>
      <c r="Q4410" s="90" t="s">
        <v>37</v>
      </c>
      <c r="R4410" s="102" t="s">
        <v>23</v>
      </c>
      <c r="S4410" s="123"/>
      <c r="T4410" s="3"/>
    </row>
    <row r="4411" spans="1:20" ht="15" x14ac:dyDescent="0.25">
      <c r="A4411" s="3" t="s">
        <v>43</v>
      </c>
      <c r="B4411" s="4" t="s">
        <v>2878</v>
      </c>
      <c r="C4411" s="3" t="s">
        <v>2879</v>
      </c>
      <c r="D4411" s="4" t="s">
        <v>5692</v>
      </c>
      <c r="E4411" s="3">
        <v>18218083</v>
      </c>
      <c r="F4411" s="3">
        <v>1</v>
      </c>
      <c r="G4411" s="3" t="s">
        <v>23</v>
      </c>
      <c r="H4411" s="3">
        <v>16139</v>
      </c>
      <c r="I4411" s="5">
        <v>43090</v>
      </c>
      <c r="J4411" s="3" t="s">
        <v>23</v>
      </c>
      <c r="K4411" s="5">
        <v>44643</v>
      </c>
      <c r="L4411" s="6">
        <v>4493</v>
      </c>
      <c r="M4411" s="5">
        <f t="shared" si="124"/>
        <v>45739</v>
      </c>
      <c r="N4411" s="7">
        <v>6553</v>
      </c>
      <c r="O4411" s="76">
        <v>45167</v>
      </c>
      <c r="P4411" s="53"/>
      <c r="Q4411" s="90" t="s">
        <v>37</v>
      </c>
      <c r="R4411" s="102" t="s">
        <v>23</v>
      </c>
      <c r="S4411" s="123" t="s">
        <v>5810</v>
      </c>
      <c r="T4411" s="3"/>
    </row>
    <row r="4412" spans="1:20" ht="15" x14ac:dyDescent="0.25">
      <c r="A4412" s="3" t="s">
        <v>43</v>
      </c>
      <c r="B4412" s="4" t="s">
        <v>5590</v>
      </c>
      <c r="C4412" s="3" t="s">
        <v>5591</v>
      </c>
      <c r="D4412" s="4" t="s">
        <v>5811</v>
      </c>
      <c r="E4412" s="3">
        <v>10314104</v>
      </c>
      <c r="F4412" s="3">
        <v>4</v>
      </c>
      <c r="G4412" s="3" t="s">
        <v>54</v>
      </c>
      <c r="H4412" s="3">
        <v>11626</v>
      </c>
      <c r="I4412" s="5">
        <v>42992</v>
      </c>
      <c r="J4412" s="3" t="s">
        <v>55</v>
      </c>
      <c r="K4412" s="5">
        <v>43046</v>
      </c>
      <c r="L4412" s="6">
        <v>4494</v>
      </c>
      <c r="M4412" s="5">
        <f t="shared" si="124"/>
        <v>44142</v>
      </c>
      <c r="N4412" s="7"/>
      <c r="O4412" s="76"/>
      <c r="P4412" s="53"/>
      <c r="Q4412" s="90" t="s">
        <v>37</v>
      </c>
      <c r="R4412" s="102" t="s">
        <v>64</v>
      </c>
      <c r="S4412" s="123"/>
      <c r="T4412" s="3"/>
    </row>
    <row r="4413" spans="1:20" ht="15" x14ac:dyDescent="0.25">
      <c r="A4413" s="3" t="s">
        <v>43</v>
      </c>
      <c r="B4413" s="4" t="s">
        <v>424</v>
      </c>
      <c r="C4413" s="3" t="s">
        <v>425</v>
      </c>
      <c r="D4413" s="4" t="s">
        <v>5812</v>
      </c>
      <c r="E4413" s="3">
        <v>15871736</v>
      </c>
      <c r="F4413" s="3">
        <v>0</v>
      </c>
      <c r="G4413" s="3" t="s">
        <v>23</v>
      </c>
      <c r="H4413" s="3">
        <v>11629</v>
      </c>
      <c r="I4413" s="5">
        <v>42993</v>
      </c>
      <c r="J4413" s="3" t="s">
        <v>23</v>
      </c>
      <c r="K4413" s="5">
        <v>43018</v>
      </c>
      <c r="L4413" s="6">
        <v>4495</v>
      </c>
      <c r="M4413" s="5">
        <f t="shared" si="124"/>
        <v>44114</v>
      </c>
      <c r="N4413" s="7">
        <v>6936</v>
      </c>
      <c r="O4413" s="76">
        <v>43265</v>
      </c>
      <c r="P4413" s="53"/>
      <c r="Q4413" s="90" t="s">
        <v>37</v>
      </c>
      <c r="R4413" s="102" t="s">
        <v>23</v>
      </c>
      <c r="S4413" s="123"/>
      <c r="T4413" s="3"/>
    </row>
    <row r="4414" spans="1:20" ht="15" x14ac:dyDescent="0.25">
      <c r="A4414" s="3" t="s">
        <v>43</v>
      </c>
      <c r="B4414" s="4" t="s">
        <v>4937</v>
      </c>
      <c r="C4414" s="3" t="s">
        <v>4938</v>
      </c>
      <c r="D4414" s="4" t="s">
        <v>5813</v>
      </c>
      <c r="E4414" s="3">
        <v>16147177</v>
      </c>
      <c r="F4414" s="3">
        <v>1</v>
      </c>
      <c r="G4414" s="3" t="s">
        <v>23</v>
      </c>
      <c r="H4414" s="3">
        <v>11628</v>
      </c>
      <c r="I4414" s="5">
        <v>42993</v>
      </c>
      <c r="J4414" s="3" t="s">
        <v>23</v>
      </c>
      <c r="K4414" s="5">
        <v>43021</v>
      </c>
      <c r="L4414" s="6">
        <v>4496</v>
      </c>
      <c r="M4414" s="5">
        <f t="shared" si="124"/>
        <v>44117</v>
      </c>
      <c r="N4414" s="7">
        <v>3001</v>
      </c>
      <c r="O4414" s="76">
        <v>43173</v>
      </c>
      <c r="P4414" s="53"/>
      <c r="Q4414" s="90" t="s">
        <v>37</v>
      </c>
      <c r="R4414" s="102" t="s">
        <v>23</v>
      </c>
      <c r="S4414" s="123"/>
      <c r="T4414" s="3"/>
    </row>
    <row r="4415" spans="1:20" ht="15" x14ac:dyDescent="0.25">
      <c r="A4415" s="3" t="s">
        <v>43</v>
      </c>
      <c r="B4415" s="4" t="s">
        <v>1791</v>
      </c>
      <c r="C4415" s="3" t="s">
        <v>2641</v>
      </c>
      <c r="D4415" s="4" t="s">
        <v>5814</v>
      </c>
      <c r="E4415" s="3">
        <v>10986598</v>
      </c>
      <c r="F4415" s="3">
        <v>2</v>
      </c>
      <c r="G4415" s="3" t="s">
        <v>23</v>
      </c>
      <c r="H4415" s="3">
        <v>10910</v>
      </c>
      <c r="I4415" s="5">
        <v>41955</v>
      </c>
      <c r="J4415" s="3" t="s">
        <v>23</v>
      </c>
      <c r="K4415" s="5">
        <v>43005</v>
      </c>
      <c r="L4415" s="6">
        <v>4497</v>
      </c>
      <c r="M4415" s="5">
        <f t="shared" si="124"/>
        <v>44101</v>
      </c>
      <c r="N4415" s="7">
        <v>7285</v>
      </c>
      <c r="O4415" s="76">
        <v>43643</v>
      </c>
      <c r="P4415" s="53"/>
      <c r="Q4415" s="90" t="s">
        <v>37</v>
      </c>
      <c r="R4415" s="102" t="s">
        <v>23</v>
      </c>
      <c r="S4415" s="123"/>
      <c r="T4415" s="3"/>
    </row>
    <row r="4416" spans="1:20" ht="15" x14ac:dyDescent="0.25">
      <c r="A4416" s="3" t="s">
        <v>43</v>
      </c>
      <c r="B4416" s="4" t="s">
        <v>3184</v>
      </c>
      <c r="C4416" s="3" t="s">
        <v>4178</v>
      </c>
      <c r="D4416" s="4" t="s">
        <v>793</v>
      </c>
      <c r="E4416" s="3">
        <v>14090282</v>
      </c>
      <c r="F4416" s="3">
        <v>9</v>
      </c>
      <c r="G4416" s="3" t="s">
        <v>23</v>
      </c>
      <c r="H4416" s="3">
        <v>12430</v>
      </c>
      <c r="I4416" s="5">
        <v>43006</v>
      </c>
      <c r="J4416" s="3" t="s">
        <v>23</v>
      </c>
      <c r="K4416" s="5">
        <v>43021</v>
      </c>
      <c r="L4416" s="6">
        <v>4498</v>
      </c>
      <c r="M4416" s="5">
        <f t="shared" si="124"/>
        <v>44117</v>
      </c>
      <c r="N4416" s="7">
        <v>3284</v>
      </c>
      <c r="O4416" s="76">
        <v>43179</v>
      </c>
      <c r="P4416" s="53"/>
      <c r="Q4416" s="90" t="s">
        <v>37</v>
      </c>
      <c r="R4416" s="102" t="s">
        <v>23</v>
      </c>
      <c r="S4416" s="123"/>
      <c r="T4416" s="3"/>
    </row>
    <row r="4417" spans="1:20" ht="15" x14ac:dyDescent="0.25">
      <c r="A4417" s="3" t="s">
        <v>43</v>
      </c>
      <c r="B4417" s="4" t="s">
        <v>545</v>
      </c>
      <c r="C4417" s="3" t="s">
        <v>546</v>
      </c>
      <c r="D4417" s="4" t="s">
        <v>5815</v>
      </c>
      <c r="E4417" s="3">
        <v>17619110</v>
      </c>
      <c r="F4417" s="3">
        <v>4</v>
      </c>
      <c r="G4417" s="3" t="s">
        <v>23</v>
      </c>
      <c r="H4417" s="3">
        <v>12429</v>
      </c>
      <c r="I4417" s="5">
        <v>43006</v>
      </c>
      <c r="J4417" s="3" t="s">
        <v>23</v>
      </c>
      <c r="K4417" s="5">
        <v>43027</v>
      </c>
      <c r="L4417" s="6">
        <v>4499</v>
      </c>
      <c r="M4417" s="5">
        <f t="shared" si="124"/>
        <v>44123</v>
      </c>
      <c r="N4417" s="7">
        <v>5058</v>
      </c>
      <c r="O4417" s="76">
        <v>44427</v>
      </c>
      <c r="P4417" s="53"/>
      <c r="Q4417" s="90" t="s">
        <v>37</v>
      </c>
      <c r="R4417" s="102" t="s">
        <v>23</v>
      </c>
      <c r="S4417" s="123"/>
      <c r="T4417" s="3"/>
    </row>
    <row r="4418" spans="1:20" ht="15" x14ac:dyDescent="0.25">
      <c r="A4418" s="3" t="s">
        <v>43</v>
      </c>
      <c r="B4418" s="4" t="s">
        <v>545</v>
      </c>
      <c r="C4418" s="3" t="s">
        <v>546</v>
      </c>
      <c r="D4418" s="4" t="s">
        <v>2772</v>
      </c>
      <c r="E4418" s="3">
        <v>18032206</v>
      </c>
      <c r="F4418" s="3" t="s">
        <v>32</v>
      </c>
      <c r="G4418" s="3" t="s">
        <v>23</v>
      </c>
      <c r="H4418" s="3">
        <v>12428</v>
      </c>
      <c r="I4418" s="5">
        <v>43006</v>
      </c>
      <c r="J4418" s="3" t="s">
        <v>23</v>
      </c>
      <c r="K4418" s="5">
        <v>44693</v>
      </c>
      <c r="L4418" s="6">
        <v>4500</v>
      </c>
      <c r="M4418" s="5">
        <f t="shared" si="124"/>
        <v>45789</v>
      </c>
      <c r="N4418" s="7">
        <v>3412</v>
      </c>
      <c r="O4418" s="76">
        <v>45435</v>
      </c>
      <c r="P4418" s="53"/>
      <c r="Q4418" s="90" t="s">
        <v>37</v>
      </c>
      <c r="R4418" s="102" t="s">
        <v>23</v>
      </c>
      <c r="S4418" s="123"/>
      <c r="T4418" s="3"/>
    </row>
    <row r="4419" spans="1:20" ht="15" x14ac:dyDescent="0.25">
      <c r="A4419" s="3" t="s">
        <v>43</v>
      </c>
      <c r="B4419" s="4" t="s">
        <v>3184</v>
      </c>
      <c r="C4419" s="3" t="s">
        <v>4178</v>
      </c>
      <c r="D4419" s="4" t="s">
        <v>3893</v>
      </c>
      <c r="E4419" s="3">
        <v>10627407</v>
      </c>
      <c r="F4419" s="3" t="s">
        <v>32</v>
      </c>
      <c r="G4419" s="3" t="s">
        <v>23</v>
      </c>
      <c r="H4419" s="3">
        <v>12427</v>
      </c>
      <c r="I4419" s="5">
        <v>43006</v>
      </c>
      <c r="J4419" s="3" t="s">
        <v>23</v>
      </c>
      <c r="K4419" s="5">
        <v>43021</v>
      </c>
      <c r="L4419" s="6">
        <v>4501</v>
      </c>
      <c r="M4419" s="5">
        <f t="shared" si="124"/>
        <v>44117</v>
      </c>
      <c r="N4419" s="7">
        <v>19574</v>
      </c>
      <c r="O4419" s="76">
        <v>43431</v>
      </c>
      <c r="P4419" s="53"/>
      <c r="Q4419" s="90" t="s">
        <v>37</v>
      </c>
      <c r="R4419" s="102" t="s">
        <v>23</v>
      </c>
      <c r="S4419" s="123"/>
      <c r="T4419" s="3"/>
    </row>
    <row r="4420" spans="1:20" ht="15" x14ac:dyDescent="0.25">
      <c r="A4420" s="3" t="s">
        <v>43</v>
      </c>
      <c r="B4420" s="10" t="s">
        <v>5710</v>
      </c>
      <c r="C4420" s="3" t="s">
        <v>5711</v>
      </c>
      <c r="D4420" s="4" t="s">
        <v>3099</v>
      </c>
      <c r="E4420" s="3">
        <v>17875334</v>
      </c>
      <c r="F4420" s="3">
        <v>7</v>
      </c>
      <c r="G4420" s="3" t="s">
        <v>23</v>
      </c>
      <c r="H4420" s="3">
        <v>12426</v>
      </c>
      <c r="I4420" s="5">
        <v>43006</v>
      </c>
      <c r="J4420" s="3" t="s">
        <v>23</v>
      </c>
      <c r="K4420" s="5">
        <v>44630</v>
      </c>
      <c r="L4420" s="6">
        <v>4502</v>
      </c>
      <c r="M4420" s="5">
        <f t="shared" si="124"/>
        <v>45726</v>
      </c>
      <c r="N4420" s="7">
        <v>10938</v>
      </c>
      <c r="O4420" s="76">
        <v>44917</v>
      </c>
      <c r="P4420" s="53"/>
      <c r="Q4420" s="90" t="s">
        <v>37</v>
      </c>
      <c r="R4420" s="102" t="s">
        <v>148</v>
      </c>
      <c r="S4420" s="123"/>
      <c r="T4420" s="3"/>
    </row>
    <row r="4421" spans="1:20" ht="15" x14ac:dyDescent="0.25">
      <c r="A4421" s="3" t="s">
        <v>43</v>
      </c>
      <c r="B4421" s="10" t="s">
        <v>5710</v>
      </c>
      <c r="C4421" s="3" t="s">
        <v>5711</v>
      </c>
      <c r="D4421" s="4" t="s">
        <v>5816</v>
      </c>
      <c r="E4421" s="3">
        <v>10731272</v>
      </c>
      <c r="F4421" s="3">
        <v>2</v>
      </c>
      <c r="G4421" s="3" t="s">
        <v>54</v>
      </c>
      <c r="H4421" s="3">
        <v>12425</v>
      </c>
      <c r="I4421" s="5">
        <v>43006</v>
      </c>
      <c r="J4421" s="3" t="s">
        <v>55</v>
      </c>
      <c r="K4421" s="5">
        <v>45755</v>
      </c>
      <c r="L4421" s="6">
        <v>4503</v>
      </c>
      <c r="M4421" s="5">
        <f t="shared" si="124"/>
        <v>46851</v>
      </c>
      <c r="N4421" s="7"/>
      <c r="O4421" s="76"/>
      <c r="P4421" s="53"/>
      <c r="Q4421" s="90" t="s">
        <v>37</v>
      </c>
      <c r="R4421" s="102" t="s">
        <v>54</v>
      </c>
      <c r="S4421" s="123"/>
      <c r="T4421" s="3"/>
    </row>
    <row r="4422" spans="1:20" ht="15" x14ac:dyDescent="0.25">
      <c r="A4422" s="3" t="s">
        <v>43</v>
      </c>
      <c r="B4422" s="4" t="s">
        <v>4937</v>
      </c>
      <c r="C4422" s="3" t="s">
        <v>4938</v>
      </c>
      <c r="D4422" s="4" t="s">
        <v>5585</v>
      </c>
      <c r="E4422" s="3">
        <v>9273080</v>
      </c>
      <c r="F4422" s="3">
        <v>8</v>
      </c>
      <c r="G4422" s="3" t="s">
        <v>23</v>
      </c>
      <c r="H4422" s="3">
        <v>11167</v>
      </c>
      <c r="I4422" s="5">
        <v>42983</v>
      </c>
      <c r="J4422" s="3" t="s">
        <v>23</v>
      </c>
      <c r="K4422" s="5">
        <v>43021</v>
      </c>
      <c r="L4422" s="6">
        <v>4504</v>
      </c>
      <c r="M4422" s="5">
        <f t="shared" si="124"/>
        <v>44117</v>
      </c>
      <c r="N4422" s="7">
        <v>519</v>
      </c>
      <c r="O4422" s="76">
        <v>43119</v>
      </c>
      <c r="P4422" s="53"/>
      <c r="Q4422" s="90" t="s">
        <v>37</v>
      </c>
      <c r="R4422" s="102" t="s">
        <v>23</v>
      </c>
      <c r="S4422" s="123"/>
      <c r="T4422" s="3"/>
    </row>
    <row r="4423" spans="1:20" ht="15" x14ac:dyDescent="0.25">
      <c r="A4423" s="3" t="s">
        <v>43</v>
      </c>
      <c r="B4423" s="4" t="s">
        <v>5520</v>
      </c>
      <c r="C4423" s="3" t="s">
        <v>5038</v>
      </c>
      <c r="D4423" s="4" t="s">
        <v>5817</v>
      </c>
      <c r="E4423" s="3">
        <v>23791767</v>
      </c>
      <c r="F4423" s="3">
        <v>7</v>
      </c>
      <c r="G4423" s="3" t="s">
        <v>23</v>
      </c>
      <c r="H4423" s="3">
        <v>12438</v>
      </c>
      <c r="I4423" s="5">
        <v>43006</v>
      </c>
      <c r="J4423" s="3" t="s">
        <v>23</v>
      </c>
      <c r="K4423" s="5">
        <v>45009</v>
      </c>
      <c r="L4423" s="6">
        <v>4505</v>
      </c>
      <c r="M4423" s="5">
        <f t="shared" si="124"/>
        <v>46105</v>
      </c>
      <c r="N4423" s="7">
        <v>3412</v>
      </c>
      <c r="O4423" s="76">
        <v>45435</v>
      </c>
      <c r="P4423" s="53"/>
      <c r="Q4423" s="90" t="s">
        <v>37</v>
      </c>
      <c r="R4423" s="102" t="s">
        <v>23</v>
      </c>
      <c r="S4423" s="123" t="s">
        <v>2737</v>
      </c>
      <c r="T4423" s="3"/>
    </row>
    <row r="4424" spans="1:20" ht="15" x14ac:dyDescent="0.25">
      <c r="A4424" s="3" t="s">
        <v>43</v>
      </c>
      <c r="B4424" s="4" t="s">
        <v>1092</v>
      </c>
      <c r="C4424" s="3" t="s">
        <v>1093</v>
      </c>
      <c r="D4424" s="4" t="s">
        <v>5818</v>
      </c>
      <c r="E4424" s="3">
        <v>18540984</v>
      </c>
      <c r="F4424" s="3">
        <v>8</v>
      </c>
      <c r="G4424" s="9" t="s">
        <v>23</v>
      </c>
      <c r="H4424" s="3">
        <v>12440</v>
      </c>
      <c r="I4424" s="5">
        <v>43006</v>
      </c>
      <c r="J4424" s="3" t="s">
        <v>699</v>
      </c>
      <c r="K4424" s="5"/>
      <c r="L4424" s="6">
        <v>4506</v>
      </c>
      <c r="M4424" s="5"/>
      <c r="N4424" s="7" t="s">
        <v>64</v>
      </c>
      <c r="O4424" s="76"/>
      <c r="P4424" s="53"/>
      <c r="Q4424" s="90" t="s">
        <v>24</v>
      </c>
      <c r="R4424" s="102"/>
      <c r="S4424" s="123"/>
      <c r="T4424" s="3"/>
    </row>
    <row r="4425" spans="1:20" ht="15" x14ac:dyDescent="0.25">
      <c r="A4425" s="3" t="s">
        <v>43</v>
      </c>
      <c r="B4425" s="4" t="s">
        <v>3184</v>
      </c>
      <c r="C4425" s="3" t="s">
        <v>4178</v>
      </c>
      <c r="D4425" s="4" t="s">
        <v>5016</v>
      </c>
      <c r="E4425" s="3">
        <v>16509736</v>
      </c>
      <c r="F4425" s="3" t="s">
        <v>32</v>
      </c>
      <c r="G4425" s="3" t="s">
        <v>23</v>
      </c>
      <c r="H4425" s="3">
        <v>12532</v>
      </c>
      <c r="I4425" s="5">
        <v>43007</v>
      </c>
      <c r="J4425" s="3" t="s">
        <v>23</v>
      </c>
      <c r="K4425" s="5">
        <v>43024</v>
      </c>
      <c r="L4425" s="6">
        <v>4507</v>
      </c>
      <c r="M4425" s="5">
        <f>DATE(YEAR(K4425)+3,MONTH(K4425),DAY(K4425))</f>
        <v>44120</v>
      </c>
      <c r="N4425" s="7">
        <v>4130</v>
      </c>
      <c r="O4425" s="76">
        <v>43565</v>
      </c>
      <c r="P4425" s="53"/>
      <c r="Q4425" s="90" t="s">
        <v>37</v>
      </c>
      <c r="R4425" s="102" t="s">
        <v>23</v>
      </c>
      <c r="S4425" s="123"/>
      <c r="T4425" s="3"/>
    </row>
    <row r="4426" spans="1:20" ht="15" x14ac:dyDescent="0.25">
      <c r="A4426" s="3" t="s">
        <v>43</v>
      </c>
      <c r="B4426" s="4" t="s">
        <v>5590</v>
      </c>
      <c r="C4426" s="3" t="s">
        <v>5591</v>
      </c>
      <c r="D4426" s="4" t="s">
        <v>5819</v>
      </c>
      <c r="E4426" s="3">
        <v>15924086</v>
      </c>
      <c r="F4426" s="3" t="s">
        <v>32</v>
      </c>
      <c r="G4426" s="3" t="s">
        <v>54</v>
      </c>
      <c r="H4426" s="3">
        <v>12533</v>
      </c>
      <c r="I4426" s="5">
        <v>43007</v>
      </c>
      <c r="J4426" s="3" t="s">
        <v>55</v>
      </c>
      <c r="K4426" s="5"/>
      <c r="L4426" s="6">
        <v>4508</v>
      </c>
      <c r="M4426" s="5"/>
      <c r="N4426" s="7"/>
      <c r="O4426" s="76"/>
      <c r="P4426" s="53"/>
      <c r="Q4426" s="90" t="s">
        <v>24</v>
      </c>
      <c r="R4426" s="102"/>
      <c r="S4426" s="123"/>
      <c r="T4426" s="3"/>
    </row>
    <row r="4427" spans="1:20" ht="15" x14ac:dyDescent="0.25">
      <c r="A4427" s="3" t="s">
        <v>43</v>
      </c>
      <c r="B4427" s="4" t="s">
        <v>1888</v>
      </c>
      <c r="C4427" s="3" t="s">
        <v>3784</v>
      </c>
      <c r="D4427" s="4" t="s">
        <v>2958</v>
      </c>
      <c r="E4427" s="3">
        <v>17478854</v>
      </c>
      <c r="F4427" s="3">
        <v>5</v>
      </c>
      <c r="G4427" s="3" t="s">
        <v>23</v>
      </c>
      <c r="H4427" s="3">
        <v>12570</v>
      </c>
      <c r="I4427" s="5">
        <v>43011</v>
      </c>
      <c r="J4427" s="3" t="s">
        <v>23</v>
      </c>
      <c r="K4427" s="5">
        <v>43028</v>
      </c>
      <c r="L4427" s="6">
        <v>4509</v>
      </c>
      <c r="M4427" s="5">
        <f>DATE(YEAR(K4427)+3,MONTH(K4427),DAY(K4427))</f>
        <v>44124</v>
      </c>
      <c r="N4427" s="7">
        <v>18420</v>
      </c>
      <c r="O4427" s="76">
        <v>43410</v>
      </c>
      <c r="P4427" s="53"/>
      <c r="Q4427" s="90" t="s">
        <v>37</v>
      </c>
      <c r="R4427" s="102" t="s">
        <v>23</v>
      </c>
      <c r="S4427" s="123"/>
      <c r="T4427" s="3"/>
    </row>
    <row r="4428" spans="1:20" ht="15" x14ac:dyDescent="0.25">
      <c r="A4428" s="3" t="s">
        <v>43</v>
      </c>
      <c r="B4428" s="4" t="s">
        <v>1791</v>
      </c>
      <c r="C4428" s="3" t="s">
        <v>2641</v>
      </c>
      <c r="D4428" s="4" t="s">
        <v>5820</v>
      </c>
      <c r="E4428" s="3">
        <v>13455683</v>
      </c>
      <c r="F4428" s="3">
        <v>6</v>
      </c>
      <c r="G4428" s="3" t="s">
        <v>23</v>
      </c>
      <c r="H4428" s="3">
        <v>12578</v>
      </c>
      <c r="I4428" s="5">
        <v>43011</v>
      </c>
      <c r="J4428" s="3" t="s">
        <v>23</v>
      </c>
      <c r="K4428" s="5">
        <v>43012</v>
      </c>
      <c r="L4428" s="6">
        <v>4510</v>
      </c>
      <c r="M4428" s="5">
        <f>DATE(YEAR(K4428)+3,MONTH(K4428),DAY(K4428))</f>
        <v>44108</v>
      </c>
      <c r="N4428" s="7">
        <v>15323</v>
      </c>
      <c r="O4428" s="76">
        <v>43075</v>
      </c>
      <c r="P4428" s="53"/>
      <c r="Q4428" s="90" t="s">
        <v>37</v>
      </c>
      <c r="R4428" s="102" t="s">
        <v>23</v>
      </c>
      <c r="S4428" s="123"/>
      <c r="T4428" s="3"/>
    </row>
    <row r="4429" spans="1:20" ht="15" x14ac:dyDescent="0.25">
      <c r="A4429" s="3" t="s">
        <v>43</v>
      </c>
      <c r="B4429" s="4" t="s">
        <v>2269</v>
      </c>
      <c r="C4429" s="3" t="s">
        <v>2270</v>
      </c>
      <c r="D4429" s="4" t="s">
        <v>5821</v>
      </c>
      <c r="E4429" s="3">
        <v>19382140</v>
      </c>
      <c r="F4429" s="3">
        <v>5</v>
      </c>
      <c r="G4429" s="3" t="s">
        <v>23</v>
      </c>
      <c r="H4429" s="3">
        <v>12577</v>
      </c>
      <c r="I4429" s="5">
        <v>43011</v>
      </c>
      <c r="J4429" s="3" t="s">
        <v>23</v>
      </c>
      <c r="K4429" s="5">
        <v>43034</v>
      </c>
      <c r="L4429" s="6">
        <v>4511</v>
      </c>
      <c r="M4429" s="5">
        <f>DATE(YEAR(K4429)+3,MONTH(K4429),DAY(K4429))</f>
        <v>44130</v>
      </c>
      <c r="N4429" s="7">
        <v>19222</v>
      </c>
      <c r="O4429" s="76">
        <v>43423</v>
      </c>
      <c r="P4429" s="53"/>
      <c r="Q4429" s="90" t="s">
        <v>37</v>
      </c>
      <c r="R4429" s="102" t="s">
        <v>23</v>
      </c>
      <c r="S4429" s="129" t="s">
        <v>2273</v>
      </c>
      <c r="T4429" s="3"/>
    </row>
    <row r="4430" spans="1:20" ht="15" x14ac:dyDescent="0.25">
      <c r="A4430" s="3" t="s">
        <v>43</v>
      </c>
      <c r="B4430" s="4" t="s">
        <v>5699</v>
      </c>
      <c r="C4430" s="3" t="s">
        <v>5700</v>
      </c>
      <c r="D4430" s="4" t="s">
        <v>3136</v>
      </c>
      <c r="E4430" s="3">
        <v>12127184</v>
      </c>
      <c r="F4430" s="3">
        <v>0</v>
      </c>
      <c r="G4430" s="3" t="s">
        <v>23</v>
      </c>
      <c r="H4430" s="3">
        <v>12627</v>
      </c>
      <c r="I4430" s="5">
        <v>43013</v>
      </c>
      <c r="J4430" s="3" t="s">
        <v>23</v>
      </c>
      <c r="K4430" s="5">
        <v>43048</v>
      </c>
      <c r="L4430" s="6">
        <v>4512</v>
      </c>
      <c r="M4430" s="5">
        <f>DATE(YEAR(K4430)+3,MONTH(K4430),DAY(K4430))</f>
        <v>44144</v>
      </c>
      <c r="N4430" s="7">
        <v>5376</v>
      </c>
      <c r="O4430" s="76">
        <v>44060</v>
      </c>
      <c r="P4430" s="53"/>
      <c r="Q4430" s="90" t="s">
        <v>37</v>
      </c>
      <c r="R4430" s="102" t="s">
        <v>23</v>
      </c>
      <c r="S4430" s="123"/>
      <c r="T4430" s="3"/>
    </row>
    <row r="4431" spans="1:20" ht="15" x14ac:dyDescent="0.25">
      <c r="A4431" s="3" t="s">
        <v>43</v>
      </c>
      <c r="B4431" s="4" t="s">
        <v>5699</v>
      </c>
      <c r="C4431" s="3" t="s">
        <v>5700</v>
      </c>
      <c r="D4431" s="4" t="s">
        <v>4488</v>
      </c>
      <c r="E4431" s="3">
        <v>18190152</v>
      </c>
      <c r="F4431" s="3" t="s">
        <v>32</v>
      </c>
      <c r="G4431" s="3" t="s">
        <v>23</v>
      </c>
      <c r="H4431" s="3">
        <v>12626</v>
      </c>
      <c r="I4431" s="5">
        <v>43013</v>
      </c>
      <c r="J4431" s="3" t="s">
        <v>23</v>
      </c>
      <c r="K4431" s="5">
        <v>43048</v>
      </c>
      <c r="L4431" s="6">
        <v>4513</v>
      </c>
      <c r="M4431" s="5">
        <f>DATE(YEAR(K4431)+3,MONTH(K4431),DAY(K4431))</f>
        <v>44144</v>
      </c>
      <c r="N4431" s="7">
        <v>1637</v>
      </c>
      <c r="O4431" s="76">
        <v>43886</v>
      </c>
      <c r="P4431" s="53"/>
      <c r="Q4431" s="90" t="s">
        <v>37</v>
      </c>
      <c r="R4431" s="102" t="s">
        <v>23</v>
      </c>
      <c r="S4431" s="123"/>
      <c r="T4431" s="3"/>
    </row>
    <row r="4432" spans="1:20" ht="15" x14ac:dyDescent="0.25">
      <c r="A4432" s="3" t="s">
        <v>43</v>
      </c>
      <c r="B4432" s="4" t="s">
        <v>5445</v>
      </c>
      <c r="C4432" s="3" t="s">
        <v>5446</v>
      </c>
      <c r="D4432" s="4" t="s">
        <v>2077</v>
      </c>
      <c r="E4432" s="3">
        <v>10505498</v>
      </c>
      <c r="F4432" s="3" t="s">
        <v>32</v>
      </c>
      <c r="G4432" s="3" t="s">
        <v>23</v>
      </c>
      <c r="H4432" s="3">
        <v>14335</v>
      </c>
      <c r="I4432" s="5">
        <v>42627</v>
      </c>
      <c r="J4432" s="3" t="s">
        <v>23</v>
      </c>
      <c r="K4432" s="5"/>
      <c r="L4432" s="6">
        <v>4514</v>
      </c>
      <c r="M4432" s="5"/>
      <c r="N4432" s="7"/>
      <c r="O4432" s="76"/>
      <c r="P4432" s="53"/>
      <c r="Q4432" s="90" t="s">
        <v>24</v>
      </c>
      <c r="R4432" s="102"/>
      <c r="S4432" s="129" t="s">
        <v>5453</v>
      </c>
      <c r="T4432" s="3"/>
    </row>
    <row r="4433" spans="1:20" ht="15" x14ac:dyDescent="0.25">
      <c r="A4433" s="3" t="s">
        <v>43</v>
      </c>
      <c r="B4433" s="4" t="s">
        <v>99</v>
      </c>
      <c r="C4433" s="3" t="s">
        <v>100</v>
      </c>
      <c r="D4433" s="4" t="s">
        <v>5822</v>
      </c>
      <c r="E4433" s="3">
        <v>16813940</v>
      </c>
      <c r="F4433" s="3">
        <v>3</v>
      </c>
      <c r="G4433" s="3" t="s">
        <v>23</v>
      </c>
      <c r="H4433" s="3">
        <v>12733</v>
      </c>
      <c r="I4433" s="5">
        <v>43018</v>
      </c>
      <c r="J4433" s="3" t="s">
        <v>23</v>
      </c>
      <c r="K4433" s="5">
        <v>43021</v>
      </c>
      <c r="L4433" s="6">
        <v>4515</v>
      </c>
      <c r="M4433" s="5">
        <f>DATE(YEAR(K4433)+3,MONTH(K4433),DAY(K4433))</f>
        <v>44117</v>
      </c>
      <c r="N4433" s="7">
        <v>7582</v>
      </c>
      <c r="O4433" s="76">
        <v>44510</v>
      </c>
      <c r="P4433" s="53"/>
      <c r="Q4433" s="90" t="s">
        <v>37</v>
      </c>
      <c r="R4433" s="102" t="s">
        <v>23</v>
      </c>
      <c r="S4433" s="123"/>
      <c r="T4433" s="3"/>
    </row>
    <row r="4434" spans="1:20" ht="15" x14ac:dyDescent="0.25">
      <c r="A4434" s="3" t="s">
        <v>43</v>
      </c>
      <c r="B4434" s="4" t="s">
        <v>4295</v>
      </c>
      <c r="C4434" s="3" t="s">
        <v>4296</v>
      </c>
      <c r="D4434" s="4" t="s">
        <v>5823</v>
      </c>
      <c r="E4434" s="3">
        <v>13827114</v>
      </c>
      <c r="F4434" s="3">
        <v>5</v>
      </c>
      <c r="G4434" s="3" t="s">
        <v>54</v>
      </c>
      <c r="H4434" s="3">
        <v>11669</v>
      </c>
      <c r="I4434" s="5">
        <v>42993</v>
      </c>
      <c r="J4434" s="3" t="s">
        <v>55</v>
      </c>
      <c r="K4434" s="5">
        <v>44943</v>
      </c>
      <c r="L4434" s="6">
        <v>4516</v>
      </c>
      <c r="M4434" s="5">
        <f>DATE(YEAR(K4434)+3,MONTH(K4434),DAY(K4434))</f>
        <v>46039</v>
      </c>
      <c r="N4434" s="7"/>
      <c r="O4434" s="76"/>
      <c r="P4434" s="53"/>
      <c r="Q4434" s="90" t="s">
        <v>37</v>
      </c>
      <c r="R4434" s="102" t="s">
        <v>64</v>
      </c>
      <c r="S4434" s="123"/>
      <c r="T4434" s="3"/>
    </row>
    <row r="4435" spans="1:20" ht="15" x14ac:dyDescent="0.25">
      <c r="A4435" s="3" t="s">
        <v>43</v>
      </c>
      <c r="B4435" s="4" t="s">
        <v>5445</v>
      </c>
      <c r="C4435" s="3" t="s">
        <v>5446</v>
      </c>
      <c r="D4435" s="4" t="s">
        <v>5824</v>
      </c>
      <c r="E4435" s="3">
        <v>17567210</v>
      </c>
      <c r="F4435" s="3">
        <v>9</v>
      </c>
      <c r="G4435" s="3" t="s">
        <v>23</v>
      </c>
      <c r="H4435" s="3">
        <v>12770</v>
      </c>
      <c r="I4435" s="5">
        <v>43019</v>
      </c>
      <c r="J4435" s="3" t="s">
        <v>23</v>
      </c>
      <c r="K4435" s="5">
        <v>44621</v>
      </c>
      <c r="L4435" s="6">
        <v>4517</v>
      </c>
      <c r="M4435" s="5">
        <f>DATE(YEAR(K4435)+3,MONTH(K4435),DAY(K4435))</f>
        <v>45717</v>
      </c>
      <c r="N4435" s="7">
        <v>1222</v>
      </c>
      <c r="O4435" s="76">
        <v>45345</v>
      </c>
      <c r="P4435" s="53"/>
      <c r="Q4435" s="90" t="s">
        <v>37</v>
      </c>
      <c r="R4435" s="102" t="s">
        <v>23</v>
      </c>
      <c r="S4435" s="123"/>
      <c r="T4435" s="3"/>
    </row>
    <row r="4436" spans="1:20" ht="15" x14ac:dyDescent="0.25">
      <c r="A4436" s="3" t="s">
        <v>43</v>
      </c>
      <c r="B4436" s="4" t="s">
        <v>5445</v>
      </c>
      <c r="C4436" s="3" t="s">
        <v>5446</v>
      </c>
      <c r="D4436" s="4" t="s">
        <v>4581</v>
      </c>
      <c r="E4436" s="3">
        <v>18998924</v>
      </c>
      <c r="F4436" s="3">
        <v>5</v>
      </c>
      <c r="G4436" s="9" t="s">
        <v>23</v>
      </c>
      <c r="H4436" s="3"/>
      <c r="I4436" s="5"/>
      <c r="J4436" s="3" t="s">
        <v>699</v>
      </c>
      <c r="K4436" s="5"/>
      <c r="L4436" s="6">
        <v>4518</v>
      </c>
      <c r="M4436" s="5"/>
      <c r="N4436" s="7" t="s">
        <v>64</v>
      </c>
      <c r="O4436" s="76"/>
      <c r="P4436" s="53"/>
      <c r="Q4436" s="90" t="s">
        <v>24</v>
      </c>
      <c r="R4436" s="102"/>
      <c r="S4436" s="123"/>
      <c r="T4436" s="3"/>
    </row>
    <row r="4437" spans="1:20" ht="15" x14ac:dyDescent="0.25">
      <c r="A4437" s="3" t="s">
        <v>43</v>
      </c>
      <c r="B4437" s="4" t="s">
        <v>2968</v>
      </c>
      <c r="C4437" s="3" t="s">
        <v>2969</v>
      </c>
      <c r="D4437" s="4" t="s">
        <v>5276</v>
      </c>
      <c r="E4437" s="3">
        <v>17611068</v>
      </c>
      <c r="F4437" s="3">
        <v>9</v>
      </c>
      <c r="G4437" s="3" t="s">
        <v>23</v>
      </c>
      <c r="H4437" s="3">
        <v>12805</v>
      </c>
      <c r="I4437" s="5">
        <v>43020</v>
      </c>
      <c r="J4437" s="3" t="s">
        <v>23</v>
      </c>
      <c r="K4437" s="5"/>
      <c r="L4437" s="6">
        <v>4519</v>
      </c>
      <c r="M4437" s="5"/>
      <c r="N4437" s="7"/>
      <c r="O4437" s="76"/>
      <c r="P4437" s="53"/>
      <c r="Q4437" s="90" t="s">
        <v>24</v>
      </c>
      <c r="R4437" s="102"/>
      <c r="S4437" s="123"/>
      <c r="T4437" s="3"/>
    </row>
    <row r="4438" spans="1:20" ht="15" x14ac:dyDescent="0.25">
      <c r="A4438" s="3" t="s">
        <v>43</v>
      </c>
      <c r="B4438" s="4" t="s">
        <v>2968</v>
      </c>
      <c r="C4438" s="3" t="s">
        <v>2969</v>
      </c>
      <c r="D4438" s="4" t="s">
        <v>5825</v>
      </c>
      <c r="E4438" s="3">
        <v>10697286</v>
      </c>
      <c r="F4438" s="3">
        <v>9</v>
      </c>
      <c r="G4438" s="3" t="s">
        <v>54</v>
      </c>
      <c r="H4438" s="3">
        <v>12804</v>
      </c>
      <c r="I4438" s="5">
        <v>43020</v>
      </c>
      <c r="J4438" s="3" t="s">
        <v>55</v>
      </c>
      <c r="K4438" s="5">
        <v>43042</v>
      </c>
      <c r="L4438" s="6">
        <v>4520</v>
      </c>
      <c r="M4438" s="5">
        <f>DATE(YEAR(K4438)+3,MONTH(K4438),DAY(K4438))</f>
        <v>44138</v>
      </c>
      <c r="N4438" s="7"/>
      <c r="O4438" s="76"/>
      <c r="P4438" s="53"/>
      <c r="Q4438" s="90" t="s">
        <v>37</v>
      </c>
      <c r="R4438" s="102" t="s">
        <v>64</v>
      </c>
      <c r="S4438" s="123"/>
      <c r="T4438" s="3"/>
    </row>
    <row r="4439" spans="1:20" ht="15" x14ac:dyDescent="0.25">
      <c r="A4439" s="3" t="s">
        <v>43</v>
      </c>
      <c r="B4439" s="4" t="s">
        <v>2175</v>
      </c>
      <c r="C4439" s="3" t="s">
        <v>6071</v>
      </c>
      <c r="D4439" s="4" t="s">
        <v>5826</v>
      </c>
      <c r="E4439" s="3">
        <v>19204123</v>
      </c>
      <c r="F4439" s="3">
        <v>6</v>
      </c>
      <c r="G4439" s="3" t="s">
        <v>23</v>
      </c>
      <c r="H4439" s="3">
        <v>12842</v>
      </c>
      <c r="I4439" s="5">
        <v>43021</v>
      </c>
      <c r="J4439" s="3" t="s">
        <v>23</v>
      </c>
      <c r="K4439" s="5">
        <v>43034</v>
      </c>
      <c r="L4439" s="6">
        <v>4521</v>
      </c>
      <c r="M4439" s="5">
        <f>DATE(YEAR(K4439)+3,MONTH(K4439),DAY(K4439))</f>
        <v>44130</v>
      </c>
      <c r="N4439" s="7">
        <v>6065</v>
      </c>
      <c r="O4439" s="76">
        <v>45148</v>
      </c>
      <c r="P4439" s="53"/>
      <c r="Q4439" s="90" t="s">
        <v>37</v>
      </c>
      <c r="R4439" s="102" t="s">
        <v>23</v>
      </c>
      <c r="S4439" s="123" t="s">
        <v>2173</v>
      </c>
      <c r="T4439" s="3"/>
    </row>
    <row r="4440" spans="1:20" ht="15" x14ac:dyDescent="0.25">
      <c r="A4440" s="3" t="s">
        <v>43</v>
      </c>
      <c r="B4440" s="4" t="s">
        <v>2968</v>
      </c>
      <c r="C4440" s="3" t="s">
        <v>2969</v>
      </c>
      <c r="D4440" s="4" t="s">
        <v>5291</v>
      </c>
      <c r="E4440" s="3">
        <v>17768409</v>
      </c>
      <c r="F4440" s="3">
        <v>0</v>
      </c>
      <c r="G4440" s="3" t="s">
        <v>23</v>
      </c>
      <c r="H4440" s="3">
        <v>12902</v>
      </c>
      <c r="I4440" s="5">
        <v>43021</v>
      </c>
      <c r="J4440" s="3" t="s">
        <v>23</v>
      </c>
      <c r="K4440" s="5">
        <v>43042</v>
      </c>
      <c r="L4440" s="6">
        <v>4522</v>
      </c>
      <c r="M4440" s="5">
        <f>DATE(YEAR(K4440)+3,MONTH(K4440),DAY(K4440))</f>
        <v>44138</v>
      </c>
      <c r="N4440" s="7">
        <v>1399</v>
      </c>
      <c r="O4440" s="76">
        <v>43879</v>
      </c>
      <c r="P4440" s="53"/>
      <c r="Q4440" s="90" t="s">
        <v>37</v>
      </c>
      <c r="R4440" s="102" t="s">
        <v>23</v>
      </c>
      <c r="S4440" s="123"/>
      <c r="T4440" s="3"/>
    </row>
    <row r="4441" spans="1:20" ht="15" x14ac:dyDescent="0.25">
      <c r="A4441" s="3" t="s">
        <v>43</v>
      </c>
      <c r="B4441" s="4" t="s">
        <v>2968</v>
      </c>
      <c r="C4441" s="3" t="s">
        <v>2969</v>
      </c>
      <c r="D4441" s="52" t="s">
        <v>1641</v>
      </c>
      <c r="E4441" s="3">
        <v>16759221</v>
      </c>
      <c r="F4441" s="3" t="s">
        <v>32</v>
      </c>
      <c r="G4441" s="3" t="s">
        <v>23</v>
      </c>
      <c r="H4441" s="3">
        <v>12903</v>
      </c>
      <c r="I4441" s="5">
        <v>43021</v>
      </c>
      <c r="J4441" s="3" t="s">
        <v>23</v>
      </c>
      <c r="K4441" s="5">
        <v>43042</v>
      </c>
      <c r="L4441" s="6">
        <v>4523</v>
      </c>
      <c r="M4441" s="5">
        <f>DATE(YEAR(K4441)+3,MONTH(K4441),DAY(K4441))</f>
        <v>44138</v>
      </c>
      <c r="N4441" s="7">
        <v>6791</v>
      </c>
      <c r="O4441" s="76">
        <v>43634</v>
      </c>
      <c r="P4441" s="53"/>
      <c r="Q4441" s="90" t="s">
        <v>37</v>
      </c>
      <c r="R4441" s="102" t="s">
        <v>23</v>
      </c>
      <c r="S4441" s="123"/>
      <c r="T4441" s="3"/>
    </row>
    <row r="4442" spans="1:20" ht="15" x14ac:dyDescent="0.25">
      <c r="A4442" s="3" t="s">
        <v>43</v>
      </c>
      <c r="B4442" s="4" t="s">
        <v>2968</v>
      </c>
      <c r="C4442" s="3" t="s">
        <v>2969</v>
      </c>
      <c r="D4442" s="4" t="s">
        <v>5277</v>
      </c>
      <c r="E4442" s="3">
        <v>18841557</v>
      </c>
      <c r="F4442" s="3">
        <v>1</v>
      </c>
      <c r="G4442" s="3" t="s">
        <v>23</v>
      </c>
      <c r="H4442" s="3">
        <v>12904</v>
      </c>
      <c r="I4442" s="5">
        <v>43021</v>
      </c>
      <c r="J4442" s="3" t="s">
        <v>23</v>
      </c>
      <c r="K4442" s="5">
        <v>43042</v>
      </c>
      <c r="L4442" s="6">
        <v>4524</v>
      </c>
      <c r="M4442" s="5">
        <f>DATE(YEAR(K4442)+3,MONTH(K4442),DAY(K4442))</f>
        <v>44138</v>
      </c>
      <c r="N4442" s="7">
        <v>3274</v>
      </c>
      <c r="O4442" s="76">
        <v>44663</v>
      </c>
      <c r="P4442" s="53"/>
      <c r="Q4442" s="90" t="s">
        <v>37</v>
      </c>
      <c r="R4442" s="102" t="s">
        <v>23</v>
      </c>
      <c r="S4442" s="123"/>
      <c r="T4442" s="3"/>
    </row>
    <row r="4443" spans="1:20" ht="15" x14ac:dyDescent="0.25">
      <c r="A4443" s="3" t="s">
        <v>43</v>
      </c>
      <c r="B4443" s="4" t="s">
        <v>2968</v>
      </c>
      <c r="C4443" s="3" t="s">
        <v>2969</v>
      </c>
      <c r="D4443" s="4" t="s">
        <v>5827</v>
      </c>
      <c r="E4443" s="3">
        <v>19412027</v>
      </c>
      <c r="F4443" s="3">
        <v>3</v>
      </c>
      <c r="G4443" s="3" t="s">
        <v>54</v>
      </c>
      <c r="H4443" s="3">
        <v>12905</v>
      </c>
      <c r="I4443" s="5">
        <v>43021</v>
      </c>
      <c r="J4443" s="3" t="s">
        <v>55</v>
      </c>
      <c r="K4443" s="5"/>
      <c r="L4443" s="6">
        <v>4525</v>
      </c>
      <c r="M4443" s="5"/>
      <c r="N4443" s="7"/>
      <c r="O4443" s="76"/>
      <c r="P4443" s="53"/>
      <c r="Q4443" s="90" t="s">
        <v>24</v>
      </c>
      <c r="R4443" s="102"/>
      <c r="S4443" s="123"/>
      <c r="T4443" s="3"/>
    </row>
    <row r="4444" spans="1:20" ht="15" x14ac:dyDescent="0.25">
      <c r="A4444" s="3" t="s">
        <v>43</v>
      </c>
      <c r="B4444" s="4" t="s">
        <v>2968</v>
      </c>
      <c r="C4444" s="3" t="s">
        <v>2969</v>
      </c>
      <c r="D4444" s="4" t="s">
        <v>1634</v>
      </c>
      <c r="E4444" s="3">
        <v>17439877</v>
      </c>
      <c r="F4444" s="3">
        <v>1</v>
      </c>
      <c r="G4444" s="3" t="s">
        <v>54</v>
      </c>
      <c r="H4444" s="3">
        <v>12901</v>
      </c>
      <c r="I4444" s="5">
        <v>43021</v>
      </c>
      <c r="J4444" s="3" t="s">
        <v>55</v>
      </c>
      <c r="K4444" s="5">
        <v>46037</v>
      </c>
      <c r="L4444" s="6">
        <v>4526</v>
      </c>
      <c r="M4444" s="5">
        <f>DATE(YEAR(K4444)+3,MONTH(K4444),DAY(K4444))</f>
        <v>47133</v>
      </c>
      <c r="N4444" s="7"/>
      <c r="O4444" s="76"/>
      <c r="P4444" s="53"/>
      <c r="Q4444" s="90" t="s">
        <v>37</v>
      </c>
      <c r="R4444" s="102" t="s">
        <v>54</v>
      </c>
      <c r="S4444" s="123"/>
      <c r="T4444" s="3"/>
    </row>
    <row r="4445" spans="1:20" ht="15" x14ac:dyDescent="0.25">
      <c r="A4445" s="3" t="s">
        <v>43</v>
      </c>
      <c r="B4445" s="4" t="s">
        <v>1786</v>
      </c>
      <c r="C4445" s="3" t="s">
        <v>5537</v>
      </c>
      <c r="D4445" s="4" t="s">
        <v>2191</v>
      </c>
      <c r="E4445" s="3">
        <v>11226573</v>
      </c>
      <c r="F4445" s="3">
        <v>2</v>
      </c>
      <c r="G4445" s="3" t="s">
        <v>23</v>
      </c>
      <c r="H4445" s="3">
        <v>12974</v>
      </c>
      <c r="I4445" s="5">
        <v>43024</v>
      </c>
      <c r="J4445" s="3" t="s">
        <v>23</v>
      </c>
      <c r="K4445" s="5">
        <v>44657</v>
      </c>
      <c r="L4445" s="6">
        <v>4527</v>
      </c>
      <c r="M4445" s="5">
        <f>DATE(YEAR(K4445)+3,MONTH(K4445),DAY(K4445))</f>
        <v>45753</v>
      </c>
      <c r="N4445" s="7">
        <v>7385</v>
      </c>
      <c r="O4445" s="76">
        <v>44769</v>
      </c>
      <c r="P4445" s="53"/>
      <c r="Q4445" s="90" t="s">
        <v>37</v>
      </c>
      <c r="R4445" s="102" t="s">
        <v>23</v>
      </c>
      <c r="S4445" s="123"/>
      <c r="T4445" s="3"/>
    </row>
    <row r="4446" spans="1:20" ht="15" x14ac:dyDescent="0.25">
      <c r="A4446" s="3" t="s">
        <v>43</v>
      </c>
      <c r="B4446" s="4" t="s">
        <v>687</v>
      </c>
      <c r="C4446" s="3" t="s">
        <v>688</v>
      </c>
      <c r="D4446" s="4" t="s">
        <v>1052</v>
      </c>
      <c r="E4446" s="3">
        <v>8403480</v>
      </c>
      <c r="F4446" s="3">
        <v>0</v>
      </c>
      <c r="G4446" s="3" t="s">
        <v>54</v>
      </c>
      <c r="H4446" s="3">
        <v>72042</v>
      </c>
      <c r="I4446" s="5">
        <v>38490</v>
      </c>
      <c r="J4446" s="3" t="s">
        <v>55</v>
      </c>
      <c r="K4446" s="5">
        <v>46041</v>
      </c>
      <c r="L4446" s="6">
        <v>4528</v>
      </c>
      <c r="M4446" s="5">
        <f>DATE(YEAR(K4446)+3,MONTH(K4446),DAY(K4446))</f>
        <v>47137</v>
      </c>
      <c r="N4446" s="7"/>
      <c r="O4446" s="76"/>
      <c r="P4446" s="53"/>
      <c r="Q4446" s="90" t="s">
        <v>37</v>
      </c>
      <c r="R4446" s="102" t="s">
        <v>54</v>
      </c>
      <c r="S4446" s="123"/>
      <c r="T4446" s="3"/>
    </row>
    <row r="4447" spans="1:20" ht="15" x14ac:dyDescent="0.25">
      <c r="A4447" s="3" t="s">
        <v>43</v>
      </c>
      <c r="B4447" s="4" t="s">
        <v>1359</v>
      </c>
      <c r="C4447" s="3" t="s">
        <v>1360</v>
      </c>
      <c r="D4447" s="4" t="s">
        <v>5787</v>
      </c>
      <c r="E4447" s="3">
        <v>13216903</v>
      </c>
      <c r="F4447" s="3">
        <v>4</v>
      </c>
      <c r="G4447" s="3" t="s">
        <v>23</v>
      </c>
      <c r="H4447" s="3">
        <v>13058</v>
      </c>
      <c r="I4447" s="5">
        <v>43025</v>
      </c>
      <c r="J4447" s="3" t="s">
        <v>23</v>
      </c>
      <c r="K4447" s="5">
        <v>43042</v>
      </c>
      <c r="L4447" s="6">
        <v>4529</v>
      </c>
      <c r="M4447" s="5">
        <f>DATE(YEAR(K4447)+3,MONTH(K4447),DAY(K4447))</f>
        <v>44138</v>
      </c>
      <c r="N4447" s="7">
        <v>3382</v>
      </c>
      <c r="O4447" s="76">
        <v>45432</v>
      </c>
      <c r="P4447" s="53"/>
      <c r="Q4447" s="90" t="s">
        <v>37</v>
      </c>
      <c r="R4447" s="102" t="s">
        <v>23</v>
      </c>
      <c r="S4447" s="123"/>
      <c r="T4447" s="3"/>
    </row>
    <row r="4448" spans="1:20" ht="15" x14ac:dyDescent="0.25">
      <c r="A4448" s="3" t="s">
        <v>43</v>
      </c>
      <c r="B4448" s="4" t="s">
        <v>1786</v>
      </c>
      <c r="C4448" s="3" t="s">
        <v>5537</v>
      </c>
      <c r="D4448" s="4" t="s">
        <v>5828</v>
      </c>
      <c r="E4448" s="3">
        <v>17394191</v>
      </c>
      <c r="F4448" s="3">
        <v>9</v>
      </c>
      <c r="G4448" s="9" t="s">
        <v>23</v>
      </c>
      <c r="H4448" s="3">
        <v>7917</v>
      </c>
      <c r="I4448" s="5">
        <v>42907</v>
      </c>
      <c r="J4448" s="3" t="s">
        <v>699</v>
      </c>
      <c r="K4448" s="5"/>
      <c r="L4448" s="6">
        <v>4530</v>
      </c>
      <c r="M4448" s="5"/>
      <c r="N4448" s="7">
        <v>13056</v>
      </c>
      <c r="O4448" s="76">
        <v>43025</v>
      </c>
      <c r="P4448" s="53"/>
      <c r="Q4448" s="90" t="s">
        <v>24</v>
      </c>
      <c r="R4448" s="102"/>
      <c r="S4448" s="123"/>
      <c r="T4448" s="3"/>
    </row>
    <row r="4449" spans="1:20" ht="15" x14ac:dyDescent="0.25">
      <c r="A4449" s="3" t="s">
        <v>43</v>
      </c>
      <c r="B4449" s="4" t="s">
        <v>1888</v>
      </c>
      <c r="C4449" s="3" t="s">
        <v>3784</v>
      </c>
      <c r="D4449" s="4" t="s">
        <v>1884</v>
      </c>
      <c r="E4449" s="3">
        <v>15086150</v>
      </c>
      <c r="F4449" s="3">
        <v>0</v>
      </c>
      <c r="G4449" s="3" t="s">
        <v>23</v>
      </c>
      <c r="H4449" s="3">
        <v>13139</v>
      </c>
      <c r="I4449" s="5">
        <v>43026</v>
      </c>
      <c r="J4449" s="3" t="s">
        <v>23</v>
      </c>
      <c r="K4449" s="5"/>
      <c r="L4449" s="6">
        <v>4531</v>
      </c>
      <c r="M4449" s="5"/>
      <c r="N4449" s="7">
        <v>7047</v>
      </c>
      <c r="O4449" s="76">
        <v>43266</v>
      </c>
      <c r="P4449" s="53"/>
      <c r="Q4449" s="90" t="s">
        <v>24</v>
      </c>
      <c r="R4449" s="102"/>
      <c r="S4449" s="123"/>
      <c r="T4449" s="3"/>
    </row>
    <row r="4450" spans="1:20" ht="15" x14ac:dyDescent="0.25">
      <c r="A4450" s="3" t="s">
        <v>43</v>
      </c>
      <c r="B4450" s="4" t="s">
        <v>1081</v>
      </c>
      <c r="C4450" s="3" t="s">
        <v>1082</v>
      </c>
      <c r="D4450" s="4" t="s">
        <v>5773</v>
      </c>
      <c r="E4450" s="3">
        <v>18565729</v>
      </c>
      <c r="F4450" s="3">
        <v>9</v>
      </c>
      <c r="G4450" s="3" t="s">
        <v>23</v>
      </c>
      <c r="H4450" s="3">
        <v>13142</v>
      </c>
      <c r="I4450" s="5">
        <v>43026</v>
      </c>
      <c r="J4450" s="3" t="s">
        <v>23</v>
      </c>
      <c r="K4450" s="5">
        <v>43034</v>
      </c>
      <c r="L4450" s="6">
        <v>4532</v>
      </c>
      <c r="M4450" s="5">
        <f>DATE(YEAR(K4450)+3,MONTH(K4450),DAY(K4450))</f>
        <v>44130</v>
      </c>
      <c r="N4450" s="7">
        <v>2627</v>
      </c>
      <c r="O4450" s="76">
        <v>43166</v>
      </c>
      <c r="P4450" s="53"/>
      <c r="Q4450" s="90" t="s">
        <v>37</v>
      </c>
      <c r="R4450" s="102" t="s">
        <v>23</v>
      </c>
      <c r="S4450" s="123"/>
      <c r="T4450" s="3"/>
    </row>
    <row r="4451" spans="1:20" ht="15" x14ac:dyDescent="0.25">
      <c r="A4451" s="3" t="s">
        <v>43</v>
      </c>
      <c r="B4451" s="4" t="s">
        <v>5520</v>
      </c>
      <c r="C4451" s="3" t="s">
        <v>5038</v>
      </c>
      <c r="D4451" s="4" t="s">
        <v>4355</v>
      </c>
      <c r="E4451" s="3">
        <v>17164914</v>
      </c>
      <c r="F4451" s="3">
        <v>5</v>
      </c>
      <c r="G4451" s="3" t="s">
        <v>23</v>
      </c>
      <c r="H4451" s="3">
        <v>13141</v>
      </c>
      <c r="I4451" s="5">
        <v>43026</v>
      </c>
      <c r="J4451" s="3" t="s">
        <v>23</v>
      </c>
      <c r="K4451" s="5">
        <v>44693</v>
      </c>
      <c r="L4451" s="6">
        <v>4533</v>
      </c>
      <c r="M4451" s="5">
        <f>DATE(YEAR(K4451)+3,MONTH(K4451),DAY(K4451))</f>
        <v>45789</v>
      </c>
      <c r="N4451" s="7">
        <v>4494</v>
      </c>
      <c r="O4451" s="76">
        <v>45485</v>
      </c>
      <c r="P4451" s="53"/>
      <c r="Q4451" s="90" t="s">
        <v>37</v>
      </c>
      <c r="R4451" s="102" t="s">
        <v>23</v>
      </c>
      <c r="S4451" s="123" t="s">
        <v>2737</v>
      </c>
      <c r="T4451" s="3"/>
    </row>
    <row r="4452" spans="1:20" ht="15" x14ac:dyDescent="0.25">
      <c r="A4452" s="3" t="s">
        <v>43</v>
      </c>
      <c r="B4452" s="4" t="s">
        <v>443</v>
      </c>
      <c r="C4452" s="3" t="s">
        <v>5754</v>
      </c>
      <c r="D4452" s="4" t="s">
        <v>3637</v>
      </c>
      <c r="E4452" s="3">
        <v>18994598</v>
      </c>
      <c r="F4452" s="3">
        <v>1</v>
      </c>
      <c r="G4452" s="9" t="s">
        <v>23</v>
      </c>
      <c r="H4452" s="3"/>
      <c r="I4452" s="5"/>
      <c r="J4452" s="3" t="s">
        <v>699</v>
      </c>
      <c r="K4452" s="5"/>
      <c r="L4452" s="6">
        <v>4534</v>
      </c>
      <c r="M4452" s="5"/>
      <c r="N4452" s="7" t="s">
        <v>64</v>
      </c>
      <c r="O4452" s="76"/>
      <c r="P4452" s="53"/>
      <c r="Q4452" s="90" t="s">
        <v>24</v>
      </c>
      <c r="R4452" s="102"/>
      <c r="S4452" s="123"/>
      <c r="T4452" s="3"/>
    </row>
    <row r="4453" spans="1:20" ht="15" x14ac:dyDescent="0.25">
      <c r="A4453" s="3" t="s">
        <v>43</v>
      </c>
      <c r="B4453" s="4" t="s">
        <v>2297</v>
      </c>
      <c r="C4453" s="3" t="s">
        <v>2298</v>
      </c>
      <c r="D4453" s="4" t="s">
        <v>5829</v>
      </c>
      <c r="E4453" s="3">
        <v>15720512</v>
      </c>
      <c r="F4453" s="3">
        <v>9</v>
      </c>
      <c r="G4453" s="3" t="s">
        <v>54</v>
      </c>
      <c r="H4453" s="3">
        <v>1260</v>
      </c>
      <c r="I4453" s="5">
        <v>42766</v>
      </c>
      <c r="J4453" s="3" t="s">
        <v>55</v>
      </c>
      <c r="K4453" s="5">
        <v>43027</v>
      </c>
      <c r="L4453" s="6">
        <v>4535</v>
      </c>
      <c r="M4453" s="5">
        <f>DATE(YEAR(K4453)+3,MONTH(K4453),DAY(K4453))</f>
        <v>44123</v>
      </c>
      <c r="N4453" s="7"/>
      <c r="O4453" s="76"/>
      <c r="P4453" s="53"/>
      <c r="Q4453" s="90" t="s">
        <v>37</v>
      </c>
      <c r="R4453" s="102" t="s">
        <v>64</v>
      </c>
      <c r="S4453" s="123"/>
      <c r="T4453" s="3"/>
    </row>
    <row r="4454" spans="1:20" ht="15" x14ac:dyDescent="0.25">
      <c r="A4454" s="3" t="s">
        <v>43</v>
      </c>
      <c r="B4454" s="4" t="s">
        <v>3459</v>
      </c>
      <c r="C4454" s="3" t="s">
        <v>3460</v>
      </c>
      <c r="D4454" s="10" t="s">
        <v>5830</v>
      </c>
      <c r="E4454" s="3">
        <v>19470766</v>
      </c>
      <c r="F4454" s="3">
        <v>5</v>
      </c>
      <c r="G4454" s="3" t="s">
        <v>23</v>
      </c>
      <c r="H4454" s="3">
        <v>13258</v>
      </c>
      <c r="I4454" s="5">
        <v>43028</v>
      </c>
      <c r="J4454" s="3" t="s">
        <v>23</v>
      </c>
      <c r="K4454" s="5">
        <v>43055</v>
      </c>
      <c r="L4454" s="6">
        <v>4536</v>
      </c>
      <c r="M4454" s="5">
        <f>DATE(YEAR(K4454)+3,MONTH(K4454),DAY(K4454))</f>
        <v>44151</v>
      </c>
      <c r="N4454" s="7">
        <v>5061</v>
      </c>
      <c r="O4454" s="76">
        <v>44427</v>
      </c>
      <c r="P4454" s="53"/>
      <c r="Q4454" s="90" t="s">
        <v>37</v>
      </c>
      <c r="R4454" s="102" t="s">
        <v>23</v>
      </c>
      <c r="S4454" s="123"/>
      <c r="T4454" s="3"/>
    </row>
    <row r="4455" spans="1:20" ht="15" x14ac:dyDescent="0.25">
      <c r="A4455" s="3" t="s">
        <v>43</v>
      </c>
      <c r="B4455" s="4" t="s">
        <v>5699</v>
      </c>
      <c r="C4455" s="3" t="s">
        <v>5700</v>
      </c>
      <c r="D4455" s="4" t="s">
        <v>4931</v>
      </c>
      <c r="E4455" s="3">
        <v>18279073</v>
      </c>
      <c r="F4455" s="3">
        <v>7</v>
      </c>
      <c r="G4455" s="3" t="s">
        <v>23</v>
      </c>
      <c r="H4455" s="3">
        <v>13257</v>
      </c>
      <c r="I4455" s="5">
        <v>43028</v>
      </c>
      <c r="J4455" s="3" t="s">
        <v>23</v>
      </c>
      <c r="K4455" s="5">
        <v>43073</v>
      </c>
      <c r="L4455" s="6">
        <v>4537</v>
      </c>
      <c r="M4455" s="5">
        <f>DATE(YEAR(K4455)+3,MONTH(K4455),DAY(K4455))</f>
        <v>44169</v>
      </c>
      <c r="N4455" s="7">
        <v>5752</v>
      </c>
      <c r="O4455" s="76">
        <v>43242</v>
      </c>
      <c r="P4455" s="53"/>
      <c r="Q4455" s="90" t="s">
        <v>37</v>
      </c>
      <c r="R4455" s="102" t="s">
        <v>23</v>
      </c>
      <c r="S4455" s="123"/>
      <c r="T4455" s="3"/>
    </row>
    <row r="4456" spans="1:20" ht="15" x14ac:dyDescent="0.25">
      <c r="A4456" s="3" t="s">
        <v>43</v>
      </c>
      <c r="B4456" s="4" t="s">
        <v>1958</v>
      </c>
      <c r="C4456" s="3" t="s">
        <v>1959</v>
      </c>
      <c r="D4456" s="4" t="s">
        <v>3804</v>
      </c>
      <c r="E4456" s="3">
        <v>11344597</v>
      </c>
      <c r="F4456" s="3">
        <v>1</v>
      </c>
      <c r="G4456" s="3" t="s">
        <v>23</v>
      </c>
      <c r="H4456" s="3">
        <v>13236</v>
      </c>
      <c r="I4456" s="5">
        <v>43027</v>
      </c>
      <c r="J4456" s="3" t="s">
        <v>23</v>
      </c>
      <c r="K4456" s="5">
        <v>43046</v>
      </c>
      <c r="L4456" s="6">
        <v>4538</v>
      </c>
      <c r="M4456" s="5">
        <f>DATE(YEAR(K4456)+3,MONTH(K4456),DAY(K4456))</f>
        <v>44142</v>
      </c>
      <c r="N4456" s="7">
        <v>8353</v>
      </c>
      <c r="O4456" s="76">
        <v>44540</v>
      </c>
      <c r="P4456" s="53"/>
      <c r="Q4456" s="90" t="s">
        <v>37</v>
      </c>
      <c r="R4456" s="102" t="s">
        <v>23</v>
      </c>
      <c r="S4456" s="123"/>
      <c r="T4456" s="3"/>
    </row>
    <row r="4457" spans="1:20" ht="15" x14ac:dyDescent="0.25">
      <c r="A4457" s="3" t="s">
        <v>43</v>
      </c>
      <c r="B4457" s="4" t="s">
        <v>1958</v>
      </c>
      <c r="C4457" s="3" t="s">
        <v>1959</v>
      </c>
      <c r="D4457" s="4" t="s">
        <v>5831</v>
      </c>
      <c r="E4457" s="3">
        <v>13006385</v>
      </c>
      <c r="F4457" s="3">
        <v>3</v>
      </c>
      <c r="G4457" s="3" t="s">
        <v>23</v>
      </c>
      <c r="H4457" s="3">
        <v>13236</v>
      </c>
      <c r="I4457" s="5">
        <v>43027</v>
      </c>
      <c r="J4457" s="3" t="s">
        <v>23</v>
      </c>
      <c r="K4457" s="5">
        <v>43046</v>
      </c>
      <c r="L4457" s="6">
        <v>4539</v>
      </c>
      <c r="M4457" s="5">
        <f>DATE(YEAR(K4457)+3,MONTH(K4457),DAY(K4457))</f>
        <v>44142</v>
      </c>
      <c r="N4457" s="7">
        <v>653</v>
      </c>
      <c r="O4457" s="76">
        <v>45322</v>
      </c>
      <c r="P4457" s="53"/>
      <c r="Q4457" s="90" t="s">
        <v>37</v>
      </c>
      <c r="R4457" s="102" t="s">
        <v>23</v>
      </c>
      <c r="S4457" s="123">
        <v>1376075</v>
      </c>
      <c r="T4457" s="3"/>
    </row>
    <row r="4458" spans="1:20" ht="15" x14ac:dyDescent="0.25">
      <c r="A4458" s="3" t="s">
        <v>43</v>
      </c>
      <c r="B4458" s="4" t="s">
        <v>1695</v>
      </c>
      <c r="C4458" s="3" t="s">
        <v>1696</v>
      </c>
      <c r="D4458" s="4" t="s">
        <v>5832</v>
      </c>
      <c r="E4458" s="3">
        <v>17646676</v>
      </c>
      <c r="F4458" s="3">
        <v>6</v>
      </c>
      <c r="G4458" s="9" t="s">
        <v>23</v>
      </c>
      <c r="H4458" s="3"/>
      <c r="I4458" s="5"/>
      <c r="J4458" s="3" t="s">
        <v>699</v>
      </c>
      <c r="K4458" s="5"/>
      <c r="L4458" s="6">
        <v>4540</v>
      </c>
      <c r="M4458" s="5"/>
      <c r="N4458" s="7" t="s">
        <v>64</v>
      </c>
      <c r="O4458" s="76"/>
      <c r="P4458" s="53"/>
      <c r="Q4458" s="90" t="s">
        <v>24</v>
      </c>
      <c r="R4458" s="102"/>
      <c r="S4458" s="123"/>
      <c r="T4458" s="3"/>
    </row>
    <row r="4459" spans="1:20" ht="15" x14ac:dyDescent="0.25">
      <c r="A4459" s="3" t="s">
        <v>43</v>
      </c>
      <c r="B4459" s="4" t="s">
        <v>5699</v>
      </c>
      <c r="C4459" s="3" t="s">
        <v>5700</v>
      </c>
      <c r="D4459" s="4" t="s">
        <v>5132</v>
      </c>
      <c r="E4459" s="3">
        <v>16775925</v>
      </c>
      <c r="F4459" s="3">
        <v>4</v>
      </c>
      <c r="G4459" s="3" t="s">
        <v>23</v>
      </c>
      <c r="H4459" s="3">
        <v>13237</v>
      </c>
      <c r="I4459" s="5">
        <v>43027</v>
      </c>
      <c r="J4459" s="3" t="s">
        <v>23</v>
      </c>
      <c r="K4459" s="5">
        <v>43048</v>
      </c>
      <c r="L4459" s="6">
        <v>4541</v>
      </c>
      <c r="M4459" s="5">
        <f>DATE(YEAR(K4459)+3,MONTH(K4459),DAY(K4459))</f>
        <v>44144</v>
      </c>
      <c r="N4459" s="7"/>
      <c r="O4459" s="76"/>
      <c r="P4459" s="53"/>
      <c r="Q4459" s="90" t="s">
        <v>37</v>
      </c>
      <c r="R4459" s="102" t="s">
        <v>148</v>
      </c>
      <c r="S4459" s="123"/>
      <c r="T4459" s="3"/>
    </row>
    <row r="4460" spans="1:20" ht="15" x14ac:dyDescent="0.25">
      <c r="A4460" s="3" t="s">
        <v>43</v>
      </c>
      <c r="B4460" s="4" t="s">
        <v>5674</v>
      </c>
      <c r="C4460" s="3" t="s">
        <v>5675</v>
      </c>
      <c r="D4460" s="4" t="s">
        <v>5194</v>
      </c>
      <c r="E4460" s="3">
        <v>12300348</v>
      </c>
      <c r="F4460" s="3">
        <v>9</v>
      </c>
      <c r="G4460" s="3" t="s">
        <v>23</v>
      </c>
      <c r="H4460" s="3">
        <v>13281</v>
      </c>
      <c r="I4460" s="5">
        <v>43028</v>
      </c>
      <c r="J4460" s="3" t="s">
        <v>23</v>
      </c>
      <c r="K4460" s="5">
        <v>43082</v>
      </c>
      <c r="L4460" s="6">
        <v>4542</v>
      </c>
      <c r="M4460" s="5">
        <f>DATE(YEAR(K4460)+3,MONTH(K4460),DAY(K4460))</f>
        <v>44178</v>
      </c>
      <c r="N4460" s="7">
        <v>1642</v>
      </c>
      <c r="O4460" s="76">
        <v>43886</v>
      </c>
      <c r="P4460" s="53"/>
      <c r="Q4460" s="90" t="s">
        <v>37</v>
      </c>
      <c r="R4460" s="102" t="s">
        <v>23</v>
      </c>
      <c r="S4460" s="123"/>
      <c r="T4460" s="3"/>
    </row>
    <row r="4461" spans="1:20" ht="15" x14ac:dyDescent="0.25">
      <c r="A4461" s="3" t="s">
        <v>43</v>
      </c>
      <c r="B4461" s="4" t="s">
        <v>75</v>
      </c>
      <c r="C4461" s="3" t="s">
        <v>76</v>
      </c>
      <c r="D4461" s="4" t="s">
        <v>5833</v>
      </c>
      <c r="E4461" s="3">
        <v>16968365</v>
      </c>
      <c r="F4461" s="3">
        <v>4</v>
      </c>
      <c r="G4461" s="3" t="s">
        <v>23</v>
      </c>
      <c r="H4461" s="3">
        <v>13366</v>
      </c>
      <c r="I4461" s="5">
        <v>43031</v>
      </c>
      <c r="J4461" s="3" t="s">
        <v>23</v>
      </c>
      <c r="K4461" s="5">
        <v>43055</v>
      </c>
      <c r="L4461" s="6">
        <v>4543</v>
      </c>
      <c r="M4461" s="5">
        <f>DATE(YEAR(K4461)+3,MONTH(K4461),DAY(K4461))</f>
        <v>44151</v>
      </c>
      <c r="N4461" s="7">
        <v>3846</v>
      </c>
      <c r="O4461" s="76">
        <v>44384</v>
      </c>
      <c r="P4461" s="53"/>
      <c r="Q4461" s="90" t="s">
        <v>37</v>
      </c>
      <c r="R4461" s="102" t="s">
        <v>23</v>
      </c>
      <c r="S4461" s="123"/>
      <c r="T4461" s="3"/>
    </row>
    <row r="4462" spans="1:20" ht="15" x14ac:dyDescent="0.25">
      <c r="A4462" s="3" t="s">
        <v>43</v>
      </c>
      <c r="B4462" s="4" t="s">
        <v>2878</v>
      </c>
      <c r="C4462" s="3" t="s">
        <v>2879</v>
      </c>
      <c r="D4462" s="4" t="s">
        <v>4044</v>
      </c>
      <c r="E4462" s="3">
        <v>15763372</v>
      </c>
      <c r="F4462" s="3">
        <v>4</v>
      </c>
      <c r="G4462" s="9" t="s">
        <v>23</v>
      </c>
      <c r="H4462" s="3"/>
      <c r="I4462" s="5"/>
      <c r="J4462" s="3" t="s">
        <v>699</v>
      </c>
      <c r="K4462" s="5"/>
      <c r="L4462" s="6">
        <v>4544</v>
      </c>
      <c r="M4462" s="5"/>
      <c r="N4462" s="7">
        <v>117</v>
      </c>
      <c r="O4462" s="76">
        <v>43105</v>
      </c>
      <c r="P4462" s="53"/>
      <c r="Q4462" s="90" t="s">
        <v>24</v>
      </c>
      <c r="R4462" s="102"/>
      <c r="S4462" s="123"/>
      <c r="T4462" s="3"/>
    </row>
    <row r="4463" spans="1:20" ht="15" x14ac:dyDescent="0.25">
      <c r="A4463" s="3" t="s">
        <v>43</v>
      </c>
      <c r="B4463" s="4" t="s">
        <v>3783</v>
      </c>
      <c r="C4463" s="3" t="s">
        <v>3784</v>
      </c>
      <c r="D4463" s="4" t="s">
        <v>165</v>
      </c>
      <c r="E4463" s="3">
        <v>15718094</v>
      </c>
      <c r="F4463" s="3">
        <v>0</v>
      </c>
      <c r="G4463" s="3" t="s">
        <v>23</v>
      </c>
      <c r="H4463" s="3">
        <v>13368</v>
      </c>
      <c r="I4463" s="5">
        <v>43031</v>
      </c>
      <c r="J4463" s="3" t="s">
        <v>23</v>
      </c>
      <c r="K4463" s="5">
        <v>43046</v>
      </c>
      <c r="L4463" s="6">
        <v>4545</v>
      </c>
      <c r="M4463" s="5">
        <f t="shared" ref="M4463:M4468" si="125">DATE(YEAR(K4463)+3,MONTH(K4463),DAY(K4463))</f>
        <v>44142</v>
      </c>
      <c r="N4463" s="7">
        <v>6683</v>
      </c>
      <c r="O4463" s="76">
        <v>43257</v>
      </c>
      <c r="P4463" s="53"/>
      <c r="Q4463" s="90" t="s">
        <v>37</v>
      </c>
      <c r="R4463" s="102" t="s">
        <v>23</v>
      </c>
      <c r="S4463" s="123"/>
      <c r="T4463" s="3"/>
    </row>
    <row r="4464" spans="1:20" ht="15" x14ac:dyDescent="0.25">
      <c r="A4464" s="3" t="s">
        <v>43</v>
      </c>
      <c r="B4464" s="4" t="s">
        <v>3783</v>
      </c>
      <c r="C4464" s="3" t="s">
        <v>3784</v>
      </c>
      <c r="D4464" s="4" t="s">
        <v>5834</v>
      </c>
      <c r="E4464" s="3">
        <v>16573058</v>
      </c>
      <c r="F4464" s="3">
        <v>5</v>
      </c>
      <c r="G4464" s="3" t="s">
        <v>54</v>
      </c>
      <c r="H4464" s="3">
        <v>13368</v>
      </c>
      <c r="I4464" s="5">
        <v>43031</v>
      </c>
      <c r="J4464" s="3" t="s">
        <v>55</v>
      </c>
      <c r="K4464" s="5">
        <v>45789</v>
      </c>
      <c r="L4464" s="6">
        <v>4546</v>
      </c>
      <c r="M4464" s="5">
        <f t="shared" si="125"/>
        <v>46885</v>
      </c>
      <c r="N4464" s="7"/>
      <c r="O4464" s="76"/>
      <c r="P4464" s="53"/>
      <c r="Q4464" s="90" t="s">
        <v>37</v>
      </c>
      <c r="R4464" s="102" t="s">
        <v>54</v>
      </c>
      <c r="S4464" s="123"/>
      <c r="T4464" s="3"/>
    </row>
    <row r="4465" spans="1:20" ht="15" x14ac:dyDescent="0.25">
      <c r="A4465" s="3" t="s">
        <v>43</v>
      </c>
      <c r="B4465" s="4" t="s">
        <v>3783</v>
      </c>
      <c r="C4465" s="3" t="s">
        <v>3784</v>
      </c>
      <c r="D4465" s="4" t="s">
        <v>5835</v>
      </c>
      <c r="E4465" s="3">
        <v>18914482</v>
      </c>
      <c r="F4465" s="3">
        <v>2</v>
      </c>
      <c r="G4465" s="3" t="s">
        <v>23</v>
      </c>
      <c r="H4465" s="3">
        <v>13369</v>
      </c>
      <c r="I4465" s="5">
        <v>43031</v>
      </c>
      <c r="J4465" s="3" t="s">
        <v>23</v>
      </c>
      <c r="K4465" s="5">
        <v>43046</v>
      </c>
      <c r="L4465" s="6">
        <v>4547</v>
      </c>
      <c r="M4465" s="5">
        <f t="shared" si="125"/>
        <v>44142</v>
      </c>
      <c r="N4465" s="7">
        <v>3687</v>
      </c>
      <c r="O4465" s="76">
        <v>44679</v>
      </c>
      <c r="P4465" s="53"/>
      <c r="Q4465" s="90" t="s">
        <v>37</v>
      </c>
      <c r="R4465" s="102" t="s">
        <v>23</v>
      </c>
      <c r="S4465" s="123"/>
      <c r="T4465" s="3"/>
    </row>
    <row r="4466" spans="1:20" ht="15" x14ac:dyDescent="0.25">
      <c r="A4466" s="3" t="s">
        <v>43</v>
      </c>
      <c r="B4466" s="4" t="s">
        <v>2968</v>
      </c>
      <c r="C4466" s="3" t="s">
        <v>2969</v>
      </c>
      <c r="D4466" s="10" t="s">
        <v>1624</v>
      </c>
      <c r="E4466" s="3">
        <v>12507843</v>
      </c>
      <c r="F4466" s="3">
        <v>5</v>
      </c>
      <c r="G4466" s="3" t="s">
        <v>23</v>
      </c>
      <c r="H4466" s="3">
        <v>13490</v>
      </c>
      <c r="I4466" s="5">
        <v>43033</v>
      </c>
      <c r="J4466" s="3" t="s">
        <v>23</v>
      </c>
      <c r="K4466" s="5">
        <v>43048</v>
      </c>
      <c r="L4466" s="6">
        <v>4578</v>
      </c>
      <c r="M4466" s="5">
        <f t="shared" si="125"/>
        <v>44144</v>
      </c>
      <c r="N4466" s="7"/>
      <c r="O4466" s="76"/>
      <c r="P4466" s="53"/>
      <c r="Q4466" s="90" t="s">
        <v>37</v>
      </c>
      <c r="R4466" s="102" t="s">
        <v>23</v>
      </c>
      <c r="S4466" s="123"/>
      <c r="T4466" s="3"/>
    </row>
    <row r="4467" spans="1:20" ht="15" x14ac:dyDescent="0.25">
      <c r="A4467" s="3" t="s">
        <v>43</v>
      </c>
      <c r="B4467" s="4" t="s">
        <v>4937</v>
      </c>
      <c r="C4467" s="3" t="s">
        <v>4938</v>
      </c>
      <c r="D4467" s="4" t="s">
        <v>5604</v>
      </c>
      <c r="E4467" s="3">
        <v>17454727</v>
      </c>
      <c r="F4467" s="3">
        <v>0</v>
      </c>
      <c r="G4467" s="3" t="s">
        <v>23</v>
      </c>
      <c r="H4467" s="3">
        <v>13489</v>
      </c>
      <c r="I4467" s="5">
        <v>43033</v>
      </c>
      <c r="J4467" s="3" t="s">
        <v>23</v>
      </c>
      <c r="K4467" s="5">
        <v>43053</v>
      </c>
      <c r="L4467" s="6">
        <v>4579</v>
      </c>
      <c r="M4467" s="5">
        <f t="shared" si="125"/>
        <v>44149</v>
      </c>
      <c r="N4467" s="7">
        <v>223</v>
      </c>
      <c r="O4467" s="76">
        <v>45672</v>
      </c>
      <c r="P4467" s="3">
        <v>1443783</v>
      </c>
      <c r="Q4467" s="90" t="s">
        <v>37</v>
      </c>
      <c r="R4467" s="102" t="s">
        <v>23</v>
      </c>
      <c r="S4467" s="123" t="s">
        <v>1932</v>
      </c>
      <c r="T4467" s="3"/>
    </row>
    <row r="4468" spans="1:20" ht="15" x14ac:dyDescent="0.25">
      <c r="A4468" s="3" t="s">
        <v>43</v>
      </c>
      <c r="B4468" s="4" t="s">
        <v>110</v>
      </c>
      <c r="C4468" s="3" t="s">
        <v>111</v>
      </c>
      <c r="D4468" s="4" t="s">
        <v>3240</v>
      </c>
      <c r="E4468" s="3">
        <v>10734735</v>
      </c>
      <c r="F4468" s="3">
        <v>6</v>
      </c>
      <c r="G4468" s="3" t="s">
        <v>54</v>
      </c>
      <c r="H4468" s="3">
        <v>13488</v>
      </c>
      <c r="I4468" s="5">
        <v>43033</v>
      </c>
      <c r="J4468" s="3" t="s">
        <v>55</v>
      </c>
      <c r="K4468" s="5">
        <v>46108</v>
      </c>
      <c r="L4468" s="6">
        <v>4580</v>
      </c>
      <c r="M4468" s="5">
        <f t="shared" si="125"/>
        <v>47204</v>
      </c>
      <c r="N4468" s="7"/>
      <c r="O4468" s="76"/>
      <c r="P4468" s="53">
        <v>1536247</v>
      </c>
      <c r="Q4468" s="90" t="s">
        <v>37</v>
      </c>
      <c r="R4468" s="102" t="s">
        <v>54</v>
      </c>
      <c r="S4468" s="123" t="s">
        <v>5836</v>
      </c>
      <c r="T4468" s="3"/>
    </row>
    <row r="4469" spans="1:20" ht="15" x14ac:dyDescent="0.25">
      <c r="A4469" s="3" t="s">
        <v>43</v>
      </c>
      <c r="B4469" s="4" t="s">
        <v>2878</v>
      </c>
      <c r="C4469" s="3" t="s">
        <v>2879</v>
      </c>
      <c r="D4469" s="4" t="s">
        <v>5837</v>
      </c>
      <c r="E4469" s="3">
        <v>18761728</v>
      </c>
      <c r="F4469" s="3">
        <v>6</v>
      </c>
      <c r="G4469" s="3" t="s">
        <v>23</v>
      </c>
      <c r="H4469" s="3">
        <v>5234</v>
      </c>
      <c r="I4469" s="5">
        <v>42885</v>
      </c>
      <c r="J4469" s="3" t="s">
        <v>23</v>
      </c>
      <c r="K4469" s="5"/>
      <c r="L4469" s="6">
        <v>4581</v>
      </c>
      <c r="M4469" s="5"/>
      <c r="N4469" s="7">
        <v>17197</v>
      </c>
      <c r="O4469" s="76">
        <v>43385</v>
      </c>
      <c r="P4469" s="53"/>
      <c r="Q4469" s="90" t="s">
        <v>24</v>
      </c>
      <c r="R4469" s="102"/>
      <c r="S4469" s="123"/>
      <c r="T4469" s="3"/>
    </row>
    <row r="4470" spans="1:20" ht="15" x14ac:dyDescent="0.25">
      <c r="A4470" s="3" t="s">
        <v>43</v>
      </c>
      <c r="B4470" s="4" t="s">
        <v>2878</v>
      </c>
      <c r="C4470" s="3" t="s">
        <v>2879</v>
      </c>
      <c r="D4470" s="4" t="s">
        <v>4451</v>
      </c>
      <c r="E4470" s="3">
        <v>15713244</v>
      </c>
      <c r="F4470" s="3" t="s">
        <v>32</v>
      </c>
      <c r="G4470" s="3" t="s">
        <v>23</v>
      </c>
      <c r="H4470" s="3">
        <v>9432</v>
      </c>
      <c r="I4470" s="5">
        <v>41913</v>
      </c>
      <c r="J4470" s="3" t="s">
        <v>23</v>
      </c>
      <c r="K4470" s="5">
        <v>43034</v>
      </c>
      <c r="L4470" s="6">
        <v>4582</v>
      </c>
      <c r="M4470" s="5">
        <v>44130</v>
      </c>
      <c r="N4470" s="7">
        <v>6553</v>
      </c>
      <c r="O4470" s="76">
        <v>45167</v>
      </c>
      <c r="P4470" s="53"/>
      <c r="Q4470" s="90" t="s">
        <v>37</v>
      </c>
      <c r="R4470" s="102" t="s">
        <v>23</v>
      </c>
      <c r="S4470" s="123" t="s">
        <v>5838</v>
      </c>
      <c r="T4470" s="3"/>
    </row>
    <row r="4471" spans="1:20" ht="15" x14ac:dyDescent="0.25">
      <c r="A4471" s="3" t="s">
        <v>43</v>
      </c>
      <c r="B4471" s="4" t="s">
        <v>2347</v>
      </c>
      <c r="C4471" s="3" t="s">
        <v>2348</v>
      </c>
      <c r="D4471" s="27" t="s">
        <v>2349</v>
      </c>
      <c r="E4471" s="3">
        <v>8874855</v>
      </c>
      <c r="F4471" s="3">
        <v>7</v>
      </c>
      <c r="G4471" s="3" t="s">
        <v>23</v>
      </c>
      <c r="H4471" s="3">
        <v>864</v>
      </c>
      <c r="I4471" s="5">
        <v>39374</v>
      </c>
      <c r="J4471" s="3" t="s">
        <v>23</v>
      </c>
      <c r="K4471" s="5">
        <v>44547</v>
      </c>
      <c r="L4471" s="6">
        <v>4583</v>
      </c>
      <c r="M4471" s="5">
        <f>DATE(YEAR(K4471)+3,MONTH(K4471),DAY(K4471))</f>
        <v>45643</v>
      </c>
      <c r="N4471" s="7"/>
      <c r="O4471" s="76"/>
      <c r="P4471" s="53"/>
      <c r="Q4471" s="90" t="s">
        <v>37</v>
      </c>
      <c r="R4471" s="102" t="s">
        <v>23</v>
      </c>
      <c r="S4471" s="123"/>
      <c r="T4471" s="3"/>
    </row>
    <row r="4472" spans="1:20" ht="15" x14ac:dyDescent="0.25">
      <c r="A4472" s="3" t="s">
        <v>43</v>
      </c>
      <c r="B4472" s="4" t="s">
        <v>2878</v>
      </c>
      <c r="C4472" s="3" t="s">
        <v>2879</v>
      </c>
      <c r="D4472" s="4" t="s">
        <v>4309</v>
      </c>
      <c r="E4472" s="3">
        <v>13253857</v>
      </c>
      <c r="F4472" s="3">
        <v>3</v>
      </c>
      <c r="G4472" s="9" t="s">
        <v>23</v>
      </c>
      <c r="H4472" s="3"/>
      <c r="I4472" s="5"/>
      <c r="J4472" s="3" t="s">
        <v>699</v>
      </c>
      <c r="K4472" s="5"/>
      <c r="L4472" s="6">
        <v>4584</v>
      </c>
      <c r="M4472" s="5"/>
      <c r="N4472" s="7" t="s">
        <v>64</v>
      </c>
      <c r="O4472" s="76"/>
      <c r="P4472" s="53"/>
      <c r="Q4472" s="90" t="s">
        <v>24</v>
      </c>
      <c r="R4472" s="102"/>
      <c r="S4472" s="123"/>
      <c r="T4472" s="3"/>
    </row>
    <row r="4473" spans="1:20" ht="15" x14ac:dyDescent="0.25">
      <c r="A4473" s="3" t="s">
        <v>43</v>
      </c>
      <c r="B4473" s="4" t="s">
        <v>1786</v>
      </c>
      <c r="C4473" s="3" t="s">
        <v>5537</v>
      </c>
      <c r="D4473" s="4" t="s">
        <v>5538</v>
      </c>
      <c r="E4473" s="3">
        <v>20225735</v>
      </c>
      <c r="F4473" s="3">
        <v>6</v>
      </c>
      <c r="G4473" s="3" t="s">
        <v>54</v>
      </c>
      <c r="H4473" s="3">
        <v>13631</v>
      </c>
      <c r="I4473" s="5">
        <v>43034</v>
      </c>
      <c r="J4473" s="3" t="s">
        <v>55</v>
      </c>
      <c r="K4473" s="5">
        <v>45891</v>
      </c>
      <c r="L4473" s="6">
        <v>4585</v>
      </c>
      <c r="M4473" s="5">
        <f>DATE(YEAR(K4473)+3,MONTH(K4473),DAY(K4473))</f>
        <v>46987</v>
      </c>
      <c r="N4473" s="7"/>
      <c r="O4473" s="76"/>
      <c r="P4473" s="53"/>
      <c r="Q4473" s="90" t="s">
        <v>37</v>
      </c>
      <c r="R4473" s="102" t="s">
        <v>54</v>
      </c>
      <c r="S4473" s="123"/>
      <c r="T4473" s="3"/>
    </row>
    <row r="4474" spans="1:20" ht="15" x14ac:dyDescent="0.25">
      <c r="A4474" s="3" t="s">
        <v>43</v>
      </c>
      <c r="B4474" s="4" t="s">
        <v>5669</v>
      </c>
      <c r="C4474" s="3" t="s">
        <v>5670</v>
      </c>
      <c r="D4474" s="4" t="s">
        <v>5839</v>
      </c>
      <c r="E4474" s="3">
        <v>16623546</v>
      </c>
      <c r="F4474" s="3">
        <v>4</v>
      </c>
      <c r="G4474" s="3" t="s">
        <v>54</v>
      </c>
      <c r="H4474" s="3">
        <v>13632</v>
      </c>
      <c r="I4474" s="5">
        <v>43034</v>
      </c>
      <c r="J4474" s="3" t="s">
        <v>55</v>
      </c>
      <c r="K4474" s="5">
        <v>44719</v>
      </c>
      <c r="L4474" s="6">
        <v>4586</v>
      </c>
      <c r="M4474" s="5">
        <f>DATE(YEAR(K4474)+3,MONTH(K4474),DAY(K4474))</f>
        <v>45815</v>
      </c>
      <c r="N4474" s="7"/>
      <c r="O4474" s="76"/>
      <c r="P4474" s="53"/>
      <c r="Q4474" s="90" t="s">
        <v>37</v>
      </c>
      <c r="R4474" s="102" t="s">
        <v>148</v>
      </c>
      <c r="S4474" s="123"/>
      <c r="T4474" s="3"/>
    </row>
    <row r="4475" spans="1:20" ht="15" x14ac:dyDescent="0.25">
      <c r="A4475" s="3" t="s">
        <v>43</v>
      </c>
      <c r="B4475" s="4" t="s">
        <v>330</v>
      </c>
      <c r="C4475" s="3" t="s">
        <v>331</v>
      </c>
      <c r="D4475" s="4" t="s">
        <v>5840</v>
      </c>
      <c r="E4475" s="3">
        <v>8747868</v>
      </c>
      <c r="F4475" s="3">
        <v>8</v>
      </c>
      <c r="G4475" s="3" t="s">
        <v>54</v>
      </c>
      <c r="H4475" s="3">
        <v>13633</v>
      </c>
      <c r="I4475" s="5">
        <v>43034</v>
      </c>
      <c r="J4475" s="3" t="s">
        <v>55</v>
      </c>
      <c r="K4475" s="5">
        <v>43053</v>
      </c>
      <c r="L4475" s="6">
        <v>4587</v>
      </c>
      <c r="M4475" s="5">
        <f>DATE(YEAR(K4475)+3,MONTH(K4475),DAY(K4475))</f>
        <v>44149</v>
      </c>
      <c r="N4475" s="7"/>
      <c r="O4475" s="76"/>
      <c r="P4475" s="53"/>
      <c r="Q4475" s="90" t="s">
        <v>37</v>
      </c>
      <c r="R4475" s="102" t="s">
        <v>64</v>
      </c>
      <c r="S4475" s="123"/>
      <c r="T4475" s="3"/>
    </row>
    <row r="4476" spans="1:20" ht="15" x14ac:dyDescent="0.25">
      <c r="A4476" s="3" t="s">
        <v>43</v>
      </c>
      <c r="B4476" s="4" t="s">
        <v>798</v>
      </c>
      <c r="C4476" s="53" t="s">
        <v>799</v>
      </c>
      <c r="D4476" s="4" t="s">
        <v>5841</v>
      </c>
      <c r="E4476" s="3">
        <v>19329553</v>
      </c>
      <c r="F4476" s="3">
        <v>3</v>
      </c>
      <c r="G4476" s="3" t="s">
        <v>23</v>
      </c>
      <c r="H4476" s="3">
        <v>13635</v>
      </c>
      <c r="I4476" s="5">
        <v>43034</v>
      </c>
      <c r="J4476" s="3" t="s">
        <v>23</v>
      </c>
      <c r="K4476" s="5">
        <v>43045</v>
      </c>
      <c r="L4476" s="6">
        <v>4588</v>
      </c>
      <c r="M4476" s="5">
        <f>DATE(YEAR(K4476)+3,MONTH(K4476),DAY(K4476))</f>
        <v>44141</v>
      </c>
      <c r="N4476" s="7">
        <v>6323</v>
      </c>
      <c r="O4476" s="76">
        <v>43251</v>
      </c>
      <c r="P4476" s="53"/>
      <c r="Q4476" s="90" t="s">
        <v>37</v>
      </c>
      <c r="R4476" s="102" t="s">
        <v>23</v>
      </c>
      <c r="S4476" s="123"/>
      <c r="T4476" s="3"/>
    </row>
    <row r="4477" spans="1:20" ht="15" x14ac:dyDescent="0.25">
      <c r="A4477" s="3" t="s">
        <v>43</v>
      </c>
      <c r="B4477" s="4" t="s">
        <v>2968</v>
      </c>
      <c r="C4477" s="3" t="s">
        <v>2969</v>
      </c>
      <c r="D4477" s="4" t="s">
        <v>5276</v>
      </c>
      <c r="E4477" s="3">
        <v>17611068</v>
      </c>
      <c r="F4477" s="3">
        <v>6</v>
      </c>
      <c r="G4477" s="3" t="s">
        <v>23</v>
      </c>
      <c r="H4477" s="3">
        <v>13636</v>
      </c>
      <c r="I4477" s="5">
        <v>43034</v>
      </c>
      <c r="J4477" s="3" t="s">
        <v>23</v>
      </c>
      <c r="K4477" s="5">
        <v>43046</v>
      </c>
      <c r="L4477" s="6">
        <v>4589</v>
      </c>
      <c r="M4477" s="5">
        <f>DATE(YEAR(K4477)+3,MONTH(K4477),DAY(K4477))</f>
        <v>44142</v>
      </c>
      <c r="N4477" s="7">
        <v>8183</v>
      </c>
      <c r="O4477" s="76">
        <v>44805</v>
      </c>
      <c r="P4477" s="53"/>
      <c r="Q4477" s="90" t="s">
        <v>37</v>
      </c>
      <c r="R4477" s="102" t="s">
        <v>23</v>
      </c>
      <c r="S4477" s="123"/>
      <c r="T4477" s="3"/>
    </row>
    <row r="4478" spans="1:20" ht="15" x14ac:dyDescent="0.25">
      <c r="A4478" s="3" t="s">
        <v>43</v>
      </c>
      <c r="B4478" s="4" t="s">
        <v>2878</v>
      </c>
      <c r="C4478" s="3" t="s">
        <v>2879</v>
      </c>
      <c r="D4478" s="4" t="s">
        <v>5842</v>
      </c>
      <c r="E4478" s="3">
        <v>19979325</v>
      </c>
      <c r="F4478" s="3" t="s">
        <v>32</v>
      </c>
      <c r="G4478" s="9" t="s">
        <v>23</v>
      </c>
      <c r="H4478" s="3"/>
      <c r="I4478" s="5"/>
      <c r="J4478" s="3" t="s">
        <v>699</v>
      </c>
      <c r="K4478" s="5"/>
      <c r="L4478" s="6">
        <v>4590</v>
      </c>
      <c r="M4478" s="5"/>
      <c r="N4478" s="7" t="s">
        <v>64</v>
      </c>
      <c r="O4478" s="76"/>
      <c r="P4478" s="53"/>
      <c r="Q4478" s="90" t="s">
        <v>24</v>
      </c>
      <c r="R4478" s="102"/>
      <c r="S4478" s="123"/>
      <c r="T4478" s="3"/>
    </row>
    <row r="4479" spans="1:20" ht="15" x14ac:dyDescent="0.25">
      <c r="A4479" s="3" t="s">
        <v>43</v>
      </c>
      <c r="B4479" s="4" t="s">
        <v>443</v>
      </c>
      <c r="C4479" s="3" t="s">
        <v>5754</v>
      </c>
      <c r="D4479" s="4" t="s">
        <v>5843</v>
      </c>
      <c r="E4479" s="3">
        <v>17353303</v>
      </c>
      <c r="F4479" s="3">
        <v>9</v>
      </c>
      <c r="G4479" s="9" t="s">
        <v>23</v>
      </c>
      <c r="H4479" s="3"/>
      <c r="I4479" s="5"/>
      <c r="J4479" s="3" t="s">
        <v>699</v>
      </c>
      <c r="K4479" s="5"/>
      <c r="L4479" s="6">
        <v>4591</v>
      </c>
      <c r="M4479" s="5"/>
      <c r="N4479" s="7" t="s">
        <v>64</v>
      </c>
      <c r="O4479" s="76"/>
      <c r="P4479" s="53"/>
      <c r="Q4479" s="90" t="s">
        <v>24</v>
      </c>
      <c r="R4479" s="102"/>
      <c r="S4479" s="123"/>
      <c r="T4479" s="3"/>
    </row>
    <row r="4480" spans="1:20" ht="15" x14ac:dyDescent="0.25">
      <c r="A4480" s="3" t="s">
        <v>43</v>
      </c>
      <c r="B4480" s="4" t="s">
        <v>4083</v>
      </c>
      <c r="C4480" s="3" t="s">
        <v>4084</v>
      </c>
      <c r="D4480" s="4" t="s">
        <v>5844</v>
      </c>
      <c r="E4480" s="3">
        <v>12048367</v>
      </c>
      <c r="F4480" s="3">
        <v>6</v>
      </c>
      <c r="G4480" s="3" t="s">
        <v>23</v>
      </c>
      <c r="H4480" s="3">
        <v>14117</v>
      </c>
      <c r="I4480" s="5">
        <v>43045</v>
      </c>
      <c r="J4480" s="3" t="s">
        <v>23</v>
      </c>
      <c r="K4480" s="5">
        <v>44603</v>
      </c>
      <c r="L4480" s="6">
        <v>4592</v>
      </c>
      <c r="M4480" s="5">
        <f t="shared" ref="M4480:M4494" si="126">DATE(YEAR(K4480)+3,MONTH(K4480),DAY(K4480))</f>
        <v>45699</v>
      </c>
      <c r="N4480" s="7">
        <v>2986</v>
      </c>
      <c r="O4480" s="76">
        <v>45415</v>
      </c>
      <c r="P4480" s="53"/>
      <c r="Q4480" s="90" t="s">
        <v>37</v>
      </c>
      <c r="R4480" s="102" t="s">
        <v>23</v>
      </c>
      <c r="S4480" s="123"/>
      <c r="T4480" s="3"/>
    </row>
    <row r="4481" spans="1:20" ht="15" x14ac:dyDescent="0.25">
      <c r="A4481" s="3" t="s">
        <v>43</v>
      </c>
      <c r="B4481" s="4" t="s">
        <v>4937</v>
      </c>
      <c r="C4481" s="3" t="s">
        <v>4938</v>
      </c>
      <c r="D4481" s="4" t="s">
        <v>5845</v>
      </c>
      <c r="E4481" s="3">
        <v>15424661</v>
      </c>
      <c r="F4481" s="3">
        <v>4</v>
      </c>
      <c r="G4481" s="3" t="s">
        <v>23</v>
      </c>
      <c r="H4481" s="3">
        <v>14118</v>
      </c>
      <c r="I4481" s="5">
        <v>43045</v>
      </c>
      <c r="J4481" s="3" t="s">
        <v>23</v>
      </c>
      <c r="K4481" s="5">
        <v>43059</v>
      </c>
      <c r="L4481" s="6">
        <v>4593</v>
      </c>
      <c r="M4481" s="5">
        <f t="shared" si="126"/>
        <v>44155</v>
      </c>
      <c r="N4481" s="7">
        <v>3000</v>
      </c>
      <c r="O4481" s="76">
        <v>43173</v>
      </c>
      <c r="P4481" s="53"/>
      <c r="Q4481" s="90" t="s">
        <v>37</v>
      </c>
      <c r="R4481" s="102" t="s">
        <v>23</v>
      </c>
      <c r="S4481" s="123"/>
      <c r="T4481" s="3"/>
    </row>
    <row r="4482" spans="1:20" ht="15" x14ac:dyDescent="0.25">
      <c r="A4482" s="3" t="s">
        <v>43</v>
      </c>
      <c r="B4482" s="4" t="s">
        <v>1359</v>
      </c>
      <c r="C4482" s="3" t="s">
        <v>1360</v>
      </c>
      <c r="D4482" s="4" t="s">
        <v>5254</v>
      </c>
      <c r="E4482" s="3">
        <v>19054954</v>
      </c>
      <c r="F4482" s="3">
        <v>2</v>
      </c>
      <c r="G4482" s="3" t="s">
        <v>23</v>
      </c>
      <c r="H4482" s="3">
        <v>14119</v>
      </c>
      <c r="I4482" s="5">
        <v>43045</v>
      </c>
      <c r="J4482" s="3" t="s">
        <v>23</v>
      </c>
      <c r="K4482" s="5">
        <v>43087</v>
      </c>
      <c r="L4482" s="6">
        <v>4594</v>
      </c>
      <c r="M4482" s="5">
        <f t="shared" si="126"/>
        <v>44183</v>
      </c>
      <c r="N4482" s="7">
        <v>6856</v>
      </c>
      <c r="O4482" s="76">
        <v>43262</v>
      </c>
      <c r="P4482" s="53"/>
      <c r="Q4482" s="90" t="s">
        <v>37</v>
      </c>
      <c r="R4482" s="102" t="s">
        <v>148</v>
      </c>
      <c r="S4482" s="123"/>
      <c r="T4482" s="3"/>
    </row>
    <row r="4483" spans="1:20" ht="15" x14ac:dyDescent="0.25">
      <c r="A4483" s="3" t="s">
        <v>43</v>
      </c>
      <c r="B4483" s="4" t="s">
        <v>2968</v>
      </c>
      <c r="C4483" s="3" t="s">
        <v>2969</v>
      </c>
      <c r="D4483" s="4" t="s">
        <v>1629</v>
      </c>
      <c r="E4483" s="3">
        <v>10671634</v>
      </c>
      <c r="F4483" s="3" t="s">
        <v>32</v>
      </c>
      <c r="G4483" s="3" t="s">
        <v>23</v>
      </c>
      <c r="H4483" s="3">
        <v>14121</v>
      </c>
      <c r="I4483" s="5">
        <v>43045</v>
      </c>
      <c r="J4483" s="3" t="s">
        <v>23</v>
      </c>
      <c r="K4483" s="5">
        <v>43054</v>
      </c>
      <c r="L4483" s="6">
        <v>4595</v>
      </c>
      <c r="M4483" s="5">
        <f t="shared" si="126"/>
        <v>44150</v>
      </c>
      <c r="N4483" s="7">
        <v>5013</v>
      </c>
      <c r="O4483" s="76">
        <v>44746</v>
      </c>
      <c r="P4483" s="53"/>
      <c r="Q4483" s="90" t="s">
        <v>37</v>
      </c>
      <c r="R4483" s="102" t="s">
        <v>23</v>
      </c>
      <c r="S4483" s="123"/>
      <c r="T4483" s="3"/>
    </row>
    <row r="4484" spans="1:20" ht="15" x14ac:dyDescent="0.25">
      <c r="A4484" s="3" t="s">
        <v>43</v>
      </c>
      <c r="B4484" s="4" t="s">
        <v>2878</v>
      </c>
      <c r="C4484" s="3" t="s">
        <v>2879</v>
      </c>
      <c r="D4484" s="4" t="s">
        <v>5667</v>
      </c>
      <c r="E4484" s="3">
        <v>23468054</v>
      </c>
      <c r="F4484" s="3">
        <v>4</v>
      </c>
      <c r="G4484" s="3" t="s">
        <v>23</v>
      </c>
      <c r="H4484" s="3">
        <v>14122</v>
      </c>
      <c r="I4484" s="5">
        <v>43045</v>
      </c>
      <c r="J4484" s="3" t="s">
        <v>23</v>
      </c>
      <c r="K4484" s="5">
        <v>43053</v>
      </c>
      <c r="L4484" s="6">
        <v>4596</v>
      </c>
      <c r="M4484" s="5">
        <f t="shared" si="126"/>
        <v>44149</v>
      </c>
      <c r="N4484" s="7">
        <v>3643</v>
      </c>
      <c r="O4484" s="76">
        <v>43186</v>
      </c>
      <c r="P4484" s="53"/>
      <c r="Q4484" s="90" t="s">
        <v>37</v>
      </c>
      <c r="R4484" s="102" t="s">
        <v>23</v>
      </c>
      <c r="S4484" s="123"/>
      <c r="T4484" s="3"/>
    </row>
    <row r="4485" spans="1:20" ht="15" x14ac:dyDescent="0.25">
      <c r="A4485" s="3" t="s">
        <v>43</v>
      </c>
      <c r="B4485" s="4" t="s">
        <v>2978</v>
      </c>
      <c r="C4485" s="3" t="s">
        <v>2979</v>
      </c>
      <c r="D4485" s="4" t="s">
        <v>274</v>
      </c>
      <c r="E4485" s="3">
        <v>13667509</v>
      </c>
      <c r="F4485" s="3">
        <v>5</v>
      </c>
      <c r="G4485" s="3" t="s">
        <v>23</v>
      </c>
      <c r="H4485" s="3">
        <v>14145</v>
      </c>
      <c r="I4485" s="5">
        <v>43045</v>
      </c>
      <c r="J4485" s="3" t="s">
        <v>23</v>
      </c>
      <c r="K4485" s="5">
        <v>43055</v>
      </c>
      <c r="L4485" s="6">
        <v>4597</v>
      </c>
      <c r="M4485" s="5">
        <f t="shared" si="126"/>
        <v>44151</v>
      </c>
      <c r="N4485" s="7">
        <v>5747</v>
      </c>
      <c r="O4485" s="76">
        <v>43242</v>
      </c>
      <c r="P4485" s="53"/>
      <c r="Q4485" s="90" t="s">
        <v>37</v>
      </c>
      <c r="R4485" s="102" t="s">
        <v>23</v>
      </c>
      <c r="S4485" s="123"/>
      <c r="T4485" s="3"/>
    </row>
    <row r="4486" spans="1:20" ht="15" x14ac:dyDescent="0.25">
      <c r="A4486" s="3" t="s">
        <v>43</v>
      </c>
      <c r="B4486" s="4" t="s">
        <v>2978</v>
      </c>
      <c r="C4486" s="3" t="s">
        <v>2979</v>
      </c>
      <c r="D4486" s="4" t="s">
        <v>5846</v>
      </c>
      <c r="E4486" s="3">
        <v>11998088</v>
      </c>
      <c r="F4486" s="3">
        <v>7</v>
      </c>
      <c r="G4486" s="3" t="s">
        <v>54</v>
      </c>
      <c r="H4486" s="3">
        <v>14146</v>
      </c>
      <c r="I4486" s="5">
        <v>43045</v>
      </c>
      <c r="J4486" s="3" t="s">
        <v>55</v>
      </c>
      <c r="K4486" s="5">
        <v>43055</v>
      </c>
      <c r="L4486" s="6">
        <v>4598</v>
      </c>
      <c r="M4486" s="5">
        <f t="shared" si="126"/>
        <v>44151</v>
      </c>
      <c r="N4486" s="7"/>
      <c r="O4486" s="76"/>
      <c r="P4486" s="53"/>
      <c r="Q4486" s="90" t="s">
        <v>37</v>
      </c>
      <c r="R4486" s="102" t="s">
        <v>64</v>
      </c>
      <c r="S4486" s="123"/>
      <c r="T4486" s="3"/>
    </row>
    <row r="4487" spans="1:20" ht="15" x14ac:dyDescent="0.25">
      <c r="A4487" s="3" t="s">
        <v>43</v>
      </c>
      <c r="B4487" s="4" t="s">
        <v>2978</v>
      </c>
      <c r="C4487" s="3" t="s">
        <v>2979</v>
      </c>
      <c r="D4487" s="4" t="s">
        <v>5847</v>
      </c>
      <c r="E4487" s="3">
        <v>13598410</v>
      </c>
      <c r="F4487" s="3">
        <v>8</v>
      </c>
      <c r="G4487" s="3" t="s">
        <v>23</v>
      </c>
      <c r="H4487" s="3">
        <v>14147</v>
      </c>
      <c r="I4487" s="5">
        <v>43045</v>
      </c>
      <c r="J4487" s="3" t="s">
        <v>23</v>
      </c>
      <c r="K4487" s="5">
        <v>43055</v>
      </c>
      <c r="L4487" s="6">
        <v>4599</v>
      </c>
      <c r="M4487" s="5">
        <f t="shared" si="126"/>
        <v>44151</v>
      </c>
      <c r="N4487" s="7">
        <v>9039</v>
      </c>
      <c r="O4487" s="76">
        <v>43305</v>
      </c>
      <c r="P4487" s="53"/>
      <c r="Q4487" s="90" t="s">
        <v>37</v>
      </c>
      <c r="R4487" s="102" t="s">
        <v>23</v>
      </c>
      <c r="S4487" s="123"/>
      <c r="T4487" s="3"/>
    </row>
    <row r="4488" spans="1:20" ht="15" x14ac:dyDescent="0.25">
      <c r="A4488" s="3" t="s">
        <v>43</v>
      </c>
      <c r="B4488" s="4" t="s">
        <v>396</v>
      </c>
      <c r="C4488" s="3" t="s">
        <v>397</v>
      </c>
      <c r="D4488" s="4" t="s">
        <v>5848</v>
      </c>
      <c r="E4488" s="3">
        <v>17988561</v>
      </c>
      <c r="F4488" s="3">
        <v>1</v>
      </c>
      <c r="G4488" s="3" t="s">
        <v>54</v>
      </c>
      <c r="H4488" s="3">
        <v>14115</v>
      </c>
      <c r="I4488" s="5">
        <v>43045</v>
      </c>
      <c r="J4488" s="3" t="s">
        <v>55</v>
      </c>
      <c r="K4488" s="5">
        <v>45761</v>
      </c>
      <c r="L4488" s="6">
        <v>4600</v>
      </c>
      <c r="M4488" s="5">
        <f t="shared" si="126"/>
        <v>46857</v>
      </c>
      <c r="N4488" s="7"/>
      <c r="O4488" s="76"/>
      <c r="P4488" s="53"/>
      <c r="Q4488" s="90" t="s">
        <v>37</v>
      </c>
      <c r="R4488" s="102" t="s">
        <v>54</v>
      </c>
      <c r="S4488" s="131" t="s">
        <v>3537</v>
      </c>
      <c r="T4488" s="3"/>
    </row>
    <row r="4489" spans="1:20" ht="15" x14ac:dyDescent="0.25">
      <c r="A4489" s="3" t="s">
        <v>43</v>
      </c>
      <c r="B4489" s="4" t="s">
        <v>396</v>
      </c>
      <c r="C4489" s="3" t="s">
        <v>397</v>
      </c>
      <c r="D4489" s="4" t="s">
        <v>5849</v>
      </c>
      <c r="E4489" s="3">
        <v>18925550</v>
      </c>
      <c r="F4489" s="3">
        <v>0</v>
      </c>
      <c r="G4489" s="3" t="s">
        <v>23</v>
      </c>
      <c r="H4489" s="3">
        <v>14115</v>
      </c>
      <c r="I4489" s="5">
        <v>43045</v>
      </c>
      <c r="J4489" s="3" t="s">
        <v>23</v>
      </c>
      <c r="K4489" s="5">
        <v>44629</v>
      </c>
      <c r="L4489" s="6">
        <v>4601</v>
      </c>
      <c r="M4489" s="5">
        <f t="shared" si="126"/>
        <v>45725</v>
      </c>
      <c r="N4489" s="7"/>
      <c r="O4489" s="76"/>
      <c r="P4489" s="53"/>
      <c r="Q4489" s="90" t="s">
        <v>37</v>
      </c>
      <c r="R4489" s="102" t="s">
        <v>148</v>
      </c>
      <c r="S4489" s="123"/>
      <c r="T4489" s="3"/>
    </row>
    <row r="4490" spans="1:20" ht="15" x14ac:dyDescent="0.25">
      <c r="A4490" s="3" t="s">
        <v>43</v>
      </c>
      <c r="B4490" s="4" t="s">
        <v>396</v>
      </c>
      <c r="C4490" s="3" t="s">
        <v>397</v>
      </c>
      <c r="D4490" s="4" t="s">
        <v>5850</v>
      </c>
      <c r="E4490" s="3">
        <v>16293688</v>
      </c>
      <c r="F4490" s="3">
        <v>3</v>
      </c>
      <c r="G4490" s="3" t="s">
        <v>23</v>
      </c>
      <c r="H4490" s="3">
        <v>14115</v>
      </c>
      <c r="I4490" s="5">
        <v>43045</v>
      </c>
      <c r="J4490" s="3" t="s">
        <v>23</v>
      </c>
      <c r="K4490" s="5">
        <v>43059</v>
      </c>
      <c r="L4490" s="6">
        <v>4602</v>
      </c>
      <c r="M4490" s="5">
        <f t="shared" si="126"/>
        <v>44155</v>
      </c>
      <c r="N4490" s="7">
        <v>987</v>
      </c>
      <c r="O4490" s="76">
        <v>43860</v>
      </c>
      <c r="P4490" s="53"/>
      <c r="Q4490" s="90" t="s">
        <v>37</v>
      </c>
      <c r="R4490" s="102" t="s">
        <v>23</v>
      </c>
      <c r="S4490" s="123"/>
      <c r="T4490" s="3"/>
    </row>
    <row r="4491" spans="1:20" ht="15" x14ac:dyDescent="0.25">
      <c r="A4491" s="3" t="s">
        <v>43</v>
      </c>
      <c r="B4491" s="4" t="s">
        <v>396</v>
      </c>
      <c r="C4491" s="3" t="s">
        <v>397</v>
      </c>
      <c r="D4491" s="4" t="s">
        <v>5851</v>
      </c>
      <c r="E4491" s="3">
        <v>18791772</v>
      </c>
      <c r="F4491" s="3">
        <v>7</v>
      </c>
      <c r="G4491" s="3" t="s">
        <v>23</v>
      </c>
      <c r="H4491" s="3">
        <v>14115</v>
      </c>
      <c r="I4491" s="5">
        <v>43045</v>
      </c>
      <c r="J4491" s="3" t="s">
        <v>23</v>
      </c>
      <c r="K4491" s="5">
        <v>43059</v>
      </c>
      <c r="L4491" s="6">
        <v>4603</v>
      </c>
      <c r="M4491" s="5">
        <f t="shared" si="126"/>
        <v>44155</v>
      </c>
      <c r="N4491" s="7"/>
      <c r="O4491" s="76"/>
      <c r="P4491" s="53"/>
      <c r="Q4491" s="90" t="s">
        <v>37</v>
      </c>
      <c r="R4491" s="102" t="s">
        <v>64</v>
      </c>
      <c r="S4491" s="123" t="s">
        <v>67</v>
      </c>
      <c r="T4491" s="3"/>
    </row>
    <row r="4492" spans="1:20" ht="15" x14ac:dyDescent="0.25">
      <c r="A4492" s="3" t="s">
        <v>43</v>
      </c>
      <c r="B4492" s="4" t="s">
        <v>396</v>
      </c>
      <c r="C4492" s="3" t="s">
        <v>397</v>
      </c>
      <c r="D4492" s="4" t="s">
        <v>5852</v>
      </c>
      <c r="E4492" s="3">
        <v>18837118</v>
      </c>
      <c r="F4492" s="3">
        <v>3</v>
      </c>
      <c r="G4492" s="3" t="s">
        <v>23</v>
      </c>
      <c r="H4492" s="3">
        <v>14115</v>
      </c>
      <c r="I4492" s="5">
        <v>43045</v>
      </c>
      <c r="J4492" s="3" t="s">
        <v>23</v>
      </c>
      <c r="K4492" s="5">
        <v>45119</v>
      </c>
      <c r="L4492" s="6">
        <v>4604</v>
      </c>
      <c r="M4492" s="5">
        <f t="shared" si="126"/>
        <v>46215</v>
      </c>
      <c r="N4492" s="7">
        <v>3235</v>
      </c>
      <c r="O4492" s="76">
        <v>45427</v>
      </c>
      <c r="P4492" s="53"/>
      <c r="Q4492" s="90" t="s">
        <v>37</v>
      </c>
      <c r="R4492" s="102" t="s">
        <v>23</v>
      </c>
      <c r="S4492" s="123"/>
      <c r="T4492" s="3"/>
    </row>
    <row r="4493" spans="1:20" ht="15" x14ac:dyDescent="0.25">
      <c r="A4493" s="3" t="s">
        <v>43</v>
      </c>
      <c r="B4493" s="4" t="s">
        <v>3459</v>
      </c>
      <c r="C4493" s="3" t="s">
        <v>3460</v>
      </c>
      <c r="D4493" s="4" t="s">
        <v>5853</v>
      </c>
      <c r="E4493" s="3">
        <v>17188791</v>
      </c>
      <c r="F4493" s="3">
        <v>7</v>
      </c>
      <c r="G4493" s="3" t="s">
        <v>54</v>
      </c>
      <c r="H4493" s="3">
        <v>14150</v>
      </c>
      <c r="I4493" s="5">
        <v>43045</v>
      </c>
      <c r="J4493" s="3" t="s">
        <v>55</v>
      </c>
      <c r="K4493" s="5">
        <v>45783</v>
      </c>
      <c r="L4493" s="6">
        <v>4605</v>
      </c>
      <c r="M4493" s="5">
        <f t="shared" si="126"/>
        <v>46879</v>
      </c>
      <c r="N4493" s="7"/>
      <c r="O4493" s="76"/>
      <c r="P4493" s="53"/>
      <c r="Q4493" s="90" t="s">
        <v>37</v>
      </c>
      <c r="R4493" s="102" t="s">
        <v>54</v>
      </c>
      <c r="S4493" s="123"/>
      <c r="T4493" s="3"/>
    </row>
    <row r="4494" spans="1:20" ht="15" x14ac:dyDescent="0.25">
      <c r="A4494" s="3" t="s">
        <v>43</v>
      </c>
      <c r="B4494" s="4" t="s">
        <v>2878</v>
      </c>
      <c r="C4494" s="3" t="s">
        <v>2879</v>
      </c>
      <c r="D4494" s="4" t="s">
        <v>5854</v>
      </c>
      <c r="E4494" s="3">
        <v>25619620</v>
      </c>
      <c r="F4494" s="3">
        <v>4</v>
      </c>
      <c r="G4494" s="3" t="s">
        <v>23</v>
      </c>
      <c r="H4494" s="3">
        <v>14151</v>
      </c>
      <c r="I4494" s="5">
        <v>43045</v>
      </c>
      <c r="J4494" s="3" t="s">
        <v>23</v>
      </c>
      <c r="K4494" s="5">
        <v>43053</v>
      </c>
      <c r="L4494" s="6">
        <v>4606</v>
      </c>
      <c r="M4494" s="5">
        <f t="shared" si="126"/>
        <v>44149</v>
      </c>
      <c r="N4494" s="7">
        <v>9858</v>
      </c>
      <c r="O4494" s="76">
        <v>43706</v>
      </c>
      <c r="P4494" s="53"/>
      <c r="Q4494" s="90" t="s">
        <v>37</v>
      </c>
      <c r="R4494" s="102" t="s">
        <v>23</v>
      </c>
      <c r="S4494" s="123"/>
      <c r="T4494" s="3"/>
    </row>
    <row r="4495" spans="1:20" ht="15" x14ac:dyDescent="0.25">
      <c r="A4495" s="3" t="s">
        <v>43</v>
      </c>
      <c r="B4495" s="4" t="s">
        <v>5590</v>
      </c>
      <c r="C4495" s="3" t="s">
        <v>5591</v>
      </c>
      <c r="D4495" s="4" t="s">
        <v>3267</v>
      </c>
      <c r="E4495" s="3">
        <v>17805420</v>
      </c>
      <c r="F4495" s="3">
        <v>1</v>
      </c>
      <c r="G4495" s="3" t="s">
        <v>23</v>
      </c>
      <c r="H4495" s="3">
        <v>8100</v>
      </c>
      <c r="I4495" s="5">
        <v>42914</v>
      </c>
      <c r="J4495" s="3" t="s">
        <v>23</v>
      </c>
      <c r="K4495" s="5"/>
      <c r="L4495" s="6">
        <v>4607</v>
      </c>
      <c r="M4495" s="5"/>
      <c r="N4495" s="7">
        <v>19291</v>
      </c>
      <c r="O4495" s="76">
        <v>43425</v>
      </c>
      <c r="P4495" s="53"/>
      <c r="Q4495" s="90" t="s">
        <v>24</v>
      </c>
      <c r="R4495" s="102"/>
      <c r="S4495" s="123"/>
      <c r="T4495" s="3"/>
    </row>
    <row r="4496" spans="1:20" ht="15" x14ac:dyDescent="0.25">
      <c r="A4496" s="3" t="s">
        <v>43</v>
      </c>
      <c r="B4496" s="4" t="s">
        <v>2175</v>
      </c>
      <c r="C4496" s="3" t="s">
        <v>6071</v>
      </c>
      <c r="D4496" s="4" t="s">
        <v>618</v>
      </c>
      <c r="E4496" s="3">
        <v>10540621</v>
      </c>
      <c r="F4496" s="3">
        <v>5</v>
      </c>
      <c r="G4496" s="3" t="s">
        <v>54</v>
      </c>
      <c r="H4496" s="3">
        <v>14205</v>
      </c>
      <c r="I4496" s="5">
        <v>43047</v>
      </c>
      <c r="J4496" s="3" t="s">
        <v>55</v>
      </c>
      <c r="K4496" s="5">
        <v>45882</v>
      </c>
      <c r="L4496" s="6">
        <v>4608</v>
      </c>
      <c r="M4496" s="5">
        <f>DATE(YEAR(K4496)+3,MONTH(K4496),DAY(K4496))</f>
        <v>46978</v>
      </c>
      <c r="N4496" s="7"/>
      <c r="O4496" s="76"/>
      <c r="P4496" s="53"/>
      <c r="Q4496" s="90" t="s">
        <v>37</v>
      </c>
      <c r="R4496" s="102" t="s">
        <v>54</v>
      </c>
      <c r="S4496" s="123"/>
      <c r="T4496" s="3"/>
    </row>
    <row r="4497" spans="1:20" ht="15" x14ac:dyDescent="0.25">
      <c r="A4497" s="3" t="s">
        <v>43</v>
      </c>
      <c r="B4497" s="4" t="s">
        <v>5590</v>
      </c>
      <c r="C4497" s="3" t="s">
        <v>5591</v>
      </c>
      <c r="D4497" s="4" t="s">
        <v>5855</v>
      </c>
      <c r="E4497" s="3">
        <v>18117328</v>
      </c>
      <c r="F4497" s="3">
        <v>9</v>
      </c>
      <c r="G4497" s="3" t="s">
        <v>54</v>
      </c>
      <c r="H4497" s="3">
        <v>14215</v>
      </c>
      <c r="I4497" s="5">
        <v>43047</v>
      </c>
      <c r="J4497" s="3" t="s">
        <v>55</v>
      </c>
      <c r="K4497" s="5"/>
      <c r="L4497" s="6">
        <v>4609</v>
      </c>
      <c r="M4497" s="5"/>
      <c r="N4497" s="7"/>
      <c r="O4497" s="76"/>
      <c r="P4497" s="53"/>
      <c r="Q4497" s="90" t="s">
        <v>24</v>
      </c>
      <c r="R4497" s="102"/>
      <c r="S4497" s="123"/>
      <c r="T4497" s="3"/>
    </row>
    <row r="4498" spans="1:20" ht="15" x14ac:dyDescent="0.25">
      <c r="A4498" s="3" t="s">
        <v>43</v>
      </c>
      <c r="B4498" s="4" t="s">
        <v>4492</v>
      </c>
      <c r="C4498" s="3" t="s">
        <v>1283</v>
      </c>
      <c r="D4498" s="4" t="s">
        <v>5856</v>
      </c>
      <c r="E4498" s="3">
        <v>25790049</v>
      </c>
      <c r="F4498" s="3">
        <v>5</v>
      </c>
      <c r="G4498" s="3" t="s">
        <v>23</v>
      </c>
      <c r="H4498" s="3">
        <v>14214</v>
      </c>
      <c r="I4498" s="5">
        <v>43047</v>
      </c>
      <c r="J4498" s="3" t="s">
        <v>23</v>
      </c>
      <c r="K4498" s="5"/>
      <c r="L4498" s="6">
        <v>4610</v>
      </c>
      <c r="M4498" s="5"/>
      <c r="N4498" s="7">
        <v>3294</v>
      </c>
      <c r="O4498" s="76">
        <v>43180</v>
      </c>
      <c r="P4498" s="53"/>
      <c r="Q4498" s="90" t="s">
        <v>24</v>
      </c>
      <c r="R4498" s="102"/>
      <c r="S4498" s="123"/>
      <c r="T4498" s="3"/>
    </row>
    <row r="4499" spans="1:20" ht="15" x14ac:dyDescent="0.25">
      <c r="A4499" s="3" t="s">
        <v>43</v>
      </c>
      <c r="B4499" s="4" t="s">
        <v>5302</v>
      </c>
      <c r="C4499" s="3" t="s">
        <v>5303</v>
      </c>
      <c r="D4499" s="4" t="s">
        <v>5035</v>
      </c>
      <c r="E4499" s="3">
        <v>16377290</v>
      </c>
      <c r="F4499" s="3">
        <v>6</v>
      </c>
      <c r="G4499" s="9" t="s">
        <v>23</v>
      </c>
      <c r="H4499" s="3"/>
      <c r="I4499" s="5"/>
      <c r="J4499" s="3" t="s">
        <v>699</v>
      </c>
      <c r="K4499" s="5"/>
      <c r="L4499" s="6">
        <v>4611</v>
      </c>
      <c r="M4499" s="5"/>
      <c r="N4499" s="7" t="s">
        <v>64</v>
      </c>
      <c r="O4499" s="76"/>
      <c r="P4499" s="53"/>
      <c r="Q4499" s="90" t="s">
        <v>24</v>
      </c>
      <c r="R4499" s="102"/>
      <c r="S4499" s="123"/>
      <c r="T4499" s="3"/>
    </row>
    <row r="4500" spans="1:20" ht="15" x14ac:dyDescent="0.25">
      <c r="A4500" s="3" t="s">
        <v>43</v>
      </c>
      <c r="B4500" s="4" t="s">
        <v>5699</v>
      </c>
      <c r="C4500" s="3" t="s">
        <v>5700</v>
      </c>
      <c r="D4500" s="4" t="s">
        <v>5672</v>
      </c>
      <c r="E4500" s="3">
        <v>19975440</v>
      </c>
      <c r="F4500" s="3">
        <v>8</v>
      </c>
      <c r="G4500" s="3" t="s">
        <v>23</v>
      </c>
      <c r="H4500" s="3">
        <v>14212</v>
      </c>
      <c r="I4500" s="5">
        <v>43047</v>
      </c>
      <c r="J4500" s="3" t="s">
        <v>23</v>
      </c>
      <c r="K4500" s="5">
        <v>43073</v>
      </c>
      <c r="L4500" s="6">
        <v>4612</v>
      </c>
      <c r="M4500" s="5">
        <f>DATE(YEAR(K4500)+3,MONTH(K4500),DAY(K4500))</f>
        <v>44169</v>
      </c>
      <c r="N4500" s="7">
        <v>5753</v>
      </c>
      <c r="O4500" s="76">
        <v>43242</v>
      </c>
      <c r="P4500" s="53"/>
      <c r="Q4500" s="90" t="s">
        <v>37</v>
      </c>
      <c r="R4500" s="102" t="s">
        <v>23</v>
      </c>
      <c r="S4500" s="123"/>
      <c r="T4500" s="3"/>
    </row>
    <row r="4501" spans="1:20" ht="15" x14ac:dyDescent="0.25">
      <c r="A4501" s="3" t="s">
        <v>43</v>
      </c>
      <c r="B4501" s="4" t="s">
        <v>3459</v>
      </c>
      <c r="C4501" s="3" t="s">
        <v>3460</v>
      </c>
      <c r="D4501" s="4" t="s">
        <v>440</v>
      </c>
      <c r="E4501" s="3">
        <v>13460167</v>
      </c>
      <c r="F4501" s="3">
        <v>1</v>
      </c>
      <c r="G4501" s="3" t="s">
        <v>54</v>
      </c>
      <c r="H4501" s="3">
        <v>14211</v>
      </c>
      <c r="I4501" s="5">
        <v>43047</v>
      </c>
      <c r="J4501" s="3" t="s">
        <v>55</v>
      </c>
      <c r="K4501" s="5">
        <v>46127</v>
      </c>
      <c r="L4501" s="6">
        <v>4613</v>
      </c>
      <c r="M4501" s="5">
        <f>DATE(YEAR(K4501)+3,MONTH(K4501),DAY(K4501))</f>
        <v>47223</v>
      </c>
      <c r="N4501" s="7"/>
      <c r="O4501" s="76"/>
      <c r="P4501" s="53"/>
      <c r="Q4501" s="90" t="s">
        <v>37</v>
      </c>
      <c r="R4501" s="102" t="s">
        <v>54</v>
      </c>
      <c r="S4501" s="123"/>
      <c r="T4501" s="3"/>
    </row>
    <row r="4502" spans="1:20" ht="15" x14ac:dyDescent="0.25">
      <c r="A4502" s="3" t="s">
        <v>43</v>
      </c>
      <c r="B4502" s="4" t="s">
        <v>5520</v>
      </c>
      <c r="C4502" s="3" t="s">
        <v>5038</v>
      </c>
      <c r="D4502" s="4" t="s">
        <v>5857</v>
      </c>
      <c r="E4502" s="3">
        <v>12494570</v>
      </c>
      <c r="F4502" s="3">
        <v>4</v>
      </c>
      <c r="G4502" s="3" t="s">
        <v>23</v>
      </c>
      <c r="H4502" s="3">
        <v>14233</v>
      </c>
      <c r="I4502" s="5">
        <v>43047</v>
      </c>
      <c r="J4502" s="3" t="s">
        <v>23</v>
      </c>
      <c r="K4502" s="5">
        <v>45009</v>
      </c>
      <c r="L4502" s="6">
        <v>4614</v>
      </c>
      <c r="M4502" s="5">
        <f>DATE(YEAR(K4502)+3,MONTH(K4502),DAY(K4502))</f>
        <v>46105</v>
      </c>
      <c r="N4502" s="7">
        <v>3412</v>
      </c>
      <c r="O4502" s="76">
        <v>45435</v>
      </c>
      <c r="P4502" s="53"/>
      <c r="Q4502" s="90" t="s">
        <v>37</v>
      </c>
      <c r="R4502" s="102" t="s">
        <v>23</v>
      </c>
      <c r="S4502" s="123" t="s">
        <v>2737</v>
      </c>
      <c r="T4502" s="3"/>
    </row>
    <row r="4503" spans="1:20" ht="15" x14ac:dyDescent="0.25">
      <c r="A4503" s="3" t="s">
        <v>43</v>
      </c>
      <c r="B4503" s="4" t="s">
        <v>3459</v>
      </c>
      <c r="C4503" s="3" t="s">
        <v>3460</v>
      </c>
      <c r="D4503" s="4" t="s">
        <v>5858</v>
      </c>
      <c r="E4503" s="3">
        <v>19515479</v>
      </c>
      <c r="F4503" s="3">
        <v>1</v>
      </c>
      <c r="G4503" s="3" t="s">
        <v>23</v>
      </c>
      <c r="H4503" s="3">
        <v>14232</v>
      </c>
      <c r="I4503" s="5">
        <v>43047</v>
      </c>
      <c r="J4503" s="3" t="s">
        <v>23</v>
      </c>
      <c r="K4503" s="5">
        <v>43056</v>
      </c>
      <c r="L4503" s="6">
        <v>4615</v>
      </c>
      <c r="M4503" s="5">
        <f>DATE(YEAR(K4503)+3,MONTH(K4503),DAY(K4503))</f>
        <v>44152</v>
      </c>
      <c r="N4503" s="7">
        <v>4028</v>
      </c>
      <c r="O4503" s="76">
        <v>43564</v>
      </c>
      <c r="P4503" s="53"/>
      <c r="Q4503" s="90" t="s">
        <v>37</v>
      </c>
      <c r="R4503" s="102" t="s">
        <v>23</v>
      </c>
      <c r="S4503" s="123"/>
      <c r="T4503" s="3"/>
    </row>
    <row r="4504" spans="1:20" ht="15" x14ac:dyDescent="0.25">
      <c r="A4504" s="3" t="s">
        <v>43</v>
      </c>
      <c r="B4504" s="4" t="s">
        <v>5302</v>
      </c>
      <c r="C4504" s="3" t="s">
        <v>5303</v>
      </c>
      <c r="D4504" s="4" t="s">
        <v>5859</v>
      </c>
      <c r="E4504" s="3">
        <v>9210549</v>
      </c>
      <c r="F4504" s="3">
        <v>0</v>
      </c>
      <c r="G4504" s="3" t="s">
        <v>54</v>
      </c>
      <c r="H4504" s="3">
        <v>14251</v>
      </c>
      <c r="I4504" s="5">
        <v>43048</v>
      </c>
      <c r="J4504" s="3" t="s">
        <v>55</v>
      </c>
      <c r="K4504" s="5"/>
      <c r="L4504" s="6">
        <v>4616</v>
      </c>
      <c r="M4504" s="5"/>
      <c r="N4504" s="7"/>
      <c r="O4504" s="76"/>
      <c r="P4504" s="53"/>
      <c r="Q4504" s="90" t="s">
        <v>24</v>
      </c>
      <c r="R4504" s="102"/>
      <c r="S4504" s="123"/>
      <c r="T4504" s="3"/>
    </row>
    <row r="4505" spans="1:20" ht="15" x14ac:dyDescent="0.25">
      <c r="A4505" s="3" t="s">
        <v>43</v>
      </c>
      <c r="B4505" s="4" t="s">
        <v>3318</v>
      </c>
      <c r="C4505" s="3" t="s">
        <v>3319</v>
      </c>
      <c r="D4505" s="4" t="s">
        <v>5860</v>
      </c>
      <c r="E4505" s="3">
        <v>25888982</v>
      </c>
      <c r="F4505" s="3">
        <v>7</v>
      </c>
      <c r="G4505" s="3" t="s">
        <v>23</v>
      </c>
      <c r="H4505" s="3">
        <v>14263</v>
      </c>
      <c r="I4505" s="5">
        <v>43048</v>
      </c>
      <c r="J4505" s="3" t="s">
        <v>23</v>
      </c>
      <c r="K4505" s="5">
        <v>44620</v>
      </c>
      <c r="L4505" s="6">
        <v>4617</v>
      </c>
      <c r="M4505" s="5">
        <f t="shared" ref="M4505:M4518" si="127">DATE(YEAR(K4505)+3,MONTH(K4505),DAY(K4505))</f>
        <v>45716</v>
      </c>
      <c r="N4505" s="7">
        <v>6212</v>
      </c>
      <c r="O4505" s="76">
        <v>45540</v>
      </c>
      <c r="P4505" s="53">
        <v>1422424</v>
      </c>
      <c r="Q4505" s="90" t="s">
        <v>37</v>
      </c>
      <c r="R4505" s="102" t="s">
        <v>23</v>
      </c>
      <c r="S4505" s="123"/>
      <c r="T4505" s="3"/>
    </row>
    <row r="4506" spans="1:20" ht="15" x14ac:dyDescent="0.25">
      <c r="A4506" s="3" t="s">
        <v>43</v>
      </c>
      <c r="B4506" s="4" t="s">
        <v>5590</v>
      </c>
      <c r="C4506" s="3" t="s">
        <v>5591</v>
      </c>
      <c r="D4506" s="4" t="s">
        <v>2569</v>
      </c>
      <c r="E4506" s="3">
        <v>8101776</v>
      </c>
      <c r="F4506" s="3" t="s">
        <v>32</v>
      </c>
      <c r="G4506" s="3" t="s">
        <v>23</v>
      </c>
      <c r="H4506" s="3">
        <v>14257</v>
      </c>
      <c r="I4506" s="5">
        <v>43048</v>
      </c>
      <c r="J4506" s="3" t="s">
        <v>23</v>
      </c>
      <c r="K4506" s="5">
        <v>43154</v>
      </c>
      <c r="L4506" s="6">
        <v>4618</v>
      </c>
      <c r="M4506" s="5">
        <f t="shared" si="127"/>
        <v>44250</v>
      </c>
      <c r="N4506" s="7">
        <v>1720</v>
      </c>
      <c r="O4506" s="76">
        <v>43888</v>
      </c>
      <c r="P4506" s="53"/>
      <c r="Q4506" s="90" t="s">
        <v>37</v>
      </c>
      <c r="R4506" s="102" t="s">
        <v>23</v>
      </c>
      <c r="S4506" s="123"/>
      <c r="T4506" s="3"/>
    </row>
    <row r="4507" spans="1:20" ht="15" x14ac:dyDescent="0.25">
      <c r="A4507" s="3" t="s">
        <v>43</v>
      </c>
      <c r="B4507" s="4" t="s">
        <v>2000</v>
      </c>
      <c r="C4507" s="3" t="s">
        <v>1982</v>
      </c>
      <c r="D4507" s="4" t="s">
        <v>872</v>
      </c>
      <c r="E4507" s="3">
        <v>13054369</v>
      </c>
      <c r="F4507" s="3">
        <v>3</v>
      </c>
      <c r="G4507" s="3" t="s">
        <v>23</v>
      </c>
      <c r="H4507" s="3">
        <v>14256</v>
      </c>
      <c r="I4507" s="5">
        <v>43048</v>
      </c>
      <c r="J4507" s="3" t="s">
        <v>23</v>
      </c>
      <c r="K4507" s="5">
        <v>43136</v>
      </c>
      <c r="L4507" s="6">
        <v>4619</v>
      </c>
      <c r="M4507" s="5">
        <f t="shared" si="127"/>
        <v>44232</v>
      </c>
      <c r="N4507" s="7">
        <v>3292</v>
      </c>
      <c r="O4507" s="76">
        <v>43179</v>
      </c>
      <c r="P4507" s="53"/>
      <c r="Q4507" s="90" t="s">
        <v>37</v>
      </c>
      <c r="R4507" s="102" t="s">
        <v>23</v>
      </c>
      <c r="S4507" s="123"/>
      <c r="T4507" s="3"/>
    </row>
    <row r="4508" spans="1:20" ht="15" x14ac:dyDescent="0.25">
      <c r="A4508" s="3" t="s">
        <v>43</v>
      </c>
      <c r="B4508" s="4" t="s">
        <v>4937</v>
      </c>
      <c r="C4508" s="3" t="s">
        <v>4938</v>
      </c>
      <c r="D4508" s="4" t="s">
        <v>5861</v>
      </c>
      <c r="E4508" s="3">
        <v>19142045</v>
      </c>
      <c r="F4508" s="3">
        <v>4</v>
      </c>
      <c r="G4508" s="3" t="s">
        <v>23</v>
      </c>
      <c r="H4508" s="3">
        <v>14322</v>
      </c>
      <c r="I4508" s="5">
        <v>43049</v>
      </c>
      <c r="J4508" s="3" t="s">
        <v>23</v>
      </c>
      <c r="K4508" s="5">
        <v>43073</v>
      </c>
      <c r="L4508" s="6">
        <v>4620</v>
      </c>
      <c r="M4508" s="5">
        <f t="shared" si="127"/>
        <v>44169</v>
      </c>
      <c r="N4508" s="7"/>
      <c r="O4508" s="76"/>
      <c r="P4508" s="53"/>
      <c r="Q4508" s="90" t="s">
        <v>37</v>
      </c>
      <c r="R4508" s="102" t="s">
        <v>64</v>
      </c>
      <c r="S4508" s="123"/>
      <c r="T4508" s="3"/>
    </row>
    <row r="4509" spans="1:20" ht="15" x14ac:dyDescent="0.25">
      <c r="A4509" s="3" t="s">
        <v>43</v>
      </c>
      <c r="B4509" s="4" t="s">
        <v>3682</v>
      </c>
      <c r="C4509" s="3" t="s">
        <v>3683</v>
      </c>
      <c r="D4509" s="4" t="s">
        <v>3433</v>
      </c>
      <c r="E4509" s="3">
        <v>12442733</v>
      </c>
      <c r="F4509" s="3">
        <v>9</v>
      </c>
      <c r="G4509" s="3" t="s">
        <v>23</v>
      </c>
      <c r="H4509" s="3">
        <v>367</v>
      </c>
      <c r="I4509" s="5">
        <v>41652</v>
      </c>
      <c r="J4509" s="3" t="s">
        <v>23</v>
      </c>
      <c r="K4509" s="5">
        <v>43053</v>
      </c>
      <c r="L4509" s="6">
        <v>4621</v>
      </c>
      <c r="M4509" s="5">
        <f t="shared" si="127"/>
        <v>44149</v>
      </c>
      <c r="N4509" s="7">
        <v>5025</v>
      </c>
      <c r="O4509" s="76">
        <v>45505</v>
      </c>
      <c r="P4509" s="53"/>
      <c r="Q4509" s="90" t="s">
        <v>37</v>
      </c>
      <c r="R4509" s="102" t="s">
        <v>23</v>
      </c>
      <c r="S4509" s="123" t="s">
        <v>5862</v>
      </c>
      <c r="T4509" s="3"/>
    </row>
    <row r="4510" spans="1:20" ht="15" x14ac:dyDescent="0.25">
      <c r="A4510" s="3" t="s">
        <v>43</v>
      </c>
      <c r="B4510" s="4" t="s">
        <v>3726</v>
      </c>
      <c r="C4510" s="3" t="s">
        <v>3727</v>
      </c>
      <c r="D4510" s="4" t="s">
        <v>5863</v>
      </c>
      <c r="E4510" s="3">
        <v>15684318</v>
      </c>
      <c r="F4510" s="3">
        <v>0</v>
      </c>
      <c r="G4510" s="3" t="s">
        <v>54</v>
      </c>
      <c r="H4510" s="3">
        <v>14610</v>
      </c>
      <c r="I4510" s="5">
        <v>43052</v>
      </c>
      <c r="J4510" s="3" t="s">
        <v>55</v>
      </c>
      <c r="K4510" s="5">
        <v>43056</v>
      </c>
      <c r="L4510" s="6">
        <v>4622</v>
      </c>
      <c r="M4510" s="5">
        <f t="shared" si="127"/>
        <v>44152</v>
      </c>
      <c r="N4510" s="7"/>
      <c r="O4510" s="76"/>
      <c r="P4510" s="53"/>
      <c r="Q4510" s="90" t="s">
        <v>37</v>
      </c>
      <c r="R4510" s="102" t="s">
        <v>64</v>
      </c>
      <c r="S4510" s="123"/>
      <c r="T4510" s="3"/>
    </row>
    <row r="4511" spans="1:20" ht="15" x14ac:dyDescent="0.25">
      <c r="A4511" s="3" t="s">
        <v>43</v>
      </c>
      <c r="B4511" s="4" t="s">
        <v>1092</v>
      </c>
      <c r="C4511" s="3" t="s">
        <v>1093</v>
      </c>
      <c r="D4511" s="4" t="s">
        <v>5864</v>
      </c>
      <c r="E4511" s="3">
        <v>15647717</v>
      </c>
      <c r="F4511" s="3">
        <v>6</v>
      </c>
      <c r="G4511" s="3" t="s">
        <v>23</v>
      </c>
      <c r="H4511" s="3">
        <v>14611</v>
      </c>
      <c r="I4511" s="5">
        <v>43052</v>
      </c>
      <c r="J4511" s="3" t="s">
        <v>23</v>
      </c>
      <c r="K4511" s="5">
        <v>43370</v>
      </c>
      <c r="L4511" s="6">
        <v>4623</v>
      </c>
      <c r="M4511" s="5">
        <f t="shared" si="127"/>
        <v>44466</v>
      </c>
      <c r="N4511" s="7">
        <v>13630</v>
      </c>
      <c r="O4511" s="76">
        <v>43809</v>
      </c>
      <c r="P4511" s="53"/>
      <c r="Q4511" s="90" t="s">
        <v>37</v>
      </c>
      <c r="R4511" s="102" t="s">
        <v>23</v>
      </c>
      <c r="S4511" s="123"/>
      <c r="T4511" s="3"/>
    </row>
    <row r="4512" spans="1:20" ht="15" x14ac:dyDescent="0.25">
      <c r="A4512" s="3" t="s">
        <v>43</v>
      </c>
      <c r="B4512" s="4" t="s">
        <v>396</v>
      </c>
      <c r="C4512" s="3" t="s">
        <v>397</v>
      </c>
      <c r="D4512" s="4" t="s">
        <v>5681</v>
      </c>
      <c r="E4512" s="3">
        <v>25757592</v>
      </c>
      <c r="F4512" s="3">
        <v>6</v>
      </c>
      <c r="G4512" s="3" t="s">
        <v>23</v>
      </c>
      <c r="H4512" s="3">
        <v>14665</v>
      </c>
      <c r="I4512" s="5">
        <v>43054</v>
      </c>
      <c r="J4512" s="3" t="s">
        <v>23</v>
      </c>
      <c r="K4512" s="5">
        <v>43066</v>
      </c>
      <c r="L4512" s="6">
        <v>4624</v>
      </c>
      <c r="M4512" s="5">
        <f t="shared" si="127"/>
        <v>44162</v>
      </c>
      <c r="N4512" s="7">
        <v>2479</v>
      </c>
      <c r="O4512" s="76">
        <v>43930</v>
      </c>
      <c r="P4512" s="53"/>
      <c r="Q4512" s="90" t="s">
        <v>37</v>
      </c>
      <c r="R4512" s="102" t="s">
        <v>23</v>
      </c>
      <c r="S4512" s="123"/>
      <c r="T4512" s="3"/>
    </row>
    <row r="4513" spans="1:20" ht="15" x14ac:dyDescent="0.25">
      <c r="A4513" s="3" t="s">
        <v>43</v>
      </c>
      <c r="B4513" s="4" t="s">
        <v>396</v>
      </c>
      <c r="C4513" s="3" t="s">
        <v>397</v>
      </c>
      <c r="D4513" s="4" t="s">
        <v>5865</v>
      </c>
      <c r="E4513" s="3">
        <v>25756147</v>
      </c>
      <c r="F4513" s="3" t="s">
        <v>32</v>
      </c>
      <c r="G4513" s="3" t="s">
        <v>54</v>
      </c>
      <c r="H4513" s="3">
        <v>14665</v>
      </c>
      <c r="I4513" s="5">
        <v>43054</v>
      </c>
      <c r="J4513" s="3" t="s">
        <v>55</v>
      </c>
      <c r="K4513" s="5">
        <v>45761</v>
      </c>
      <c r="L4513" s="6">
        <v>4625</v>
      </c>
      <c r="M4513" s="5">
        <f t="shared" si="127"/>
        <v>46857</v>
      </c>
      <c r="N4513" s="7"/>
      <c r="O4513" s="76"/>
      <c r="P4513" s="53"/>
      <c r="Q4513" s="90" t="s">
        <v>37</v>
      </c>
      <c r="R4513" s="102" t="s">
        <v>54</v>
      </c>
      <c r="S4513" s="123"/>
      <c r="T4513" s="3"/>
    </row>
    <row r="4514" spans="1:20" ht="15" x14ac:dyDescent="0.25">
      <c r="A4514" s="3" t="s">
        <v>43</v>
      </c>
      <c r="B4514" s="4" t="s">
        <v>396</v>
      </c>
      <c r="C4514" s="3" t="s">
        <v>397</v>
      </c>
      <c r="D4514" s="4" t="s">
        <v>5866</v>
      </c>
      <c r="E4514" s="3">
        <v>13997787</v>
      </c>
      <c r="F4514" s="3">
        <v>4</v>
      </c>
      <c r="G4514" s="3" t="s">
        <v>23</v>
      </c>
      <c r="H4514" s="3">
        <v>14665</v>
      </c>
      <c r="I4514" s="5">
        <v>43054</v>
      </c>
      <c r="J4514" s="3" t="s">
        <v>23</v>
      </c>
      <c r="K4514" s="5">
        <v>43066</v>
      </c>
      <c r="L4514" s="6">
        <v>4626</v>
      </c>
      <c r="M4514" s="5">
        <f t="shared" si="127"/>
        <v>44162</v>
      </c>
      <c r="N4514" s="7">
        <v>5955</v>
      </c>
      <c r="O4514" s="76">
        <v>43622</v>
      </c>
      <c r="P4514" s="53"/>
      <c r="Q4514" s="90" t="s">
        <v>37</v>
      </c>
      <c r="R4514" s="102" t="s">
        <v>23</v>
      </c>
      <c r="S4514" s="123"/>
      <c r="T4514" s="3"/>
    </row>
    <row r="4515" spans="1:20" ht="15" x14ac:dyDescent="0.25">
      <c r="A4515" s="3" t="s">
        <v>43</v>
      </c>
      <c r="B4515" s="4" t="s">
        <v>396</v>
      </c>
      <c r="C4515" s="3" t="s">
        <v>397</v>
      </c>
      <c r="D4515" s="4" t="s">
        <v>3082</v>
      </c>
      <c r="E4515" s="3">
        <v>16785622</v>
      </c>
      <c r="F4515" s="3">
        <v>5</v>
      </c>
      <c r="G4515" s="3" t="s">
        <v>23</v>
      </c>
      <c r="H4515" s="3">
        <v>14665</v>
      </c>
      <c r="I4515" s="5">
        <v>43054</v>
      </c>
      <c r="J4515" s="3" t="s">
        <v>23</v>
      </c>
      <c r="K4515" s="5">
        <v>43066</v>
      </c>
      <c r="L4515" s="6">
        <v>4627</v>
      </c>
      <c r="M4515" s="5">
        <f t="shared" si="127"/>
        <v>44162</v>
      </c>
      <c r="N4515" s="7">
        <v>2479</v>
      </c>
      <c r="O4515" s="76">
        <v>43930</v>
      </c>
      <c r="P4515" s="53"/>
      <c r="Q4515" s="90" t="s">
        <v>37</v>
      </c>
      <c r="R4515" s="102" t="s">
        <v>23</v>
      </c>
      <c r="S4515" s="123"/>
      <c r="T4515" s="3"/>
    </row>
    <row r="4516" spans="1:20" ht="15" x14ac:dyDescent="0.25">
      <c r="A4516" s="3" t="s">
        <v>43</v>
      </c>
      <c r="B4516" s="4" t="s">
        <v>190</v>
      </c>
      <c r="C4516" s="3" t="s">
        <v>191</v>
      </c>
      <c r="D4516" s="4" t="s">
        <v>1767</v>
      </c>
      <c r="E4516" s="3">
        <v>8782278</v>
      </c>
      <c r="F4516" s="3">
        <v>8</v>
      </c>
      <c r="G4516" s="3" t="s">
        <v>23</v>
      </c>
      <c r="H4516" s="3">
        <v>14664</v>
      </c>
      <c r="I4516" s="5">
        <v>43054</v>
      </c>
      <c r="J4516" s="3" t="s">
        <v>23</v>
      </c>
      <c r="K4516" s="5">
        <v>44621</v>
      </c>
      <c r="L4516" s="6">
        <v>4628</v>
      </c>
      <c r="M4516" s="5">
        <f t="shared" si="127"/>
        <v>45717</v>
      </c>
      <c r="N4516" s="7">
        <v>7229</v>
      </c>
      <c r="O4516" s="76">
        <v>45197</v>
      </c>
      <c r="P4516" s="53"/>
      <c r="Q4516" s="90" t="s">
        <v>37</v>
      </c>
      <c r="R4516" s="102" t="s">
        <v>23</v>
      </c>
      <c r="S4516" s="123" t="s">
        <v>5867</v>
      </c>
      <c r="T4516" s="3"/>
    </row>
    <row r="4517" spans="1:20" ht="15" x14ac:dyDescent="0.25">
      <c r="A4517" s="3" t="s">
        <v>43</v>
      </c>
      <c r="B4517" s="4" t="s">
        <v>2978</v>
      </c>
      <c r="C4517" s="3" t="s">
        <v>2979</v>
      </c>
      <c r="D4517" s="4" t="s">
        <v>5868</v>
      </c>
      <c r="E4517" s="3">
        <v>8112203</v>
      </c>
      <c r="F4517" s="3">
        <v>2</v>
      </c>
      <c r="G4517" s="3" t="s">
        <v>54</v>
      </c>
      <c r="H4517" s="3">
        <v>14462</v>
      </c>
      <c r="I4517" s="5">
        <v>43054</v>
      </c>
      <c r="J4517" s="3" t="s">
        <v>55</v>
      </c>
      <c r="K4517" s="5">
        <v>43073</v>
      </c>
      <c r="L4517" s="6">
        <v>4629</v>
      </c>
      <c r="M4517" s="5">
        <f t="shared" si="127"/>
        <v>44169</v>
      </c>
      <c r="N4517" s="7"/>
      <c r="O4517" s="76"/>
      <c r="P4517" s="53"/>
      <c r="Q4517" s="90" t="s">
        <v>37</v>
      </c>
      <c r="R4517" s="102" t="s">
        <v>64</v>
      </c>
      <c r="S4517" s="123"/>
      <c r="T4517" s="3"/>
    </row>
    <row r="4518" spans="1:20" ht="15" x14ac:dyDescent="0.25">
      <c r="A4518" s="3" t="s">
        <v>43</v>
      </c>
      <c r="B4518" s="4" t="s">
        <v>5337</v>
      </c>
      <c r="C4518" s="3" t="s">
        <v>5338</v>
      </c>
      <c r="D4518" s="4" t="s">
        <v>5869</v>
      </c>
      <c r="E4518" s="3">
        <v>18051577</v>
      </c>
      <c r="F4518" s="3">
        <v>1</v>
      </c>
      <c r="G4518" s="3" t="s">
        <v>23</v>
      </c>
      <c r="H4518" s="3">
        <v>14661</v>
      </c>
      <c r="I4518" s="5">
        <v>43054</v>
      </c>
      <c r="J4518" s="3" t="s">
        <v>23</v>
      </c>
      <c r="K4518" s="5">
        <v>43087</v>
      </c>
      <c r="L4518" s="6">
        <v>4630</v>
      </c>
      <c r="M4518" s="5">
        <f t="shared" si="127"/>
        <v>44183</v>
      </c>
      <c r="N4518" s="7">
        <v>19202</v>
      </c>
      <c r="O4518" s="76">
        <v>43420</v>
      </c>
      <c r="P4518" s="53"/>
      <c r="Q4518" s="90" t="s">
        <v>37</v>
      </c>
      <c r="R4518" s="102" t="s">
        <v>23</v>
      </c>
      <c r="S4518" s="123"/>
      <c r="T4518" s="3"/>
    </row>
    <row r="4519" spans="1:20" ht="15" x14ac:dyDescent="0.25">
      <c r="A4519" s="3" t="s">
        <v>43</v>
      </c>
      <c r="B4519" s="4" t="s">
        <v>4269</v>
      </c>
      <c r="C4519" s="3" t="s">
        <v>2386</v>
      </c>
      <c r="D4519" s="4" t="s">
        <v>5870</v>
      </c>
      <c r="E4519" s="3">
        <v>9976567</v>
      </c>
      <c r="F4519" s="3">
        <v>4</v>
      </c>
      <c r="G4519" s="3" t="s">
        <v>54</v>
      </c>
      <c r="H4519" s="3">
        <v>14660</v>
      </c>
      <c r="I4519" s="5">
        <v>43054</v>
      </c>
      <c r="J4519" s="3" t="s">
        <v>55</v>
      </c>
      <c r="K4519" s="5"/>
      <c r="L4519" s="6">
        <v>4631</v>
      </c>
      <c r="M4519" s="5"/>
      <c r="N4519" s="7"/>
      <c r="O4519" s="76"/>
      <c r="P4519" s="53"/>
      <c r="Q4519" s="90" t="s">
        <v>24</v>
      </c>
      <c r="R4519" s="102"/>
      <c r="S4519" s="123"/>
      <c r="T4519" s="3"/>
    </row>
    <row r="4520" spans="1:20" ht="15" x14ac:dyDescent="0.25">
      <c r="A4520" s="3" t="s">
        <v>43</v>
      </c>
      <c r="B4520" s="4" t="s">
        <v>1476</v>
      </c>
      <c r="C4520" s="3" t="s">
        <v>1477</v>
      </c>
      <c r="D4520" s="4" t="s">
        <v>5871</v>
      </c>
      <c r="E4520" s="3">
        <v>13249328</v>
      </c>
      <c r="F4520" s="3">
        <v>6</v>
      </c>
      <c r="G4520" s="3" t="s">
        <v>23</v>
      </c>
      <c r="H4520" s="3">
        <v>14666</v>
      </c>
      <c r="I4520" s="5">
        <v>43054</v>
      </c>
      <c r="J4520" s="3" t="s">
        <v>23</v>
      </c>
      <c r="K4520" s="5">
        <v>43074</v>
      </c>
      <c r="L4520" s="6">
        <v>4632</v>
      </c>
      <c r="M4520" s="5">
        <f t="shared" ref="M4520:M4525" si="128">DATE(YEAR(K4520)+3,MONTH(K4520),DAY(K4520))</f>
        <v>44170</v>
      </c>
      <c r="N4520" s="7">
        <v>2256</v>
      </c>
      <c r="O4520" s="76">
        <v>43159</v>
      </c>
      <c r="P4520" s="53"/>
      <c r="Q4520" s="90" t="s">
        <v>37</v>
      </c>
      <c r="R4520" s="102" t="s">
        <v>23</v>
      </c>
      <c r="S4520" s="123"/>
      <c r="T4520" s="3"/>
    </row>
    <row r="4521" spans="1:20" ht="15" x14ac:dyDescent="0.25">
      <c r="A4521" s="3" t="s">
        <v>43</v>
      </c>
      <c r="B4521" s="4" t="s">
        <v>1665</v>
      </c>
      <c r="C4521" s="3" t="s">
        <v>1666</v>
      </c>
      <c r="D4521" s="4" t="s">
        <v>1578</v>
      </c>
      <c r="E4521" s="3">
        <v>9473194</v>
      </c>
      <c r="F4521" s="3">
        <v>1</v>
      </c>
      <c r="G4521" s="3" t="s">
        <v>54</v>
      </c>
      <c r="H4521" s="3">
        <v>14686</v>
      </c>
      <c r="I4521" s="5">
        <v>43055</v>
      </c>
      <c r="J4521" s="3" t="s">
        <v>55</v>
      </c>
      <c r="K4521" s="5">
        <v>45789</v>
      </c>
      <c r="L4521" s="6">
        <v>4633</v>
      </c>
      <c r="M4521" s="5">
        <f t="shared" si="128"/>
        <v>46885</v>
      </c>
      <c r="N4521" s="7"/>
      <c r="O4521" s="76"/>
      <c r="P4521" s="53"/>
      <c r="Q4521" s="90" t="s">
        <v>37</v>
      </c>
      <c r="R4521" s="102" t="s">
        <v>54</v>
      </c>
      <c r="S4521" s="123"/>
      <c r="T4521" s="3"/>
    </row>
    <row r="4522" spans="1:20" ht="15" x14ac:dyDescent="0.25">
      <c r="A4522" s="3" t="s">
        <v>43</v>
      </c>
      <c r="B4522" s="4" t="s">
        <v>2878</v>
      </c>
      <c r="C4522" s="3" t="s">
        <v>2879</v>
      </c>
      <c r="D4522" s="4" t="s">
        <v>5677</v>
      </c>
      <c r="E4522" s="3">
        <v>16851419</v>
      </c>
      <c r="F4522" s="3">
        <v>0</v>
      </c>
      <c r="G4522" s="3" t="s">
        <v>23</v>
      </c>
      <c r="H4522" s="3">
        <v>14706</v>
      </c>
      <c r="I4522" s="5">
        <v>43055</v>
      </c>
      <c r="J4522" s="3" t="s">
        <v>23</v>
      </c>
      <c r="K4522" s="5">
        <v>43073</v>
      </c>
      <c r="L4522" s="6">
        <v>4634</v>
      </c>
      <c r="M4522" s="5">
        <f t="shared" si="128"/>
        <v>44169</v>
      </c>
      <c r="N4522" s="7">
        <v>6553</v>
      </c>
      <c r="O4522" s="76">
        <v>45167</v>
      </c>
      <c r="P4522" s="53"/>
      <c r="Q4522" s="90" t="s">
        <v>37</v>
      </c>
      <c r="R4522" s="102" t="s">
        <v>23</v>
      </c>
      <c r="S4522" s="123" t="s">
        <v>5872</v>
      </c>
      <c r="T4522" s="3"/>
    </row>
    <row r="4523" spans="1:20" ht="15" x14ac:dyDescent="0.25">
      <c r="A4523" s="3" t="s">
        <v>43</v>
      </c>
      <c r="B4523" s="4" t="s">
        <v>4587</v>
      </c>
      <c r="C4523" s="3" t="s">
        <v>4588</v>
      </c>
      <c r="D4523" s="4" t="s">
        <v>2835</v>
      </c>
      <c r="E4523" s="3">
        <v>18163405</v>
      </c>
      <c r="F4523" s="3">
        <v>7</v>
      </c>
      <c r="G4523" s="3" t="s">
        <v>23</v>
      </c>
      <c r="H4523" s="3">
        <v>14705</v>
      </c>
      <c r="I4523" s="5">
        <v>43055</v>
      </c>
      <c r="J4523" s="3" t="s">
        <v>23</v>
      </c>
      <c r="K4523" s="5">
        <v>43112</v>
      </c>
      <c r="L4523" s="6">
        <v>4635</v>
      </c>
      <c r="M4523" s="5">
        <f t="shared" si="128"/>
        <v>44208</v>
      </c>
      <c r="N4523" s="7">
        <v>16890</v>
      </c>
      <c r="O4523" s="76">
        <v>43376</v>
      </c>
      <c r="P4523" s="53"/>
      <c r="Q4523" s="90" t="s">
        <v>37</v>
      </c>
      <c r="R4523" s="102" t="s">
        <v>23</v>
      </c>
      <c r="S4523" s="123"/>
      <c r="T4523" s="3"/>
    </row>
    <row r="4524" spans="1:20" ht="15" x14ac:dyDescent="0.25">
      <c r="A4524" s="3" t="s">
        <v>43</v>
      </c>
      <c r="B4524" s="4" t="s">
        <v>110</v>
      </c>
      <c r="C4524" s="3" t="s">
        <v>111</v>
      </c>
      <c r="D4524" s="4" t="s">
        <v>5873</v>
      </c>
      <c r="E4524" s="3">
        <v>18329198</v>
      </c>
      <c r="F4524" s="3" t="s">
        <v>32</v>
      </c>
      <c r="G4524" s="3" t="s">
        <v>23</v>
      </c>
      <c r="H4524" s="3">
        <v>16095</v>
      </c>
      <c r="I4524" s="5">
        <v>43089</v>
      </c>
      <c r="J4524" s="3" t="s">
        <v>23</v>
      </c>
      <c r="K4524" s="5">
        <v>43097</v>
      </c>
      <c r="L4524" s="6">
        <v>4636</v>
      </c>
      <c r="M4524" s="5">
        <f t="shared" si="128"/>
        <v>44193</v>
      </c>
      <c r="N4524" s="7"/>
      <c r="O4524" s="76"/>
      <c r="P4524" s="53"/>
      <c r="Q4524" s="90" t="s">
        <v>37</v>
      </c>
      <c r="R4524" s="102" t="s">
        <v>148</v>
      </c>
      <c r="S4524" s="123"/>
      <c r="T4524" s="3"/>
    </row>
    <row r="4525" spans="1:20" ht="15" x14ac:dyDescent="0.25">
      <c r="A4525" s="3" t="s">
        <v>43</v>
      </c>
      <c r="B4525" s="4" t="s">
        <v>103</v>
      </c>
      <c r="C4525" s="3" t="s">
        <v>104</v>
      </c>
      <c r="D4525" s="4" t="s">
        <v>5874</v>
      </c>
      <c r="E4525" s="3">
        <v>19277379</v>
      </c>
      <c r="F4525" s="3">
        <v>2</v>
      </c>
      <c r="G4525" s="3" t="s">
        <v>23</v>
      </c>
      <c r="H4525" s="3">
        <v>15908</v>
      </c>
      <c r="I4525" s="5">
        <v>43083</v>
      </c>
      <c r="J4525" s="3" t="s">
        <v>23</v>
      </c>
      <c r="K4525" s="5">
        <v>43108</v>
      </c>
      <c r="L4525" s="6">
        <v>4637</v>
      </c>
      <c r="M4525" s="5">
        <f t="shared" si="128"/>
        <v>44204</v>
      </c>
      <c r="N4525" s="7">
        <v>8246</v>
      </c>
      <c r="O4525" s="76">
        <v>43292</v>
      </c>
      <c r="P4525" s="53"/>
      <c r="Q4525" s="90" t="s">
        <v>37</v>
      </c>
      <c r="R4525" s="102" t="s">
        <v>23</v>
      </c>
      <c r="S4525" s="123"/>
      <c r="T4525" s="3"/>
    </row>
    <row r="4526" spans="1:20" ht="15" x14ac:dyDescent="0.25">
      <c r="A4526" s="3" t="s">
        <v>43</v>
      </c>
      <c r="B4526" s="4" t="s">
        <v>103</v>
      </c>
      <c r="C4526" s="3" t="s">
        <v>104</v>
      </c>
      <c r="D4526" s="4" t="s">
        <v>5875</v>
      </c>
      <c r="E4526" s="3">
        <v>20099706</v>
      </c>
      <c r="F4526" s="3">
        <v>9</v>
      </c>
      <c r="G4526" s="9" t="s">
        <v>23</v>
      </c>
      <c r="H4526" s="3"/>
      <c r="I4526" s="5"/>
      <c r="J4526" s="3" t="s">
        <v>699</v>
      </c>
      <c r="K4526" s="5"/>
      <c r="L4526" s="6">
        <v>4638</v>
      </c>
      <c r="M4526" s="5"/>
      <c r="N4526" s="7" t="s">
        <v>64</v>
      </c>
      <c r="O4526" s="76"/>
      <c r="P4526" s="53"/>
      <c r="Q4526" s="90" t="s">
        <v>24</v>
      </c>
      <c r="R4526" s="102"/>
      <c r="S4526" s="123"/>
      <c r="T4526" s="3"/>
    </row>
    <row r="4527" spans="1:20" ht="15" x14ac:dyDescent="0.25">
      <c r="A4527" s="3" t="s">
        <v>43</v>
      </c>
      <c r="B4527" s="4" t="s">
        <v>110</v>
      </c>
      <c r="C4527" s="3" t="s">
        <v>111</v>
      </c>
      <c r="D4527" s="4" t="s">
        <v>5876</v>
      </c>
      <c r="E4527" s="3">
        <v>15534713</v>
      </c>
      <c r="F4527" s="3">
        <v>9</v>
      </c>
      <c r="G4527" s="3" t="s">
        <v>23</v>
      </c>
      <c r="H4527" s="3">
        <v>14789</v>
      </c>
      <c r="I4527" s="5">
        <v>43059</v>
      </c>
      <c r="J4527" s="3" t="s">
        <v>23</v>
      </c>
      <c r="K4527" s="5">
        <v>43066</v>
      </c>
      <c r="L4527" s="6">
        <v>4639</v>
      </c>
      <c r="M4527" s="5">
        <f t="shared" ref="M4527:M4533" si="129">DATE(YEAR(K4527)+3,MONTH(K4527),DAY(K4527))</f>
        <v>44162</v>
      </c>
      <c r="N4527" s="7">
        <v>16960</v>
      </c>
      <c r="O4527" s="76">
        <v>43381</v>
      </c>
      <c r="P4527" s="53"/>
      <c r="Q4527" s="90" t="s">
        <v>37</v>
      </c>
      <c r="R4527" s="102" t="s">
        <v>23</v>
      </c>
      <c r="S4527" s="123"/>
      <c r="T4527" s="3"/>
    </row>
    <row r="4528" spans="1:20" ht="15" x14ac:dyDescent="0.25">
      <c r="A4528" s="3" t="s">
        <v>43</v>
      </c>
      <c r="B4528" s="4" t="s">
        <v>798</v>
      </c>
      <c r="C4528" s="53" t="s">
        <v>799</v>
      </c>
      <c r="D4528" s="4" t="s">
        <v>5877</v>
      </c>
      <c r="E4528" s="3">
        <v>18759580</v>
      </c>
      <c r="F4528" s="3">
        <v>0</v>
      </c>
      <c r="G4528" s="3" t="s">
        <v>23</v>
      </c>
      <c r="H4528" s="3">
        <v>14790</v>
      </c>
      <c r="I4528" s="5">
        <v>43059</v>
      </c>
      <c r="J4528" s="3" t="s">
        <v>23</v>
      </c>
      <c r="K4528" s="5">
        <v>43066</v>
      </c>
      <c r="L4528" s="6">
        <v>4640</v>
      </c>
      <c r="M4528" s="5">
        <f t="shared" si="129"/>
        <v>44162</v>
      </c>
      <c r="N4528" s="7">
        <v>6323</v>
      </c>
      <c r="O4528" s="76">
        <v>43251</v>
      </c>
      <c r="P4528" s="53"/>
      <c r="Q4528" s="90" t="s">
        <v>37</v>
      </c>
      <c r="R4528" s="102" t="s">
        <v>23</v>
      </c>
      <c r="S4528" s="123"/>
      <c r="T4528" s="3"/>
    </row>
    <row r="4529" spans="1:20" ht="15" x14ac:dyDescent="0.25">
      <c r="A4529" s="3" t="s">
        <v>43</v>
      </c>
      <c r="B4529" s="4" t="s">
        <v>99</v>
      </c>
      <c r="C4529" s="3" t="s">
        <v>100</v>
      </c>
      <c r="D4529" s="4" t="s">
        <v>5878</v>
      </c>
      <c r="E4529" s="3">
        <v>15087676</v>
      </c>
      <c r="F4529" s="3">
        <v>1</v>
      </c>
      <c r="G4529" s="3" t="s">
        <v>23</v>
      </c>
      <c r="H4529" s="3">
        <v>14791</v>
      </c>
      <c r="I4529" s="5">
        <v>43059</v>
      </c>
      <c r="J4529" s="3" t="s">
        <v>23</v>
      </c>
      <c r="K4529" s="5">
        <v>43070</v>
      </c>
      <c r="L4529" s="6">
        <v>4641</v>
      </c>
      <c r="M4529" s="5">
        <f t="shared" si="129"/>
        <v>44166</v>
      </c>
      <c r="N4529" s="7">
        <v>5470</v>
      </c>
      <c r="O4529" s="76">
        <v>44064</v>
      </c>
      <c r="P4529" s="53"/>
      <c r="Q4529" s="90" t="s">
        <v>37</v>
      </c>
      <c r="R4529" s="102" t="s">
        <v>23</v>
      </c>
      <c r="S4529" s="123"/>
      <c r="T4529" s="3"/>
    </row>
    <row r="4530" spans="1:20" ht="15" x14ac:dyDescent="0.25">
      <c r="A4530" s="3" t="s">
        <v>43</v>
      </c>
      <c r="B4530" s="4" t="s">
        <v>1786</v>
      </c>
      <c r="C4530" s="3" t="s">
        <v>5537</v>
      </c>
      <c r="D4530" s="4" t="s">
        <v>5879</v>
      </c>
      <c r="E4530" s="3">
        <v>17006324</v>
      </c>
      <c r="F4530" s="3">
        <v>4</v>
      </c>
      <c r="G4530" s="3" t="s">
        <v>23</v>
      </c>
      <c r="H4530" s="3">
        <v>14792</v>
      </c>
      <c r="I4530" s="5">
        <v>43059</v>
      </c>
      <c r="J4530" s="3" t="s">
        <v>23</v>
      </c>
      <c r="K4530" s="5">
        <v>44657</v>
      </c>
      <c r="L4530" s="6">
        <v>4642</v>
      </c>
      <c r="M4530" s="5">
        <f t="shared" si="129"/>
        <v>45753</v>
      </c>
      <c r="N4530" s="7">
        <v>8487</v>
      </c>
      <c r="O4530" s="76">
        <v>44819</v>
      </c>
      <c r="P4530" s="53"/>
      <c r="Q4530" s="90" t="s">
        <v>37</v>
      </c>
      <c r="R4530" s="102" t="s">
        <v>23</v>
      </c>
      <c r="S4530" s="123"/>
      <c r="T4530" s="3"/>
    </row>
    <row r="4531" spans="1:20" ht="15" x14ac:dyDescent="0.25">
      <c r="A4531" s="3" t="s">
        <v>43</v>
      </c>
      <c r="B4531" s="4" t="s">
        <v>1937</v>
      </c>
      <c r="C4531" s="3" t="s">
        <v>1938</v>
      </c>
      <c r="D4531" s="4" t="s">
        <v>5880</v>
      </c>
      <c r="E4531" s="3">
        <v>4973232</v>
      </c>
      <c r="F4531" s="3">
        <v>5</v>
      </c>
      <c r="G4531" s="3" t="s">
        <v>23</v>
      </c>
      <c r="H4531" s="3">
        <v>14821</v>
      </c>
      <c r="I4531" s="5">
        <v>43060</v>
      </c>
      <c r="J4531" s="3" t="s">
        <v>23</v>
      </c>
      <c r="K4531" s="5">
        <v>43066</v>
      </c>
      <c r="L4531" s="6">
        <v>4643</v>
      </c>
      <c r="M4531" s="5">
        <f t="shared" si="129"/>
        <v>44162</v>
      </c>
      <c r="N4531" s="7">
        <v>301</v>
      </c>
      <c r="O4531" s="76">
        <v>43840</v>
      </c>
      <c r="P4531" s="53"/>
      <c r="Q4531" s="90" t="s">
        <v>37</v>
      </c>
      <c r="R4531" s="102" t="s">
        <v>23</v>
      </c>
      <c r="S4531" s="123"/>
      <c r="T4531" s="3"/>
    </row>
    <row r="4532" spans="1:20" ht="15" x14ac:dyDescent="0.25">
      <c r="A4532" s="3" t="s">
        <v>43</v>
      </c>
      <c r="B4532" s="4" t="s">
        <v>4759</v>
      </c>
      <c r="C4532" s="3" t="s">
        <v>2802</v>
      </c>
      <c r="D4532" s="4" t="s">
        <v>5881</v>
      </c>
      <c r="E4532" s="3">
        <v>13655279</v>
      </c>
      <c r="F4532" s="3">
        <v>1</v>
      </c>
      <c r="G4532" s="3" t="s">
        <v>23</v>
      </c>
      <c r="H4532" s="3">
        <v>14822</v>
      </c>
      <c r="I4532" s="5">
        <v>43060</v>
      </c>
      <c r="J4532" s="3" t="s">
        <v>23</v>
      </c>
      <c r="K4532" s="5">
        <v>43067</v>
      </c>
      <c r="L4532" s="6">
        <v>4644</v>
      </c>
      <c r="M4532" s="5">
        <f t="shared" si="129"/>
        <v>44163</v>
      </c>
      <c r="N4532" s="7">
        <v>6253</v>
      </c>
      <c r="O4532" s="76">
        <v>44469</v>
      </c>
      <c r="P4532" s="53"/>
      <c r="Q4532" s="90" t="s">
        <v>37</v>
      </c>
      <c r="R4532" s="102" t="s">
        <v>23</v>
      </c>
      <c r="S4532" s="123"/>
      <c r="T4532" s="3"/>
    </row>
    <row r="4533" spans="1:20" ht="15" x14ac:dyDescent="0.25">
      <c r="A4533" s="3" t="s">
        <v>43</v>
      </c>
      <c r="B4533" s="4" t="s">
        <v>5882</v>
      </c>
      <c r="C4533" s="3" t="s">
        <v>4251</v>
      </c>
      <c r="D4533" s="4" t="s">
        <v>5883</v>
      </c>
      <c r="E4533" s="3">
        <v>12603800</v>
      </c>
      <c r="F4533" s="3">
        <v>3</v>
      </c>
      <c r="G4533" s="3" t="s">
        <v>23</v>
      </c>
      <c r="H4533" s="3">
        <v>14822</v>
      </c>
      <c r="I4533" s="5">
        <v>43060</v>
      </c>
      <c r="J4533" s="3" t="s">
        <v>23</v>
      </c>
      <c r="K4533" s="5">
        <v>44628</v>
      </c>
      <c r="L4533" s="6">
        <v>4645</v>
      </c>
      <c r="M4533" s="5">
        <f t="shared" si="129"/>
        <v>45724</v>
      </c>
      <c r="N4533" s="7">
        <v>7736</v>
      </c>
      <c r="O4533" s="76">
        <v>45602</v>
      </c>
      <c r="P4533" s="53"/>
      <c r="Q4533" s="90" t="s">
        <v>37</v>
      </c>
      <c r="R4533" s="102" t="s">
        <v>23</v>
      </c>
      <c r="S4533" s="123"/>
      <c r="T4533" s="3"/>
    </row>
    <row r="4534" spans="1:20" ht="15" x14ac:dyDescent="0.25">
      <c r="A4534" s="3" t="s">
        <v>43</v>
      </c>
      <c r="B4534" s="4" t="s">
        <v>2878</v>
      </c>
      <c r="C4534" s="3" t="s">
        <v>2879</v>
      </c>
      <c r="D4534" s="4" t="s">
        <v>5793</v>
      </c>
      <c r="E4534" s="3">
        <v>19496563</v>
      </c>
      <c r="F4534" s="3" t="s">
        <v>32</v>
      </c>
      <c r="G4534" s="9" t="s">
        <v>23</v>
      </c>
      <c r="H4534" s="3">
        <v>14823</v>
      </c>
      <c r="I4534" s="5">
        <v>43060</v>
      </c>
      <c r="J4534" s="3" t="s">
        <v>699</v>
      </c>
      <c r="K4534" s="5"/>
      <c r="L4534" s="6">
        <v>4646</v>
      </c>
      <c r="M4534" s="5"/>
      <c r="N4534" s="7" t="s">
        <v>64</v>
      </c>
      <c r="O4534" s="76"/>
      <c r="P4534" s="53"/>
      <c r="Q4534" s="90" t="s">
        <v>24</v>
      </c>
      <c r="R4534" s="102"/>
      <c r="S4534" s="123"/>
      <c r="T4534" s="3"/>
    </row>
    <row r="4535" spans="1:20" ht="15" x14ac:dyDescent="0.25">
      <c r="A4535" s="3" t="s">
        <v>43</v>
      </c>
      <c r="B4535" s="4" t="s">
        <v>1584</v>
      </c>
      <c r="C4535" s="3" t="s">
        <v>1585</v>
      </c>
      <c r="D4535" s="4" t="s">
        <v>5884</v>
      </c>
      <c r="E4535" s="3">
        <v>17420701</v>
      </c>
      <c r="F4535" s="3">
        <v>1</v>
      </c>
      <c r="G4535" s="3" t="s">
        <v>54</v>
      </c>
      <c r="H4535" s="3">
        <v>14884</v>
      </c>
      <c r="I4535" s="5">
        <v>43062</v>
      </c>
      <c r="J4535" s="3" t="s">
        <v>55</v>
      </c>
      <c r="K4535" s="5">
        <v>45680</v>
      </c>
      <c r="L4535" s="6">
        <v>4647</v>
      </c>
      <c r="M4535" s="5">
        <f>DATE(YEAR(K4535)+3,MONTH(K4535),DAY(K4535))</f>
        <v>46775</v>
      </c>
      <c r="N4535" s="7"/>
      <c r="O4535" s="76"/>
      <c r="P4535" s="53"/>
      <c r="Q4535" s="90" t="s">
        <v>37</v>
      </c>
      <c r="R4535" s="102" t="s">
        <v>54</v>
      </c>
      <c r="S4535" s="123"/>
      <c r="T4535" s="3"/>
    </row>
    <row r="4536" spans="1:20" ht="15" x14ac:dyDescent="0.25">
      <c r="A4536" s="3" t="s">
        <v>43</v>
      </c>
      <c r="B4536" s="4" t="s">
        <v>2878</v>
      </c>
      <c r="C4536" s="3" t="s">
        <v>2879</v>
      </c>
      <c r="D4536" s="4" t="s">
        <v>5885</v>
      </c>
      <c r="E4536" s="3">
        <v>19268370</v>
      </c>
      <c r="F4536" s="3" t="s">
        <v>32</v>
      </c>
      <c r="G4536" s="9" t="s">
        <v>23</v>
      </c>
      <c r="H4536" s="3"/>
      <c r="I4536" s="5"/>
      <c r="J4536" s="3" t="s">
        <v>699</v>
      </c>
      <c r="K4536" s="5"/>
      <c r="L4536" s="6">
        <v>4648</v>
      </c>
      <c r="M4536" s="5"/>
      <c r="N4536" s="7" t="s">
        <v>64</v>
      </c>
      <c r="O4536" s="76"/>
      <c r="P4536" s="53"/>
      <c r="Q4536" s="90" t="s">
        <v>24</v>
      </c>
      <c r="R4536" s="102"/>
      <c r="S4536" s="123"/>
      <c r="T4536" s="3"/>
    </row>
    <row r="4537" spans="1:20" ht="15" x14ac:dyDescent="0.25">
      <c r="A4537" s="3" t="s">
        <v>43</v>
      </c>
      <c r="B4537" s="4" t="s">
        <v>44</v>
      </c>
      <c r="C4537" s="3" t="s">
        <v>45</v>
      </c>
      <c r="D4537" s="4" t="s">
        <v>3675</v>
      </c>
      <c r="E4537" s="3">
        <v>15978381</v>
      </c>
      <c r="F4537" s="3">
        <v>2</v>
      </c>
      <c r="G4537" s="3" t="s">
        <v>54</v>
      </c>
      <c r="H4537" s="3">
        <v>6511</v>
      </c>
      <c r="I4537" s="5">
        <v>41438</v>
      </c>
      <c r="J4537" s="3" t="s">
        <v>55</v>
      </c>
      <c r="K4537" s="5"/>
      <c r="L4537" s="6">
        <v>4649</v>
      </c>
      <c r="M4537" s="5"/>
      <c r="N4537" s="7"/>
      <c r="O4537" s="76"/>
      <c r="P4537" s="53"/>
      <c r="Q4537" s="90" t="s">
        <v>24</v>
      </c>
      <c r="R4537" s="102"/>
      <c r="S4537" s="123"/>
      <c r="T4537" s="3"/>
    </row>
    <row r="4538" spans="1:20" ht="15" x14ac:dyDescent="0.25">
      <c r="A4538" s="3" t="s">
        <v>43</v>
      </c>
      <c r="B4538" s="4" t="s">
        <v>443</v>
      </c>
      <c r="C4538" s="3" t="s">
        <v>5754</v>
      </c>
      <c r="D4538" s="4" t="s">
        <v>5779</v>
      </c>
      <c r="E4538" s="3">
        <v>13999260</v>
      </c>
      <c r="F4538" s="3">
        <v>1</v>
      </c>
      <c r="G4538" s="9" t="s">
        <v>23</v>
      </c>
      <c r="H4538" s="3"/>
      <c r="I4538" s="5"/>
      <c r="J4538" s="3" t="s">
        <v>699</v>
      </c>
      <c r="K4538" s="5"/>
      <c r="L4538" s="6">
        <v>4650</v>
      </c>
      <c r="M4538" s="5"/>
      <c r="N4538" s="7" t="s">
        <v>64</v>
      </c>
      <c r="O4538" s="76"/>
      <c r="P4538" s="53"/>
      <c r="Q4538" s="90" t="s">
        <v>24</v>
      </c>
      <c r="R4538" s="102"/>
      <c r="S4538" s="123"/>
      <c r="T4538" s="3"/>
    </row>
    <row r="4539" spans="1:20" ht="15" x14ac:dyDescent="0.25">
      <c r="A4539" s="3" t="s">
        <v>43</v>
      </c>
      <c r="B4539" s="4" t="s">
        <v>5674</v>
      </c>
      <c r="C4539" s="3" t="s">
        <v>5675</v>
      </c>
      <c r="D4539" s="4" t="s">
        <v>5290</v>
      </c>
      <c r="E4539" s="3">
        <v>13492256</v>
      </c>
      <c r="F4539" s="3">
        <v>7</v>
      </c>
      <c r="G4539" s="3" t="s">
        <v>54</v>
      </c>
      <c r="H4539" s="3">
        <v>14982</v>
      </c>
      <c r="I4539" s="5" t="s">
        <v>3749</v>
      </c>
      <c r="J4539" s="3" t="s">
        <v>55</v>
      </c>
      <c r="K4539" s="5">
        <v>45749</v>
      </c>
      <c r="L4539" s="6">
        <v>4651</v>
      </c>
      <c r="M4539" s="5">
        <f>DATE(YEAR(K4539)+3,MONTH(K4539),DAY(K4539))</f>
        <v>46845</v>
      </c>
      <c r="N4539" s="7"/>
      <c r="O4539" s="76"/>
      <c r="P4539" s="53"/>
      <c r="Q4539" s="90" t="s">
        <v>37</v>
      </c>
      <c r="R4539" s="102" t="s">
        <v>54</v>
      </c>
      <c r="S4539" s="123"/>
      <c r="T4539" s="3"/>
    </row>
    <row r="4540" spans="1:20" ht="15" x14ac:dyDescent="0.25">
      <c r="A4540" s="3" t="s">
        <v>43</v>
      </c>
      <c r="B4540" s="4" t="s">
        <v>443</v>
      </c>
      <c r="C4540" s="3" t="s">
        <v>5754</v>
      </c>
      <c r="D4540" s="4" t="s">
        <v>2588</v>
      </c>
      <c r="E4540" s="3">
        <v>15759333</v>
      </c>
      <c r="F4540" s="3">
        <v>1</v>
      </c>
      <c r="G4540" s="9" t="s">
        <v>23</v>
      </c>
      <c r="H4540" s="3"/>
      <c r="I4540" s="5"/>
      <c r="J4540" s="3" t="s">
        <v>699</v>
      </c>
      <c r="K4540" s="5"/>
      <c r="L4540" s="6">
        <v>4652</v>
      </c>
      <c r="M4540" s="5"/>
      <c r="N4540" s="7" t="s">
        <v>64</v>
      </c>
      <c r="O4540" s="76"/>
      <c r="P4540" s="53"/>
      <c r="Q4540" s="90" t="s">
        <v>24</v>
      </c>
      <c r="R4540" s="102"/>
      <c r="S4540" s="123"/>
      <c r="T4540" s="3"/>
    </row>
    <row r="4541" spans="1:20" ht="15" x14ac:dyDescent="0.25">
      <c r="A4541" s="3" t="s">
        <v>43</v>
      </c>
      <c r="B4541" s="4" t="s">
        <v>5886</v>
      </c>
      <c r="C4541" s="3" t="s">
        <v>340</v>
      </c>
      <c r="D4541" s="4" t="s">
        <v>5887</v>
      </c>
      <c r="E4541" s="3">
        <v>25923934</v>
      </c>
      <c r="F4541" s="3">
        <v>6</v>
      </c>
      <c r="G4541" s="3" t="s">
        <v>23</v>
      </c>
      <c r="H4541" s="3">
        <v>14980</v>
      </c>
      <c r="I4541" s="5" t="s">
        <v>3749</v>
      </c>
      <c r="J4541" s="3" t="s">
        <v>23</v>
      </c>
      <c r="K4541" s="5">
        <v>43082</v>
      </c>
      <c r="L4541" s="6">
        <v>4653</v>
      </c>
      <c r="M4541" s="5">
        <f>DATE(YEAR(K4541)+3,MONTH(K4541),DAY(K4541))</f>
        <v>44178</v>
      </c>
      <c r="N4541" s="7">
        <v>18306</v>
      </c>
      <c r="O4541" s="76">
        <v>43409</v>
      </c>
      <c r="P4541" s="53"/>
      <c r="Q4541" s="90" t="s">
        <v>37</v>
      </c>
      <c r="R4541" s="102" t="s">
        <v>23</v>
      </c>
      <c r="S4541" s="123"/>
      <c r="T4541" s="3"/>
    </row>
    <row r="4542" spans="1:20" ht="15" x14ac:dyDescent="0.25">
      <c r="A4542" s="3" t="s">
        <v>43</v>
      </c>
      <c r="B4542" s="4" t="s">
        <v>3459</v>
      </c>
      <c r="C4542" s="3" t="s">
        <v>3460</v>
      </c>
      <c r="D4542" s="4" t="s">
        <v>5888</v>
      </c>
      <c r="E4542" s="3">
        <v>19023269</v>
      </c>
      <c r="F4542" s="3">
        <v>7</v>
      </c>
      <c r="G4542" s="3" t="s">
        <v>23</v>
      </c>
      <c r="H4542" s="3">
        <v>14979</v>
      </c>
      <c r="I4542" s="5" t="s">
        <v>3749</v>
      </c>
      <c r="J4542" s="3" t="s">
        <v>23</v>
      </c>
      <c r="K4542" s="5">
        <v>43087</v>
      </c>
      <c r="L4542" s="6">
        <v>4654</v>
      </c>
      <c r="M4542" s="5">
        <f>DATE(YEAR(K4542)+3,MONTH(K4542),DAY(K4542))</f>
        <v>44183</v>
      </c>
      <c r="N4542" s="7">
        <v>12282</v>
      </c>
      <c r="O4542" s="76">
        <v>43326</v>
      </c>
      <c r="P4542" s="53"/>
      <c r="Q4542" s="90" t="s">
        <v>37</v>
      </c>
      <c r="R4542" s="102" t="s">
        <v>23</v>
      </c>
      <c r="S4542" s="123"/>
      <c r="T4542" s="3"/>
    </row>
    <row r="4543" spans="1:20" ht="15" x14ac:dyDescent="0.25">
      <c r="A4543" s="3" t="s">
        <v>43</v>
      </c>
      <c r="B4543" s="4" t="s">
        <v>110</v>
      </c>
      <c r="C4543" s="3" t="s">
        <v>111</v>
      </c>
      <c r="D4543" s="4" t="s">
        <v>5889</v>
      </c>
      <c r="E4543" s="3">
        <v>15434203</v>
      </c>
      <c r="F4543" s="3">
        <v>6</v>
      </c>
      <c r="G4543" s="3" t="s">
        <v>54</v>
      </c>
      <c r="H4543" s="3">
        <v>16093</v>
      </c>
      <c r="I4543" s="5">
        <v>43089</v>
      </c>
      <c r="J4543" s="3" t="s">
        <v>55</v>
      </c>
      <c r="K4543" s="5">
        <v>45819</v>
      </c>
      <c r="L4543" s="6">
        <v>4655</v>
      </c>
      <c r="M4543" s="5">
        <f>DATE(YEAR(K4543)+3,MONTH(K4543),DAY(K4543))</f>
        <v>46915</v>
      </c>
      <c r="N4543" s="7"/>
      <c r="O4543" s="76"/>
      <c r="P4543" s="53" t="s">
        <v>230</v>
      </c>
      <c r="Q4543" s="90" t="s">
        <v>37</v>
      </c>
      <c r="R4543" s="102" t="s">
        <v>54</v>
      </c>
      <c r="S4543" s="123"/>
      <c r="T4543" s="3"/>
    </row>
    <row r="4544" spans="1:20" ht="15" x14ac:dyDescent="0.25">
      <c r="A4544" s="3" t="s">
        <v>43</v>
      </c>
      <c r="B4544" s="4" t="s">
        <v>99</v>
      </c>
      <c r="C4544" s="3" t="s">
        <v>100</v>
      </c>
      <c r="D4544" s="4" t="s">
        <v>4779</v>
      </c>
      <c r="E4544" s="3">
        <v>19107512</v>
      </c>
      <c r="F4544" s="3">
        <v>9</v>
      </c>
      <c r="G4544" s="3" t="s">
        <v>23</v>
      </c>
      <c r="H4544" s="3">
        <v>15010</v>
      </c>
      <c r="I4544" s="5" t="s">
        <v>3749</v>
      </c>
      <c r="J4544" s="3" t="s">
        <v>23</v>
      </c>
      <c r="K4544" s="5">
        <v>43070</v>
      </c>
      <c r="L4544" s="6">
        <v>4656</v>
      </c>
      <c r="M4544" s="5">
        <f>DATE(YEAR(K4544)+3,MONTH(K4544),DAY(K4544))</f>
        <v>44166</v>
      </c>
      <c r="N4544" s="7">
        <v>8220</v>
      </c>
      <c r="O4544" s="76">
        <v>45244</v>
      </c>
      <c r="P4544" s="53"/>
      <c r="Q4544" s="90" t="s">
        <v>37</v>
      </c>
      <c r="R4544" s="102" t="s">
        <v>23</v>
      </c>
      <c r="S4544" s="123"/>
      <c r="T4544" s="45" t="s">
        <v>154</v>
      </c>
    </row>
    <row r="4545" spans="1:20" ht="15" x14ac:dyDescent="0.25">
      <c r="A4545" s="3" t="s">
        <v>43</v>
      </c>
      <c r="B4545" s="4" t="s">
        <v>4937</v>
      </c>
      <c r="C4545" s="3" t="s">
        <v>4938</v>
      </c>
      <c r="D4545" s="4" t="s">
        <v>614</v>
      </c>
      <c r="E4545" s="3">
        <v>16959259</v>
      </c>
      <c r="F4545" s="3">
        <v>4</v>
      </c>
      <c r="G4545" s="3" t="s">
        <v>23</v>
      </c>
      <c r="H4545" s="3">
        <v>15090</v>
      </c>
      <c r="I4545" s="5">
        <v>43068</v>
      </c>
      <c r="J4545" s="3" t="s">
        <v>23</v>
      </c>
      <c r="K4545" s="5">
        <v>43082</v>
      </c>
      <c r="L4545" s="6">
        <v>4657</v>
      </c>
      <c r="M4545" s="5">
        <f>DATE(YEAR(K4545)+3,MONTH(K4545),DAY(K4545))</f>
        <v>44178</v>
      </c>
      <c r="N4545" s="7">
        <v>1370</v>
      </c>
      <c r="O4545" s="76">
        <v>43136</v>
      </c>
      <c r="P4545" s="53"/>
      <c r="Q4545" s="90" t="s">
        <v>37</v>
      </c>
      <c r="R4545" s="102" t="s">
        <v>23</v>
      </c>
      <c r="S4545" s="123"/>
      <c r="T4545" s="3"/>
    </row>
    <row r="4546" spans="1:20" ht="15" x14ac:dyDescent="0.25">
      <c r="A4546" s="3" t="s">
        <v>43</v>
      </c>
      <c r="B4546" s="4" t="s">
        <v>2878</v>
      </c>
      <c r="C4546" s="3" t="s">
        <v>2879</v>
      </c>
      <c r="D4546" s="4" t="s">
        <v>5890</v>
      </c>
      <c r="E4546" s="3">
        <v>8834556</v>
      </c>
      <c r="F4546" s="3">
        <v>8</v>
      </c>
      <c r="G4546" s="9" t="s">
        <v>23</v>
      </c>
      <c r="H4546" s="3">
        <v>15087</v>
      </c>
      <c r="I4546" s="5">
        <v>43068</v>
      </c>
      <c r="J4546" s="3" t="s">
        <v>699</v>
      </c>
      <c r="K4546" s="5"/>
      <c r="L4546" s="6">
        <v>4658</v>
      </c>
      <c r="M4546" s="5"/>
      <c r="N4546" s="7" t="s">
        <v>64</v>
      </c>
      <c r="O4546" s="76"/>
      <c r="P4546" s="53"/>
      <c r="Q4546" s="90" t="s">
        <v>24</v>
      </c>
      <c r="R4546" s="102"/>
      <c r="S4546" s="123"/>
      <c r="T4546" s="3"/>
    </row>
    <row r="4547" spans="1:20" ht="15" x14ac:dyDescent="0.25">
      <c r="A4547" s="3" t="s">
        <v>43</v>
      </c>
      <c r="B4547" s="4" t="s">
        <v>3318</v>
      </c>
      <c r="C4547" s="3" t="s">
        <v>3319</v>
      </c>
      <c r="D4547" s="4" t="s">
        <v>5891</v>
      </c>
      <c r="E4547" s="3">
        <v>19172278</v>
      </c>
      <c r="F4547" s="3">
        <v>7</v>
      </c>
      <c r="G4547" s="3" t="s">
        <v>23</v>
      </c>
      <c r="H4547" s="3">
        <v>15225</v>
      </c>
      <c r="I4547" s="5">
        <v>43073</v>
      </c>
      <c r="J4547" s="3" t="s">
        <v>23</v>
      </c>
      <c r="K4547" s="5">
        <v>43087</v>
      </c>
      <c r="L4547" s="6">
        <v>4659</v>
      </c>
      <c r="M4547" s="5">
        <f>DATE(YEAR(K4547)+3,MONTH(K4547),DAY(K4547))</f>
        <v>44183</v>
      </c>
      <c r="N4547" s="7">
        <v>1526</v>
      </c>
      <c r="O4547" s="76">
        <v>45721</v>
      </c>
      <c r="P4547" s="53">
        <v>1479445</v>
      </c>
      <c r="Q4547" s="90" t="s">
        <v>37</v>
      </c>
      <c r="R4547" s="102" t="s">
        <v>23</v>
      </c>
      <c r="S4547" s="123" t="s">
        <v>1932</v>
      </c>
      <c r="T4547" s="3"/>
    </row>
    <row r="4548" spans="1:20" ht="15" x14ac:dyDescent="0.25">
      <c r="A4548" s="3" t="s">
        <v>43</v>
      </c>
      <c r="B4548" s="4" t="s">
        <v>3783</v>
      </c>
      <c r="C4548" s="3" t="s">
        <v>3784</v>
      </c>
      <c r="D4548" s="4" t="s">
        <v>5892</v>
      </c>
      <c r="E4548" s="3">
        <v>19581131</v>
      </c>
      <c r="F4548" s="3">
        <v>8</v>
      </c>
      <c r="G4548" s="9" t="s">
        <v>23</v>
      </c>
      <c r="H4548" s="3"/>
      <c r="I4548" s="5"/>
      <c r="J4548" s="3" t="s">
        <v>699</v>
      </c>
      <c r="K4548" s="5"/>
      <c r="L4548" s="6">
        <v>4670</v>
      </c>
      <c r="M4548" s="5"/>
      <c r="N4548" s="7" t="s">
        <v>64</v>
      </c>
      <c r="O4548" s="76"/>
      <c r="P4548" s="53"/>
      <c r="Q4548" s="90" t="s">
        <v>24</v>
      </c>
      <c r="R4548" s="102"/>
      <c r="S4548" s="123"/>
      <c r="T4548" s="3"/>
    </row>
    <row r="4549" spans="1:20" ht="15" x14ac:dyDescent="0.25">
      <c r="A4549" s="3" t="s">
        <v>43</v>
      </c>
      <c r="B4549" s="4" t="s">
        <v>330</v>
      </c>
      <c r="C4549" s="3" t="s">
        <v>331</v>
      </c>
      <c r="D4549" s="4" t="s">
        <v>3668</v>
      </c>
      <c r="E4549" s="3">
        <v>15716792</v>
      </c>
      <c r="F4549" s="3">
        <v>8</v>
      </c>
      <c r="G4549" s="3" t="s">
        <v>23</v>
      </c>
      <c r="H4549" s="3">
        <v>15724</v>
      </c>
      <c r="I4549" s="5">
        <v>43076</v>
      </c>
      <c r="J4549" s="3" t="s">
        <v>23</v>
      </c>
      <c r="K4549" s="5">
        <v>44634</v>
      </c>
      <c r="L4549" s="6">
        <v>4671</v>
      </c>
      <c r="M4549" s="5">
        <f t="shared" ref="M4549:M4570" si="130">DATE(YEAR(K4549)+3,MONTH(K4549),DAY(K4549))</f>
        <v>45730</v>
      </c>
      <c r="N4549" s="7">
        <v>8809</v>
      </c>
      <c r="O4549" s="76">
        <v>45643</v>
      </c>
      <c r="P4549" s="53"/>
      <c r="Q4549" s="90" t="s">
        <v>37</v>
      </c>
      <c r="R4549" s="102" t="s">
        <v>23</v>
      </c>
      <c r="S4549" s="123"/>
      <c r="T4549" s="3"/>
    </row>
    <row r="4550" spans="1:20" ht="15" x14ac:dyDescent="0.25">
      <c r="A4550" s="3" t="s">
        <v>43</v>
      </c>
      <c r="B4550" s="4" t="s">
        <v>190</v>
      </c>
      <c r="C4550" s="3" t="s">
        <v>191</v>
      </c>
      <c r="D4550" s="4" t="s">
        <v>4333</v>
      </c>
      <c r="E4550" s="3">
        <v>17475842</v>
      </c>
      <c r="F4550" s="3">
        <v>5</v>
      </c>
      <c r="G4550" s="3" t="s">
        <v>23</v>
      </c>
      <c r="H4550" s="3">
        <v>15723</v>
      </c>
      <c r="I4550" s="5">
        <v>43076</v>
      </c>
      <c r="J4550" s="3" t="s">
        <v>23</v>
      </c>
      <c r="K4550" s="5">
        <v>43098</v>
      </c>
      <c r="L4550" s="6">
        <v>4672</v>
      </c>
      <c r="M4550" s="5">
        <f t="shared" si="130"/>
        <v>44194</v>
      </c>
      <c r="N4550" s="7"/>
      <c r="O4550" s="76"/>
      <c r="P4550" s="53"/>
      <c r="Q4550" s="90" t="s">
        <v>37</v>
      </c>
      <c r="R4550" s="102" t="s">
        <v>148</v>
      </c>
      <c r="S4550" s="123"/>
      <c r="T4550" s="3"/>
    </row>
    <row r="4551" spans="1:20" ht="15" x14ac:dyDescent="0.25">
      <c r="A4551" s="3" t="s">
        <v>43</v>
      </c>
      <c r="B4551" s="4" t="s">
        <v>424</v>
      </c>
      <c r="C4551" s="3" t="s">
        <v>425</v>
      </c>
      <c r="D4551" s="4" t="s">
        <v>5893</v>
      </c>
      <c r="E4551" s="3">
        <v>13714382</v>
      </c>
      <c r="F4551" s="3">
        <v>8</v>
      </c>
      <c r="G4551" s="3" t="s">
        <v>23</v>
      </c>
      <c r="H4551" s="3">
        <v>15326</v>
      </c>
      <c r="I4551" s="5">
        <v>43075</v>
      </c>
      <c r="J4551" s="3" t="s">
        <v>23</v>
      </c>
      <c r="K4551" s="5">
        <v>43087</v>
      </c>
      <c r="L4551" s="6">
        <v>4673</v>
      </c>
      <c r="M4551" s="5">
        <f t="shared" si="130"/>
        <v>44183</v>
      </c>
      <c r="N4551" s="7">
        <v>9133</v>
      </c>
      <c r="O4551" s="76">
        <v>43689</v>
      </c>
      <c r="P4551" s="53"/>
      <c r="Q4551" s="90" t="s">
        <v>37</v>
      </c>
      <c r="R4551" s="102" t="s">
        <v>23</v>
      </c>
      <c r="S4551" s="123"/>
      <c r="T4551" s="3"/>
    </row>
    <row r="4552" spans="1:20" ht="15" x14ac:dyDescent="0.25">
      <c r="A4552" s="3" t="s">
        <v>43</v>
      </c>
      <c r="B4552" s="4" t="s">
        <v>99</v>
      </c>
      <c r="C4552" s="3" t="s">
        <v>100</v>
      </c>
      <c r="D4552" s="4" t="s">
        <v>987</v>
      </c>
      <c r="E4552" s="3">
        <v>8894866</v>
      </c>
      <c r="F4552" s="3">
        <v>1</v>
      </c>
      <c r="G4552" s="3" t="s">
        <v>23</v>
      </c>
      <c r="H4552" s="3">
        <v>15325</v>
      </c>
      <c r="I4552" s="5">
        <v>43075</v>
      </c>
      <c r="J4552" s="3" t="s">
        <v>23</v>
      </c>
      <c r="K4552" s="5">
        <v>43082</v>
      </c>
      <c r="L4552" s="6">
        <v>4674</v>
      </c>
      <c r="M4552" s="5">
        <f t="shared" si="130"/>
        <v>44178</v>
      </c>
      <c r="N4552" s="7">
        <v>16757</v>
      </c>
      <c r="O4552" s="76">
        <v>43374</v>
      </c>
      <c r="P4552" s="53"/>
      <c r="Q4552" s="90" t="s">
        <v>37</v>
      </c>
      <c r="R4552" s="102" t="s">
        <v>23</v>
      </c>
      <c r="S4552" s="123"/>
      <c r="T4552" s="3"/>
    </row>
    <row r="4553" spans="1:20" ht="15" x14ac:dyDescent="0.25">
      <c r="A4553" s="3" t="s">
        <v>43</v>
      </c>
      <c r="B4553" s="4" t="s">
        <v>2878</v>
      </c>
      <c r="C4553" s="3" t="s">
        <v>2879</v>
      </c>
      <c r="D4553" s="4" t="s">
        <v>5788</v>
      </c>
      <c r="E4553" s="3">
        <v>14121442</v>
      </c>
      <c r="F4553" s="3" t="s">
        <v>32</v>
      </c>
      <c r="G4553" s="3" t="s">
        <v>23</v>
      </c>
      <c r="H4553" s="3">
        <v>15324</v>
      </c>
      <c r="I4553" s="5">
        <v>43075</v>
      </c>
      <c r="J4553" s="3" t="s">
        <v>23</v>
      </c>
      <c r="K4553" s="5">
        <v>43087</v>
      </c>
      <c r="L4553" s="6">
        <v>4675</v>
      </c>
      <c r="M4553" s="5">
        <f t="shared" si="130"/>
        <v>44183</v>
      </c>
      <c r="N4553" s="7">
        <v>980</v>
      </c>
      <c r="O4553" s="76">
        <v>43125</v>
      </c>
      <c r="P4553" s="53"/>
      <c r="Q4553" s="90" t="s">
        <v>37</v>
      </c>
      <c r="R4553" s="102" t="s">
        <v>23</v>
      </c>
      <c r="S4553" s="123"/>
      <c r="T4553" s="3"/>
    </row>
    <row r="4554" spans="1:20" ht="15" x14ac:dyDescent="0.25">
      <c r="A4554" s="3" t="s">
        <v>43</v>
      </c>
      <c r="B4554" s="4" t="s">
        <v>3678</v>
      </c>
      <c r="C4554" s="3" t="s">
        <v>3679</v>
      </c>
      <c r="D4554" s="4" t="s">
        <v>5894</v>
      </c>
      <c r="E4554" s="3">
        <v>16864541</v>
      </c>
      <c r="F4554" s="3">
        <v>4</v>
      </c>
      <c r="G4554" s="3" t="s">
        <v>54</v>
      </c>
      <c r="H4554" s="3">
        <v>15763</v>
      </c>
      <c r="I4554" s="5">
        <v>43080</v>
      </c>
      <c r="J4554" s="3" t="s">
        <v>55</v>
      </c>
      <c r="K4554" s="5">
        <v>45775</v>
      </c>
      <c r="L4554" s="6">
        <v>4676</v>
      </c>
      <c r="M4554" s="5">
        <f t="shared" si="130"/>
        <v>46871</v>
      </c>
      <c r="N4554" s="7"/>
      <c r="O4554" s="76"/>
      <c r="P4554" s="53"/>
      <c r="Q4554" s="90" t="s">
        <v>37</v>
      </c>
      <c r="R4554" s="102" t="s">
        <v>54</v>
      </c>
      <c r="S4554" s="123"/>
      <c r="T4554" s="3"/>
    </row>
    <row r="4555" spans="1:20" ht="15" x14ac:dyDescent="0.25">
      <c r="A4555" s="3" t="s">
        <v>43</v>
      </c>
      <c r="B4555" s="4" t="s">
        <v>815</v>
      </c>
      <c r="C4555" s="3" t="s">
        <v>816</v>
      </c>
      <c r="D4555" s="4" t="s">
        <v>4581</v>
      </c>
      <c r="E4555" s="3">
        <v>18998924</v>
      </c>
      <c r="F4555" s="3">
        <v>5</v>
      </c>
      <c r="G4555" s="3" t="s">
        <v>23</v>
      </c>
      <c r="H4555" s="3">
        <v>15774</v>
      </c>
      <c r="I4555" s="5">
        <v>43081</v>
      </c>
      <c r="J4555" s="3" t="s">
        <v>23</v>
      </c>
      <c r="K4555" s="5">
        <v>43097</v>
      </c>
      <c r="L4555" s="6">
        <v>4677</v>
      </c>
      <c r="M4555" s="5">
        <f t="shared" si="130"/>
        <v>44193</v>
      </c>
      <c r="N4555" s="7">
        <v>6255</v>
      </c>
      <c r="O4555" s="76">
        <v>44469</v>
      </c>
      <c r="P4555" s="53"/>
      <c r="Q4555" s="90" t="s">
        <v>37</v>
      </c>
      <c r="R4555" s="102" t="s">
        <v>23</v>
      </c>
      <c r="S4555" s="123"/>
      <c r="T4555" s="3"/>
    </row>
    <row r="4556" spans="1:20" ht="15" x14ac:dyDescent="0.25">
      <c r="A4556" s="3" t="s">
        <v>43</v>
      </c>
      <c r="B4556" s="4" t="s">
        <v>1665</v>
      </c>
      <c r="C4556" s="3" t="s">
        <v>1666</v>
      </c>
      <c r="D4556" s="4" t="s">
        <v>5895</v>
      </c>
      <c r="E4556" s="3">
        <v>17300642</v>
      </c>
      <c r="F4556" s="3" t="s">
        <v>32</v>
      </c>
      <c r="G4556" s="3" t="s">
        <v>23</v>
      </c>
      <c r="H4556" s="3">
        <v>15773</v>
      </c>
      <c r="I4556" s="5">
        <v>43081</v>
      </c>
      <c r="J4556" s="3" t="s">
        <v>23</v>
      </c>
      <c r="K4556" s="5">
        <v>43109</v>
      </c>
      <c r="L4556" s="6">
        <v>4678</v>
      </c>
      <c r="M4556" s="5">
        <f t="shared" si="130"/>
        <v>44205</v>
      </c>
      <c r="N4556" s="7">
        <v>2299</v>
      </c>
      <c r="O4556" s="76">
        <v>43160</v>
      </c>
      <c r="P4556" s="53"/>
      <c r="Q4556" s="90" t="s">
        <v>37</v>
      </c>
      <c r="R4556" s="102" t="s">
        <v>23</v>
      </c>
      <c r="S4556" s="123"/>
      <c r="T4556" s="3"/>
    </row>
    <row r="4557" spans="1:20" ht="15" x14ac:dyDescent="0.25">
      <c r="A4557" s="3" t="s">
        <v>43</v>
      </c>
      <c r="B4557" s="4" t="s">
        <v>1665</v>
      </c>
      <c r="C4557" s="3" t="s">
        <v>1666</v>
      </c>
      <c r="D4557" s="4" t="s">
        <v>5617</v>
      </c>
      <c r="E4557" s="3">
        <v>16771115</v>
      </c>
      <c r="F4557" s="3">
        <v>4</v>
      </c>
      <c r="G4557" s="3" t="s">
        <v>23</v>
      </c>
      <c r="H4557" s="3">
        <v>15772</v>
      </c>
      <c r="I4557" s="5">
        <v>43081</v>
      </c>
      <c r="J4557" s="3" t="s">
        <v>23</v>
      </c>
      <c r="K4557" s="5">
        <v>43110</v>
      </c>
      <c r="L4557" s="6">
        <v>4679</v>
      </c>
      <c r="M4557" s="5">
        <f t="shared" si="130"/>
        <v>44206</v>
      </c>
      <c r="N4557" s="7">
        <v>11431</v>
      </c>
      <c r="O4557" s="76">
        <v>43315</v>
      </c>
      <c r="P4557" s="53"/>
      <c r="Q4557" s="90" t="s">
        <v>37</v>
      </c>
      <c r="R4557" s="102" t="s">
        <v>23</v>
      </c>
      <c r="S4557" s="123"/>
      <c r="T4557" s="3"/>
    </row>
    <row r="4558" spans="1:20" ht="15" x14ac:dyDescent="0.25">
      <c r="A4558" s="3" t="s">
        <v>43</v>
      </c>
      <c r="B4558" s="4" t="s">
        <v>3678</v>
      </c>
      <c r="C4558" s="3" t="s">
        <v>3679</v>
      </c>
      <c r="D4558" s="4" t="s">
        <v>5543</v>
      </c>
      <c r="E4558" s="3">
        <v>16510475</v>
      </c>
      <c r="F4558" s="3">
        <v>7</v>
      </c>
      <c r="G4558" s="3" t="s">
        <v>23</v>
      </c>
      <c r="H4558" s="3">
        <v>15850</v>
      </c>
      <c r="I4558" s="5">
        <v>43082</v>
      </c>
      <c r="J4558" s="3" t="s">
        <v>23</v>
      </c>
      <c r="K4558" s="5">
        <v>43272</v>
      </c>
      <c r="L4558" s="6">
        <v>4680</v>
      </c>
      <c r="M4558" s="5">
        <f t="shared" si="130"/>
        <v>44368</v>
      </c>
      <c r="N4558" s="7">
        <v>6956</v>
      </c>
      <c r="O4558" s="76">
        <v>45183</v>
      </c>
      <c r="P4558" s="53">
        <v>1351996</v>
      </c>
      <c r="Q4558" s="90" t="s">
        <v>37</v>
      </c>
      <c r="R4558" s="102" t="s">
        <v>23</v>
      </c>
      <c r="S4558" s="123" t="s">
        <v>1932</v>
      </c>
      <c r="T4558" s="3"/>
    </row>
    <row r="4559" spans="1:20" ht="15" x14ac:dyDescent="0.25">
      <c r="A4559" s="3" t="s">
        <v>43</v>
      </c>
      <c r="B4559" s="4" t="s">
        <v>5896</v>
      </c>
      <c r="C4559" s="3" t="s">
        <v>3727</v>
      </c>
      <c r="D4559" s="4" t="s">
        <v>5897</v>
      </c>
      <c r="E4559" s="3">
        <v>19833990</v>
      </c>
      <c r="F4559" s="3">
        <v>3</v>
      </c>
      <c r="G4559" s="3" t="s">
        <v>23</v>
      </c>
      <c r="H4559" s="3">
        <v>15904</v>
      </c>
      <c r="I4559" s="5">
        <v>43083</v>
      </c>
      <c r="J4559" s="3" t="s">
        <v>23</v>
      </c>
      <c r="K4559" s="5">
        <v>45646</v>
      </c>
      <c r="L4559" s="6">
        <v>4681</v>
      </c>
      <c r="M4559" s="5">
        <f t="shared" si="130"/>
        <v>46741</v>
      </c>
      <c r="N4559" s="7">
        <v>3593</v>
      </c>
      <c r="O4559" s="35">
        <v>45824</v>
      </c>
      <c r="P4559" s="53"/>
      <c r="Q4559" s="90" t="s">
        <v>37</v>
      </c>
      <c r="R4559" s="102" t="s">
        <v>23</v>
      </c>
      <c r="S4559" s="123"/>
      <c r="T4559" s="3"/>
    </row>
    <row r="4560" spans="1:20" ht="15" x14ac:dyDescent="0.25">
      <c r="A4560" s="3" t="s">
        <v>43</v>
      </c>
      <c r="B4560" s="4" t="s">
        <v>1922</v>
      </c>
      <c r="C4560" s="3" t="s">
        <v>1923</v>
      </c>
      <c r="D4560" s="4" t="s">
        <v>1933</v>
      </c>
      <c r="E4560" s="3">
        <v>14112530</v>
      </c>
      <c r="F4560" s="3">
        <v>3</v>
      </c>
      <c r="G4560" s="3" t="s">
        <v>23</v>
      </c>
      <c r="H4560" s="3">
        <v>1957</v>
      </c>
      <c r="I4560" s="5" t="s">
        <v>1934</v>
      </c>
      <c r="J4560" s="3" t="s">
        <v>23</v>
      </c>
      <c r="K4560" s="5">
        <v>43087</v>
      </c>
      <c r="L4560" s="6">
        <v>4682</v>
      </c>
      <c r="M4560" s="5">
        <f t="shared" si="130"/>
        <v>44183</v>
      </c>
      <c r="N4560" s="7">
        <v>7165</v>
      </c>
      <c r="O4560" s="76">
        <v>45580</v>
      </c>
      <c r="P4560" s="53"/>
      <c r="Q4560" s="90" t="s">
        <v>37</v>
      </c>
      <c r="R4560" s="102" t="s">
        <v>23</v>
      </c>
      <c r="S4560" s="123">
        <v>1428318</v>
      </c>
      <c r="T4560" s="3"/>
    </row>
    <row r="4561" spans="1:20" ht="15" x14ac:dyDescent="0.25">
      <c r="A4561" s="3" t="s">
        <v>43</v>
      </c>
      <c r="B4561" s="4" t="s">
        <v>330</v>
      </c>
      <c r="C4561" s="3" t="s">
        <v>331</v>
      </c>
      <c r="D4561" s="4" t="s">
        <v>5898</v>
      </c>
      <c r="E4561" s="3">
        <v>13020437</v>
      </c>
      <c r="F4561" s="3">
        <v>6</v>
      </c>
      <c r="G4561" s="3" t="s">
        <v>23</v>
      </c>
      <c r="H4561" s="3">
        <v>16030</v>
      </c>
      <c r="I4561" s="5">
        <v>43088</v>
      </c>
      <c r="J4561" s="3" t="s">
        <v>23</v>
      </c>
      <c r="K4561" s="5">
        <v>43109</v>
      </c>
      <c r="L4561" s="6">
        <v>4683</v>
      </c>
      <c r="M4561" s="5">
        <f t="shared" si="130"/>
        <v>44205</v>
      </c>
      <c r="N4561" s="7">
        <v>7702</v>
      </c>
      <c r="O4561" s="76">
        <v>43279</v>
      </c>
      <c r="P4561" s="53"/>
      <c r="Q4561" s="90" t="s">
        <v>37</v>
      </c>
      <c r="R4561" s="102" t="s">
        <v>23</v>
      </c>
      <c r="S4561" s="123"/>
      <c r="T4561" s="3"/>
    </row>
    <row r="4562" spans="1:20" ht="15" x14ac:dyDescent="0.25">
      <c r="A4562" s="3" t="s">
        <v>43</v>
      </c>
      <c r="B4562" s="4" t="s">
        <v>330</v>
      </c>
      <c r="C4562" s="3" t="s">
        <v>331</v>
      </c>
      <c r="D4562" s="4" t="s">
        <v>5899</v>
      </c>
      <c r="E4562" s="3">
        <v>10056166</v>
      </c>
      <c r="F4562" s="3">
        <v>2</v>
      </c>
      <c r="G4562" s="3" t="s">
        <v>23</v>
      </c>
      <c r="H4562" s="3">
        <v>16030</v>
      </c>
      <c r="I4562" s="5">
        <v>43088</v>
      </c>
      <c r="J4562" s="3" t="s">
        <v>23</v>
      </c>
      <c r="K4562" s="5">
        <v>43147</v>
      </c>
      <c r="L4562" s="6">
        <v>4684</v>
      </c>
      <c r="M4562" s="5">
        <f t="shared" si="130"/>
        <v>44243</v>
      </c>
      <c r="N4562" s="7">
        <v>170</v>
      </c>
      <c r="O4562" s="76">
        <v>44603</v>
      </c>
      <c r="P4562" s="53"/>
      <c r="Q4562" s="90" t="s">
        <v>37</v>
      </c>
      <c r="R4562" s="102" t="s">
        <v>23</v>
      </c>
      <c r="S4562" s="123"/>
      <c r="T4562" s="3"/>
    </row>
    <row r="4563" spans="1:20" ht="15" x14ac:dyDescent="0.25">
      <c r="A4563" s="3" t="s">
        <v>43</v>
      </c>
      <c r="B4563" s="4" t="s">
        <v>2726</v>
      </c>
      <c r="C4563" s="3" t="s">
        <v>2727</v>
      </c>
      <c r="D4563" s="4" t="s">
        <v>5900</v>
      </c>
      <c r="E4563" s="3">
        <v>16757907</v>
      </c>
      <c r="F4563" s="3">
        <v>8</v>
      </c>
      <c r="G4563" s="3" t="s">
        <v>54</v>
      </c>
      <c r="H4563" s="3">
        <v>16032</v>
      </c>
      <c r="I4563" s="5">
        <v>43088</v>
      </c>
      <c r="J4563" s="3" t="s">
        <v>55</v>
      </c>
      <c r="K4563" s="5">
        <v>43133</v>
      </c>
      <c r="L4563" s="6">
        <v>4685</v>
      </c>
      <c r="M4563" s="5">
        <f t="shared" si="130"/>
        <v>44229</v>
      </c>
      <c r="N4563" s="7"/>
      <c r="O4563" s="76"/>
      <c r="P4563" s="53"/>
      <c r="Q4563" s="90" t="s">
        <v>37</v>
      </c>
      <c r="R4563" s="102" t="s">
        <v>64</v>
      </c>
      <c r="S4563" s="123"/>
      <c r="T4563" s="3"/>
    </row>
    <row r="4564" spans="1:20" ht="15" x14ac:dyDescent="0.25">
      <c r="A4564" s="3" t="s">
        <v>43</v>
      </c>
      <c r="B4564" s="4" t="s">
        <v>1943</v>
      </c>
      <c r="C4564" s="3" t="s">
        <v>1938</v>
      </c>
      <c r="D4564" s="4" t="s">
        <v>5901</v>
      </c>
      <c r="E4564" s="3">
        <v>18532712</v>
      </c>
      <c r="F4564" s="3">
        <v>4</v>
      </c>
      <c r="G4564" s="3" t="s">
        <v>23</v>
      </c>
      <c r="H4564" s="3">
        <v>16033</v>
      </c>
      <c r="I4564" s="5">
        <v>43088</v>
      </c>
      <c r="J4564" s="3" t="s">
        <v>23</v>
      </c>
      <c r="K4564" s="5">
        <v>43090</v>
      </c>
      <c r="L4564" s="6">
        <v>4686</v>
      </c>
      <c r="M4564" s="5">
        <f t="shared" si="130"/>
        <v>44186</v>
      </c>
      <c r="N4564" s="7">
        <v>4094</v>
      </c>
      <c r="O4564" s="76">
        <v>44005</v>
      </c>
      <c r="P4564" s="53"/>
      <c r="Q4564" s="90" t="s">
        <v>37</v>
      </c>
      <c r="R4564" s="102" t="s">
        <v>23</v>
      </c>
      <c r="S4564" s="123"/>
      <c r="T4564" s="3"/>
    </row>
    <row r="4565" spans="1:20" ht="15" x14ac:dyDescent="0.25">
      <c r="A4565" s="3" t="s">
        <v>43</v>
      </c>
      <c r="B4565" s="4" t="s">
        <v>2968</v>
      </c>
      <c r="C4565" s="3" t="s">
        <v>2969</v>
      </c>
      <c r="D4565" s="4" t="s">
        <v>5902</v>
      </c>
      <c r="E4565" s="3">
        <v>12472202</v>
      </c>
      <c r="F4565" s="3">
        <v>0</v>
      </c>
      <c r="G4565" s="3" t="s">
        <v>23</v>
      </c>
      <c r="H4565" s="3">
        <v>16034</v>
      </c>
      <c r="I4565" s="5">
        <v>43088</v>
      </c>
      <c r="J4565" s="3" t="s">
        <v>23</v>
      </c>
      <c r="K4565" s="5">
        <v>43098</v>
      </c>
      <c r="L4565" s="6">
        <v>4687</v>
      </c>
      <c r="M4565" s="5">
        <f t="shared" si="130"/>
        <v>44194</v>
      </c>
      <c r="N4565" s="7">
        <v>3274</v>
      </c>
      <c r="O4565" s="76">
        <v>44663</v>
      </c>
      <c r="P4565" s="53"/>
      <c r="Q4565" s="90" t="s">
        <v>37</v>
      </c>
      <c r="R4565" s="102" t="s">
        <v>23</v>
      </c>
      <c r="S4565" s="123"/>
      <c r="T4565" s="3"/>
    </row>
    <row r="4566" spans="1:20" ht="15" x14ac:dyDescent="0.25">
      <c r="A4566" s="3" t="s">
        <v>43</v>
      </c>
      <c r="B4566" s="4" t="s">
        <v>2968</v>
      </c>
      <c r="C4566" s="3" t="s">
        <v>2969</v>
      </c>
      <c r="D4566" s="4" t="s">
        <v>5903</v>
      </c>
      <c r="E4566" s="3">
        <v>14479785</v>
      </c>
      <c r="F4566" s="3" t="s">
        <v>32</v>
      </c>
      <c r="G4566" s="3" t="s">
        <v>54</v>
      </c>
      <c r="H4566" s="3">
        <v>16035</v>
      </c>
      <c r="I4566" s="5">
        <v>43088</v>
      </c>
      <c r="J4566" s="3" t="s">
        <v>55</v>
      </c>
      <c r="K4566" s="5">
        <v>43098</v>
      </c>
      <c r="L4566" s="6">
        <v>4688</v>
      </c>
      <c r="M4566" s="5">
        <f t="shared" si="130"/>
        <v>44194</v>
      </c>
      <c r="N4566" s="7"/>
      <c r="O4566" s="76"/>
      <c r="P4566" s="53"/>
      <c r="Q4566" s="90" t="s">
        <v>37</v>
      </c>
      <c r="R4566" s="102" t="s">
        <v>64</v>
      </c>
      <c r="S4566" s="123"/>
      <c r="T4566" s="3"/>
    </row>
    <row r="4567" spans="1:20" ht="15" x14ac:dyDescent="0.25">
      <c r="A4567" s="3" t="s">
        <v>43</v>
      </c>
      <c r="B4567" s="4" t="s">
        <v>396</v>
      </c>
      <c r="C4567" s="3" t="s">
        <v>397</v>
      </c>
      <c r="D4567" s="4" t="s">
        <v>3372</v>
      </c>
      <c r="E4567" s="3">
        <v>18237787</v>
      </c>
      <c r="F4567" s="3">
        <v>2</v>
      </c>
      <c r="G4567" s="3" t="s">
        <v>23</v>
      </c>
      <c r="H4567" s="3">
        <v>16096</v>
      </c>
      <c r="I4567" s="5">
        <v>43089</v>
      </c>
      <c r="J4567" s="3" t="s">
        <v>23</v>
      </c>
      <c r="K4567" s="5">
        <v>44630</v>
      </c>
      <c r="L4567" s="6">
        <v>4689</v>
      </c>
      <c r="M4567" s="5">
        <f t="shared" si="130"/>
        <v>45726</v>
      </c>
      <c r="N4567" s="48">
        <v>5126</v>
      </c>
      <c r="O4567" s="95">
        <v>45506</v>
      </c>
      <c r="P4567" s="53"/>
      <c r="Q4567" s="90" t="s">
        <v>37</v>
      </c>
      <c r="R4567" s="102" t="s">
        <v>23</v>
      </c>
      <c r="S4567" s="123"/>
      <c r="T4567" s="3"/>
    </row>
    <row r="4568" spans="1:20" ht="15" x14ac:dyDescent="0.25">
      <c r="A4568" s="3" t="s">
        <v>43</v>
      </c>
      <c r="B4568" s="4" t="s">
        <v>1791</v>
      </c>
      <c r="C4568" s="3" t="s">
        <v>2641</v>
      </c>
      <c r="D4568" s="4" t="s">
        <v>5904</v>
      </c>
      <c r="E4568" s="3">
        <v>7038124</v>
      </c>
      <c r="F4568" s="3">
        <v>9</v>
      </c>
      <c r="G4568" s="3" t="s">
        <v>23</v>
      </c>
      <c r="H4568" s="3">
        <v>16094</v>
      </c>
      <c r="I4568" s="5">
        <v>43089</v>
      </c>
      <c r="J4568" s="3" t="s">
        <v>23</v>
      </c>
      <c r="K4568" s="5">
        <v>43091</v>
      </c>
      <c r="L4568" s="6">
        <v>4690</v>
      </c>
      <c r="M4568" s="5">
        <f t="shared" si="130"/>
        <v>44187</v>
      </c>
      <c r="N4568" s="7">
        <v>5338</v>
      </c>
      <c r="O4568" s="76">
        <v>43602</v>
      </c>
      <c r="P4568" s="53"/>
      <c r="Q4568" s="90" t="s">
        <v>37</v>
      </c>
      <c r="R4568" s="102" t="s">
        <v>23</v>
      </c>
      <c r="S4568" s="123"/>
      <c r="T4568" s="3"/>
    </row>
    <row r="4569" spans="1:20" ht="15" x14ac:dyDescent="0.25">
      <c r="A4569" s="3" t="s">
        <v>43</v>
      </c>
      <c r="B4569" s="4" t="s">
        <v>1791</v>
      </c>
      <c r="C4569" s="3" t="s">
        <v>2641</v>
      </c>
      <c r="D4569" s="4" t="s">
        <v>5905</v>
      </c>
      <c r="E4569" s="3">
        <v>13461512</v>
      </c>
      <c r="F4569" s="3">
        <v>5</v>
      </c>
      <c r="G4569" s="3" t="s">
        <v>23</v>
      </c>
      <c r="H4569" s="3">
        <v>16094</v>
      </c>
      <c r="I4569" s="5">
        <v>43089</v>
      </c>
      <c r="J4569" s="3" t="s">
        <v>23</v>
      </c>
      <c r="K4569" s="5">
        <v>43091</v>
      </c>
      <c r="L4569" s="6">
        <v>4691</v>
      </c>
      <c r="M4569" s="5">
        <f t="shared" si="130"/>
        <v>44187</v>
      </c>
      <c r="N4569" s="7">
        <v>17177</v>
      </c>
      <c r="O4569" s="76">
        <v>43384</v>
      </c>
      <c r="P4569" s="53"/>
      <c r="Q4569" s="90" t="s">
        <v>37</v>
      </c>
      <c r="R4569" s="102" t="s">
        <v>23</v>
      </c>
      <c r="S4569" s="123"/>
      <c r="T4569" s="3"/>
    </row>
    <row r="4570" spans="1:20" ht="15" x14ac:dyDescent="0.25">
      <c r="A4570" s="3" t="s">
        <v>43</v>
      </c>
      <c r="B4570" s="4" t="s">
        <v>190</v>
      </c>
      <c r="C4570" s="3" t="s">
        <v>191</v>
      </c>
      <c r="D4570" s="4" t="s">
        <v>5006</v>
      </c>
      <c r="E4570" s="3">
        <v>10507598</v>
      </c>
      <c r="F4570" s="3">
        <v>7</v>
      </c>
      <c r="G4570" s="3" t="s">
        <v>23</v>
      </c>
      <c r="H4570" s="3">
        <v>7568</v>
      </c>
      <c r="I4570" s="5">
        <v>42200</v>
      </c>
      <c r="J4570" s="3" t="s">
        <v>23</v>
      </c>
      <c r="K4570" s="5">
        <v>43249</v>
      </c>
      <c r="L4570" s="6">
        <v>4692</v>
      </c>
      <c r="M4570" s="5">
        <f t="shared" si="130"/>
        <v>44345</v>
      </c>
      <c r="N4570" s="7">
        <v>2011</v>
      </c>
      <c r="O4570" s="76">
        <v>45744</v>
      </c>
      <c r="P4570" s="53"/>
      <c r="Q4570" s="90" t="s">
        <v>37</v>
      </c>
      <c r="R4570" s="102" t="s">
        <v>23</v>
      </c>
      <c r="S4570" s="123"/>
      <c r="T4570" s="3"/>
    </row>
    <row r="4571" spans="1:20" ht="15" x14ac:dyDescent="0.25">
      <c r="A4571" s="3" t="s">
        <v>43</v>
      </c>
      <c r="B4571" s="4" t="s">
        <v>2878</v>
      </c>
      <c r="C4571" s="3" t="s">
        <v>2879</v>
      </c>
      <c r="D4571" s="4" t="s">
        <v>4993</v>
      </c>
      <c r="E4571" s="3">
        <v>16489567</v>
      </c>
      <c r="F4571" s="3" t="s">
        <v>32</v>
      </c>
      <c r="G4571" s="3" t="s">
        <v>23</v>
      </c>
      <c r="H4571" s="3">
        <v>16232</v>
      </c>
      <c r="I4571" s="5">
        <v>43099</v>
      </c>
      <c r="J4571" s="3" t="s">
        <v>23</v>
      </c>
      <c r="K4571" s="5"/>
      <c r="L4571" s="6">
        <v>4693</v>
      </c>
      <c r="M4571" s="5"/>
      <c r="N4571" s="7">
        <v>270</v>
      </c>
      <c r="O4571" s="76">
        <v>43111</v>
      </c>
      <c r="P4571" s="53"/>
      <c r="Q4571" s="90" t="s">
        <v>24</v>
      </c>
      <c r="R4571" s="102"/>
      <c r="S4571" s="123"/>
      <c r="T4571" s="3"/>
    </row>
    <row r="4572" spans="1:20" ht="15" x14ac:dyDescent="0.25">
      <c r="A4572" s="3" t="s">
        <v>43</v>
      </c>
      <c r="B4572" s="4" t="s">
        <v>2878</v>
      </c>
      <c r="C4572" s="3" t="s">
        <v>2879</v>
      </c>
      <c r="D4572" s="4" t="s">
        <v>4423</v>
      </c>
      <c r="E4572" s="3">
        <v>15657039</v>
      </c>
      <c r="F4572" s="3">
        <v>7</v>
      </c>
      <c r="G4572" s="9" t="s">
        <v>23</v>
      </c>
      <c r="H4572" s="3">
        <v>116</v>
      </c>
      <c r="I4572" s="5">
        <v>43105</v>
      </c>
      <c r="J4572" s="3" t="s">
        <v>699</v>
      </c>
      <c r="K4572" s="5"/>
      <c r="L4572" s="6">
        <v>4694</v>
      </c>
      <c r="M4572" s="5"/>
      <c r="N4572" s="7" t="s">
        <v>64</v>
      </c>
      <c r="O4572" s="76"/>
      <c r="P4572" s="53"/>
      <c r="Q4572" s="90" t="s">
        <v>24</v>
      </c>
      <c r="R4572" s="102"/>
      <c r="S4572" s="123"/>
      <c r="T4572" s="3"/>
    </row>
    <row r="4573" spans="1:20" ht="15" x14ac:dyDescent="0.25">
      <c r="A4573" s="3" t="s">
        <v>43</v>
      </c>
      <c r="B4573" s="4" t="s">
        <v>3726</v>
      </c>
      <c r="C4573" s="3" t="s">
        <v>3727</v>
      </c>
      <c r="D4573" s="4" t="s">
        <v>5906</v>
      </c>
      <c r="E4573" s="3">
        <v>19973814</v>
      </c>
      <c r="F4573" s="3">
        <v>3</v>
      </c>
      <c r="G4573" s="9" t="s">
        <v>23</v>
      </c>
      <c r="H4573" s="3">
        <v>115</v>
      </c>
      <c r="I4573" s="5">
        <v>43105</v>
      </c>
      <c r="J4573" s="3" t="s">
        <v>699</v>
      </c>
      <c r="K4573" s="5"/>
      <c r="L4573" s="6">
        <v>4697</v>
      </c>
      <c r="M4573" s="5"/>
      <c r="N4573" s="7" t="s">
        <v>64</v>
      </c>
      <c r="O4573" s="76"/>
      <c r="P4573" s="53"/>
      <c r="Q4573" s="90" t="s">
        <v>24</v>
      </c>
      <c r="R4573" s="102"/>
      <c r="S4573" s="123"/>
      <c r="T4573" s="3"/>
    </row>
    <row r="4574" spans="1:20" ht="15" x14ac:dyDescent="0.25">
      <c r="A4574" s="3" t="s">
        <v>43</v>
      </c>
      <c r="B4574" s="4" t="s">
        <v>2317</v>
      </c>
      <c r="C4574" s="3" t="s">
        <v>2318</v>
      </c>
      <c r="D4574" s="4" t="s">
        <v>5907</v>
      </c>
      <c r="E4574" s="3">
        <v>26013024</v>
      </c>
      <c r="F4574" s="3">
        <v>2</v>
      </c>
      <c r="G4574" s="3" t="s">
        <v>23</v>
      </c>
      <c r="H4574" s="3">
        <v>181</v>
      </c>
      <c r="I4574" s="5">
        <v>43108</v>
      </c>
      <c r="J4574" s="3" t="s">
        <v>23</v>
      </c>
      <c r="K4574" s="5">
        <v>43111</v>
      </c>
      <c r="L4574" s="6">
        <v>4698</v>
      </c>
      <c r="M4574" s="5">
        <f>DATE(YEAR(K4574)+3,MONTH(K4574),DAY(K4574))</f>
        <v>44207</v>
      </c>
      <c r="N4574" s="7">
        <v>15122</v>
      </c>
      <c r="O4574" s="76">
        <v>43354</v>
      </c>
      <c r="P4574" s="53"/>
      <c r="Q4574" s="90" t="s">
        <v>37</v>
      </c>
      <c r="R4574" s="102" t="s">
        <v>23</v>
      </c>
      <c r="S4574" s="123"/>
      <c r="T4574" s="3"/>
    </row>
    <row r="4575" spans="1:20" ht="15" x14ac:dyDescent="0.25">
      <c r="A4575" s="3" t="s">
        <v>43</v>
      </c>
      <c r="B4575" s="4" t="s">
        <v>4759</v>
      </c>
      <c r="C4575" s="3" t="s">
        <v>2802</v>
      </c>
      <c r="D4575" s="4" t="s">
        <v>4021</v>
      </c>
      <c r="E4575" s="3">
        <v>18448944</v>
      </c>
      <c r="F4575" s="3">
        <v>9</v>
      </c>
      <c r="G4575" s="3" t="s">
        <v>23</v>
      </c>
      <c r="H4575" s="3">
        <v>183</v>
      </c>
      <c r="I4575" s="5">
        <v>43108</v>
      </c>
      <c r="J4575" s="3" t="s">
        <v>23</v>
      </c>
      <c r="K4575" s="5">
        <v>43119</v>
      </c>
      <c r="L4575" s="6">
        <v>4698</v>
      </c>
      <c r="M4575" s="5">
        <f>DATE(YEAR(K4575)+3,MONTH(K4575),DAY(K4575))</f>
        <v>44215</v>
      </c>
      <c r="N4575" s="7">
        <v>6605</v>
      </c>
      <c r="O4575" s="76">
        <v>43257</v>
      </c>
      <c r="P4575" s="53"/>
      <c r="Q4575" s="90" t="s">
        <v>37</v>
      </c>
      <c r="R4575" s="102" t="s">
        <v>23</v>
      </c>
      <c r="S4575" s="123"/>
      <c r="T4575" s="3"/>
    </row>
    <row r="4576" spans="1:20" ht="15" x14ac:dyDescent="0.25">
      <c r="A4576" s="3" t="s">
        <v>43</v>
      </c>
      <c r="B4576" s="4" t="s">
        <v>4083</v>
      </c>
      <c r="C4576" s="3" t="s">
        <v>4084</v>
      </c>
      <c r="D4576" s="4" t="s">
        <v>5908</v>
      </c>
      <c r="E4576" s="3">
        <v>16653283</v>
      </c>
      <c r="F4576" s="3">
        <v>3</v>
      </c>
      <c r="G4576" s="3" t="s">
        <v>23</v>
      </c>
      <c r="H4576" s="3">
        <v>2005</v>
      </c>
      <c r="I4576" s="5">
        <v>42405</v>
      </c>
      <c r="J4576" s="3" t="s">
        <v>23</v>
      </c>
      <c r="K4576" s="5">
        <v>43110</v>
      </c>
      <c r="L4576" s="6">
        <v>4699</v>
      </c>
      <c r="M4576" s="5">
        <f>DATE(YEAR(K4576)+3,MONTH(K4576),DAY(K4576))</f>
        <v>44206</v>
      </c>
      <c r="N4576" s="7">
        <v>19458</v>
      </c>
      <c r="O4576" s="76">
        <v>43430</v>
      </c>
      <c r="P4576" s="53"/>
      <c r="Q4576" s="90" t="s">
        <v>37</v>
      </c>
      <c r="R4576" s="102" t="s">
        <v>148</v>
      </c>
      <c r="S4576" s="123"/>
      <c r="T4576" s="3"/>
    </row>
    <row r="4577" spans="1:20" ht="15" x14ac:dyDescent="0.25">
      <c r="A4577" s="3" t="s">
        <v>43</v>
      </c>
      <c r="B4577" s="4" t="s">
        <v>383</v>
      </c>
      <c r="C4577" s="3" t="s">
        <v>384</v>
      </c>
      <c r="D4577" s="4" t="s">
        <v>4521</v>
      </c>
      <c r="E4577" s="3">
        <v>17619697</v>
      </c>
      <c r="F4577" s="3">
        <v>1</v>
      </c>
      <c r="G4577" s="9" t="s">
        <v>23</v>
      </c>
      <c r="H4577" s="3">
        <v>7513</v>
      </c>
      <c r="I4577" s="5">
        <v>43276</v>
      </c>
      <c r="J4577" s="3" t="s">
        <v>699</v>
      </c>
      <c r="K4577" s="5"/>
      <c r="L4577" s="6">
        <v>4700</v>
      </c>
      <c r="M4577" s="5"/>
      <c r="N4577" s="7" t="s">
        <v>64</v>
      </c>
      <c r="O4577" s="76"/>
      <c r="P4577" s="53"/>
      <c r="Q4577" s="90" t="s">
        <v>24</v>
      </c>
      <c r="R4577" s="102"/>
      <c r="S4577" s="123"/>
      <c r="T4577" s="3"/>
    </row>
    <row r="4578" spans="1:20" ht="15" x14ac:dyDescent="0.25">
      <c r="A4578" s="3" t="s">
        <v>43</v>
      </c>
      <c r="B4578" s="4" t="s">
        <v>217</v>
      </c>
      <c r="C4578" s="3" t="s">
        <v>218</v>
      </c>
      <c r="D4578" s="4" t="s">
        <v>5909</v>
      </c>
      <c r="E4578" s="3">
        <v>12858058</v>
      </c>
      <c r="F4578" s="3">
        <v>1</v>
      </c>
      <c r="G4578" s="3" t="s">
        <v>54</v>
      </c>
      <c r="H4578" s="3">
        <v>222</v>
      </c>
      <c r="I4578" s="5">
        <v>43110</v>
      </c>
      <c r="J4578" s="3" t="s">
        <v>55</v>
      </c>
      <c r="K4578" s="5">
        <v>45723</v>
      </c>
      <c r="L4578" s="6">
        <v>4701</v>
      </c>
      <c r="M4578" s="5">
        <f>DATE(YEAR(K4578)+3,MONTH(K4578),DAY(K4578))</f>
        <v>46819</v>
      </c>
      <c r="N4578" s="7"/>
      <c r="O4578" s="76"/>
      <c r="P4578" s="53"/>
      <c r="Q4578" s="90" t="s">
        <v>37</v>
      </c>
      <c r="R4578" s="102" t="s">
        <v>54</v>
      </c>
      <c r="S4578" s="123"/>
      <c r="T4578" s="3"/>
    </row>
    <row r="4579" spans="1:20" ht="15" x14ac:dyDescent="0.25">
      <c r="A4579" s="3" t="s">
        <v>43</v>
      </c>
      <c r="B4579" s="4" t="s">
        <v>2154</v>
      </c>
      <c r="C4579" s="3" t="s">
        <v>2155</v>
      </c>
      <c r="D4579" s="4" t="s">
        <v>5910</v>
      </c>
      <c r="E4579" s="3">
        <v>16723719</v>
      </c>
      <c r="F4579" s="3">
        <v>3</v>
      </c>
      <c r="G4579" s="9" t="s">
        <v>23</v>
      </c>
      <c r="H4579" s="3"/>
      <c r="I4579" s="5"/>
      <c r="J4579" s="3" t="s">
        <v>699</v>
      </c>
      <c r="K4579" s="5"/>
      <c r="L4579" s="6">
        <v>4702</v>
      </c>
      <c r="M4579" s="5"/>
      <c r="N4579" s="7" t="s">
        <v>64</v>
      </c>
      <c r="O4579" s="76"/>
      <c r="P4579" s="53"/>
      <c r="Q4579" s="90" t="s">
        <v>24</v>
      </c>
      <c r="R4579" s="102"/>
      <c r="S4579" s="123"/>
      <c r="T4579" s="3"/>
    </row>
    <row r="4580" spans="1:20" ht="15" x14ac:dyDescent="0.25">
      <c r="A4580" s="3" t="s">
        <v>43</v>
      </c>
      <c r="B4580" s="4" t="s">
        <v>658</v>
      </c>
      <c r="C4580" s="3" t="s">
        <v>659</v>
      </c>
      <c r="D4580" s="4" t="s">
        <v>5911</v>
      </c>
      <c r="E4580" s="3">
        <v>19887633</v>
      </c>
      <c r="F4580" s="3" t="s">
        <v>32</v>
      </c>
      <c r="G4580" s="9" t="s">
        <v>23</v>
      </c>
      <c r="H4580" s="3"/>
      <c r="I4580" s="5"/>
      <c r="J4580" s="3" t="s">
        <v>699</v>
      </c>
      <c r="K4580" s="5"/>
      <c r="L4580" s="6">
        <v>4703</v>
      </c>
      <c r="M4580" s="5"/>
      <c r="N4580" s="7" t="s">
        <v>64</v>
      </c>
      <c r="O4580" s="76"/>
      <c r="P4580" s="53"/>
      <c r="Q4580" s="90" t="s">
        <v>24</v>
      </c>
      <c r="R4580" s="102"/>
      <c r="S4580" s="123"/>
      <c r="T4580" s="3"/>
    </row>
    <row r="4581" spans="1:20" ht="15" x14ac:dyDescent="0.25">
      <c r="A4581" s="3" t="s">
        <v>43</v>
      </c>
      <c r="B4581" s="4" t="s">
        <v>2194</v>
      </c>
      <c r="C4581" s="3" t="s">
        <v>2195</v>
      </c>
      <c r="D4581" s="4" t="s">
        <v>5579</v>
      </c>
      <c r="E4581" s="3">
        <v>11731169</v>
      </c>
      <c r="F4581" s="3">
        <v>4</v>
      </c>
      <c r="G4581" s="9" t="s">
        <v>23</v>
      </c>
      <c r="H4581" s="3"/>
      <c r="I4581" s="5"/>
      <c r="J4581" s="3" t="s">
        <v>699</v>
      </c>
      <c r="K4581" s="5"/>
      <c r="L4581" s="6">
        <v>4704</v>
      </c>
      <c r="M4581" s="5"/>
      <c r="N4581" s="7" t="s">
        <v>64</v>
      </c>
      <c r="O4581" s="76"/>
      <c r="P4581" s="53"/>
      <c r="Q4581" s="90" t="s">
        <v>24</v>
      </c>
      <c r="R4581" s="102"/>
      <c r="S4581" s="123"/>
      <c r="T4581" s="3"/>
    </row>
    <row r="4582" spans="1:20" ht="15" x14ac:dyDescent="0.25">
      <c r="A4582" s="3" t="s">
        <v>43</v>
      </c>
      <c r="B4582" s="4" t="s">
        <v>1665</v>
      </c>
      <c r="C4582" s="3" t="s">
        <v>1666</v>
      </c>
      <c r="D4582" s="4" t="s">
        <v>4603</v>
      </c>
      <c r="E4582" s="3">
        <v>13988360</v>
      </c>
      <c r="F4582" s="3">
        <v>8</v>
      </c>
      <c r="G4582" s="9" t="s">
        <v>23</v>
      </c>
      <c r="H4582" s="3"/>
      <c r="I4582" s="5"/>
      <c r="J4582" s="3" t="s">
        <v>699</v>
      </c>
      <c r="K4582" s="5"/>
      <c r="L4582" s="6">
        <v>4705</v>
      </c>
      <c r="M4582" s="5"/>
      <c r="N4582" s="7" t="s">
        <v>64</v>
      </c>
      <c r="O4582" s="76"/>
      <c r="P4582" s="53"/>
      <c r="Q4582" s="90" t="s">
        <v>24</v>
      </c>
      <c r="R4582" s="102"/>
      <c r="S4582" s="123"/>
      <c r="T4582" s="3"/>
    </row>
    <row r="4583" spans="1:20" ht="15" x14ac:dyDescent="0.25">
      <c r="A4583" s="3" t="s">
        <v>43</v>
      </c>
      <c r="B4583" s="4" t="s">
        <v>2726</v>
      </c>
      <c r="C4583" s="3" t="s">
        <v>2727</v>
      </c>
      <c r="D4583" s="4" t="s">
        <v>3850</v>
      </c>
      <c r="E4583" s="3">
        <v>13538879</v>
      </c>
      <c r="F4583" s="3">
        <v>3</v>
      </c>
      <c r="G4583" s="3" t="s">
        <v>54</v>
      </c>
      <c r="H4583" s="3">
        <v>268</v>
      </c>
      <c r="I4583" s="5">
        <v>43111</v>
      </c>
      <c r="J4583" s="3" t="s">
        <v>55</v>
      </c>
      <c r="K4583" s="5">
        <v>44740</v>
      </c>
      <c r="L4583" s="6">
        <v>4706</v>
      </c>
      <c r="M4583" s="5">
        <f>DATE(YEAR(K4583)+3,MONTH(K4583),DAY(K4583))</f>
        <v>45836</v>
      </c>
      <c r="N4583" s="7"/>
      <c r="O4583" s="76"/>
      <c r="P4583" s="53"/>
      <c r="Q4583" s="90" t="s">
        <v>37</v>
      </c>
      <c r="R4583" s="102" t="s">
        <v>64</v>
      </c>
      <c r="S4583" s="123"/>
      <c r="T4583" s="3"/>
    </row>
    <row r="4584" spans="1:20" ht="15" x14ac:dyDescent="0.25">
      <c r="A4584" s="3" t="s">
        <v>43</v>
      </c>
      <c r="B4584" s="4" t="s">
        <v>3459</v>
      </c>
      <c r="C4584" s="3" t="s">
        <v>3460</v>
      </c>
      <c r="D4584" s="4" t="s">
        <v>5912</v>
      </c>
      <c r="E4584" s="3">
        <v>6341428</v>
      </c>
      <c r="F4584" s="3" t="s">
        <v>32</v>
      </c>
      <c r="G4584" s="3" t="s">
        <v>23</v>
      </c>
      <c r="H4584" s="3">
        <v>269</v>
      </c>
      <c r="I4584" s="5">
        <v>43111</v>
      </c>
      <c r="J4584" s="3" t="s">
        <v>23</v>
      </c>
      <c r="K4584" s="5">
        <v>44693</v>
      </c>
      <c r="L4584" s="6">
        <v>4707</v>
      </c>
      <c r="M4584" s="5">
        <f>DATE(YEAR(K4584)+3,MONTH(K4584),DAY(K4584))</f>
        <v>45789</v>
      </c>
      <c r="N4584" s="7">
        <v>3062</v>
      </c>
      <c r="O4584" s="76">
        <v>45419</v>
      </c>
      <c r="P4584" s="53"/>
      <c r="Q4584" s="90" t="s">
        <v>37</v>
      </c>
      <c r="R4584" s="102" t="s">
        <v>23</v>
      </c>
      <c r="S4584" s="123"/>
      <c r="T4584" s="3"/>
    </row>
    <row r="4585" spans="1:20" ht="15" x14ac:dyDescent="0.25">
      <c r="A4585" s="3" t="s">
        <v>43</v>
      </c>
      <c r="B4585" s="4" t="s">
        <v>1092</v>
      </c>
      <c r="C4585" s="3" t="s">
        <v>1093</v>
      </c>
      <c r="D4585" s="4" t="s">
        <v>5818</v>
      </c>
      <c r="E4585" s="3">
        <v>18540984</v>
      </c>
      <c r="F4585" s="3">
        <v>8</v>
      </c>
      <c r="G4585" s="9" t="s">
        <v>23</v>
      </c>
      <c r="H4585" s="3">
        <v>271</v>
      </c>
      <c r="I4585" s="5">
        <v>43111</v>
      </c>
      <c r="J4585" s="3" t="s">
        <v>699</v>
      </c>
      <c r="K4585" s="5"/>
      <c r="L4585" s="6">
        <v>4708</v>
      </c>
      <c r="M4585" s="5"/>
      <c r="N4585" s="7" t="s">
        <v>64</v>
      </c>
      <c r="O4585" s="76"/>
      <c r="P4585" s="53"/>
      <c r="Q4585" s="90" t="s">
        <v>24</v>
      </c>
      <c r="R4585" s="102"/>
      <c r="S4585" s="123"/>
      <c r="T4585" s="3"/>
    </row>
    <row r="4586" spans="1:20" ht="15" x14ac:dyDescent="0.25">
      <c r="A4586" s="3" t="s">
        <v>43</v>
      </c>
      <c r="B4586" s="4" t="s">
        <v>2445</v>
      </c>
      <c r="C4586" s="3" t="s">
        <v>2446</v>
      </c>
      <c r="D4586" s="4" t="s">
        <v>5913</v>
      </c>
      <c r="E4586" s="3">
        <v>18832181</v>
      </c>
      <c r="F4586" s="3" t="s">
        <v>32</v>
      </c>
      <c r="G4586" s="3" t="s">
        <v>23</v>
      </c>
      <c r="H4586" s="3">
        <v>272</v>
      </c>
      <c r="I4586" s="5">
        <v>43111</v>
      </c>
      <c r="J4586" s="3" t="s">
        <v>23</v>
      </c>
      <c r="K4586" s="5">
        <v>43119</v>
      </c>
      <c r="L4586" s="6">
        <v>4709</v>
      </c>
      <c r="M4586" s="5">
        <f>DATE(YEAR(K4586)+3,MONTH(K4586),DAY(K4586))</f>
        <v>44215</v>
      </c>
      <c r="N4586" s="7">
        <v>144</v>
      </c>
      <c r="O4586" s="76">
        <v>43467</v>
      </c>
      <c r="P4586" s="53"/>
      <c r="Q4586" s="90" t="s">
        <v>37</v>
      </c>
      <c r="R4586" s="102" t="s">
        <v>23</v>
      </c>
      <c r="S4586" s="123"/>
      <c r="T4586" s="3"/>
    </row>
    <row r="4587" spans="1:20" ht="15" x14ac:dyDescent="0.25">
      <c r="A4587" s="3" t="s">
        <v>43</v>
      </c>
      <c r="B4587" s="4" t="s">
        <v>2445</v>
      </c>
      <c r="C4587" s="3" t="s">
        <v>2446</v>
      </c>
      <c r="D4587" s="4" t="s">
        <v>5355</v>
      </c>
      <c r="E4587" s="3">
        <v>5549031</v>
      </c>
      <c r="F4587" s="3">
        <v>7</v>
      </c>
      <c r="G4587" s="3" t="s">
        <v>23</v>
      </c>
      <c r="H4587" s="3">
        <v>273</v>
      </c>
      <c r="I4587" s="5">
        <v>43111</v>
      </c>
      <c r="J4587" s="3" t="s">
        <v>23</v>
      </c>
      <c r="K4587" s="5">
        <v>43119</v>
      </c>
      <c r="L4587" s="6">
        <v>4710</v>
      </c>
      <c r="M4587" s="5">
        <f>DATE(YEAR(K4587)+3,MONTH(K4587),DAY(K4587))</f>
        <v>44215</v>
      </c>
      <c r="N4587" s="7">
        <v>4687</v>
      </c>
      <c r="O4587" s="76">
        <v>44029</v>
      </c>
      <c r="P4587" s="53"/>
      <c r="Q4587" s="90" t="s">
        <v>37</v>
      </c>
      <c r="R4587" s="102" t="s">
        <v>23</v>
      </c>
      <c r="S4587" s="123"/>
      <c r="T4587" s="3"/>
    </row>
    <row r="4588" spans="1:20" ht="15" x14ac:dyDescent="0.25">
      <c r="A4588" s="3" t="s">
        <v>43</v>
      </c>
      <c r="B4588" s="4" t="s">
        <v>2445</v>
      </c>
      <c r="C4588" s="3" t="s">
        <v>2446</v>
      </c>
      <c r="D4588" s="4" t="s">
        <v>5522</v>
      </c>
      <c r="E4588" s="3">
        <v>17006041</v>
      </c>
      <c r="F4588" s="3">
        <v>5</v>
      </c>
      <c r="G4588" s="3" t="s">
        <v>23</v>
      </c>
      <c r="H4588" s="3">
        <v>274</v>
      </c>
      <c r="I4588" s="5">
        <v>43111</v>
      </c>
      <c r="J4588" s="3" t="s">
        <v>23</v>
      </c>
      <c r="K4588" s="5">
        <v>43119</v>
      </c>
      <c r="L4588" s="6">
        <v>4711</v>
      </c>
      <c r="M4588" s="5">
        <f>DATE(YEAR(K4588)+3,MONTH(K4588),DAY(K4588))</f>
        <v>44215</v>
      </c>
      <c r="N4588" s="7">
        <v>14076</v>
      </c>
      <c r="O4588" s="76">
        <v>43817</v>
      </c>
      <c r="P4588" s="53"/>
      <c r="Q4588" s="90" t="s">
        <v>37</v>
      </c>
      <c r="R4588" s="102" t="s">
        <v>23</v>
      </c>
      <c r="S4588" s="123"/>
      <c r="T4588" s="3"/>
    </row>
    <row r="4589" spans="1:20" ht="15" x14ac:dyDescent="0.25">
      <c r="A4589" s="3" t="s">
        <v>43</v>
      </c>
      <c r="B4589" s="4" t="s">
        <v>2878</v>
      </c>
      <c r="C4589" s="3" t="s">
        <v>2879</v>
      </c>
      <c r="D4589" s="4" t="s">
        <v>5914</v>
      </c>
      <c r="E4589" s="3">
        <v>19206654</v>
      </c>
      <c r="F4589" s="3">
        <v>9</v>
      </c>
      <c r="G4589" s="9" t="s">
        <v>23</v>
      </c>
      <c r="H4589" s="3">
        <v>275</v>
      </c>
      <c r="I4589" s="5">
        <v>43111</v>
      </c>
      <c r="J4589" s="3" t="s">
        <v>699</v>
      </c>
      <c r="K4589" s="5"/>
      <c r="L4589" s="6">
        <v>4712</v>
      </c>
      <c r="M4589" s="5"/>
      <c r="N4589" s="7" t="s">
        <v>64</v>
      </c>
      <c r="O4589" s="76"/>
      <c r="P4589" s="53"/>
      <c r="Q4589" s="90" t="s">
        <v>24</v>
      </c>
      <c r="R4589" s="102"/>
      <c r="S4589" s="123" t="s">
        <v>5915</v>
      </c>
      <c r="T4589" s="3"/>
    </row>
    <row r="4590" spans="1:20" ht="15" x14ac:dyDescent="0.25">
      <c r="A4590" s="3" t="s">
        <v>43</v>
      </c>
      <c r="B4590" s="4" t="s">
        <v>396</v>
      </c>
      <c r="C4590" s="3" t="s">
        <v>397</v>
      </c>
      <c r="D4590" s="4" t="s">
        <v>1301</v>
      </c>
      <c r="E4590" s="3">
        <v>13196542</v>
      </c>
      <c r="F4590" s="3">
        <v>7</v>
      </c>
      <c r="G4590" s="3" t="s">
        <v>54</v>
      </c>
      <c r="H4590" s="3">
        <v>412</v>
      </c>
      <c r="I4590" s="5">
        <v>43115</v>
      </c>
      <c r="J4590" s="3" t="s">
        <v>55</v>
      </c>
      <c r="K4590" s="5">
        <v>45876</v>
      </c>
      <c r="L4590" s="6">
        <v>4713</v>
      </c>
      <c r="M4590" s="5">
        <f>DATE(YEAR(K4590)+3,MONTH(K4590),DAY(K4590))</f>
        <v>46972</v>
      </c>
      <c r="N4590" s="7"/>
      <c r="O4590" s="76"/>
      <c r="P4590" s="53"/>
      <c r="Q4590" s="90" t="s">
        <v>37</v>
      </c>
      <c r="R4590" s="102" t="s">
        <v>54</v>
      </c>
      <c r="S4590" s="123"/>
      <c r="T4590" s="3"/>
    </row>
    <row r="4591" spans="1:20" ht="15" x14ac:dyDescent="0.25">
      <c r="A4591" s="3" t="s">
        <v>43</v>
      </c>
      <c r="B4591" s="4" t="s">
        <v>443</v>
      </c>
      <c r="C4591" s="3" t="s">
        <v>5754</v>
      </c>
      <c r="D4591" s="4" t="s">
        <v>3637</v>
      </c>
      <c r="E4591" s="3">
        <v>18994598</v>
      </c>
      <c r="F4591" s="3">
        <v>1</v>
      </c>
      <c r="G4591" s="3" t="s">
        <v>23</v>
      </c>
      <c r="H4591" s="3">
        <v>411</v>
      </c>
      <c r="I4591" s="5">
        <v>43115</v>
      </c>
      <c r="J4591" s="3" t="s">
        <v>23</v>
      </c>
      <c r="K4591" s="5">
        <v>43131</v>
      </c>
      <c r="L4591" s="6">
        <v>4714</v>
      </c>
      <c r="M4591" s="5">
        <f>DATE(YEAR(K4591)+3,MONTH(K4591),DAY(K4591))</f>
        <v>44227</v>
      </c>
      <c r="N4591" s="7">
        <v>6130</v>
      </c>
      <c r="O4591" s="76">
        <v>43248</v>
      </c>
      <c r="P4591" s="53"/>
      <c r="Q4591" s="90" t="s">
        <v>37</v>
      </c>
      <c r="R4591" s="102" t="s">
        <v>23</v>
      </c>
      <c r="S4591" s="123"/>
      <c r="T4591" s="3"/>
    </row>
    <row r="4592" spans="1:20" ht="15" x14ac:dyDescent="0.25">
      <c r="A4592" s="3" t="s">
        <v>43</v>
      </c>
      <c r="B4592" s="4" t="s">
        <v>2194</v>
      </c>
      <c r="C4592" s="3" t="s">
        <v>2195</v>
      </c>
      <c r="D4592" s="4" t="s">
        <v>5916</v>
      </c>
      <c r="E4592" s="3">
        <v>19669914</v>
      </c>
      <c r="F4592" s="3">
        <v>7</v>
      </c>
      <c r="G4592" s="9" t="s">
        <v>23</v>
      </c>
      <c r="H4592" s="3"/>
      <c r="I4592" s="5"/>
      <c r="J4592" s="3" t="s">
        <v>699</v>
      </c>
      <c r="K4592" s="5"/>
      <c r="L4592" s="6">
        <v>4714</v>
      </c>
      <c r="M4592" s="5"/>
      <c r="N4592" s="7" t="s">
        <v>64</v>
      </c>
      <c r="O4592" s="76"/>
      <c r="P4592" s="53"/>
      <c r="Q4592" s="90" t="s">
        <v>24</v>
      </c>
      <c r="R4592" s="102"/>
      <c r="S4592" s="123"/>
      <c r="T4592" s="3"/>
    </row>
    <row r="4593" spans="1:20" ht="15" x14ac:dyDescent="0.25">
      <c r="A4593" s="3" t="s">
        <v>43</v>
      </c>
      <c r="B4593" s="4" t="s">
        <v>798</v>
      </c>
      <c r="C4593" s="53" t="s">
        <v>799</v>
      </c>
      <c r="D4593" s="4" t="s">
        <v>5273</v>
      </c>
      <c r="E4593" s="3">
        <v>17160399</v>
      </c>
      <c r="F4593" s="3">
        <v>4</v>
      </c>
      <c r="G4593" s="3" t="s">
        <v>23</v>
      </c>
      <c r="H4593" s="3">
        <v>402</v>
      </c>
      <c r="I4593" s="5">
        <v>43115</v>
      </c>
      <c r="J4593" s="3" t="s">
        <v>23</v>
      </c>
      <c r="K4593" s="5">
        <v>43119</v>
      </c>
      <c r="L4593" s="6">
        <v>4715</v>
      </c>
      <c r="M4593" s="5">
        <f>DATE(YEAR(K4593)+3,MONTH(K4593),DAY(K4593))</f>
        <v>44215</v>
      </c>
      <c r="N4593" s="7">
        <v>6296</v>
      </c>
      <c r="O4593" s="76">
        <v>43250</v>
      </c>
      <c r="P4593" s="53"/>
      <c r="Q4593" s="90" t="s">
        <v>37</v>
      </c>
      <c r="R4593" s="102" t="s">
        <v>23</v>
      </c>
      <c r="S4593" s="123"/>
      <c r="T4593" s="3"/>
    </row>
    <row r="4594" spans="1:20" ht="15" x14ac:dyDescent="0.25">
      <c r="A4594" s="3" t="s">
        <v>43</v>
      </c>
      <c r="B4594" s="4" t="s">
        <v>1243</v>
      </c>
      <c r="C4594" s="3" t="s">
        <v>1244</v>
      </c>
      <c r="D4594" s="4" t="s">
        <v>5917</v>
      </c>
      <c r="E4594" s="3">
        <v>18161240</v>
      </c>
      <c r="F4594" s="3">
        <v>1</v>
      </c>
      <c r="G4594" s="3" t="s">
        <v>23</v>
      </c>
      <c r="H4594" s="3">
        <v>8574</v>
      </c>
      <c r="I4594" s="5">
        <v>43293</v>
      </c>
      <c r="J4594" s="3" t="s">
        <v>23</v>
      </c>
      <c r="K4594" s="5">
        <v>43500</v>
      </c>
      <c r="L4594" s="6">
        <v>4715</v>
      </c>
      <c r="M4594" s="5">
        <f>DATE(YEAR(K4594)+3,MONTH(K4594),DAY(K4594))</f>
        <v>44596</v>
      </c>
      <c r="N4594" s="7">
        <v>4364</v>
      </c>
      <c r="O4594" s="76">
        <v>44403</v>
      </c>
      <c r="P4594" s="53"/>
      <c r="Q4594" s="90" t="s">
        <v>37</v>
      </c>
      <c r="R4594" s="102" t="s">
        <v>23</v>
      </c>
      <c r="S4594" s="123"/>
      <c r="T4594" s="3"/>
    </row>
    <row r="4595" spans="1:20" ht="15" x14ac:dyDescent="0.25">
      <c r="A4595" s="3" t="s">
        <v>43</v>
      </c>
      <c r="B4595" s="4" t="s">
        <v>2878</v>
      </c>
      <c r="C4595" s="3" t="s">
        <v>2879</v>
      </c>
      <c r="D4595" s="4" t="s">
        <v>5918</v>
      </c>
      <c r="E4595" s="3">
        <v>16755309</v>
      </c>
      <c r="F4595" s="3">
        <v>5</v>
      </c>
      <c r="G4595" s="9" t="s">
        <v>23</v>
      </c>
      <c r="H4595" s="3">
        <v>614</v>
      </c>
      <c r="I4595" s="5">
        <v>43122</v>
      </c>
      <c r="J4595" s="3" t="s">
        <v>699</v>
      </c>
      <c r="K4595" s="5"/>
      <c r="L4595" s="6">
        <v>4716</v>
      </c>
      <c r="M4595" s="5"/>
      <c r="N4595" s="7" t="s">
        <v>64</v>
      </c>
      <c r="O4595" s="76"/>
      <c r="P4595" s="53"/>
      <c r="Q4595" s="90" t="s">
        <v>24</v>
      </c>
      <c r="R4595" s="102"/>
      <c r="S4595" s="123"/>
      <c r="T4595" s="3"/>
    </row>
    <row r="4596" spans="1:20" ht="15" x14ac:dyDescent="0.25">
      <c r="A4596" s="3" t="s">
        <v>43</v>
      </c>
      <c r="B4596" s="4" t="s">
        <v>3459</v>
      </c>
      <c r="C4596" s="3" t="s">
        <v>3460</v>
      </c>
      <c r="D4596" s="4" t="s">
        <v>859</v>
      </c>
      <c r="E4596" s="3">
        <v>10470331</v>
      </c>
      <c r="F4596" s="3">
        <v>3</v>
      </c>
      <c r="G4596" s="3" t="s">
        <v>23</v>
      </c>
      <c r="H4596" s="3">
        <v>408</v>
      </c>
      <c r="I4596" s="5">
        <v>43115</v>
      </c>
      <c r="J4596" s="3" t="s">
        <v>23</v>
      </c>
      <c r="K4596" s="5">
        <v>43129</v>
      </c>
      <c r="L4596" s="6">
        <v>4716</v>
      </c>
      <c r="M4596" s="5">
        <f>DATE(YEAR(K4596)+3,MONTH(K4596),DAY(K4596))</f>
        <v>44225</v>
      </c>
      <c r="N4596" s="7">
        <v>4803</v>
      </c>
      <c r="O4596" s="76">
        <v>45086</v>
      </c>
      <c r="P4596" s="53"/>
      <c r="Q4596" s="90" t="s">
        <v>37</v>
      </c>
      <c r="R4596" s="102" t="s">
        <v>23</v>
      </c>
      <c r="S4596" s="123"/>
      <c r="T4596" s="3"/>
    </row>
    <row r="4597" spans="1:20" ht="15" x14ac:dyDescent="0.25">
      <c r="A4597" s="3" t="s">
        <v>43</v>
      </c>
      <c r="B4597" s="4" t="s">
        <v>1665</v>
      </c>
      <c r="C4597" s="3" t="s">
        <v>1666</v>
      </c>
      <c r="D4597" s="4" t="s">
        <v>5919</v>
      </c>
      <c r="E4597" s="3">
        <v>17814738</v>
      </c>
      <c r="F4597" s="3">
        <v>2</v>
      </c>
      <c r="G4597" s="3" t="s">
        <v>23</v>
      </c>
      <c r="H4597" s="3">
        <v>11983</v>
      </c>
      <c r="I4597" s="5">
        <v>41989</v>
      </c>
      <c r="J4597" s="3" t="s">
        <v>23</v>
      </c>
      <c r="K4597" s="5">
        <v>43118</v>
      </c>
      <c r="L4597" s="6">
        <v>4717</v>
      </c>
      <c r="M4597" s="5">
        <v>44214</v>
      </c>
      <c r="N4597" s="7">
        <v>19390</v>
      </c>
      <c r="O4597" s="76">
        <v>43430</v>
      </c>
      <c r="P4597" s="53"/>
      <c r="Q4597" s="90" t="s">
        <v>37</v>
      </c>
      <c r="R4597" s="102" t="s">
        <v>23</v>
      </c>
      <c r="S4597" s="123"/>
      <c r="T4597" s="3"/>
    </row>
    <row r="4598" spans="1:20" ht="15" x14ac:dyDescent="0.25">
      <c r="A4598" s="3" t="s">
        <v>43</v>
      </c>
      <c r="B4598" s="4" t="s">
        <v>2000</v>
      </c>
      <c r="C4598" s="3" t="s">
        <v>1982</v>
      </c>
      <c r="D4598" s="4" t="s">
        <v>5486</v>
      </c>
      <c r="E4598" s="3">
        <v>15873141</v>
      </c>
      <c r="F4598" s="3" t="s">
        <v>32</v>
      </c>
      <c r="G4598" s="9" t="s">
        <v>23</v>
      </c>
      <c r="H4598" s="3">
        <v>461</v>
      </c>
      <c r="I4598" s="5">
        <v>43118</v>
      </c>
      <c r="J4598" s="3" t="s">
        <v>699</v>
      </c>
      <c r="K4598" s="5"/>
      <c r="L4598" s="6">
        <v>4718</v>
      </c>
      <c r="M4598" s="5"/>
      <c r="N4598" s="7" t="s">
        <v>64</v>
      </c>
      <c r="O4598" s="76"/>
      <c r="P4598" s="53"/>
      <c r="Q4598" s="90" t="s">
        <v>24</v>
      </c>
      <c r="R4598" s="102"/>
      <c r="S4598" s="123"/>
      <c r="T4598" s="3"/>
    </row>
    <row r="4599" spans="1:20" ht="15" x14ac:dyDescent="0.25">
      <c r="A4599" s="3" t="s">
        <v>43</v>
      </c>
      <c r="B4599" s="4" t="s">
        <v>2000</v>
      </c>
      <c r="C4599" s="3" t="s">
        <v>1982</v>
      </c>
      <c r="D4599" s="4" t="s">
        <v>5920</v>
      </c>
      <c r="E4599" s="3">
        <v>18916336</v>
      </c>
      <c r="F4599" s="3">
        <v>3</v>
      </c>
      <c r="G4599" s="3" t="s">
        <v>23</v>
      </c>
      <c r="H4599" s="3">
        <v>795</v>
      </c>
      <c r="I4599" s="5">
        <v>43123</v>
      </c>
      <c r="J4599" s="3" t="s">
        <v>23</v>
      </c>
      <c r="K4599" s="5">
        <v>43175</v>
      </c>
      <c r="L4599" s="6">
        <v>4718</v>
      </c>
      <c r="M4599" s="5">
        <f>DATE(YEAR(K4599)+3,MONTH(K4599),DAY(K4599))</f>
        <v>44271</v>
      </c>
      <c r="N4599" s="7">
        <v>1401</v>
      </c>
      <c r="O4599" s="76">
        <v>44272</v>
      </c>
      <c r="P4599" s="53"/>
      <c r="Q4599" s="90" t="s">
        <v>37</v>
      </c>
      <c r="R4599" s="102" t="s">
        <v>23</v>
      </c>
      <c r="S4599" s="123"/>
      <c r="T4599" s="3"/>
    </row>
    <row r="4600" spans="1:20" ht="15" x14ac:dyDescent="0.25">
      <c r="A4600" s="3" t="s">
        <v>43</v>
      </c>
      <c r="B4600" s="4" t="s">
        <v>103</v>
      </c>
      <c r="C4600" s="3" t="s">
        <v>104</v>
      </c>
      <c r="D4600" s="4" t="s">
        <v>5875</v>
      </c>
      <c r="E4600" s="3">
        <v>20099706</v>
      </c>
      <c r="F4600" s="3">
        <v>9</v>
      </c>
      <c r="G4600" s="3" t="s">
        <v>23</v>
      </c>
      <c r="H4600" s="3">
        <v>460</v>
      </c>
      <c r="I4600" s="5">
        <v>43118</v>
      </c>
      <c r="J4600" s="3" t="s">
        <v>23</v>
      </c>
      <c r="K4600" s="5">
        <v>43126</v>
      </c>
      <c r="L4600" s="6">
        <v>4719</v>
      </c>
      <c r="M4600" s="5">
        <f>DATE(YEAR(K4600)+3,MONTH(K4600),DAY(K4600))</f>
        <v>44222</v>
      </c>
      <c r="N4600" s="7">
        <v>730</v>
      </c>
      <c r="O4600" s="76">
        <v>44595</v>
      </c>
      <c r="P4600" s="53"/>
      <c r="Q4600" s="90" t="s">
        <v>37</v>
      </c>
      <c r="R4600" s="102" t="s">
        <v>23</v>
      </c>
      <c r="S4600" s="123"/>
      <c r="T4600" s="3"/>
    </row>
    <row r="4601" spans="1:20" ht="15" x14ac:dyDescent="0.25">
      <c r="A4601" s="3" t="s">
        <v>43</v>
      </c>
      <c r="B4601" s="4" t="s">
        <v>798</v>
      </c>
      <c r="C4601" s="53" t="s">
        <v>799</v>
      </c>
      <c r="D4601" s="4" t="s">
        <v>5921</v>
      </c>
      <c r="E4601" s="3">
        <v>12623793</v>
      </c>
      <c r="F4601" s="3">
        <v>6</v>
      </c>
      <c r="G4601" s="3" t="s">
        <v>23</v>
      </c>
      <c r="H4601" s="3">
        <v>851</v>
      </c>
      <c r="I4601" s="5">
        <v>43124</v>
      </c>
      <c r="J4601" s="3" t="s">
        <v>23</v>
      </c>
      <c r="K4601" s="5">
        <v>43129</v>
      </c>
      <c r="L4601" s="6">
        <v>4719</v>
      </c>
      <c r="M4601" s="5">
        <f>DATE(YEAR(K4601)+3,MONTH(K4601),DAY(K4601))</f>
        <v>44225</v>
      </c>
      <c r="N4601" s="7">
        <v>6296</v>
      </c>
      <c r="O4601" s="76">
        <v>43250</v>
      </c>
      <c r="P4601" s="53"/>
      <c r="Q4601" s="90" t="s">
        <v>37</v>
      </c>
      <c r="R4601" s="102" t="s">
        <v>23</v>
      </c>
      <c r="S4601" s="123"/>
      <c r="T4601" s="3"/>
    </row>
    <row r="4602" spans="1:20" ht="15" x14ac:dyDescent="0.25">
      <c r="A4602" s="3" t="s">
        <v>43</v>
      </c>
      <c r="B4602" s="4" t="s">
        <v>1695</v>
      </c>
      <c r="C4602" s="3" t="s">
        <v>1696</v>
      </c>
      <c r="D4602" s="4" t="s">
        <v>5922</v>
      </c>
      <c r="E4602" s="3">
        <v>16118566</v>
      </c>
      <c r="F4602" s="3">
        <v>3</v>
      </c>
      <c r="G4602" s="3" t="s">
        <v>23</v>
      </c>
      <c r="H4602" s="3">
        <v>472</v>
      </c>
      <c r="I4602" s="5">
        <v>43118</v>
      </c>
      <c r="J4602" s="3" t="s">
        <v>23</v>
      </c>
      <c r="K4602" s="5">
        <v>43126</v>
      </c>
      <c r="L4602" s="6">
        <v>4720</v>
      </c>
      <c r="M4602" s="5">
        <f>DATE(YEAR(K4602)+3,MONTH(K4602),DAY(K4602))</f>
        <v>44222</v>
      </c>
      <c r="N4602" s="7">
        <v>6388</v>
      </c>
      <c r="O4602" s="76">
        <v>45161</v>
      </c>
      <c r="P4602" s="53"/>
      <c r="Q4602" s="90" t="s">
        <v>37</v>
      </c>
      <c r="R4602" s="102" t="s">
        <v>23</v>
      </c>
      <c r="S4602" s="123"/>
      <c r="T4602" s="3"/>
    </row>
    <row r="4603" spans="1:20" ht="15" x14ac:dyDescent="0.25">
      <c r="A4603" s="3" t="s">
        <v>43</v>
      </c>
      <c r="B4603" s="4" t="s">
        <v>424</v>
      </c>
      <c r="C4603" s="3" t="s">
        <v>425</v>
      </c>
      <c r="D4603" s="4" t="s">
        <v>1533</v>
      </c>
      <c r="E4603" s="3">
        <v>11842282</v>
      </c>
      <c r="F4603" s="3">
        <v>1</v>
      </c>
      <c r="G4603" s="3" t="s">
        <v>54</v>
      </c>
      <c r="H4603" s="3">
        <v>466</v>
      </c>
      <c r="I4603" s="5">
        <v>43118</v>
      </c>
      <c r="J4603" s="3" t="s">
        <v>55</v>
      </c>
      <c r="K4603" s="5"/>
      <c r="L4603" s="6">
        <v>4721</v>
      </c>
      <c r="M4603" s="5"/>
      <c r="N4603" s="7"/>
      <c r="O4603" s="76"/>
      <c r="P4603" s="53"/>
      <c r="Q4603" s="90" t="s">
        <v>24</v>
      </c>
      <c r="R4603" s="102"/>
      <c r="S4603" s="123"/>
      <c r="T4603" s="3"/>
    </row>
    <row r="4604" spans="1:20" ht="15" x14ac:dyDescent="0.25">
      <c r="A4604" s="3" t="s">
        <v>43</v>
      </c>
      <c r="B4604" s="4" t="s">
        <v>2878</v>
      </c>
      <c r="C4604" s="3" t="s">
        <v>2879</v>
      </c>
      <c r="D4604" s="4" t="s">
        <v>4559</v>
      </c>
      <c r="E4604" s="3">
        <v>15558569</v>
      </c>
      <c r="F4604" s="3">
        <v>2</v>
      </c>
      <c r="G4604" s="3" t="s">
        <v>23</v>
      </c>
      <c r="H4604" s="3">
        <v>610</v>
      </c>
      <c r="I4604" s="5">
        <v>43122</v>
      </c>
      <c r="J4604" s="3" t="s">
        <v>23</v>
      </c>
      <c r="K4604" s="5">
        <v>43126</v>
      </c>
      <c r="L4604" s="6">
        <v>4722</v>
      </c>
      <c r="M4604" s="5">
        <f>DATE(YEAR(K4604)+3,MONTH(K4604),DAY(K4604))</f>
        <v>44222</v>
      </c>
      <c r="N4604" s="7">
        <v>4026</v>
      </c>
      <c r="O4604" s="76">
        <v>43564</v>
      </c>
      <c r="P4604" s="53"/>
      <c r="Q4604" s="90" t="s">
        <v>37</v>
      </c>
      <c r="R4604" s="102" t="s">
        <v>23</v>
      </c>
      <c r="S4604" s="123"/>
      <c r="T4604" s="3"/>
    </row>
    <row r="4605" spans="1:20" ht="15" x14ac:dyDescent="0.25">
      <c r="A4605" s="3" t="s">
        <v>43</v>
      </c>
      <c r="B4605" s="4" t="s">
        <v>2878</v>
      </c>
      <c r="C4605" s="3" t="s">
        <v>2879</v>
      </c>
      <c r="D4605" s="4" t="s">
        <v>5797</v>
      </c>
      <c r="E4605" s="3">
        <v>15385242</v>
      </c>
      <c r="F4605" s="3">
        <v>1</v>
      </c>
      <c r="G4605" s="3" t="s">
        <v>23</v>
      </c>
      <c r="H4605" s="3">
        <v>611</v>
      </c>
      <c r="I4605" s="5">
        <v>43122</v>
      </c>
      <c r="J4605" s="3" t="s">
        <v>23</v>
      </c>
      <c r="K4605" s="5">
        <v>44657</v>
      </c>
      <c r="L4605" s="6">
        <v>4723</v>
      </c>
      <c r="M4605" s="5">
        <f>DATE(YEAR(K4605)+3,MONTH(K4605),DAY(K4605))</f>
        <v>45753</v>
      </c>
      <c r="N4605" s="7">
        <v>884</v>
      </c>
      <c r="O4605" s="76">
        <v>45335</v>
      </c>
      <c r="P4605" s="53"/>
      <c r="Q4605" s="90" t="s">
        <v>37</v>
      </c>
      <c r="R4605" s="102" t="s">
        <v>23</v>
      </c>
      <c r="S4605" s="123"/>
      <c r="T4605" s="3"/>
    </row>
    <row r="4606" spans="1:20" ht="15" x14ac:dyDescent="0.25">
      <c r="A4606" s="3" t="s">
        <v>43</v>
      </c>
      <c r="B4606" s="4" t="s">
        <v>2000</v>
      </c>
      <c r="C4606" s="3" t="s">
        <v>1982</v>
      </c>
      <c r="D4606" s="4" t="s">
        <v>5920</v>
      </c>
      <c r="E4606" s="3">
        <v>18916336</v>
      </c>
      <c r="F4606" s="3">
        <v>3</v>
      </c>
      <c r="G4606" s="9" t="s">
        <v>23</v>
      </c>
      <c r="H4606" s="3">
        <v>795</v>
      </c>
      <c r="I4606" s="5">
        <v>43123</v>
      </c>
      <c r="J4606" s="3" t="s">
        <v>699</v>
      </c>
      <c r="K4606" s="5"/>
      <c r="L4606" s="6">
        <v>4724</v>
      </c>
      <c r="M4606" s="5"/>
      <c r="N4606" s="7" t="s">
        <v>64</v>
      </c>
      <c r="O4606" s="76"/>
      <c r="P4606" s="53"/>
      <c r="Q4606" s="90" t="s">
        <v>24</v>
      </c>
      <c r="R4606" s="102"/>
      <c r="S4606" s="123"/>
      <c r="T4606" s="3"/>
    </row>
    <row r="4607" spans="1:20" ht="15" x14ac:dyDescent="0.25">
      <c r="A4607" s="3" t="s">
        <v>43</v>
      </c>
      <c r="B4607" s="4" t="s">
        <v>798</v>
      </c>
      <c r="C4607" s="53" t="s">
        <v>799</v>
      </c>
      <c r="D4607" s="4" t="s">
        <v>5923</v>
      </c>
      <c r="E4607" s="3">
        <v>26042159</v>
      </c>
      <c r="F4607" s="3" t="s">
        <v>32</v>
      </c>
      <c r="G4607" s="3" t="s">
        <v>23</v>
      </c>
      <c r="H4607" s="3">
        <v>975</v>
      </c>
      <c r="I4607" s="5">
        <v>43125</v>
      </c>
      <c r="J4607" s="3" t="s">
        <v>23</v>
      </c>
      <c r="K4607" s="5">
        <v>43129</v>
      </c>
      <c r="L4607" s="6">
        <v>4725</v>
      </c>
      <c r="M4607" s="5">
        <f>DATE(YEAR(K4607)+3,MONTH(K4607),DAY(K4607))</f>
        <v>44225</v>
      </c>
      <c r="N4607" s="7">
        <v>6296</v>
      </c>
      <c r="O4607" s="76">
        <v>43250</v>
      </c>
      <c r="P4607" s="53"/>
      <c r="Q4607" s="90" t="s">
        <v>37</v>
      </c>
      <c r="R4607" s="102" t="s">
        <v>23</v>
      </c>
      <c r="S4607" s="123"/>
      <c r="T4607" s="3"/>
    </row>
    <row r="4608" spans="1:20" ht="15" x14ac:dyDescent="0.25">
      <c r="A4608" s="3" t="s">
        <v>43</v>
      </c>
      <c r="B4608" s="4" t="s">
        <v>330</v>
      </c>
      <c r="C4608" s="3" t="s">
        <v>331</v>
      </c>
      <c r="D4608" s="4" t="s">
        <v>5924</v>
      </c>
      <c r="E4608" s="3">
        <v>8296248</v>
      </c>
      <c r="F4608" s="3">
        <v>4</v>
      </c>
      <c r="G4608" s="3" t="s">
        <v>54</v>
      </c>
      <c r="H4608" s="3">
        <v>976</v>
      </c>
      <c r="I4608" s="5">
        <v>43125</v>
      </c>
      <c r="J4608" s="3" t="s">
        <v>55</v>
      </c>
      <c r="K4608" s="5">
        <v>43137</v>
      </c>
      <c r="L4608" s="6">
        <v>4726</v>
      </c>
      <c r="M4608" s="5">
        <f>DATE(YEAR(K4608)+3,MONTH(K4608),DAY(K4608))</f>
        <v>44233</v>
      </c>
      <c r="N4608" s="7"/>
      <c r="O4608" s="76"/>
      <c r="P4608" s="53"/>
      <c r="Q4608" s="90" t="s">
        <v>37</v>
      </c>
      <c r="R4608" s="102" t="s">
        <v>64</v>
      </c>
      <c r="S4608" s="123"/>
      <c r="T4608" s="3"/>
    </row>
    <row r="4609" spans="1:20" ht="15" x14ac:dyDescent="0.25">
      <c r="A4609" s="3" t="s">
        <v>43</v>
      </c>
      <c r="B4609" s="4" t="s">
        <v>5886</v>
      </c>
      <c r="C4609" s="3" t="s">
        <v>340</v>
      </c>
      <c r="D4609" s="4" t="s">
        <v>5925</v>
      </c>
      <c r="E4609" s="3">
        <v>19974397</v>
      </c>
      <c r="F4609" s="3" t="s">
        <v>32</v>
      </c>
      <c r="G4609" s="9" t="s">
        <v>23</v>
      </c>
      <c r="H4609" s="3"/>
      <c r="I4609" s="5"/>
      <c r="J4609" s="3" t="s">
        <v>699</v>
      </c>
      <c r="K4609" s="5"/>
      <c r="L4609" s="6">
        <v>4727</v>
      </c>
      <c r="M4609" s="5"/>
      <c r="N4609" s="7" t="s">
        <v>64</v>
      </c>
      <c r="O4609" s="76"/>
      <c r="P4609" s="53"/>
      <c r="Q4609" s="90" t="s">
        <v>24</v>
      </c>
      <c r="R4609" s="102"/>
      <c r="S4609" s="123"/>
      <c r="T4609" s="3"/>
    </row>
    <row r="4610" spans="1:20" ht="15" x14ac:dyDescent="0.25">
      <c r="A4610" s="3" t="s">
        <v>43</v>
      </c>
      <c r="B4610" s="4" t="s">
        <v>2878</v>
      </c>
      <c r="C4610" s="3" t="s">
        <v>2879</v>
      </c>
      <c r="D4610" s="4" t="s">
        <v>5926</v>
      </c>
      <c r="E4610" s="3">
        <v>16750437</v>
      </c>
      <c r="F4610" s="3" t="s">
        <v>32</v>
      </c>
      <c r="G4610" s="9" t="s">
        <v>23</v>
      </c>
      <c r="H4610" s="3">
        <v>978</v>
      </c>
      <c r="I4610" s="5">
        <v>43125</v>
      </c>
      <c r="J4610" s="3" t="s">
        <v>699</v>
      </c>
      <c r="K4610" s="5"/>
      <c r="L4610" s="6">
        <v>4728</v>
      </c>
      <c r="M4610" s="5"/>
      <c r="N4610" s="7" t="s">
        <v>64</v>
      </c>
      <c r="O4610" s="76"/>
      <c r="P4610" s="53"/>
      <c r="Q4610" s="90" t="s">
        <v>24</v>
      </c>
      <c r="R4610" s="102"/>
      <c r="S4610" s="123"/>
      <c r="T4610" s="3"/>
    </row>
    <row r="4611" spans="1:20" ht="15" x14ac:dyDescent="0.25">
      <c r="A4611" s="3" t="s">
        <v>43</v>
      </c>
      <c r="B4611" s="4" t="s">
        <v>3783</v>
      </c>
      <c r="C4611" s="3" t="s">
        <v>3784</v>
      </c>
      <c r="D4611" s="4" t="s">
        <v>5927</v>
      </c>
      <c r="E4611" s="3">
        <v>16415128</v>
      </c>
      <c r="F4611" s="3" t="s">
        <v>32</v>
      </c>
      <c r="G4611" s="3" t="s">
        <v>23</v>
      </c>
      <c r="H4611" s="3">
        <v>1030</v>
      </c>
      <c r="I4611" s="5">
        <v>43129</v>
      </c>
      <c r="J4611" s="3" t="s">
        <v>23</v>
      </c>
      <c r="K4611" s="5">
        <v>43137</v>
      </c>
      <c r="L4611" s="6">
        <v>4729</v>
      </c>
      <c r="M4611" s="5">
        <f>DATE(YEAR(K4611)+3,MONTH(K4611),DAY(K4611))</f>
        <v>44233</v>
      </c>
      <c r="N4611" s="7">
        <v>8072</v>
      </c>
      <c r="O4611" s="76">
        <v>44799</v>
      </c>
      <c r="P4611" s="53"/>
      <c r="Q4611" s="90" t="s">
        <v>37</v>
      </c>
      <c r="R4611" s="102" t="s">
        <v>23</v>
      </c>
      <c r="S4611" s="123"/>
      <c r="T4611" s="3"/>
    </row>
    <row r="4612" spans="1:20" ht="15" x14ac:dyDescent="0.25">
      <c r="A4612" s="3" t="s">
        <v>43</v>
      </c>
      <c r="B4612" s="4" t="s">
        <v>2878</v>
      </c>
      <c r="C4612" s="3" t="s">
        <v>2879</v>
      </c>
      <c r="D4612" s="4" t="s">
        <v>5585</v>
      </c>
      <c r="E4612" s="3">
        <v>9273080</v>
      </c>
      <c r="F4612" s="3">
        <v>8</v>
      </c>
      <c r="G4612" s="9" t="s">
        <v>23</v>
      </c>
      <c r="H4612" s="3"/>
      <c r="I4612" s="5"/>
      <c r="J4612" s="3" t="s">
        <v>699</v>
      </c>
      <c r="K4612" s="5"/>
      <c r="L4612" s="6">
        <v>4730</v>
      </c>
      <c r="M4612" s="5"/>
      <c r="N4612" s="7" t="s">
        <v>64</v>
      </c>
      <c r="O4612" s="76"/>
      <c r="P4612" s="53"/>
      <c r="Q4612" s="90" t="s">
        <v>24</v>
      </c>
      <c r="R4612" s="102"/>
      <c r="S4612" s="123"/>
      <c r="T4612" s="3"/>
    </row>
    <row r="4613" spans="1:20" ht="15" x14ac:dyDescent="0.25">
      <c r="A4613" s="3" t="s">
        <v>43</v>
      </c>
      <c r="B4613" s="4" t="s">
        <v>1359</v>
      </c>
      <c r="C4613" s="3" t="s">
        <v>1360</v>
      </c>
      <c r="D4613" s="4" t="s">
        <v>5928</v>
      </c>
      <c r="E4613" s="3">
        <v>15717227</v>
      </c>
      <c r="F4613" s="3">
        <v>1</v>
      </c>
      <c r="G4613" s="3" t="s">
        <v>23</v>
      </c>
      <c r="H4613" s="3">
        <v>1025</v>
      </c>
      <c r="I4613" s="5">
        <v>43129</v>
      </c>
      <c r="J4613" s="3" t="s">
        <v>23</v>
      </c>
      <c r="K4613" s="5">
        <v>43136</v>
      </c>
      <c r="L4613" s="6">
        <v>4731</v>
      </c>
      <c r="M4613" s="5">
        <f>DATE(YEAR(K4613)+3,MONTH(K4613),DAY(K4613))</f>
        <v>44232</v>
      </c>
      <c r="N4613" s="7">
        <v>12669</v>
      </c>
      <c r="O4613" s="76">
        <v>43777</v>
      </c>
      <c r="P4613" s="53"/>
      <c r="Q4613" s="90" t="s">
        <v>37</v>
      </c>
      <c r="R4613" s="102" t="s">
        <v>23</v>
      </c>
      <c r="S4613" s="123"/>
      <c r="T4613" s="3"/>
    </row>
    <row r="4614" spans="1:20" ht="15" x14ac:dyDescent="0.25">
      <c r="A4614" s="3" t="s">
        <v>43</v>
      </c>
      <c r="B4614" s="4" t="s">
        <v>1359</v>
      </c>
      <c r="C4614" s="3" t="s">
        <v>1360</v>
      </c>
      <c r="D4614" s="4" t="s">
        <v>5621</v>
      </c>
      <c r="E4614" s="3">
        <v>17807052</v>
      </c>
      <c r="F4614" s="3">
        <v>5</v>
      </c>
      <c r="G4614" s="3" t="s">
        <v>23</v>
      </c>
      <c r="H4614" s="3">
        <v>1025</v>
      </c>
      <c r="I4614" s="5">
        <v>43129</v>
      </c>
      <c r="J4614" s="3" t="s">
        <v>23</v>
      </c>
      <c r="K4614" s="5">
        <v>43136</v>
      </c>
      <c r="L4614" s="6">
        <v>4732</v>
      </c>
      <c r="M4614" s="5">
        <f>DATE(YEAR(K4614)+3,MONTH(K4614),DAY(K4614))</f>
        <v>44232</v>
      </c>
      <c r="N4614" s="7">
        <v>3367</v>
      </c>
      <c r="O4614" s="76">
        <v>43973</v>
      </c>
      <c r="P4614" s="53"/>
      <c r="Q4614" s="90" t="s">
        <v>37</v>
      </c>
      <c r="R4614" s="102" t="s">
        <v>23</v>
      </c>
      <c r="S4614" s="123"/>
      <c r="T4614" s="3"/>
    </row>
    <row r="4615" spans="1:20" ht="15" x14ac:dyDescent="0.25">
      <c r="A4615" s="3" t="s">
        <v>43</v>
      </c>
      <c r="B4615" s="4" t="s">
        <v>424</v>
      </c>
      <c r="C4615" s="3" t="s">
        <v>425</v>
      </c>
      <c r="D4615" s="4" t="s">
        <v>1764</v>
      </c>
      <c r="E4615" s="3">
        <v>7237065</v>
      </c>
      <c r="F4615" s="3">
        <v>1</v>
      </c>
      <c r="G4615" s="9" t="s">
        <v>23</v>
      </c>
      <c r="H4615" s="3">
        <v>1023</v>
      </c>
      <c r="I4615" s="5">
        <v>43129</v>
      </c>
      <c r="J4615" s="3" t="s">
        <v>699</v>
      </c>
      <c r="K4615" s="5"/>
      <c r="L4615" s="6">
        <v>4733</v>
      </c>
      <c r="M4615" s="5"/>
      <c r="N4615" s="7" t="s">
        <v>64</v>
      </c>
      <c r="O4615" s="76"/>
      <c r="P4615" s="53"/>
      <c r="Q4615" s="90" t="s">
        <v>24</v>
      </c>
      <c r="R4615" s="102"/>
      <c r="S4615" s="123"/>
      <c r="T4615" s="3"/>
    </row>
    <row r="4616" spans="1:20" ht="15" x14ac:dyDescent="0.25">
      <c r="A4616" s="3" t="s">
        <v>43</v>
      </c>
      <c r="B4616" s="4" t="s">
        <v>44</v>
      </c>
      <c r="C4616" s="3" t="s">
        <v>45</v>
      </c>
      <c r="D4616" s="4" t="s">
        <v>1426</v>
      </c>
      <c r="E4616" s="3">
        <v>15174339</v>
      </c>
      <c r="F4616" s="3">
        <v>0</v>
      </c>
      <c r="G4616" s="3" t="s">
        <v>54</v>
      </c>
      <c r="H4616" s="3">
        <v>2788</v>
      </c>
      <c r="I4616" s="5">
        <v>39174</v>
      </c>
      <c r="J4616" s="3" t="s">
        <v>55</v>
      </c>
      <c r="K4616" s="5">
        <v>44767</v>
      </c>
      <c r="L4616" s="6">
        <v>4734</v>
      </c>
      <c r="M4616" s="5">
        <f>DATE(YEAR(K4616)+3,MONTH(K4616),DAY(K4616))</f>
        <v>45863</v>
      </c>
      <c r="N4616" s="7"/>
      <c r="O4616" s="76"/>
      <c r="P4616" s="53"/>
      <c r="Q4616" s="90" t="s">
        <v>37</v>
      </c>
      <c r="R4616" s="102" t="s">
        <v>64</v>
      </c>
      <c r="S4616" s="123"/>
      <c r="T4616" s="3"/>
    </row>
    <row r="4617" spans="1:20" ht="15" x14ac:dyDescent="0.25">
      <c r="A4617" s="3" t="s">
        <v>43</v>
      </c>
      <c r="B4617" s="4" t="s">
        <v>44</v>
      </c>
      <c r="C4617" s="3" t="s">
        <v>45</v>
      </c>
      <c r="D4617" s="4" t="s">
        <v>5647</v>
      </c>
      <c r="E4617" s="3">
        <v>15931490</v>
      </c>
      <c r="F4617" s="3">
        <v>1</v>
      </c>
      <c r="G4617" s="3" t="s">
        <v>23</v>
      </c>
      <c r="H4617" s="3">
        <v>1175</v>
      </c>
      <c r="I4617" s="5">
        <v>43130</v>
      </c>
      <c r="J4617" s="3" t="s">
        <v>23</v>
      </c>
      <c r="K4617" s="5">
        <v>43152</v>
      </c>
      <c r="L4617" s="6">
        <v>4735</v>
      </c>
      <c r="M4617" s="5">
        <f>DATE(YEAR(K4617)+3,MONTH(K4617),DAY(K4617))</f>
        <v>44248</v>
      </c>
      <c r="N4617" s="7">
        <v>19225</v>
      </c>
      <c r="O4617" s="76">
        <v>43423</v>
      </c>
      <c r="P4617" s="53"/>
      <c r="Q4617" s="90" t="s">
        <v>37</v>
      </c>
      <c r="R4617" s="102" t="s">
        <v>23</v>
      </c>
      <c r="S4617" s="123"/>
      <c r="T4617" s="3"/>
    </row>
    <row r="4618" spans="1:20" ht="15" x14ac:dyDescent="0.25">
      <c r="A4618" s="3" t="s">
        <v>43</v>
      </c>
      <c r="B4618" s="4" t="s">
        <v>1786</v>
      </c>
      <c r="C4618" s="3" t="s">
        <v>5537</v>
      </c>
      <c r="D4618" s="4" t="s">
        <v>2858</v>
      </c>
      <c r="E4618" s="3">
        <v>18534588</v>
      </c>
      <c r="F4618" s="3">
        <v>2</v>
      </c>
      <c r="G4618" s="9" t="s">
        <v>23</v>
      </c>
      <c r="H4618" s="3"/>
      <c r="I4618" s="5"/>
      <c r="J4618" s="3" t="s">
        <v>699</v>
      </c>
      <c r="K4618" s="5"/>
      <c r="L4618" s="6">
        <v>4736</v>
      </c>
      <c r="M4618" s="5"/>
      <c r="N4618" s="7" t="s">
        <v>64</v>
      </c>
      <c r="O4618" s="76"/>
      <c r="P4618" s="53"/>
      <c r="Q4618" s="90" t="s">
        <v>24</v>
      </c>
      <c r="R4618" s="102"/>
      <c r="S4618" s="123"/>
      <c r="T4618" s="3"/>
    </row>
    <row r="4619" spans="1:20" ht="15" x14ac:dyDescent="0.25">
      <c r="A4619" s="3" t="s">
        <v>43</v>
      </c>
      <c r="B4619" s="4" t="s">
        <v>2269</v>
      </c>
      <c r="C4619" s="3" t="s">
        <v>2270</v>
      </c>
      <c r="D4619" s="4" t="s">
        <v>487</v>
      </c>
      <c r="E4619" s="3">
        <v>10931592</v>
      </c>
      <c r="F4619" s="3">
        <v>3</v>
      </c>
      <c r="G4619" s="3" t="s">
        <v>23</v>
      </c>
      <c r="H4619" s="3">
        <v>1275</v>
      </c>
      <c r="I4619" s="5">
        <v>43130</v>
      </c>
      <c r="J4619" s="3" t="s">
        <v>23</v>
      </c>
      <c r="K4619" s="5">
        <v>43146</v>
      </c>
      <c r="L4619" s="6">
        <v>4737</v>
      </c>
      <c r="M4619" s="5">
        <f t="shared" ref="M4619:M4624" si="131">DATE(YEAR(K4619)+3,MONTH(K4619),DAY(K4619))</f>
        <v>44242</v>
      </c>
      <c r="N4619" s="7">
        <v>7224</v>
      </c>
      <c r="O4619" s="76">
        <v>43271</v>
      </c>
      <c r="P4619" s="53"/>
      <c r="Q4619" s="90" t="s">
        <v>37</v>
      </c>
      <c r="R4619" s="102" t="s">
        <v>23</v>
      </c>
      <c r="S4619" s="129" t="s">
        <v>2273</v>
      </c>
      <c r="T4619" s="3"/>
    </row>
    <row r="4620" spans="1:20" ht="15" x14ac:dyDescent="0.25">
      <c r="A4620" s="3" t="s">
        <v>43</v>
      </c>
      <c r="B4620" s="4" t="s">
        <v>2269</v>
      </c>
      <c r="C4620" s="3" t="s">
        <v>2270</v>
      </c>
      <c r="D4620" s="4" t="s">
        <v>5929</v>
      </c>
      <c r="E4620" s="3">
        <v>12635875</v>
      </c>
      <c r="F4620" s="3" t="s">
        <v>32</v>
      </c>
      <c r="G4620" s="3" t="s">
        <v>23</v>
      </c>
      <c r="H4620" s="3">
        <v>1275</v>
      </c>
      <c r="I4620" s="5">
        <v>43130</v>
      </c>
      <c r="J4620" s="3" t="s">
        <v>23</v>
      </c>
      <c r="K4620" s="5">
        <v>43146</v>
      </c>
      <c r="L4620" s="6">
        <v>4738</v>
      </c>
      <c r="M4620" s="5">
        <f t="shared" si="131"/>
        <v>44242</v>
      </c>
      <c r="N4620" s="7">
        <v>19290</v>
      </c>
      <c r="O4620" s="76">
        <v>43425</v>
      </c>
      <c r="P4620" s="53"/>
      <c r="Q4620" s="90" t="s">
        <v>37</v>
      </c>
      <c r="R4620" s="102" t="s">
        <v>23</v>
      </c>
      <c r="S4620" s="129" t="s">
        <v>2273</v>
      </c>
      <c r="T4620" s="3"/>
    </row>
    <row r="4621" spans="1:20" ht="15" x14ac:dyDescent="0.25">
      <c r="A4621" s="3" t="s">
        <v>43</v>
      </c>
      <c r="B4621" s="4" t="s">
        <v>396</v>
      </c>
      <c r="C4621" s="3" t="s">
        <v>397</v>
      </c>
      <c r="D4621" s="4" t="s">
        <v>5930</v>
      </c>
      <c r="E4621" s="3">
        <v>25983366</v>
      </c>
      <c r="F4621" s="3">
        <v>3</v>
      </c>
      <c r="G4621" s="3" t="s">
        <v>54</v>
      </c>
      <c r="H4621" s="3">
        <v>612</v>
      </c>
      <c r="I4621" s="5">
        <v>43122</v>
      </c>
      <c r="J4621" s="3" t="s">
        <v>55</v>
      </c>
      <c r="K4621" s="5">
        <v>45761</v>
      </c>
      <c r="L4621" s="6">
        <v>4739</v>
      </c>
      <c r="M4621" s="5">
        <f t="shared" si="131"/>
        <v>46857</v>
      </c>
      <c r="N4621" s="7"/>
      <c r="O4621" s="76"/>
      <c r="P4621" s="53"/>
      <c r="Q4621" s="90" t="s">
        <v>37</v>
      </c>
      <c r="R4621" s="102" t="s">
        <v>54</v>
      </c>
      <c r="S4621" s="123"/>
      <c r="T4621" s="3"/>
    </row>
    <row r="4622" spans="1:20" ht="15" x14ac:dyDescent="0.25">
      <c r="A4622" s="3" t="s">
        <v>43</v>
      </c>
      <c r="B4622" s="4" t="s">
        <v>330</v>
      </c>
      <c r="C4622" s="3" t="s">
        <v>331</v>
      </c>
      <c r="D4622" s="4" t="s">
        <v>5931</v>
      </c>
      <c r="E4622" s="3">
        <v>15087742</v>
      </c>
      <c r="F4622" s="3">
        <v>3</v>
      </c>
      <c r="G4622" s="3" t="s">
        <v>23</v>
      </c>
      <c r="H4622" s="3">
        <v>589</v>
      </c>
      <c r="I4622" s="5">
        <v>43119</v>
      </c>
      <c r="J4622" s="3" t="s">
        <v>23</v>
      </c>
      <c r="K4622" s="5">
        <v>43133</v>
      </c>
      <c r="L4622" s="6">
        <v>4740</v>
      </c>
      <c r="M4622" s="5">
        <f t="shared" si="131"/>
        <v>44229</v>
      </c>
      <c r="N4622" s="7">
        <v>689</v>
      </c>
      <c r="O4622" s="76">
        <v>43480</v>
      </c>
      <c r="P4622" s="53"/>
      <c r="Q4622" s="90" t="s">
        <v>37</v>
      </c>
      <c r="R4622" s="102" t="s">
        <v>23</v>
      </c>
      <c r="S4622" s="123"/>
      <c r="T4622" s="3"/>
    </row>
    <row r="4623" spans="1:20" ht="15" x14ac:dyDescent="0.25">
      <c r="A4623" s="3" t="s">
        <v>43</v>
      </c>
      <c r="B4623" s="4" t="s">
        <v>5932</v>
      </c>
      <c r="C4623" s="3" t="s">
        <v>5933</v>
      </c>
      <c r="D4623" s="4" t="s">
        <v>5934</v>
      </c>
      <c r="E4623" s="3">
        <v>12722483</v>
      </c>
      <c r="F4623" s="3">
        <v>8</v>
      </c>
      <c r="G4623" s="3" t="s">
        <v>23</v>
      </c>
      <c r="H4623" s="3">
        <v>794</v>
      </c>
      <c r="I4623" s="5">
        <v>43123</v>
      </c>
      <c r="J4623" s="3" t="s">
        <v>23</v>
      </c>
      <c r="K4623" s="5">
        <v>43137</v>
      </c>
      <c r="L4623" s="6">
        <v>4741</v>
      </c>
      <c r="M4623" s="5">
        <f t="shared" si="131"/>
        <v>44233</v>
      </c>
      <c r="N4623" s="7"/>
      <c r="O4623" s="76"/>
      <c r="P4623" s="53"/>
      <c r="Q4623" s="90" t="s">
        <v>37</v>
      </c>
      <c r="R4623" s="102" t="s">
        <v>148</v>
      </c>
      <c r="S4623" s="123"/>
      <c r="T4623" s="3"/>
    </row>
    <row r="4624" spans="1:20" ht="15" x14ac:dyDescent="0.25">
      <c r="A4624" s="3" t="s">
        <v>43</v>
      </c>
      <c r="B4624" s="4" t="s">
        <v>1081</v>
      </c>
      <c r="C4624" s="3" t="s">
        <v>1082</v>
      </c>
      <c r="D4624" s="4" t="s">
        <v>5935</v>
      </c>
      <c r="E4624" s="3">
        <v>18113768</v>
      </c>
      <c r="F4624" s="3">
        <v>1</v>
      </c>
      <c r="G4624" s="3" t="s">
        <v>23</v>
      </c>
      <c r="H4624" s="3">
        <v>793</v>
      </c>
      <c r="I4624" s="5">
        <v>43123</v>
      </c>
      <c r="J4624" s="3" t="s">
        <v>23</v>
      </c>
      <c r="K4624" s="5">
        <v>43136</v>
      </c>
      <c r="L4624" s="6">
        <v>4742</v>
      </c>
      <c r="M4624" s="5">
        <f t="shared" si="131"/>
        <v>44232</v>
      </c>
      <c r="N4624" s="7">
        <v>2854</v>
      </c>
      <c r="O4624" s="76">
        <v>43168</v>
      </c>
      <c r="P4624" s="53"/>
      <c r="Q4624" s="90" t="s">
        <v>37</v>
      </c>
      <c r="R4624" s="102" t="s">
        <v>23</v>
      </c>
      <c r="S4624" s="123"/>
      <c r="T4624" s="3"/>
    </row>
    <row r="4625" spans="1:20" ht="15" x14ac:dyDescent="0.25">
      <c r="A4625" s="3" t="s">
        <v>43</v>
      </c>
      <c r="B4625" s="4" t="s">
        <v>2194</v>
      </c>
      <c r="C4625" s="3" t="s">
        <v>2195</v>
      </c>
      <c r="D4625" s="4" t="s">
        <v>5936</v>
      </c>
      <c r="E4625" s="3">
        <v>19404295</v>
      </c>
      <c r="F4625" s="3">
        <v>7</v>
      </c>
      <c r="G4625" s="9" t="s">
        <v>23</v>
      </c>
      <c r="H4625" s="3"/>
      <c r="I4625" s="5"/>
      <c r="J4625" s="3" t="s">
        <v>699</v>
      </c>
      <c r="K4625" s="5"/>
      <c r="L4625" s="6">
        <v>4743</v>
      </c>
      <c r="M4625" s="5"/>
      <c r="N4625" s="7" t="s">
        <v>64</v>
      </c>
      <c r="O4625" s="76"/>
      <c r="P4625" s="53"/>
      <c r="Q4625" s="90" t="s">
        <v>24</v>
      </c>
      <c r="R4625" s="102"/>
      <c r="S4625" s="123"/>
      <c r="T4625" s="3"/>
    </row>
    <row r="4626" spans="1:20" ht="15" x14ac:dyDescent="0.25">
      <c r="A4626" s="3" t="s">
        <v>43</v>
      </c>
      <c r="B4626" s="4" t="s">
        <v>4937</v>
      </c>
      <c r="C4626" s="3" t="s">
        <v>4938</v>
      </c>
      <c r="D4626" s="4" t="s">
        <v>1553</v>
      </c>
      <c r="E4626" s="3">
        <v>16681551</v>
      </c>
      <c r="F4626" s="3">
        <v>7</v>
      </c>
      <c r="G4626" s="3" t="s">
        <v>23</v>
      </c>
      <c r="H4626" s="3">
        <v>1303</v>
      </c>
      <c r="I4626" s="5">
        <v>43132</v>
      </c>
      <c r="J4626" s="3" t="s">
        <v>23</v>
      </c>
      <c r="K4626" s="5">
        <v>43152</v>
      </c>
      <c r="L4626" s="6">
        <v>4744</v>
      </c>
      <c r="M4626" s="5">
        <f>DATE(YEAR(K4626)+3,MONTH(K4626),DAY(K4626))</f>
        <v>44248</v>
      </c>
      <c r="N4626" s="7">
        <v>10473</v>
      </c>
      <c r="O4626" s="76">
        <v>43719</v>
      </c>
      <c r="P4626" s="53"/>
      <c r="Q4626" s="90" t="s">
        <v>37</v>
      </c>
      <c r="R4626" s="102" t="s">
        <v>23</v>
      </c>
      <c r="S4626" s="123"/>
      <c r="T4626" s="3"/>
    </row>
    <row r="4627" spans="1:20" ht="15" x14ac:dyDescent="0.25">
      <c r="A4627" s="3" t="s">
        <v>43</v>
      </c>
      <c r="B4627" s="4" t="s">
        <v>443</v>
      </c>
      <c r="C4627" s="3" t="s">
        <v>5754</v>
      </c>
      <c r="D4627" s="4" t="s">
        <v>5937</v>
      </c>
      <c r="E4627" s="3">
        <v>17560337</v>
      </c>
      <c r="F4627" s="3">
        <v>9</v>
      </c>
      <c r="G4627" s="9" t="s">
        <v>23</v>
      </c>
      <c r="H4627" s="3"/>
      <c r="I4627" s="5"/>
      <c r="J4627" s="3" t="s">
        <v>699</v>
      </c>
      <c r="K4627" s="5"/>
      <c r="L4627" s="6">
        <v>4745</v>
      </c>
      <c r="M4627" s="5"/>
      <c r="N4627" s="7" t="s">
        <v>64</v>
      </c>
      <c r="O4627" s="76"/>
      <c r="P4627" s="53"/>
      <c r="Q4627" s="90" t="s">
        <v>24</v>
      </c>
      <c r="R4627" s="102"/>
      <c r="S4627" s="123"/>
      <c r="T4627" s="3"/>
    </row>
    <row r="4628" spans="1:20" ht="15" x14ac:dyDescent="0.25">
      <c r="A4628" s="3" t="s">
        <v>43</v>
      </c>
      <c r="B4628" s="4" t="s">
        <v>330</v>
      </c>
      <c r="C4628" s="3" t="s">
        <v>331</v>
      </c>
      <c r="D4628" s="4" t="s">
        <v>5938</v>
      </c>
      <c r="E4628" s="3">
        <v>19974607</v>
      </c>
      <c r="F4628" s="3">
        <v>3</v>
      </c>
      <c r="G4628" s="3" t="s">
        <v>54</v>
      </c>
      <c r="H4628" s="3">
        <v>1359</v>
      </c>
      <c r="I4628" s="5">
        <v>43133</v>
      </c>
      <c r="J4628" s="3" t="s">
        <v>55</v>
      </c>
      <c r="K4628" s="5">
        <v>43150</v>
      </c>
      <c r="L4628" s="6">
        <v>4746</v>
      </c>
      <c r="M4628" s="5">
        <f>DATE(YEAR(K4628)+3,MONTH(K4628),DAY(K4628))</f>
        <v>44246</v>
      </c>
      <c r="N4628" s="7"/>
      <c r="O4628" s="76"/>
      <c r="P4628" s="53"/>
      <c r="Q4628" s="90" t="s">
        <v>37</v>
      </c>
      <c r="R4628" s="102" t="s">
        <v>64</v>
      </c>
      <c r="S4628" s="123"/>
      <c r="T4628" s="3"/>
    </row>
    <row r="4629" spans="1:20" ht="15" x14ac:dyDescent="0.25">
      <c r="A4629" s="3" t="s">
        <v>43</v>
      </c>
      <c r="B4629" s="4" t="s">
        <v>424</v>
      </c>
      <c r="C4629" s="3" t="s">
        <v>425</v>
      </c>
      <c r="D4629" s="4" t="s">
        <v>41</v>
      </c>
      <c r="E4629" s="3">
        <v>11944431</v>
      </c>
      <c r="F4629" s="3">
        <v>4</v>
      </c>
      <c r="G4629" s="9" t="s">
        <v>23</v>
      </c>
      <c r="H4629" s="3"/>
      <c r="I4629" s="5"/>
      <c r="J4629" s="3" t="s">
        <v>699</v>
      </c>
      <c r="K4629" s="5"/>
      <c r="L4629" s="6">
        <v>4747</v>
      </c>
      <c r="M4629" s="5"/>
      <c r="N4629" s="7" t="s">
        <v>64</v>
      </c>
      <c r="O4629" s="76"/>
      <c r="P4629" s="53"/>
      <c r="Q4629" s="90" t="s">
        <v>24</v>
      </c>
      <c r="R4629" s="102"/>
      <c r="S4629" s="123"/>
      <c r="T4629" s="3"/>
    </row>
    <row r="4630" spans="1:20" ht="15" x14ac:dyDescent="0.25">
      <c r="A4630" s="3" t="s">
        <v>43</v>
      </c>
      <c r="B4630" s="4" t="s">
        <v>4759</v>
      </c>
      <c r="C4630" s="3" t="s">
        <v>2802</v>
      </c>
      <c r="D4630" s="4" t="s">
        <v>5939</v>
      </c>
      <c r="E4630" s="3">
        <v>19495065</v>
      </c>
      <c r="F4630" s="3">
        <v>9</v>
      </c>
      <c r="G4630" s="3" t="s">
        <v>23</v>
      </c>
      <c r="H4630" s="3">
        <v>1385</v>
      </c>
      <c r="I4630" s="5">
        <v>43136</v>
      </c>
      <c r="J4630" s="3" t="s">
        <v>23</v>
      </c>
      <c r="K4630" s="5">
        <v>43154</v>
      </c>
      <c r="L4630" s="6">
        <v>4748</v>
      </c>
      <c r="M4630" s="5">
        <f>DATE(YEAR(K4630)+3,MONTH(K4630),DAY(K4630))</f>
        <v>44250</v>
      </c>
      <c r="N4630" s="7"/>
      <c r="O4630" s="76"/>
      <c r="P4630" s="53"/>
      <c r="Q4630" s="90" t="s">
        <v>37</v>
      </c>
      <c r="R4630" s="102" t="s">
        <v>148</v>
      </c>
      <c r="S4630" s="123"/>
      <c r="T4630" s="3"/>
    </row>
    <row r="4631" spans="1:20" ht="15" x14ac:dyDescent="0.25">
      <c r="A4631" s="3" t="s">
        <v>43</v>
      </c>
      <c r="B4631" s="4" t="s">
        <v>798</v>
      </c>
      <c r="C4631" s="53" t="s">
        <v>799</v>
      </c>
      <c r="D4631" s="4" t="s">
        <v>5940</v>
      </c>
      <c r="E4631" s="3">
        <v>18336196</v>
      </c>
      <c r="F4631" s="3">
        <v>1</v>
      </c>
      <c r="G4631" s="3" t="s">
        <v>23</v>
      </c>
      <c r="H4631" s="3">
        <v>1371</v>
      </c>
      <c r="I4631" s="5">
        <v>43136</v>
      </c>
      <c r="J4631" s="3" t="s">
        <v>23</v>
      </c>
      <c r="K4631" s="5">
        <v>44557</v>
      </c>
      <c r="L4631" s="6">
        <v>4749</v>
      </c>
      <c r="M4631" s="5">
        <f>DATE(YEAR(K4631)+3,MONTH(K4631),DAY(K4631))</f>
        <v>45653</v>
      </c>
      <c r="N4631" s="7"/>
      <c r="O4631" s="76"/>
      <c r="P4631" s="53"/>
      <c r="Q4631" s="90" t="s">
        <v>37</v>
      </c>
      <c r="R4631" s="102" t="s">
        <v>148</v>
      </c>
      <c r="S4631" s="123"/>
      <c r="T4631" s="3"/>
    </row>
    <row r="4632" spans="1:20" ht="15" x14ac:dyDescent="0.25">
      <c r="A4632" s="3" t="s">
        <v>43</v>
      </c>
      <c r="B4632" s="4" t="s">
        <v>5941</v>
      </c>
      <c r="C4632" s="3" t="s">
        <v>5038</v>
      </c>
      <c r="D4632" s="4" t="s">
        <v>5942</v>
      </c>
      <c r="E4632" s="3">
        <v>13851316</v>
      </c>
      <c r="F4632" s="3">
        <v>5</v>
      </c>
      <c r="G4632" s="3" t="s">
        <v>23</v>
      </c>
      <c r="H4632" s="3">
        <v>1367</v>
      </c>
      <c r="I4632" s="5">
        <v>43136</v>
      </c>
      <c r="J4632" s="3" t="s">
        <v>23</v>
      </c>
      <c r="K4632" s="5">
        <v>43165</v>
      </c>
      <c r="L4632" s="6">
        <v>4750</v>
      </c>
      <c r="M4632" s="5">
        <f>DATE(YEAR(K4632)+3,MONTH(K4632),DAY(K4632))</f>
        <v>44261</v>
      </c>
      <c r="N4632" s="7">
        <v>3412</v>
      </c>
      <c r="O4632" s="76">
        <v>45435</v>
      </c>
      <c r="P4632" s="53"/>
      <c r="Q4632" s="90" t="s">
        <v>37</v>
      </c>
      <c r="R4632" s="102" t="s">
        <v>23</v>
      </c>
      <c r="S4632" s="123"/>
      <c r="T4632" s="3"/>
    </row>
    <row r="4633" spans="1:20" ht="15" x14ac:dyDescent="0.25">
      <c r="A4633" s="3" t="s">
        <v>43</v>
      </c>
      <c r="B4633" s="4" t="s">
        <v>1243</v>
      </c>
      <c r="C4633" s="3" t="s">
        <v>1244</v>
      </c>
      <c r="D4633" s="4" t="s">
        <v>5943</v>
      </c>
      <c r="E4633" s="3">
        <v>8016358</v>
      </c>
      <c r="F4633" s="3">
        <v>4</v>
      </c>
      <c r="G4633" s="9" t="s">
        <v>23</v>
      </c>
      <c r="H4633" s="3"/>
      <c r="I4633" s="5"/>
      <c r="J4633" s="3" t="s">
        <v>699</v>
      </c>
      <c r="K4633" s="5"/>
      <c r="L4633" s="6">
        <v>4751</v>
      </c>
      <c r="M4633" s="5"/>
      <c r="N4633" s="7" t="s">
        <v>64</v>
      </c>
      <c r="O4633" s="76"/>
      <c r="P4633" s="53"/>
      <c r="Q4633" s="90" t="s">
        <v>24</v>
      </c>
      <c r="R4633" s="102"/>
      <c r="S4633" s="123"/>
      <c r="T4633" s="3"/>
    </row>
    <row r="4634" spans="1:20" ht="15" x14ac:dyDescent="0.25">
      <c r="A4634" s="3" t="s">
        <v>43</v>
      </c>
      <c r="B4634" s="4" t="s">
        <v>1025</v>
      </c>
      <c r="C4634" s="3" t="s">
        <v>164</v>
      </c>
      <c r="D4634" s="4" t="s">
        <v>5944</v>
      </c>
      <c r="E4634" s="3">
        <v>18272623</v>
      </c>
      <c r="F4634" s="3">
        <v>0</v>
      </c>
      <c r="G4634" s="3" t="s">
        <v>23</v>
      </c>
      <c r="H4634" s="3">
        <v>1390</v>
      </c>
      <c r="I4634" s="5">
        <v>43137</v>
      </c>
      <c r="J4634" s="3" t="s">
        <v>23</v>
      </c>
      <c r="K4634" s="5">
        <v>43172</v>
      </c>
      <c r="L4634" s="6">
        <v>4752</v>
      </c>
      <c r="M4634" s="5">
        <f>DATE(YEAR(K4634)+3,MONTH(K4634),DAY(K4634))</f>
        <v>44268</v>
      </c>
      <c r="N4634" s="7">
        <v>14010</v>
      </c>
      <c r="O4634" s="76">
        <v>43343</v>
      </c>
      <c r="P4634" s="53"/>
      <c r="Q4634" s="90" t="s">
        <v>37</v>
      </c>
      <c r="R4634" s="102" t="s">
        <v>23</v>
      </c>
      <c r="S4634" s="123"/>
      <c r="T4634" s="3"/>
    </row>
    <row r="4635" spans="1:20" ht="15" x14ac:dyDescent="0.25">
      <c r="A4635" s="3" t="s">
        <v>43</v>
      </c>
      <c r="B4635" s="4" t="s">
        <v>2878</v>
      </c>
      <c r="C4635" s="3" t="s">
        <v>2879</v>
      </c>
      <c r="D4635" s="4" t="s">
        <v>5842</v>
      </c>
      <c r="E4635" s="3">
        <v>19979325</v>
      </c>
      <c r="F4635" s="3" t="s">
        <v>32</v>
      </c>
      <c r="G4635" s="9" t="s">
        <v>23</v>
      </c>
      <c r="H4635" s="3"/>
      <c r="I4635" s="5"/>
      <c r="J4635" s="3" t="s">
        <v>699</v>
      </c>
      <c r="K4635" s="5"/>
      <c r="L4635" s="6">
        <v>4753</v>
      </c>
      <c r="M4635" s="5"/>
      <c r="N4635" s="7">
        <v>2974</v>
      </c>
      <c r="O4635" s="76">
        <v>43172</v>
      </c>
      <c r="P4635" s="53"/>
      <c r="Q4635" s="90" t="s">
        <v>24</v>
      </c>
      <c r="R4635" s="102"/>
      <c r="S4635" s="123"/>
      <c r="T4635" s="3"/>
    </row>
    <row r="4636" spans="1:20" ht="15" x14ac:dyDescent="0.25">
      <c r="A4636" s="3" t="s">
        <v>43</v>
      </c>
      <c r="B4636" s="4" t="s">
        <v>2878</v>
      </c>
      <c r="C4636" s="3" t="s">
        <v>2879</v>
      </c>
      <c r="D4636" s="4" t="s">
        <v>5945</v>
      </c>
      <c r="E4636" s="3">
        <v>14112999</v>
      </c>
      <c r="F4636" s="3">
        <v>6</v>
      </c>
      <c r="G4636" s="3" t="s">
        <v>23</v>
      </c>
      <c r="H4636" s="3">
        <v>11121</v>
      </c>
      <c r="I4636" s="5">
        <v>43313</v>
      </c>
      <c r="J4636" s="3" t="s">
        <v>23</v>
      </c>
      <c r="K4636" s="5">
        <v>43321</v>
      </c>
      <c r="L4636" s="6">
        <v>4754</v>
      </c>
      <c r="M4636" s="5">
        <f t="shared" ref="M4636:M4644" si="132">DATE(YEAR(K4636)+3,MONTH(K4636),DAY(K4636))</f>
        <v>44417</v>
      </c>
      <c r="N4636" s="7">
        <v>822</v>
      </c>
      <c r="O4636" s="76">
        <v>45330</v>
      </c>
      <c r="P4636" s="53"/>
      <c r="Q4636" s="90" t="s">
        <v>37</v>
      </c>
      <c r="R4636" s="102" t="s">
        <v>23</v>
      </c>
      <c r="S4636" s="123" t="s">
        <v>5946</v>
      </c>
      <c r="T4636" s="3"/>
    </row>
    <row r="4637" spans="1:20" ht="15" x14ac:dyDescent="0.25">
      <c r="A4637" s="3" t="s">
        <v>43</v>
      </c>
      <c r="B4637" s="4" t="s">
        <v>1025</v>
      </c>
      <c r="C4637" s="3" t="s">
        <v>164</v>
      </c>
      <c r="D4637" s="4" t="s">
        <v>5947</v>
      </c>
      <c r="E4637" s="3">
        <v>17476224</v>
      </c>
      <c r="F4637" s="3">
        <v>4</v>
      </c>
      <c r="G4637" s="3" t="s">
        <v>23</v>
      </c>
      <c r="H4637" s="3">
        <v>1393</v>
      </c>
      <c r="I4637" s="5">
        <v>43137</v>
      </c>
      <c r="J4637" s="3" t="s">
        <v>23</v>
      </c>
      <c r="K4637" s="5">
        <v>43182</v>
      </c>
      <c r="L4637" s="6">
        <v>4755</v>
      </c>
      <c r="M4637" s="5">
        <f t="shared" si="132"/>
        <v>44278</v>
      </c>
      <c r="N4637" s="7">
        <v>4597</v>
      </c>
      <c r="O4637" s="76">
        <v>44722</v>
      </c>
      <c r="P4637" s="53"/>
      <c r="Q4637" s="90" t="s">
        <v>37</v>
      </c>
      <c r="R4637" s="102" t="s">
        <v>23</v>
      </c>
      <c r="S4637" s="123"/>
      <c r="T4637" s="3"/>
    </row>
    <row r="4638" spans="1:20" ht="15" x14ac:dyDescent="0.25">
      <c r="A4638" s="3" t="s">
        <v>43</v>
      </c>
      <c r="B4638" s="4" t="s">
        <v>3184</v>
      </c>
      <c r="C4638" s="3" t="s">
        <v>4178</v>
      </c>
      <c r="D4638" s="4" t="s">
        <v>2514</v>
      </c>
      <c r="E4638" s="3">
        <v>18232957</v>
      </c>
      <c r="F4638" s="3">
        <v>6</v>
      </c>
      <c r="G4638" s="3" t="s">
        <v>23</v>
      </c>
      <c r="H4638" s="3">
        <v>1467</v>
      </c>
      <c r="I4638" s="5">
        <v>43138</v>
      </c>
      <c r="J4638" s="3" t="s">
        <v>23</v>
      </c>
      <c r="K4638" s="5">
        <v>43151</v>
      </c>
      <c r="L4638" s="6">
        <v>4756</v>
      </c>
      <c r="M4638" s="5">
        <f t="shared" si="132"/>
        <v>44247</v>
      </c>
      <c r="N4638" s="7">
        <v>20092</v>
      </c>
      <c r="O4638" s="76">
        <v>43445</v>
      </c>
      <c r="P4638" s="53"/>
      <c r="Q4638" s="90" t="s">
        <v>37</v>
      </c>
      <c r="R4638" s="102" t="s">
        <v>23</v>
      </c>
      <c r="S4638" s="123"/>
      <c r="T4638" s="3"/>
    </row>
    <row r="4639" spans="1:20" ht="15" x14ac:dyDescent="0.25">
      <c r="A4639" s="3" t="s">
        <v>43</v>
      </c>
      <c r="B4639" s="4" t="s">
        <v>996</v>
      </c>
      <c r="C4639" s="3" t="s">
        <v>997</v>
      </c>
      <c r="D4639" s="4" t="s">
        <v>5948</v>
      </c>
      <c r="E4639" s="3">
        <v>15023851</v>
      </c>
      <c r="F4639" s="3" t="s">
        <v>32</v>
      </c>
      <c r="G4639" s="3" t="s">
        <v>54</v>
      </c>
      <c r="H4639" s="3">
        <v>1470</v>
      </c>
      <c r="I4639" s="5">
        <v>43138</v>
      </c>
      <c r="J4639" s="3" t="s">
        <v>55</v>
      </c>
      <c r="K4639" s="5">
        <v>43151</v>
      </c>
      <c r="L4639" s="6">
        <v>4757</v>
      </c>
      <c r="M4639" s="5">
        <f t="shared" si="132"/>
        <v>44247</v>
      </c>
      <c r="N4639" s="7"/>
      <c r="O4639" s="76"/>
      <c r="P4639" s="53"/>
      <c r="Q4639" s="90" t="s">
        <v>37</v>
      </c>
      <c r="R4639" s="102" t="s">
        <v>64</v>
      </c>
      <c r="S4639" s="123"/>
      <c r="T4639" s="3"/>
    </row>
    <row r="4640" spans="1:20" ht="15" x14ac:dyDescent="0.25">
      <c r="A4640" s="3" t="s">
        <v>43</v>
      </c>
      <c r="B4640" s="4" t="s">
        <v>996</v>
      </c>
      <c r="C4640" s="3" t="s">
        <v>997</v>
      </c>
      <c r="D4640" s="4" t="s">
        <v>5949</v>
      </c>
      <c r="E4640" s="3">
        <v>17609001</v>
      </c>
      <c r="F4640" s="3">
        <v>4</v>
      </c>
      <c r="G4640" s="3" t="s">
        <v>23</v>
      </c>
      <c r="H4640" s="3">
        <v>1471</v>
      </c>
      <c r="I4640" s="5">
        <v>43138</v>
      </c>
      <c r="J4640" s="3" t="s">
        <v>23</v>
      </c>
      <c r="K4640" s="5">
        <v>43151</v>
      </c>
      <c r="L4640" s="6">
        <v>4758</v>
      </c>
      <c r="M4640" s="5">
        <f t="shared" si="132"/>
        <v>44247</v>
      </c>
      <c r="N4640" s="7">
        <v>337</v>
      </c>
      <c r="O4640" s="76">
        <v>46037</v>
      </c>
      <c r="P4640" s="53">
        <v>1522840</v>
      </c>
      <c r="Q4640" s="90" t="s">
        <v>37</v>
      </c>
      <c r="R4640" s="102" t="s">
        <v>23</v>
      </c>
      <c r="S4640" s="123" t="s">
        <v>1932</v>
      </c>
      <c r="T4640" s="3"/>
    </row>
    <row r="4641" spans="1:20" ht="15" x14ac:dyDescent="0.25">
      <c r="A4641" s="3" t="s">
        <v>43</v>
      </c>
      <c r="B4641" s="4" t="s">
        <v>996</v>
      </c>
      <c r="C4641" s="3" t="s">
        <v>997</v>
      </c>
      <c r="D4641" s="4" t="s">
        <v>5950</v>
      </c>
      <c r="E4641" s="3">
        <v>13870188</v>
      </c>
      <c r="F4641" s="3">
        <v>3</v>
      </c>
      <c r="G4641" s="3" t="s">
        <v>54</v>
      </c>
      <c r="H4641" s="3">
        <v>1472</v>
      </c>
      <c r="I4641" s="5">
        <v>43138</v>
      </c>
      <c r="J4641" s="3" t="s">
        <v>55</v>
      </c>
      <c r="K4641" s="5">
        <v>46076</v>
      </c>
      <c r="L4641" s="6">
        <v>4759</v>
      </c>
      <c r="M4641" s="5">
        <f t="shared" si="132"/>
        <v>47172</v>
      </c>
      <c r="N4641" s="7"/>
      <c r="O4641" s="76"/>
      <c r="P4641" s="53"/>
      <c r="Q4641" s="90" t="s">
        <v>37</v>
      </c>
      <c r="R4641" s="102" t="s">
        <v>54</v>
      </c>
      <c r="S4641" s="123"/>
      <c r="T4641" s="3"/>
    </row>
    <row r="4642" spans="1:20" ht="15" x14ac:dyDescent="0.25">
      <c r="A4642" s="3" t="s">
        <v>43</v>
      </c>
      <c r="B4642" s="4" t="s">
        <v>5302</v>
      </c>
      <c r="C4642" s="3" t="s">
        <v>5303</v>
      </c>
      <c r="D4642" s="4" t="s">
        <v>5035</v>
      </c>
      <c r="E4642" s="3">
        <v>16377290</v>
      </c>
      <c r="F4642" s="3">
        <v>6</v>
      </c>
      <c r="G4642" s="3" t="s">
        <v>23</v>
      </c>
      <c r="H4642" s="3">
        <v>1479</v>
      </c>
      <c r="I4642" s="5">
        <v>43138</v>
      </c>
      <c r="J4642" s="3" t="s">
        <v>23</v>
      </c>
      <c r="K4642" s="5">
        <v>43172</v>
      </c>
      <c r="L4642" s="6">
        <v>4760</v>
      </c>
      <c r="M4642" s="5">
        <f t="shared" si="132"/>
        <v>44268</v>
      </c>
      <c r="N4642" s="7">
        <v>13031</v>
      </c>
      <c r="O4642" s="76">
        <v>43335</v>
      </c>
      <c r="P4642" s="53"/>
      <c r="Q4642" s="90" t="s">
        <v>37</v>
      </c>
      <c r="R4642" s="102" t="s">
        <v>23</v>
      </c>
      <c r="S4642" s="123"/>
      <c r="T4642" s="3"/>
    </row>
    <row r="4643" spans="1:20" ht="15" x14ac:dyDescent="0.25">
      <c r="A4643" s="3" t="s">
        <v>43</v>
      </c>
      <c r="B4643" s="4" t="s">
        <v>2269</v>
      </c>
      <c r="C4643" s="3" t="s">
        <v>2270</v>
      </c>
      <c r="D4643" s="4" t="s">
        <v>4836</v>
      </c>
      <c r="E4643" s="3">
        <v>13238161</v>
      </c>
      <c r="F4643" s="3">
        <v>5</v>
      </c>
      <c r="G4643" s="3" t="s">
        <v>23</v>
      </c>
      <c r="H4643" s="3">
        <v>1480</v>
      </c>
      <c r="I4643" s="5">
        <v>43138</v>
      </c>
      <c r="J4643" s="3" t="s">
        <v>23</v>
      </c>
      <c r="K4643" s="5">
        <v>43146</v>
      </c>
      <c r="L4643" s="6">
        <v>4761</v>
      </c>
      <c r="M4643" s="5">
        <f t="shared" si="132"/>
        <v>44242</v>
      </c>
      <c r="N4643" s="7">
        <v>4732</v>
      </c>
      <c r="O4643" s="76">
        <v>43584</v>
      </c>
      <c r="P4643" s="53"/>
      <c r="Q4643" s="90" t="s">
        <v>37</v>
      </c>
      <c r="R4643" s="102" t="s">
        <v>23</v>
      </c>
      <c r="S4643" s="129" t="s">
        <v>2273</v>
      </c>
      <c r="T4643" s="3"/>
    </row>
    <row r="4644" spans="1:20" ht="15" x14ac:dyDescent="0.25">
      <c r="A4644" s="3" t="s">
        <v>43</v>
      </c>
      <c r="B4644" s="4" t="s">
        <v>5941</v>
      </c>
      <c r="C4644" s="3" t="s">
        <v>5038</v>
      </c>
      <c r="D4644" s="4" t="s">
        <v>5951</v>
      </c>
      <c r="E4644" s="3">
        <v>18246575</v>
      </c>
      <c r="F4644" s="3">
        <v>5</v>
      </c>
      <c r="G4644" s="3" t="s">
        <v>23</v>
      </c>
      <c r="H4644" s="3">
        <v>1481</v>
      </c>
      <c r="I4644" s="5">
        <v>43138</v>
      </c>
      <c r="J4644" s="3" t="s">
        <v>23</v>
      </c>
      <c r="K4644" s="5">
        <v>43165</v>
      </c>
      <c r="L4644" s="6">
        <v>4762</v>
      </c>
      <c r="M4644" s="5">
        <f t="shared" si="132"/>
        <v>44261</v>
      </c>
      <c r="N4644" s="7">
        <v>8662</v>
      </c>
      <c r="O4644" s="76">
        <v>44551</v>
      </c>
      <c r="P4644" s="53"/>
      <c r="Q4644" s="90" t="s">
        <v>37</v>
      </c>
      <c r="R4644" s="102" t="s">
        <v>23</v>
      </c>
      <c r="S4644" s="123"/>
      <c r="T4644" s="3"/>
    </row>
    <row r="4645" spans="1:20" ht="15" x14ac:dyDescent="0.25">
      <c r="A4645" s="3" t="s">
        <v>43</v>
      </c>
      <c r="B4645" s="4" t="s">
        <v>3726</v>
      </c>
      <c r="C4645" s="3" t="s">
        <v>3727</v>
      </c>
      <c r="D4645" s="4" t="s">
        <v>5952</v>
      </c>
      <c r="E4645" s="3">
        <v>16147390</v>
      </c>
      <c r="F4645" s="3">
        <v>1</v>
      </c>
      <c r="G4645" s="9" t="s">
        <v>23</v>
      </c>
      <c r="H4645" s="3"/>
      <c r="I4645" s="5"/>
      <c r="J4645" s="3" t="s">
        <v>699</v>
      </c>
      <c r="K4645" s="5"/>
      <c r="L4645" s="6">
        <v>4763</v>
      </c>
      <c r="M4645" s="5"/>
      <c r="N4645" s="7" t="s">
        <v>64</v>
      </c>
      <c r="O4645" s="76"/>
      <c r="P4645" s="53"/>
      <c r="Q4645" s="90" t="s">
        <v>24</v>
      </c>
      <c r="R4645" s="102"/>
      <c r="S4645" s="123"/>
      <c r="T4645" s="3"/>
    </row>
    <row r="4646" spans="1:20" ht="15" x14ac:dyDescent="0.25">
      <c r="A4646" s="3" t="s">
        <v>43</v>
      </c>
      <c r="B4646" s="4" t="s">
        <v>3581</v>
      </c>
      <c r="C4646" s="3" t="s">
        <v>3582</v>
      </c>
      <c r="D4646" s="4" t="s">
        <v>5953</v>
      </c>
      <c r="E4646" s="3">
        <v>13071213</v>
      </c>
      <c r="F4646" s="3">
        <v>4</v>
      </c>
      <c r="G4646" s="3" t="s">
        <v>54</v>
      </c>
      <c r="H4646" s="3">
        <v>1506</v>
      </c>
      <c r="I4646" s="5">
        <v>43140</v>
      </c>
      <c r="J4646" s="3" t="s">
        <v>55</v>
      </c>
      <c r="K4646" s="5">
        <v>43180</v>
      </c>
      <c r="L4646" s="6">
        <v>4764</v>
      </c>
      <c r="M4646" s="5">
        <f>DATE(YEAR(K4646)+3,MONTH(K4646),DAY(K4646))</f>
        <v>44276</v>
      </c>
      <c r="N4646" s="7"/>
      <c r="O4646" s="76"/>
      <c r="P4646" s="53"/>
      <c r="Q4646" s="90" t="s">
        <v>37</v>
      </c>
      <c r="R4646" s="102" t="s">
        <v>64</v>
      </c>
      <c r="S4646" s="123"/>
      <c r="T4646" s="3"/>
    </row>
    <row r="4647" spans="1:20" ht="15" x14ac:dyDescent="0.25">
      <c r="A4647" s="3" t="s">
        <v>43</v>
      </c>
      <c r="B4647" s="4" t="s">
        <v>5954</v>
      </c>
      <c r="C4647" s="3" t="s">
        <v>5038</v>
      </c>
      <c r="D4647" s="4" t="s">
        <v>5955</v>
      </c>
      <c r="E4647" s="3">
        <v>18163315</v>
      </c>
      <c r="F4647" s="3">
        <v>8</v>
      </c>
      <c r="G4647" s="3" t="s">
        <v>23</v>
      </c>
      <c r="H4647" s="3">
        <v>1579</v>
      </c>
      <c r="I4647" s="5">
        <v>43143</v>
      </c>
      <c r="J4647" s="3" t="s">
        <v>23</v>
      </c>
      <c r="K4647" s="5">
        <v>44693</v>
      </c>
      <c r="L4647" s="6">
        <v>4765</v>
      </c>
      <c r="M4647" s="5">
        <f>DATE(YEAR(K4647)+3,MONTH(K4647),DAY(K4647))</f>
        <v>45789</v>
      </c>
      <c r="N4647" s="7">
        <v>3165</v>
      </c>
      <c r="O4647" s="76">
        <v>45425</v>
      </c>
      <c r="P4647" s="53"/>
      <c r="Q4647" s="90" t="s">
        <v>37</v>
      </c>
      <c r="R4647" s="102" t="s">
        <v>23</v>
      </c>
      <c r="S4647" s="123"/>
      <c r="T4647" s="3"/>
    </row>
    <row r="4648" spans="1:20" ht="15" x14ac:dyDescent="0.25">
      <c r="A4648" s="3" t="s">
        <v>43</v>
      </c>
      <c r="B4648" s="4" t="s">
        <v>443</v>
      </c>
      <c r="C4648" s="3" t="s">
        <v>5754</v>
      </c>
      <c r="D4648" s="4" t="s">
        <v>5779</v>
      </c>
      <c r="E4648" s="3">
        <v>13999260</v>
      </c>
      <c r="F4648" s="3">
        <v>1</v>
      </c>
      <c r="G4648" s="3" t="s">
        <v>393</v>
      </c>
      <c r="H4648" s="3">
        <v>1693</v>
      </c>
      <c r="I4648" s="5">
        <v>43144</v>
      </c>
      <c r="J4648" s="3" t="s">
        <v>55</v>
      </c>
      <c r="K4648" s="5">
        <v>44636</v>
      </c>
      <c r="L4648" s="6">
        <v>4766</v>
      </c>
      <c r="M4648" s="5">
        <f>DATE(YEAR(K4648)+3,MONTH(K4648),DAY(K4648))</f>
        <v>45732</v>
      </c>
      <c r="N4648" s="7"/>
      <c r="O4648" s="76"/>
      <c r="P4648" s="53"/>
      <c r="Q4648" s="90" t="s">
        <v>37</v>
      </c>
      <c r="R4648" s="102" t="s">
        <v>64</v>
      </c>
      <c r="S4648" s="123"/>
      <c r="T4648" s="3"/>
    </row>
    <row r="4649" spans="1:20" ht="15" x14ac:dyDescent="0.25">
      <c r="A4649" s="3" t="s">
        <v>43</v>
      </c>
      <c r="B4649" s="4" t="s">
        <v>1359</v>
      </c>
      <c r="C4649" s="3" t="s">
        <v>1360</v>
      </c>
      <c r="D4649" s="4" t="s">
        <v>284</v>
      </c>
      <c r="E4649" s="3">
        <v>11825067</v>
      </c>
      <c r="F4649" s="3">
        <v>2</v>
      </c>
      <c r="G4649" s="9" t="s">
        <v>23</v>
      </c>
      <c r="H4649" s="3"/>
      <c r="I4649" s="5"/>
      <c r="J4649" s="3" t="s">
        <v>699</v>
      </c>
      <c r="K4649" s="5"/>
      <c r="L4649" s="6">
        <v>4767</v>
      </c>
      <c r="M4649" s="5"/>
      <c r="N4649" s="7" t="s">
        <v>64</v>
      </c>
      <c r="O4649" s="76"/>
      <c r="P4649" s="53"/>
      <c r="Q4649" s="90" t="s">
        <v>24</v>
      </c>
      <c r="R4649" s="102"/>
      <c r="S4649" s="123"/>
      <c r="T4649" s="3"/>
    </row>
    <row r="4650" spans="1:20" ht="15" x14ac:dyDescent="0.25">
      <c r="A4650" s="3" t="s">
        <v>43</v>
      </c>
      <c r="B4650" s="4" t="s">
        <v>396</v>
      </c>
      <c r="C4650" s="3" t="s">
        <v>397</v>
      </c>
      <c r="D4650" s="4" t="s">
        <v>5956</v>
      </c>
      <c r="E4650" s="3">
        <v>25721797</v>
      </c>
      <c r="F4650" s="3">
        <v>3</v>
      </c>
      <c r="G4650" s="3" t="s">
        <v>23</v>
      </c>
      <c r="H4650" s="3">
        <v>1690</v>
      </c>
      <c r="I4650" s="5">
        <v>43144</v>
      </c>
      <c r="J4650" s="3" t="s">
        <v>23</v>
      </c>
      <c r="K4650" s="5">
        <v>43179</v>
      </c>
      <c r="L4650" s="6">
        <v>4768</v>
      </c>
      <c r="M4650" s="5">
        <f>DATE(YEAR(K4650)+3,MONTH(K4650),DAY(K4650))</f>
        <v>44275</v>
      </c>
      <c r="N4650" s="7">
        <v>2786</v>
      </c>
      <c r="O4650" s="76">
        <v>44645</v>
      </c>
      <c r="P4650" s="53"/>
      <c r="Q4650" s="90" t="s">
        <v>37</v>
      </c>
      <c r="R4650" s="102" t="s">
        <v>23</v>
      </c>
      <c r="S4650" s="123"/>
      <c r="T4650" s="3"/>
    </row>
    <row r="4651" spans="1:20" ht="15" x14ac:dyDescent="0.25">
      <c r="A4651" s="3" t="s">
        <v>43</v>
      </c>
      <c r="B4651" s="4" t="s">
        <v>2878</v>
      </c>
      <c r="C4651" s="3" t="s">
        <v>2879</v>
      </c>
      <c r="D4651" s="4" t="s">
        <v>5957</v>
      </c>
      <c r="E4651" s="3">
        <v>17475703</v>
      </c>
      <c r="F4651" s="3">
        <v>8</v>
      </c>
      <c r="G4651" s="9" t="s">
        <v>23</v>
      </c>
      <c r="H4651" s="3"/>
      <c r="I4651" s="5"/>
      <c r="J4651" s="3" t="s">
        <v>699</v>
      </c>
      <c r="K4651" s="5"/>
      <c r="L4651" s="6">
        <v>4769</v>
      </c>
      <c r="M4651" s="5"/>
      <c r="N4651" s="7" t="s">
        <v>64</v>
      </c>
      <c r="O4651" s="76"/>
      <c r="P4651" s="53"/>
      <c r="Q4651" s="90" t="s">
        <v>24</v>
      </c>
      <c r="R4651" s="102"/>
      <c r="S4651" s="123"/>
      <c r="T4651" s="3"/>
    </row>
    <row r="4652" spans="1:20" ht="15" x14ac:dyDescent="0.25">
      <c r="A4652" s="3" t="s">
        <v>43</v>
      </c>
      <c r="B4652" s="4" t="s">
        <v>4759</v>
      </c>
      <c r="C4652" s="3" t="s">
        <v>2802</v>
      </c>
      <c r="D4652" s="4" t="s">
        <v>614</v>
      </c>
      <c r="E4652" s="3">
        <v>16959259</v>
      </c>
      <c r="F4652" s="3">
        <v>4</v>
      </c>
      <c r="G4652" s="3" t="s">
        <v>23</v>
      </c>
      <c r="H4652" s="3">
        <v>1802</v>
      </c>
      <c r="I4652" s="5">
        <v>43146</v>
      </c>
      <c r="J4652" s="3" t="s">
        <v>23</v>
      </c>
      <c r="K4652" s="5">
        <v>43159</v>
      </c>
      <c r="L4652" s="6">
        <v>4770</v>
      </c>
      <c r="M4652" s="5">
        <f>DATE(YEAR(K4652)+3,MONTH(K4652),DAY(K4652))</f>
        <v>44255</v>
      </c>
      <c r="N4652" s="7">
        <v>12896</v>
      </c>
      <c r="O4652" s="76">
        <v>43789</v>
      </c>
      <c r="P4652" s="53"/>
      <c r="Q4652" s="90" t="s">
        <v>37</v>
      </c>
      <c r="R4652" s="102" t="s">
        <v>23</v>
      </c>
      <c r="S4652" s="123"/>
      <c r="T4652" s="3"/>
    </row>
    <row r="4653" spans="1:20" ht="15" x14ac:dyDescent="0.25">
      <c r="A4653" s="3" t="s">
        <v>43</v>
      </c>
      <c r="B4653" s="4" t="s">
        <v>75</v>
      </c>
      <c r="C4653" s="3" t="s">
        <v>76</v>
      </c>
      <c r="D4653" s="4" t="s">
        <v>5958</v>
      </c>
      <c r="E4653" s="3">
        <v>13135263</v>
      </c>
      <c r="F4653" s="3">
        <v>8</v>
      </c>
      <c r="G4653" s="3" t="s">
        <v>54</v>
      </c>
      <c r="H4653" s="3">
        <v>1804</v>
      </c>
      <c r="I4653" s="5">
        <v>43146</v>
      </c>
      <c r="J4653" s="3" t="s">
        <v>55</v>
      </c>
      <c r="K4653" s="5">
        <v>45740</v>
      </c>
      <c r="L4653" s="6">
        <v>4771</v>
      </c>
      <c r="M4653" s="5">
        <f>DATE(YEAR(K4653)+3,MONTH(K4653),DAY(K4653))</f>
        <v>46836</v>
      </c>
      <c r="N4653" s="7"/>
      <c r="O4653" s="76"/>
      <c r="P4653" s="53"/>
      <c r="Q4653" s="90" t="s">
        <v>37</v>
      </c>
      <c r="R4653" s="102" t="s">
        <v>54</v>
      </c>
      <c r="S4653" s="123"/>
      <c r="T4653" s="3"/>
    </row>
    <row r="4654" spans="1:20" ht="15" x14ac:dyDescent="0.25">
      <c r="A4654" s="3" t="s">
        <v>43</v>
      </c>
      <c r="B4654" s="4" t="s">
        <v>5747</v>
      </c>
      <c r="C4654" s="3" t="s">
        <v>5748</v>
      </c>
      <c r="D4654" s="4" t="s">
        <v>5959</v>
      </c>
      <c r="E4654" s="3">
        <v>18070520</v>
      </c>
      <c r="F4654" s="3">
        <v>1</v>
      </c>
      <c r="G4654" s="3" t="s">
        <v>23</v>
      </c>
      <c r="H4654" s="3">
        <v>1850</v>
      </c>
      <c r="I4654" s="5">
        <v>43146</v>
      </c>
      <c r="J4654" s="3" t="s">
        <v>23</v>
      </c>
      <c r="K4654" s="5">
        <v>43173</v>
      </c>
      <c r="L4654" s="6">
        <v>4772</v>
      </c>
      <c r="M4654" s="5">
        <f>DATE(YEAR(K4654)+3,MONTH(K4654),DAY(K4654))</f>
        <v>44269</v>
      </c>
      <c r="N4654" s="7"/>
      <c r="O4654" s="76"/>
      <c r="P4654" s="53"/>
      <c r="Q4654" s="90" t="s">
        <v>37</v>
      </c>
      <c r="R4654" s="102" t="s">
        <v>23</v>
      </c>
      <c r="S4654" s="123" t="s">
        <v>251</v>
      </c>
      <c r="T4654" s="3"/>
    </row>
    <row r="4655" spans="1:20" ht="15" x14ac:dyDescent="0.25">
      <c r="A4655" s="3" t="s">
        <v>43</v>
      </c>
      <c r="B4655" s="4" t="s">
        <v>99</v>
      </c>
      <c r="C4655" s="3" t="s">
        <v>100</v>
      </c>
      <c r="D4655" s="10" t="s">
        <v>743</v>
      </c>
      <c r="E4655" s="3">
        <v>15557411</v>
      </c>
      <c r="F4655" s="3">
        <v>9</v>
      </c>
      <c r="G4655" s="3" t="s">
        <v>23</v>
      </c>
      <c r="H4655" s="3">
        <v>1908</v>
      </c>
      <c r="I4655" s="5">
        <v>43147</v>
      </c>
      <c r="J4655" s="3" t="s">
        <v>23</v>
      </c>
      <c r="K4655" s="5">
        <v>43284</v>
      </c>
      <c r="L4655" s="6">
        <v>4773</v>
      </c>
      <c r="M4655" s="5">
        <f>DATE(YEAR(K4655)+3,MONTH(K4655),DAY(K4655))</f>
        <v>44380</v>
      </c>
      <c r="N4655" s="7">
        <v>7582</v>
      </c>
      <c r="O4655" s="76">
        <v>44510</v>
      </c>
      <c r="P4655" s="53"/>
      <c r="Q4655" s="90" t="s">
        <v>37</v>
      </c>
      <c r="R4655" s="102" t="s">
        <v>23</v>
      </c>
      <c r="S4655" s="123"/>
      <c r="T4655" s="3"/>
    </row>
    <row r="4656" spans="1:20" ht="15" x14ac:dyDescent="0.25">
      <c r="A4656" s="3" t="s">
        <v>43</v>
      </c>
      <c r="B4656" s="4" t="s">
        <v>1786</v>
      </c>
      <c r="C4656" s="3" t="s">
        <v>5537</v>
      </c>
      <c r="D4656" s="4" t="s">
        <v>2780</v>
      </c>
      <c r="E4656" s="3">
        <v>9172070</v>
      </c>
      <c r="F4656" s="3">
        <v>1</v>
      </c>
      <c r="G4656" s="3" t="s">
        <v>23</v>
      </c>
      <c r="H4656" s="3">
        <v>1907</v>
      </c>
      <c r="I4656" s="5">
        <v>43147</v>
      </c>
      <c r="J4656" s="3" t="s">
        <v>23</v>
      </c>
      <c r="K4656" s="5"/>
      <c r="L4656" s="6">
        <v>4774</v>
      </c>
      <c r="M4656" s="5"/>
      <c r="N4656" s="7">
        <v>8011</v>
      </c>
      <c r="O4656" s="76">
        <v>43287</v>
      </c>
      <c r="P4656" s="53"/>
      <c r="Q4656" s="90" t="s">
        <v>24</v>
      </c>
      <c r="R4656" s="102"/>
      <c r="S4656" s="123"/>
      <c r="T4656" s="3"/>
    </row>
    <row r="4657" spans="1:20" ht="15" x14ac:dyDescent="0.25">
      <c r="A4657" s="3" t="s">
        <v>43</v>
      </c>
      <c r="B4657" s="4" t="s">
        <v>5337</v>
      </c>
      <c r="C4657" s="3" t="s">
        <v>5338</v>
      </c>
      <c r="D4657" s="4" t="s">
        <v>5960</v>
      </c>
      <c r="E4657" s="3">
        <v>18995977</v>
      </c>
      <c r="F4657" s="3" t="s">
        <v>32</v>
      </c>
      <c r="G4657" s="3" t="s">
        <v>23</v>
      </c>
      <c r="H4657" s="3">
        <v>1906</v>
      </c>
      <c r="I4657" s="5">
        <v>43147</v>
      </c>
      <c r="J4657" s="3" t="s">
        <v>23</v>
      </c>
      <c r="K4657" s="5">
        <v>43164</v>
      </c>
      <c r="L4657" s="6">
        <v>4775</v>
      </c>
      <c r="M4657" s="5">
        <f>DATE(YEAR(K4657)+3,MONTH(K4657),DAY(K4657))</f>
        <v>44260</v>
      </c>
      <c r="N4657" s="7">
        <v>7975</v>
      </c>
      <c r="O4657" s="76">
        <v>44797</v>
      </c>
      <c r="P4657" s="53"/>
      <c r="Q4657" s="90" t="s">
        <v>37</v>
      </c>
      <c r="R4657" s="102" t="s">
        <v>23</v>
      </c>
      <c r="S4657" s="123"/>
      <c r="T4657" s="3"/>
    </row>
    <row r="4658" spans="1:20" ht="15" x14ac:dyDescent="0.25">
      <c r="A4658" s="3" t="s">
        <v>43</v>
      </c>
      <c r="B4658" s="4" t="s">
        <v>2878</v>
      </c>
      <c r="C4658" s="3" t="s">
        <v>2879</v>
      </c>
      <c r="D4658" s="4" t="s">
        <v>5885</v>
      </c>
      <c r="E4658" s="3">
        <v>19268370</v>
      </c>
      <c r="F4658" s="3" t="s">
        <v>32</v>
      </c>
      <c r="G4658" s="9" t="s">
        <v>23</v>
      </c>
      <c r="H4658" s="3"/>
      <c r="I4658" s="5"/>
      <c r="J4658" s="3" t="s">
        <v>699</v>
      </c>
      <c r="K4658" s="5"/>
      <c r="L4658" s="6">
        <v>4776</v>
      </c>
      <c r="M4658" s="5"/>
      <c r="N4658" s="7" t="s">
        <v>64</v>
      </c>
      <c r="O4658" s="76"/>
      <c r="P4658" s="53"/>
      <c r="Q4658" s="90" t="s">
        <v>24</v>
      </c>
      <c r="R4658" s="102"/>
      <c r="S4658" s="123"/>
      <c r="T4658" s="3"/>
    </row>
    <row r="4659" spans="1:20" ht="15" x14ac:dyDescent="0.25">
      <c r="A4659" s="3" t="s">
        <v>43</v>
      </c>
      <c r="B4659" s="4" t="s">
        <v>1243</v>
      </c>
      <c r="C4659" s="3" t="s">
        <v>1244</v>
      </c>
      <c r="D4659" s="4" t="s">
        <v>3117</v>
      </c>
      <c r="E4659" s="3">
        <v>18381822</v>
      </c>
      <c r="F4659" s="3">
        <v>8</v>
      </c>
      <c r="G4659" s="9" t="s">
        <v>23</v>
      </c>
      <c r="H4659" s="3">
        <v>2068</v>
      </c>
      <c r="I4659" s="5">
        <v>43152</v>
      </c>
      <c r="J4659" s="3" t="s">
        <v>699</v>
      </c>
      <c r="K4659" s="5"/>
      <c r="L4659" s="6">
        <v>4777</v>
      </c>
      <c r="M4659" s="5"/>
      <c r="N4659" s="7" t="s">
        <v>64</v>
      </c>
      <c r="O4659" s="76"/>
      <c r="P4659" s="53"/>
      <c r="Q4659" s="90" t="s">
        <v>24</v>
      </c>
      <c r="R4659" s="102"/>
      <c r="S4659" s="123"/>
      <c r="T4659" s="3"/>
    </row>
    <row r="4660" spans="1:20" ht="15" x14ac:dyDescent="0.25">
      <c r="A4660" s="3" t="s">
        <v>43</v>
      </c>
      <c r="B4660" s="4" t="s">
        <v>1665</v>
      </c>
      <c r="C4660" s="3" t="s">
        <v>1666</v>
      </c>
      <c r="D4660" s="4" t="s">
        <v>5832</v>
      </c>
      <c r="E4660" s="3">
        <v>17646676</v>
      </c>
      <c r="F4660" s="3">
        <v>6</v>
      </c>
      <c r="G4660" s="9" t="s">
        <v>23</v>
      </c>
      <c r="H4660" s="3"/>
      <c r="I4660" s="5"/>
      <c r="J4660" s="3" t="s">
        <v>699</v>
      </c>
      <c r="K4660" s="5"/>
      <c r="L4660" s="6">
        <v>4778</v>
      </c>
      <c r="M4660" s="5"/>
      <c r="N4660" s="7" t="s">
        <v>64</v>
      </c>
      <c r="O4660" s="76"/>
      <c r="P4660" s="53"/>
      <c r="Q4660" s="90" t="s">
        <v>24</v>
      </c>
      <c r="R4660" s="102"/>
      <c r="S4660" s="123"/>
      <c r="T4660" s="3"/>
    </row>
    <row r="4661" spans="1:20" ht="15" x14ac:dyDescent="0.25">
      <c r="A4661" s="3" t="s">
        <v>43</v>
      </c>
      <c r="B4661" s="4" t="s">
        <v>330</v>
      </c>
      <c r="C4661" s="3" t="s">
        <v>331</v>
      </c>
      <c r="D4661" s="4" t="s">
        <v>3832</v>
      </c>
      <c r="E4661" s="3">
        <v>17078949</v>
      </c>
      <c r="F4661" s="3">
        <v>0</v>
      </c>
      <c r="G4661" s="3" t="s">
        <v>54</v>
      </c>
      <c r="H4661" s="3">
        <v>2094</v>
      </c>
      <c r="I4661" s="5">
        <v>43153</v>
      </c>
      <c r="J4661" s="3" t="s">
        <v>55</v>
      </c>
      <c r="K4661" s="5">
        <v>43314</v>
      </c>
      <c r="L4661" s="6">
        <v>4779</v>
      </c>
      <c r="M4661" s="5">
        <f t="shared" ref="M4661:M4668" si="133">DATE(YEAR(K4661)+3,MONTH(K4661),DAY(K4661))</f>
        <v>44410</v>
      </c>
      <c r="N4661" s="7"/>
      <c r="O4661" s="76"/>
      <c r="P4661" s="53"/>
      <c r="Q4661" s="90" t="s">
        <v>37</v>
      </c>
      <c r="R4661" s="102" t="s">
        <v>64</v>
      </c>
      <c r="S4661" s="123"/>
      <c r="T4661" s="3"/>
    </row>
    <row r="4662" spans="1:20" ht="15" x14ac:dyDescent="0.25">
      <c r="A4662" s="3" t="s">
        <v>43</v>
      </c>
      <c r="B4662" s="4" t="s">
        <v>5669</v>
      </c>
      <c r="C4662" s="3" t="s">
        <v>5670</v>
      </c>
      <c r="D4662" s="4" t="s">
        <v>1377</v>
      </c>
      <c r="E4662" s="3">
        <v>10416420</v>
      </c>
      <c r="F4662" s="3" t="s">
        <v>32</v>
      </c>
      <c r="G4662" s="3" t="s">
        <v>23</v>
      </c>
      <c r="H4662" s="3">
        <v>2145</v>
      </c>
      <c r="I4662" s="5">
        <v>43154</v>
      </c>
      <c r="J4662" s="3" t="s">
        <v>23</v>
      </c>
      <c r="K4662" s="5">
        <v>43175</v>
      </c>
      <c r="L4662" s="6">
        <v>4780</v>
      </c>
      <c r="M4662" s="5">
        <f t="shared" si="133"/>
        <v>44271</v>
      </c>
      <c r="N4662" s="7">
        <v>11432</v>
      </c>
      <c r="O4662" s="76">
        <v>43315</v>
      </c>
      <c r="P4662" s="53"/>
      <c r="Q4662" s="90" t="s">
        <v>37</v>
      </c>
      <c r="R4662" s="102" t="s">
        <v>23</v>
      </c>
      <c r="S4662" s="123"/>
      <c r="T4662" s="3"/>
    </row>
    <row r="4663" spans="1:20" ht="15" x14ac:dyDescent="0.25">
      <c r="A4663" s="3" t="s">
        <v>43</v>
      </c>
      <c r="B4663" s="4" t="s">
        <v>5941</v>
      </c>
      <c r="C4663" s="3" t="s">
        <v>5038</v>
      </c>
      <c r="D4663" s="4" t="s">
        <v>5961</v>
      </c>
      <c r="E4663" s="3">
        <v>17028617</v>
      </c>
      <c r="F4663" s="3">
        <v>0</v>
      </c>
      <c r="G4663" s="3" t="s">
        <v>23</v>
      </c>
      <c r="H4663" s="3">
        <v>2172</v>
      </c>
      <c r="I4663" s="5">
        <v>43157</v>
      </c>
      <c r="J4663" s="3" t="s">
        <v>23</v>
      </c>
      <c r="K4663" s="5">
        <v>43192</v>
      </c>
      <c r="L4663" s="6">
        <v>4781</v>
      </c>
      <c r="M4663" s="5">
        <f t="shared" si="133"/>
        <v>44288</v>
      </c>
      <c r="N4663" s="7">
        <v>186</v>
      </c>
      <c r="O4663" s="76">
        <v>44214</v>
      </c>
      <c r="P4663" s="53"/>
      <c r="Q4663" s="90" t="s">
        <v>37</v>
      </c>
      <c r="R4663" s="102" t="s">
        <v>23</v>
      </c>
      <c r="S4663" s="123"/>
      <c r="T4663" s="3"/>
    </row>
    <row r="4664" spans="1:20" ht="15" x14ac:dyDescent="0.25">
      <c r="A4664" s="3" t="s">
        <v>43</v>
      </c>
      <c r="B4664" s="4" t="s">
        <v>2445</v>
      </c>
      <c r="C4664" s="3" t="s">
        <v>2446</v>
      </c>
      <c r="D4664" s="4" t="s">
        <v>1571</v>
      </c>
      <c r="E4664" s="3">
        <v>13877628</v>
      </c>
      <c r="F4664" s="3" t="s">
        <v>32</v>
      </c>
      <c r="G4664" s="3" t="s">
        <v>54</v>
      </c>
      <c r="H4664" s="3">
        <v>2179</v>
      </c>
      <c r="I4664" s="5">
        <v>43158</v>
      </c>
      <c r="J4664" s="3" t="s">
        <v>55</v>
      </c>
      <c r="K4664" s="5">
        <v>44634</v>
      </c>
      <c r="L4664" s="6">
        <v>4782</v>
      </c>
      <c r="M4664" s="5">
        <f t="shared" si="133"/>
        <v>45730</v>
      </c>
      <c r="N4664" s="7"/>
      <c r="O4664" s="76"/>
      <c r="P4664" s="53"/>
      <c r="Q4664" s="90" t="s">
        <v>37</v>
      </c>
      <c r="R4664" s="102" t="s">
        <v>64</v>
      </c>
      <c r="S4664" s="123"/>
      <c r="T4664" s="3"/>
    </row>
    <row r="4665" spans="1:20" ht="15" x14ac:dyDescent="0.25">
      <c r="A4665" s="3" t="s">
        <v>43</v>
      </c>
      <c r="B4665" s="4" t="s">
        <v>424</v>
      </c>
      <c r="C4665" s="3" t="s">
        <v>425</v>
      </c>
      <c r="D4665" s="4" t="s">
        <v>1533</v>
      </c>
      <c r="E4665" s="3">
        <v>11842282</v>
      </c>
      <c r="F4665" s="3">
        <v>1</v>
      </c>
      <c r="G4665" s="3" t="s">
        <v>23</v>
      </c>
      <c r="H4665" s="3">
        <v>2178</v>
      </c>
      <c r="I4665" s="5">
        <v>43158</v>
      </c>
      <c r="J4665" s="3" t="s">
        <v>23</v>
      </c>
      <c r="K4665" s="5">
        <v>43168</v>
      </c>
      <c r="L4665" s="6">
        <v>4783</v>
      </c>
      <c r="M4665" s="5">
        <f t="shared" si="133"/>
        <v>44264</v>
      </c>
      <c r="N4665" s="7">
        <v>11209</v>
      </c>
      <c r="O4665" s="76">
        <v>43314</v>
      </c>
      <c r="P4665" s="53"/>
      <c r="Q4665" s="90" t="s">
        <v>37</v>
      </c>
      <c r="R4665" s="102" t="s">
        <v>23</v>
      </c>
      <c r="S4665" s="123"/>
      <c r="T4665" s="3"/>
    </row>
    <row r="4666" spans="1:20" ht="15" x14ac:dyDescent="0.25">
      <c r="A4666" s="3" t="s">
        <v>43</v>
      </c>
      <c r="B4666" s="4" t="s">
        <v>2968</v>
      </c>
      <c r="C4666" s="3" t="s">
        <v>2969</v>
      </c>
      <c r="D4666" s="4" t="s">
        <v>5962</v>
      </c>
      <c r="E4666" s="3">
        <v>19510353</v>
      </c>
      <c r="F4666" s="3">
        <v>4</v>
      </c>
      <c r="G4666" s="3" t="s">
        <v>23</v>
      </c>
      <c r="H4666" s="3">
        <v>2254</v>
      </c>
      <c r="I4666" s="5">
        <v>43159</v>
      </c>
      <c r="J4666" s="3" t="s">
        <v>23</v>
      </c>
      <c r="K4666" s="5">
        <v>43173</v>
      </c>
      <c r="L4666" s="6">
        <v>4784</v>
      </c>
      <c r="M4666" s="5">
        <f t="shared" si="133"/>
        <v>44269</v>
      </c>
      <c r="N4666" s="7">
        <v>2769</v>
      </c>
      <c r="O4666" s="76">
        <v>45785</v>
      </c>
      <c r="P4666" s="53">
        <v>1483981</v>
      </c>
      <c r="Q4666" s="90" t="s">
        <v>37</v>
      </c>
      <c r="R4666" s="102" t="s">
        <v>23</v>
      </c>
      <c r="S4666" s="123" t="s">
        <v>1932</v>
      </c>
      <c r="T4666" s="3"/>
    </row>
    <row r="4667" spans="1:20" ht="15" x14ac:dyDescent="0.25">
      <c r="A4667" s="3" t="s">
        <v>43</v>
      </c>
      <c r="B4667" s="4" t="s">
        <v>5337</v>
      </c>
      <c r="C4667" s="3" t="s">
        <v>5338</v>
      </c>
      <c r="D4667" s="4" t="s">
        <v>2540</v>
      </c>
      <c r="E4667" s="3">
        <v>17454484</v>
      </c>
      <c r="F4667" s="3">
        <v>0</v>
      </c>
      <c r="G4667" s="3" t="s">
        <v>23</v>
      </c>
      <c r="H4667" s="3">
        <v>2258</v>
      </c>
      <c r="I4667" s="5">
        <v>43160</v>
      </c>
      <c r="J4667" s="3" t="s">
        <v>23</v>
      </c>
      <c r="K4667" s="5">
        <v>43172</v>
      </c>
      <c r="L4667" s="6">
        <v>4785</v>
      </c>
      <c r="M4667" s="5">
        <f t="shared" si="133"/>
        <v>44268</v>
      </c>
      <c r="N4667" s="7">
        <v>6949</v>
      </c>
      <c r="O4667" s="76">
        <v>43640</v>
      </c>
      <c r="P4667" s="53"/>
      <c r="Q4667" s="90" t="s">
        <v>37</v>
      </c>
      <c r="R4667" s="102" t="s">
        <v>23</v>
      </c>
      <c r="S4667" s="123"/>
      <c r="T4667" s="3"/>
    </row>
    <row r="4668" spans="1:20" ht="15" x14ac:dyDescent="0.25">
      <c r="A4668" s="3" t="s">
        <v>43</v>
      </c>
      <c r="B4668" s="4" t="s">
        <v>3459</v>
      </c>
      <c r="C4668" s="3" t="s">
        <v>3460</v>
      </c>
      <c r="D4668" s="4" t="s">
        <v>5963</v>
      </c>
      <c r="E4668" s="3">
        <v>17315096</v>
      </c>
      <c r="F4668" s="3">
        <v>2</v>
      </c>
      <c r="G4668" s="3" t="s">
        <v>23</v>
      </c>
      <c r="H4668" s="3">
        <v>2259</v>
      </c>
      <c r="I4668" s="5">
        <v>43160</v>
      </c>
      <c r="J4668" s="3" t="s">
        <v>23</v>
      </c>
      <c r="K4668" s="5">
        <v>43182</v>
      </c>
      <c r="L4668" s="6">
        <v>4786</v>
      </c>
      <c r="M4668" s="5">
        <f t="shared" si="133"/>
        <v>44278</v>
      </c>
      <c r="N4668" s="7">
        <v>6500</v>
      </c>
      <c r="O4668" s="76">
        <v>44483</v>
      </c>
      <c r="P4668" s="53"/>
      <c r="Q4668" s="90" t="s">
        <v>37</v>
      </c>
      <c r="R4668" s="102" t="s">
        <v>23</v>
      </c>
      <c r="S4668" s="123"/>
      <c r="T4668" s="3"/>
    </row>
    <row r="4669" spans="1:20" ht="15" x14ac:dyDescent="0.25">
      <c r="A4669" s="3" t="s">
        <v>43</v>
      </c>
      <c r="B4669" s="4" t="s">
        <v>424</v>
      </c>
      <c r="C4669" s="3" t="s">
        <v>425</v>
      </c>
      <c r="D4669" s="4" t="s">
        <v>41</v>
      </c>
      <c r="E4669" s="3">
        <v>11944431</v>
      </c>
      <c r="F4669" s="3">
        <v>4</v>
      </c>
      <c r="G4669" s="9" t="s">
        <v>23</v>
      </c>
      <c r="H4669" s="3"/>
      <c r="I4669" s="5"/>
      <c r="J4669" s="3" t="s">
        <v>699</v>
      </c>
      <c r="K4669" s="5"/>
      <c r="L4669" s="6">
        <v>4787</v>
      </c>
      <c r="M4669" s="5"/>
      <c r="N4669" s="7" t="s">
        <v>64</v>
      </c>
      <c r="O4669" s="76"/>
      <c r="P4669" s="53"/>
      <c r="Q4669" s="90" t="s">
        <v>24</v>
      </c>
      <c r="R4669" s="102"/>
      <c r="S4669" s="123"/>
      <c r="T4669" s="3"/>
    </row>
    <row r="4670" spans="1:20" ht="15" x14ac:dyDescent="0.25">
      <c r="A4670" s="3" t="s">
        <v>43</v>
      </c>
      <c r="B4670" s="4" t="s">
        <v>2968</v>
      </c>
      <c r="C4670" s="3" t="s">
        <v>2969</v>
      </c>
      <c r="D4670" s="4" t="s">
        <v>5509</v>
      </c>
      <c r="E4670" s="3">
        <v>17376824</v>
      </c>
      <c r="F4670" s="3">
        <v>9</v>
      </c>
      <c r="G4670" s="3" t="s">
        <v>54</v>
      </c>
      <c r="H4670" s="3">
        <v>2395</v>
      </c>
      <c r="I4670" s="5">
        <v>43164</v>
      </c>
      <c r="J4670" s="3" t="s">
        <v>55</v>
      </c>
      <c r="K4670" s="5">
        <v>43173</v>
      </c>
      <c r="L4670" s="6">
        <v>4788</v>
      </c>
      <c r="M4670" s="5">
        <f>DATE(YEAR(K4670)+3,MONTH(K4670),DAY(K4670))</f>
        <v>44269</v>
      </c>
      <c r="N4670" s="7"/>
      <c r="O4670" s="76"/>
      <c r="P4670" s="53"/>
      <c r="Q4670" s="90" t="s">
        <v>37</v>
      </c>
      <c r="R4670" s="102" t="s">
        <v>64</v>
      </c>
      <c r="S4670" s="123"/>
      <c r="T4670" s="3"/>
    </row>
    <row r="4671" spans="1:20" ht="15" x14ac:dyDescent="0.25">
      <c r="A4671" s="3" t="s">
        <v>43</v>
      </c>
      <c r="B4671" s="4" t="s">
        <v>798</v>
      </c>
      <c r="C4671" s="53" t="s">
        <v>799</v>
      </c>
      <c r="D4671" s="4" t="s">
        <v>5964</v>
      </c>
      <c r="E4671" s="3">
        <v>17022538</v>
      </c>
      <c r="F4671" s="3">
        <v>4</v>
      </c>
      <c r="G4671" s="3" t="s">
        <v>23</v>
      </c>
      <c r="H4671" s="3">
        <v>2397</v>
      </c>
      <c r="I4671" s="5">
        <v>43164</v>
      </c>
      <c r="J4671" s="3" t="s">
        <v>23</v>
      </c>
      <c r="K4671" s="5">
        <v>43167</v>
      </c>
      <c r="L4671" s="6">
        <v>4789</v>
      </c>
      <c r="M4671" s="5">
        <f>DATE(YEAR(K4671)+3,MONTH(K4671),DAY(K4671))</f>
        <v>44263</v>
      </c>
      <c r="N4671" s="7">
        <v>13075</v>
      </c>
      <c r="O4671" s="76">
        <v>43795</v>
      </c>
      <c r="P4671" s="53"/>
      <c r="Q4671" s="90" t="s">
        <v>37</v>
      </c>
      <c r="R4671" s="102" t="s">
        <v>23</v>
      </c>
      <c r="S4671" s="123"/>
      <c r="T4671" s="3"/>
    </row>
    <row r="4672" spans="1:20" ht="15" x14ac:dyDescent="0.25">
      <c r="A4672" s="3" t="s">
        <v>43</v>
      </c>
      <c r="B4672" s="4" t="s">
        <v>75</v>
      </c>
      <c r="C4672" s="3" t="s">
        <v>76</v>
      </c>
      <c r="D4672" s="4" t="s">
        <v>5965</v>
      </c>
      <c r="E4672" s="3">
        <v>10604141</v>
      </c>
      <c r="F4672" s="3">
        <v>5</v>
      </c>
      <c r="G4672" s="3" t="s">
        <v>54</v>
      </c>
      <c r="H4672" s="3">
        <v>2398</v>
      </c>
      <c r="I4672" s="5">
        <v>43164</v>
      </c>
      <c r="J4672" s="3" t="s">
        <v>55</v>
      </c>
      <c r="K4672" s="5">
        <v>46094</v>
      </c>
      <c r="L4672" s="6">
        <v>4790</v>
      </c>
      <c r="M4672" s="5">
        <f>DATE(YEAR(K4672)+3,MONTH(K4672),DAY(K4672))</f>
        <v>47190</v>
      </c>
      <c r="N4672" s="7"/>
      <c r="O4672" s="76"/>
      <c r="P4672" s="53"/>
      <c r="Q4672" s="90" t="s">
        <v>37</v>
      </c>
      <c r="R4672" s="102" t="s">
        <v>54</v>
      </c>
      <c r="S4672" s="123"/>
      <c r="T4672" s="3"/>
    </row>
    <row r="4673" spans="1:20" ht="15" x14ac:dyDescent="0.25">
      <c r="A4673" s="3" t="s">
        <v>43</v>
      </c>
      <c r="B4673" s="4" t="s">
        <v>545</v>
      </c>
      <c r="C4673" s="3" t="s">
        <v>546</v>
      </c>
      <c r="D4673" s="4" t="s">
        <v>4383</v>
      </c>
      <c r="E4673" s="3">
        <v>13458047</v>
      </c>
      <c r="F4673" s="3" t="s">
        <v>32</v>
      </c>
      <c r="G4673" s="3" t="s">
        <v>23</v>
      </c>
      <c r="H4673" s="3">
        <v>3490</v>
      </c>
      <c r="I4673" s="5">
        <v>40648</v>
      </c>
      <c r="J4673" s="3" t="s">
        <v>23</v>
      </c>
      <c r="K4673" s="5">
        <v>43164</v>
      </c>
      <c r="L4673" s="6">
        <v>4791</v>
      </c>
      <c r="M4673" s="5">
        <f>DATE(YEAR(K4673)+3,MONTH(K4673),DAY(K4673))</f>
        <v>44260</v>
      </c>
      <c r="N4673" s="7">
        <v>10242</v>
      </c>
      <c r="O4673" s="76">
        <v>43713</v>
      </c>
      <c r="P4673" s="53"/>
      <c r="Q4673" s="90" t="s">
        <v>37</v>
      </c>
      <c r="R4673" s="102" t="s">
        <v>23</v>
      </c>
      <c r="S4673" s="123"/>
      <c r="T4673" s="3"/>
    </row>
    <row r="4674" spans="1:20" ht="15" x14ac:dyDescent="0.25">
      <c r="A4674" s="3" t="s">
        <v>43</v>
      </c>
      <c r="B4674" s="4" t="s">
        <v>5302</v>
      </c>
      <c r="C4674" s="3" t="s">
        <v>5303</v>
      </c>
      <c r="D4674" s="4" t="s">
        <v>5966</v>
      </c>
      <c r="E4674" s="3">
        <v>17556518</v>
      </c>
      <c r="F4674" s="3">
        <v>3</v>
      </c>
      <c r="G4674" s="3" t="s">
        <v>54</v>
      </c>
      <c r="H4674" s="3">
        <v>2630</v>
      </c>
      <c r="I4674" s="5">
        <v>43166</v>
      </c>
      <c r="J4674" s="3" t="s">
        <v>55</v>
      </c>
      <c r="K4674" s="5">
        <v>43172</v>
      </c>
      <c r="L4674" s="6">
        <v>4792</v>
      </c>
      <c r="M4674" s="5">
        <f>DATE(YEAR(K4674)+3,MONTH(K4674),DAY(K4674))</f>
        <v>44268</v>
      </c>
      <c r="N4674" s="7"/>
      <c r="O4674" s="76"/>
      <c r="P4674" s="53"/>
      <c r="Q4674" s="90" t="s">
        <v>37</v>
      </c>
      <c r="R4674" s="102" t="s">
        <v>64</v>
      </c>
      <c r="S4674" s="123"/>
      <c r="T4674" s="3"/>
    </row>
    <row r="4675" spans="1:20" ht="15" x14ac:dyDescent="0.25">
      <c r="A4675" s="3" t="s">
        <v>43</v>
      </c>
      <c r="B4675" s="4" t="s">
        <v>5302</v>
      </c>
      <c r="C4675" s="3" t="s">
        <v>5303</v>
      </c>
      <c r="D4675" s="4" t="s">
        <v>5967</v>
      </c>
      <c r="E4675" s="3">
        <v>17430576</v>
      </c>
      <c r="F4675" s="3">
        <v>6</v>
      </c>
      <c r="G4675" s="9" t="s">
        <v>23</v>
      </c>
      <c r="H4675" s="3">
        <v>2629</v>
      </c>
      <c r="I4675" s="5">
        <v>43166</v>
      </c>
      <c r="J4675" s="3" t="s">
        <v>699</v>
      </c>
      <c r="K4675" s="5"/>
      <c r="L4675" s="6">
        <v>4793</v>
      </c>
      <c r="M4675" s="5"/>
      <c r="N4675" s="7" t="s">
        <v>64</v>
      </c>
      <c r="O4675" s="76"/>
      <c r="P4675" s="53"/>
      <c r="Q4675" s="90" t="s">
        <v>24</v>
      </c>
      <c r="R4675" s="102"/>
      <c r="S4675" s="123"/>
      <c r="T4675" s="3"/>
    </row>
    <row r="4676" spans="1:20" ht="15" x14ac:dyDescent="0.25">
      <c r="A4676" s="3" t="s">
        <v>43</v>
      </c>
      <c r="B4676" s="4" t="s">
        <v>2297</v>
      </c>
      <c r="C4676" s="3" t="s">
        <v>2298</v>
      </c>
      <c r="D4676" s="4" t="s">
        <v>5968</v>
      </c>
      <c r="E4676" s="3">
        <v>6896998</v>
      </c>
      <c r="F4676" s="3">
        <v>0</v>
      </c>
      <c r="G4676" s="3" t="s">
        <v>54</v>
      </c>
      <c r="H4676" s="3">
        <v>2626</v>
      </c>
      <c r="I4676" s="5">
        <v>43166</v>
      </c>
      <c r="J4676" s="3" t="s">
        <v>55</v>
      </c>
      <c r="K4676" s="5">
        <v>43195</v>
      </c>
      <c r="L4676" s="6">
        <v>4794</v>
      </c>
      <c r="M4676" s="5">
        <f t="shared" ref="M4676:M4683" si="134">DATE(YEAR(K4676)+3,MONTH(K4676),DAY(K4676))</f>
        <v>44291</v>
      </c>
      <c r="N4676" s="7"/>
      <c r="O4676" s="76"/>
      <c r="P4676" s="53"/>
      <c r="Q4676" s="90" t="s">
        <v>37</v>
      </c>
      <c r="R4676" s="102" t="s">
        <v>64</v>
      </c>
      <c r="S4676" s="123"/>
      <c r="T4676" s="3"/>
    </row>
    <row r="4677" spans="1:20" ht="15" x14ac:dyDescent="0.25">
      <c r="A4677" s="3" t="s">
        <v>43</v>
      </c>
      <c r="B4677" s="4" t="s">
        <v>798</v>
      </c>
      <c r="C4677" s="53" t="s">
        <v>799</v>
      </c>
      <c r="D4677" s="4" t="s">
        <v>5969</v>
      </c>
      <c r="E4677" s="3">
        <v>16462053</v>
      </c>
      <c r="F4677" s="3">
        <v>0</v>
      </c>
      <c r="G4677" s="3" t="s">
        <v>23</v>
      </c>
      <c r="H4677" s="3">
        <v>2625</v>
      </c>
      <c r="I4677" s="5">
        <v>43166</v>
      </c>
      <c r="J4677" s="3" t="s">
        <v>23</v>
      </c>
      <c r="K4677" s="5">
        <v>44557</v>
      </c>
      <c r="L4677" s="6">
        <v>4795</v>
      </c>
      <c r="M4677" s="5">
        <f t="shared" si="134"/>
        <v>45653</v>
      </c>
      <c r="N4677" s="7">
        <v>8425</v>
      </c>
      <c r="O4677" s="76">
        <v>44816</v>
      </c>
      <c r="P4677" s="53"/>
      <c r="Q4677" s="90" t="s">
        <v>37</v>
      </c>
      <c r="R4677" s="102" t="s">
        <v>23</v>
      </c>
      <c r="S4677" s="123"/>
      <c r="T4677" s="3"/>
    </row>
    <row r="4678" spans="1:20" ht="15" x14ac:dyDescent="0.25">
      <c r="A4678" s="3" t="s">
        <v>43</v>
      </c>
      <c r="B4678" s="4" t="s">
        <v>1359</v>
      </c>
      <c r="C4678" s="3" t="s">
        <v>1360</v>
      </c>
      <c r="D4678" s="4" t="s">
        <v>5895</v>
      </c>
      <c r="E4678" s="3">
        <v>17300642</v>
      </c>
      <c r="F4678" s="3" t="s">
        <v>32</v>
      </c>
      <c r="G4678" s="3" t="s">
        <v>23</v>
      </c>
      <c r="H4678" s="3">
        <v>2621</v>
      </c>
      <c r="I4678" s="5">
        <v>43166</v>
      </c>
      <c r="J4678" s="3" t="s">
        <v>23</v>
      </c>
      <c r="K4678" s="5">
        <v>43207</v>
      </c>
      <c r="L4678" s="6">
        <v>4796</v>
      </c>
      <c r="M4678" s="5">
        <f t="shared" si="134"/>
        <v>44303</v>
      </c>
      <c r="N4678" s="7">
        <v>8890</v>
      </c>
      <c r="O4678" s="76">
        <v>43684</v>
      </c>
      <c r="P4678" s="53"/>
      <c r="Q4678" s="90" t="s">
        <v>37</v>
      </c>
      <c r="R4678" s="102" t="s">
        <v>23</v>
      </c>
      <c r="S4678" s="123"/>
      <c r="T4678" s="3"/>
    </row>
    <row r="4679" spans="1:20" ht="15" x14ac:dyDescent="0.25">
      <c r="A4679" s="3" t="s">
        <v>43</v>
      </c>
      <c r="B4679" s="4" t="s">
        <v>1359</v>
      </c>
      <c r="C4679" s="3" t="s">
        <v>1360</v>
      </c>
      <c r="D4679" s="4" t="s">
        <v>4563</v>
      </c>
      <c r="E4679" s="3">
        <v>13539580</v>
      </c>
      <c r="F4679" s="3">
        <v>3</v>
      </c>
      <c r="G4679" s="3" t="s">
        <v>23</v>
      </c>
      <c r="H4679" s="3">
        <v>2621</v>
      </c>
      <c r="I4679" s="5">
        <v>43166</v>
      </c>
      <c r="J4679" s="3" t="s">
        <v>23</v>
      </c>
      <c r="K4679" s="5">
        <v>43207</v>
      </c>
      <c r="L4679" s="6">
        <v>4797</v>
      </c>
      <c r="M4679" s="5">
        <f t="shared" si="134"/>
        <v>44303</v>
      </c>
      <c r="N4679" s="7">
        <v>19321</v>
      </c>
      <c r="O4679" s="76">
        <v>43425</v>
      </c>
      <c r="P4679" s="53"/>
      <c r="Q4679" s="90" t="s">
        <v>37</v>
      </c>
      <c r="R4679" s="102" t="s">
        <v>23</v>
      </c>
      <c r="S4679" s="123"/>
      <c r="T4679" s="3"/>
    </row>
    <row r="4680" spans="1:20" ht="15" x14ac:dyDescent="0.25">
      <c r="A4680" s="3" t="s">
        <v>43</v>
      </c>
      <c r="B4680" s="4" t="s">
        <v>3459</v>
      </c>
      <c r="C4680" s="3" t="s">
        <v>3460</v>
      </c>
      <c r="D4680" s="4" t="s">
        <v>5308</v>
      </c>
      <c r="E4680" s="3">
        <v>17287394</v>
      </c>
      <c r="F4680" s="3">
        <v>4</v>
      </c>
      <c r="G4680" s="3" t="s">
        <v>23</v>
      </c>
      <c r="H4680" s="3">
        <v>2623</v>
      </c>
      <c r="I4680" s="5">
        <v>43166</v>
      </c>
      <c r="J4680" s="3" t="s">
        <v>23</v>
      </c>
      <c r="K4680" s="5">
        <v>43182</v>
      </c>
      <c r="L4680" s="6">
        <v>4798</v>
      </c>
      <c r="M4680" s="5">
        <f t="shared" si="134"/>
        <v>44278</v>
      </c>
      <c r="N4680" s="7">
        <v>19259</v>
      </c>
      <c r="O4680" s="76">
        <v>43424</v>
      </c>
      <c r="P4680" s="53"/>
      <c r="Q4680" s="90" t="s">
        <v>37</v>
      </c>
      <c r="R4680" s="102" t="s">
        <v>23</v>
      </c>
      <c r="S4680" s="123"/>
      <c r="T4680" s="3"/>
    </row>
    <row r="4681" spans="1:20" ht="15" x14ac:dyDescent="0.25">
      <c r="A4681" s="3" t="s">
        <v>43</v>
      </c>
      <c r="B4681" s="4" t="s">
        <v>2000</v>
      </c>
      <c r="C4681" s="3" t="s">
        <v>1982</v>
      </c>
      <c r="D4681" s="4" t="s">
        <v>5970</v>
      </c>
      <c r="E4681" s="3">
        <v>15096009</v>
      </c>
      <c r="F4681" s="3">
        <v>6</v>
      </c>
      <c r="G4681" s="3" t="s">
        <v>54</v>
      </c>
      <c r="H4681" s="3">
        <v>2762</v>
      </c>
      <c r="I4681" s="5">
        <v>43167</v>
      </c>
      <c r="J4681" s="3" t="s">
        <v>55</v>
      </c>
      <c r="K4681" s="5">
        <v>46013</v>
      </c>
      <c r="L4681" s="6">
        <v>4799</v>
      </c>
      <c r="M4681" s="5">
        <f t="shared" si="134"/>
        <v>47109</v>
      </c>
      <c r="N4681" s="7"/>
      <c r="O4681" s="76"/>
      <c r="P4681" s="53"/>
      <c r="Q4681" s="90" t="s">
        <v>37</v>
      </c>
      <c r="R4681" s="102" t="s">
        <v>54</v>
      </c>
      <c r="S4681" s="123"/>
      <c r="T4681" s="3"/>
    </row>
    <row r="4682" spans="1:20" ht="15" x14ac:dyDescent="0.25">
      <c r="A4682" s="3" t="s">
        <v>43</v>
      </c>
      <c r="B4682" s="4" t="s">
        <v>5941</v>
      </c>
      <c r="C4682" s="3" t="s">
        <v>5038</v>
      </c>
      <c r="D4682" s="4" t="s">
        <v>5971</v>
      </c>
      <c r="E4682" s="3">
        <v>17086796</v>
      </c>
      <c r="F4682" s="3">
        <v>3</v>
      </c>
      <c r="G4682" s="3" t="s">
        <v>23</v>
      </c>
      <c r="H4682" s="3">
        <v>2761</v>
      </c>
      <c r="I4682" s="5">
        <v>43167</v>
      </c>
      <c r="J4682" s="3" t="s">
        <v>23</v>
      </c>
      <c r="K4682" s="5">
        <v>43192</v>
      </c>
      <c r="L4682" s="6">
        <v>4800</v>
      </c>
      <c r="M4682" s="5">
        <f t="shared" si="134"/>
        <v>44288</v>
      </c>
      <c r="N4682" s="7">
        <v>2675</v>
      </c>
      <c r="O4682" s="76">
        <v>45400</v>
      </c>
      <c r="P4682" s="53"/>
      <c r="Q4682" s="90" t="s">
        <v>37</v>
      </c>
      <c r="R4682" s="102" t="s">
        <v>23</v>
      </c>
      <c r="S4682" s="123"/>
      <c r="T4682" s="3"/>
    </row>
    <row r="4683" spans="1:20" ht="15" x14ac:dyDescent="0.25">
      <c r="A4683" s="3" t="s">
        <v>43</v>
      </c>
      <c r="B4683" s="4" t="s">
        <v>2878</v>
      </c>
      <c r="C4683" s="3" t="s">
        <v>2879</v>
      </c>
      <c r="D4683" s="4" t="s">
        <v>5972</v>
      </c>
      <c r="E4683" s="3">
        <v>13506929</v>
      </c>
      <c r="F4683" s="3">
        <v>9</v>
      </c>
      <c r="G4683" s="9" t="s">
        <v>23</v>
      </c>
      <c r="H4683" s="3"/>
      <c r="I4683" s="5"/>
      <c r="J4683" s="3" t="s">
        <v>699</v>
      </c>
      <c r="K4683" s="5">
        <v>43247</v>
      </c>
      <c r="L4683" s="6">
        <v>4801</v>
      </c>
      <c r="M4683" s="5">
        <f t="shared" si="134"/>
        <v>44343</v>
      </c>
      <c r="N4683" s="7" t="s">
        <v>64</v>
      </c>
      <c r="O4683" s="76"/>
      <c r="P4683" s="53"/>
      <c r="Q4683" s="90" t="s">
        <v>24</v>
      </c>
      <c r="R4683" s="102"/>
      <c r="S4683" s="123"/>
      <c r="T4683" s="3"/>
    </row>
    <row r="4684" spans="1:20" ht="15" x14ac:dyDescent="0.25">
      <c r="A4684" s="3" t="s">
        <v>43</v>
      </c>
      <c r="B4684" s="4" t="s">
        <v>2878</v>
      </c>
      <c r="C4684" s="3" t="s">
        <v>2879</v>
      </c>
      <c r="D4684" s="4" t="s">
        <v>5973</v>
      </c>
      <c r="E4684" s="3">
        <v>9319494</v>
      </c>
      <c r="F4684" s="3">
        <v>2</v>
      </c>
      <c r="G4684" s="9" t="s">
        <v>23</v>
      </c>
      <c r="H4684" s="3"/>
      <c r="I4684" s="5"/>
      <c r="J4684" s="3" t="s">
        <v>699</v>
      </c>
      <c r="K4684" s="5"/>
      <c r="L4684" s="6">
        <v>4802</v>
      </c>
      <c r="M4684" s="5"/>
      <c r="N4684" s="7" t="s">
        <v>64</v>
      </c>
      <c r="O4684" s="76"/>
      <c r="P4684" s="53"/>
      <c r="Q4684" s="90" t="s">
        <v>24</v>
      </c>
      <c r="R4684" s="102"/>
      <c r="S4684" s="123"/>
      <c r="T4684" s="3"/>
    </row>
    <row r="4685" spans="1:20" ht="15" x14ac:dyDescent="0.25">
      <c r="A4685" s="3" t="s">
        <v>43</v>
      </c>
      <c r="B4685" s="4" t="s">
        <v>2878</v>
      </c>
      <c r="C4685" s="3" t="s">
        <v>2879</v>
      </c>
      <c r="D4685" s="4" t="s">
        <v>5793</v>
      </c>
      <c r="E4685" s="3">
        <v>19496563</v>
      </c>
      <c r="F4685" s="3" t="s">
        <v>32</v>
      </c>
      <c r="G4685" s="3" t="s">
        <v>23</v>
      </c>
      <c r="H4685" s="3">
        <v>2999</v>
      </c>
      <c r="I4685" s="5">
        <v>43173</v>
      </c>
      <c r="J4685" s="3" t="s">
        <v>23</v>
      </c>
      <c r="K4685" s="5">
        <v>43178</v>
      </c>
      <c r="L4685" s="6">
        <v>4803</v>
      </c>
      <c r="M4685" s="5">
        <f>DATE(YEAR(K4685)+3,MONTH(K4685),DAY(K4685))</f>
        <v>44274</v>
      </c>
      <c r="N4685" s="7">
        <v>8726</v>
      </c>
      <c r="O4685" s="76">
        <v>43300</v>
      </c>
      <c r="P4685" s="53"/>
      <c r="Q4685" s="90" t="s">
        <v>37</v>
      </c>
      <c r="R4685" s="102" t="s">
        <v>23</v>
      </c>
      <c r="S4685" s="123"/>
      <c r="T4685" s="3"/>
    </row>
    <row r="4686" spans="1:20" ht="15" x14ac:dyDescent="0.25">
      <c r="A4686" s="3" t="s">
        <v>43</v>
      </c>
      <c r="B4686" s="4" t="s">
        <v>3459</v>
      </c>
      <c r="C4686" s="3" t="s">
        <v>3460</v>
      </c>
      <c r="D4686" s="4" t="s">
        <v>5589</v>
      </c>
      <c r="E4686" s="3">
        <v>20133175</v>
      </c>
      <c r="F4686" s="3">
        <v>7</v>
      </c>
      <c r="G4686" s="3" t="s">
        <v>54</v>
      </c>
      <c r="H4686" s="3">
        <v>3073</v>
      </c>
      <c r="I4686" s="5">
        <v>43174</v>
      </c>
      <c r="J4686" s="3" t="s">
        <v>55</v>
      </c>
      <c r="K4686" s="5">
        <v>46127</v>
      </c>
      <c r="L4686" s="6">
        <v>4804</v>
      </c>
      <c r="M4686" s="5">
        <f>DATE(YEAR(K4686)+3,MONTH(K4686),DAY(K4686))</f>
        <v>47223</v>
      </c>
      <c r="N4686" s="7"/>
      <c r="O4686" s="76"/>
      <c r="P4686" s="53"/>
      <c r="Q4686" s="90" t="s">
        <v>37</v>
      </c>
      <c r="R4686" s="102" t="s">
        <v>54</v>
      </c>
      <c r="S4686" s="123"/>
      <c r="T4686" s="3"/>
    </row>
    <row r="4687" spans="1:20" ht="15" x14ac:dyDescent="0.25">
      <c r="A4687" s="3" t="s">
        <v>43</v>
      </c>
      <c r="B4687" s="4" t="s">
        <v>4492</v>
      </c>
      <c r="C4687" s="3" t="s">
        <v>1283</v>
      </c>
      <c r="D4687" s="4" t="s">
        <v>962</v>
      </c>
      <c r="E4687" s="3">
        <v>17053573</v>
      </c>
      <c r="F4687" s="3">
        <v>1</v>
      </c>
      <c r="G4687" s="9" t="s">
        <v>23</v>
      </c>
      <c r="H4687" s="3">
        <v>3072</v>
      </c>
      <c r="I4687" s="5">
        <v>43174</v>
      </c>
      <c r="J4687" s="3" t="s">
        <v>699</v>
      </c>
      <c r="K4687" s="5"/>
      <c r="L4687" s="6">
        <v>4805</v>
      </c>
      <c r="M4687" s="5"/>
      <c r="N4687" s="7" t="s">
        <v>64</v>
      </c>
      <c r="O4687" s="76"/>
      <c r="P4687" s="53"/>
      <c r="Q4687" s="90" t="s">
        <v>24</v>
      </c>
      <c r="R4687" s="102"/>
      <c r="S4687" s="123"/>
      <c r="T4687" s="3"/>
    </row>
    <row r="4688" spans="1:20" ht="15" x14ac:dyDescent="0.25">
      <c r="A4688" s="3" t="s">
        <v>43</v>
      </c>
      <c r="B4688" s="4" t="s">
        <v>545</v>
      </c>
      <c r="C4688" s="3" t="s">
        <v>546</v>
      </c>
      <c r="D4688" s="4" t="s">
        <v>3911</v>
      </c>
      <c r="E4688" s="3">
        <v>17309241</v>
      </c>
      <c r="F4688" s="3">
        <v>5</v>
      </c>
      <c r="G4688" s="3" t="s">
        <v>23</v>
      </c>
      <c r="H4688" s="3">
        <v>904</v>
      </c>
      <c r="I4688" s="5">
        <v>41673</v>
      </c>
      <c r="J4688" s="3" t="s">
        <v>23</v>
      </c>
      <c r="K4688" s="5">
        <v>44713</v>
      </c>
      <c r="L4688" s="6">
        <v>4806</v>
      </c>
      <c r="M4688" s="5">
        <f t="shared" ref="M4688:M4698" si="135">DATE(YEAR(K4688)+3,MONTH(K4688),DAY(K4688))</f>
        <v>45809</v>
      </c>
      <c r="N4688" s="7">
        <v>3165</v>
      </c>
      <c r="O4688" s="76">
        <v>45425</v>
      </c>
      <c r="P4688" s="53"/>
      <c r="Q4688" s="90" t="s">
        <v>37</v>
      </c>
      <c r="R4688" s="102" t="s">
        <v>23</v>
      </c>
      <c r="S4688" s="123" t="s">
        <v>2737</v>
      </c>
      <c r="T4688" s="3"/>
    </row>
    <row r="4689" spans="1:20" ht="15" x14ac:dyDescent="0.25">
      <c r="A4689" s="3" t="s">
        <v>43</v>
      </c>
      <c r="B4689" s="4" t="s">
        <v>2830</v>
      </c>
      <c r="C4689" s="3" t="s">
        <v>2831</v>
      </c>
      <c r="D4689" s="4" t="s">
        <v>5428</v>
      </c>
      <c r="E4689" s="3">
        <v>14197787</v>
      </c>
      <c r="F4689" s="3">
        <v>3</v>
      </c>
      <c r="G4689" s="3" t="s">
        <v>23</v>
      </c>
      <c r="H4689" s="3">
        <v>3165</v>
      </c>
      <c r="I4689" s="5">
        <v>43175</v>
      </c>
      <c r="J4689" s="3" t="s">
        <v>23</v>
      </c>
      <c r="K4689" s="5">
        <v>43202</v>
      </c>
      <c r="L4689" s="6">
        <v>4807</v>
      </c>
      <c r="M4689" s="5">
        <f t="shared" si="135"/>
        <v>44298</v>
      </c>
      <c r="N4689" s="7">
        <v>19839</v>
      </c>
      <c r="O4689" s="76">
        <v>43438</v>
      </c>
      <c r="P4689" s="53"/>
      <c r="Q4689" s="90" t="s">
        <v>37</v>
      </c>
      <c r="R4689" s="102" t="s">
        <v>23</v>
      </c>
      <c r="S4689" s="123"/>
      <c r="T4689" s="3"/>
    </row>
    <row r="4690" spans="1:20" ht="15" x14ac:dyDescent="0.25">
      <c r="A4690" s="3" t="s">
        <v>43</v>
      </c>
      <c r="B4690" s="4" t="s">
        <v>190</v>
      </c>
      <c r="C4690" s="3" t="s">
        <v>191</v>
      </c>
      <c r="D4690" s="4" t="s">
        <v>5974</v>
      </c>
      <c r="E4690" s="3">
        <v>19734130</v>
      </c>
      <c r="F4690" s="3">
        <v>0</v>
      </c>
      <c r="G4690" s="3" t="s">
        <v>23</v>
      </c>
      <c r="H4690" s="3">
        <v>3610</v>
      </c>
      <c r="I4690" s="5">
        <v>43185</v>
      </c>
      <c r="J4690" s="3" t="s">
        <v>23</v>
      </c>
      <c r="K4690" s="5">
        <v>43214</v>
      </c>
      <c r="L4690" s="6">
        <v>4808</v>
      </c>
      <c r="M4690" s="5">
        <f t="shared" si="135"/>
        <v>44310</v>
      </c>
      <c r="N4690" s="7">
        <v>9154</v>
      </c>
      <c r="O4690" s="76">
        <v>43690</v>
      </c>
      <c r="P4690" s="53"/>
      <c r="Q4690" s="90" t="s">
        <v>37</v>
      </c>
      <c r="R4690" s="102" t="s">
        <v>23</v>
      </c>
      <c r="S4690" s="123"/>
      <c r="T4690" s="3"/>
    </row>
    <row r="4691" spans="1:20" ht="15" x14ac:dyDescent="0.25">
      <c r="A4691" s="3" t="s">
        <v>43</v>
      </c>
      <c r="B4691" s="4" t="s">
        <v>1476</v>
      </c>
      <c r="C4691" s="3" t="s">
        <v>1477</v>
      </c>
      <c r="D4691" s="4" t="s">
        <v>5975</v>
      </c>
      <c r="E4691" s="3">
        <v>10044657</v>
      </c>
      <c r="F4691" s="3" t="s">
        <v>32</v>
      </c>
      <c r="G4691" s="3" t="s">
        <v>54</v>
      </c>
      <c r="H4691" s="3">
        <v>3611</v>
      </c>
      <c r="I4691" s="5">
        <v>43185</v>
      </c>
      <c r="J4691" s="3" t="s">
        <v>55</v>
      </c>
      <c r="K4691" s="5">
        <v>45730</v>
      </c>
      <c r="L4691" s="6">
        <v>4809</v>
      </c>
      <c r="M4691" s="5">
        <f t="shared" si="135"/>
        <v>46826</v>
      </c>
      <c r="N4691" s="7"/>
      <c r="O4691" s="76"/>
      <c r="P4691" s="53"/>
      <c r="Q4691" s="90" t="s">
        <v>37</v>
      </c>
      <c r="R4691" s="102" t="s">
        <v>54</v>
      </c>
      <c r="S4691" s="123"/>
      <c r="T4691" s="3"/>
    </row>
    <row r="4692" spans="1:20" ht="15" x14ac:dyDescent="0.25">
      <c r="A4692" s="3" t="s">
        <v>43</v>
      </c>
      <c r="B4692" s="4" t="s">
        <v>1359</v>
      </c>
      <c r="C4692" s="3" t="s">
        <v>1360</v>
      </c>
      <c r="D4692" s="4" t="s">
        <v>284</v>
      </c>
      <c r="E4692" s="3">
        <v>11825067</v>
      </c>
      <c r="F4692" s="3">
        <v>2</v>
      </c>
      <c r="G4692" s="3" t="s">
        <v>23</v>
      </c>
      <c r="H4692" s="3">
        <v>3443</v>
      </c>
      <c r="I4692" s="5">
        <v>43181</v>
      </c>
      <c r="J4692" s="3" t="s">
        <v>23</v>
      </c>
      <c r="K4692" s="5">
        <v>44854</v>
      </c>
      <c r="L4692" s="6">
        <v>4810</v>
      </c>
      <c r="M4692" s="5">
        <f t="shared" si="135"/>
        <v>45950</v>
      </c>
      <c r="N4692" s="7">
        <v>837</v>
      </c>
      <c r="O4692" s="76">
        <v>44959</v>
      </c>
      <c r="P4692" s="53"/>
      <c r="Q4692" s="90" t="s">
        <v>37</v>
      </c>
      <c r="R4692" s="102" t="s">
        <v>23</v>
      </c>
      <c r="S4692" s="123"/>
      <c r="T4692" s="3"/>
    </row>
    <row r="4693" spans="1:20" ht="15" x14ac:dyDescent="0.25">
      <c r="A4693" s="3" t="s">
        <v>43</v>
      </c>
      <c r="B4693" s="4" t="s">
        <v>1937</v>
      </c>
      <c r="C4693" s="3" t="s">
        <v>1938</v>
      </c>
      <c r="D4693" s="4" t="s">
        <v>5650</v>
      </c>
      <c r="E4693" s="3">
        <v>16037730</v>
      </c>
      <c r="F4693" s="3">
        <v>5</v>
      </c>
      <c r="G4693" s="3" t="s">
        <v>54</v>
      </c>
      <c r="H4693" s="3">
        <v>3442</v>
      </c>
      <c r="I4693" s="5">
        <v>43181</v>
      </c>
      <c r="J4693" s="3" t="s">
        <v>55</v>
      </c>
      <c r="K4693" s="5">
        <v>45603</v>
      </c>
      <c r="L4693" s="6">
        <v>4811</v>
      </c>
      <c r="M4693" s="5">
        <f t="shared" si="135"/>
        <v>46698</v>
      </c>
      <c r="N4693" s="7"/>
      <c r="O4693" s="76"/>
      <c r="P4693" s="53"/>
      <c r="Q4693" s="90" t="s">
        <v>37</v>
      </c>
      <c r="R4693" s="102" t="s">
        <v>54</v>
      </c>
      <c r="S4693" s="123"/>
      <c r="T4693" s="3"/>
    </row>
    <row r="4694" spans="1:20" ht="15" x14ac:dyDescent="0.25">
      <c r="A4694" s="3" t="s">
        <v>43</v>
      </c>
      <c r="B4694" s="4" t="s">
        <v>396</v>
      </c>
      <c r="C4694" s="3" t="s">
        <v>397</v>
      </c>
      <c r="D4694" s="4" t="s">
        <v>2210</v>
      </c>
      <c r="E4694" s="3">
        <v>16451384</v>
      </c>
      <c r="F4694" s="3" t="s">
        <v>32</v>
      </c>
      <c r="G4694" s="3" t="s">
        <v>23</v>
      </c>
      <c r="H4694" s="3">
        <v>3441</v>
      </c>
      <c r="I4694" s="5">
        <v>43181</v>
      </c>
      <c r="J4694" s="3" t="s">
        <v>23</v>
      </c>
      <c r="K4694" s="5">
        <v>44657</v>
      </c>
      <c r="L4694" s="6">
        <v>4812</v>
      </c>
      <c r="M4694" s="5">
        <f t="shared" si="135"/>
        <v>45753</v>
      </c>
      <c r="N4694" s="7">
        <v>10934</v>
      </c>
      <c r="O4694" s="76">
        <v>44917</v>
      </c>
      <c r="P4694" s="53"/>
      <c r="Q4694" s="90" t="s">
        <v>37</v>
      </c>
      <c r="R4694" s="102" t="s">
        <v>23</v>
      </c>
      <c r="S4694" s="123"/>
      <c r="T4694" s="3"/>
    </row>
    <row r="4695" spans="1:20" ht="15" x14ac:dyDescent="0.25">
      <c r="A4695" s="3" t="s">
        <v>43</v>
      </c>
      <c r="B4695" s="4" t="s">
        <v>5337</v>
      </c>
      <c r="C4695" s="3" t="s">
        <v>5338</v>
      </c>
      <c r="D4695" s="4" t="s">
        <v>5717</v>
      </c>
      <c r="E4695" s="3">
        <v>18759643</v>
      </c>
      <c r="F4695" s="3">
        <v>2</v>
      </c>
      <c r="G4695" s="3" t="s">
        <v>23</v>
      </c>
      <c r="H4695" s="3">
        <v>3297</v>
      </c>
      <c r="I4695" s="5">
        <v>43180</v>
      </c>
      <c r="J4695" s="3" t="s">
        <v>23</v>
      </c>
      <c r="K4695" s="5">
        <v>44572</v>
      </c>
      <c r="L4695" s="6">
        <v>4813</v>
      </c>
      <c r="M4695" s="5">
        <f t="shared" si="135"/>
        <v>45668</v>
      </c>
      <c r="N4695" s="7">
        <v>10179</v>
      </c>
      <c r="O4695" s="76">
        <v>44888</v>
      </c>
      <c r="P4695" s="53"/>
      <c r="Q4695" s="90" t="s">
        <v>37</v>
      </c>
      <c r="R4695" s="102" t="s">
        <v>23</v>
      </c>
      <c r="S4695" s="123"/>
      <c r="T4695" s="3"/>
    </row>
    <row r="4696" spans="1:20" ht="15" x14ac:dyDescent="0.25">
      <c r="A4696" s="3" t="s">
        <v>43</v>
      </c>
      <c r="B4696" s="4" t="s">
        <v>4408</v>
      </c>
      <c r="C4696" s="3" t="s">
        <v>72</v>
      </c>
      <c r="D4696" s="4" t="s">
        <v>5976</v>
      </c>
      <c r="E4696" s="3">
        <v>11977596</v>
      </c>
      <c r="F4696" s="3">
        <v>5</v>
      </c>
      <c r="G4696" s="3" t="s">
        <v>23</v>
      </c>
      <c r="H4696" s="3">
        <v>3298</v>
      </c>
      <c r="I4696" s="5">
        <v>43180</v>
      </c>
      <c r="J4696" s="3" t="s">
        <v>23</v>
      </c>
      <c r="K4696" s="5">
        <v>43301</v>
      </c>
      <c r="L4696" s="6">
        <v>4814</v>
      </c>
      <c r="M4696" s="5">
        <f t="shared" si="135"/>
        <v>44397</v>
      </c>
      <c r="N4696" s="7">
        <v>13814</v>
      </c>
      <c r="O4696" s="76">
        <v>43342</v>
      </c>
      <c r="P4696" s="53"/>
      <c r="Q4696" s="90" t="s">
        <v>37</v>
      </c>
      <c r="R4696" s="102" t="s">
        <v>23</v>
      </c>
      <c r="S4696" s="123"/>
      <c r="T4696" s="3"/>
    </row>
    <row r="4697" spans="1:20" ht="15" x14ac:dyDescent="0.25">
      <c r="A4697" s="3" t="s">
        <v>43</v>
      </c>
      <c r="B4697" s="4" t="s">
        <v>75</v>
      </c>
      <c r="C4697" s="3" t="s">
        <v>76</v>
      </c>
      <c r="D4697" s="4" t="s">
        <v>5977</v>
      </c>
      <c r="E4697" s="3">
        <v>15873190</v>
      </c>
      <c r="F4697" s="3">
        <v>8</v>
      </c>
      <c r="G4697" s="3" t="s">
        <v>54</v>
      </c>
      <c r="H4697" s="3">
        <v>3288</v>
      </c>
      <c r="I4697" s="5">
        <v>43179</v>
      </c>
      <c r="J4697" s="3" t="s">
        <v>55</v>
      </c>
      <c r="K4697" s="5">
        <v>45740</v>
      </c>
      <c r="L4697" s="6">
        <v>4815</v>
      </c>
      <c r="M4697" s="5">
        <f t="shared" si="135"/>
        <v>46836</v>
      </c>
      <c r="N4697" s="7"/>
      <c r="O4697" s="76"/>
      <c r="P4697" s="53"/>
      <c r="Q4697" s="90" t="s">
        <v>37</v>
      </c>
      <c r="R4697" s="102" t="s">
        <v>54</v>
      </c>
      <c r="S4697" s="123"/>
      <c r="T4697" s="3"/>
    </row>
    <row r="4698" spans="1:20" ht="15" x14ac:dyDescent="0.25">
      <c r="A4698" s="3" t="s">
        <v>43</v>
      </c>
      <c r="B4698" s="4" t="s">
        <v>99</v>
      </c>
      <c r="C4698" s="3" t="s">
        <v>100</v>
      </c>
      <c r="D4698" s="4" t="s">
        <v>5978</v>
      </c>
      <c r="E4698" s="3">
        <v>17945425</v>
      </c>
      <c r="F4698" s="3">
        <v>4</v>
      </c>
      <c r="G4698" s="3" t="s">
        <v>23</v>
      </c>
      <c r="H4698" s="3">
        <v>3291</v>
      </c>
      <c r="I4698" s="5">
        <v>43179</v>
      </c>
      <c r="J4698" s="3" t="s">
        <v>23</v>
      </c>
      <c r="K4698" s="5">
        <v>43199</v>
      </c>
      <c r="L4698" s="6">
        <v>4816</v>
      </c>
      <c r="M4698" s="5">
        <f t="shared" si="135"/>
        <v>44295</v>
      </c>
      <c r="N4698" s="7">
        <v>2822</v>
      </c>
      <c r="O4698" s="76">
        <v>43945</v>
      </c>
      <c r="P4698" s="53"/>
      <c r="Q4698" s="90" t="s">
        <v>37</v>
      </c>
      <c r="R4698" s="102" t="s">
        <v>23</v>
      </c>
      <c r="S4698" s="123"/>
      <c r="T4698" s="3"/>
    </row>
    <row r="4699" spans="1:20" ht="15" x14ac:dyDescent="0.25">
      <c r="A4699" s="3" t="s">
        <v>43</v>
      </c>
      <c r="B4699" s="4" t="s">
        <v>2878</v>
      </c>
      <c r="C4699" s="3" t="s">
        <v>2879</v>
      </c>
      <c r="D4699" s="4" t="s">
        <v>5979</v>
      </c>
      <c r="E4699" s="3">
        <v>16489567</v>
      </c>
      <c r="F4699" s="3" t="s">
        <v>32</v>
      </c>
      <c r="G4699" s="9" t="s">
        <v>23</v>
      </c>
      <c r="H4699" s="3"/>
      <c r="I4699" s="5"/>
      <c r="J4699" s="3" t="s">
        <v>699</v>
      </c>
      <c r="K4699" s="5"/>
      <c r="L4699" s="6">
        <v>4817</v>
      </c>
      <c r="M4699" s="5"/>
      <c r="N4699" s="7" t="s">
        <v>64</v>
      </c>
      <c r="O4699" s="76"/>
      <c r="P4699" s="53"/>
      <c r="Q4699" s="90" t="s">
        <v>24</v>
      </c>
      <c r="R4699" s="102"/>
      <c r="S4699" s="123"/>
      <c r="T4699" s="3"/>
    </row>
    <row r="4700" spans="1:20" ht="15" x14ac:dyDescent="0.25">
      <c r="A4700" s="3" t="s">
        <v>43</v>
      </c>
      <c r="B4700" s="4" t="s">
        <v>424</v>
      </c>
      <c r="C4700" s="3" t="s">
        <v>425</v>
      </c>
      <c r="D4700" s="4" t="s">
        <v>41</v>
      </c>
      <c r="E4700" s="3">
        <v>11944431</v>
      </c>
      <c r="F4700" s="3">
        <v>4</v>
      </c>
      <c r="G4700" s="9" t="s">
        <v>23</v>
      </c>
      <c r="H4700" s="3"/>
      <c r="I4700" s="5"/>
      <c r="J4700" s="3" t="s">
        <v>699</v>
      </c>
      <c r="K4700" s="5"/>
      <c r="L4700" s="6">
        <v>4818</v>
      </c>
      <c r="M4700" s="5"/>
      <c r="N4700" s="7" t="s">
        <v>64</v>
      </c>
      <c r="O4700" s="76"/>
      <c r="P4700" s="53"/>
      <c r="Q4700" s="90" t="s">
        <v>24</v>
      </c>
      <c r="R4700" s="102"/>
      <c r="S4700" s="123"/>
      <c r="T4700" s="3"/>
    </row>
    <row r="4701" spans="1:20" ht="15" x14ac:dyDescent="0.25">
      <c r="A4701" s="3" t="s">
        <v>43</v>
      </c>
      <c r="B4701" s="4" t="s">
        <v>1864</v>
      </c>
      <c r="C4701" s="3" t="s">
        <v>1865</v>
      </c>
      <c r="D4701" s="4" t="s">
        <v>5980</v>
      </c>
      <c r="E4701" s="3">
        <v>14502868</v>
      </c>
      <c r="F4701" s="3" t="s">
        <v>32</v>
      </c>
      <c r="G4701" s="9" t="s">
        <v>23</v>
      </c>
      <c r="H4701" s="3">
        <v>3642</v>
      </c>
      <c r="I4701" s="5">
        <v>43186</v>
      </c>
      <c r="J4701" s="3" t="s">
        <v>699</v>
      </c>
      <c r="K4701" s="5"/>
      <c r="L4701" s="6">
        <v>4819</v>
      </c>
      <c r="M4701" s="5"/>
      <c r="N4701" s="7" t="s">
        <v>64</v>
      </c>
      <c r="O4701" s="76"/>
      <c r="P4701" s="53"/>
      <c r="Q4701" s="90" t="s">
        <v>24</v>
      </c>
      <c r="R4701" s="102"/>
      <c r="S4701" s="123"/>
      <c r="T4701" s="3"/>
    </row>
    <row r="4702" spans="1:20" ht="15" x14ac:dyDescent="0.25">
      <c r="A4702" s="3" t="s">
        <v>43</v>
      </c>
      <c r="B4702" s="4" t="s">
        <v>2878</v>
      </c>
      <c r="C4702" s="3" t="s">
        <v>2879</v>
      </c>
      <c r="D4702" s="4" t="s">
        <v>4309</v>
      </c>
      <c r="E4702" s="3">
        <v>13253857</v>
      </c>
      <c r="F4702" s="3">
        <v>3</v>
      </c>
      <c r="G4702" s="3" t="s">
        <v>23</v>
      </c>
      <c r="H4702" s="3">
        <v>3718</v>
      </c>
      <c r="I4702" s="5">
        <v>42821</v>
      </c>
      <c r="J4702" s="3" t="s">
        <v>23</v>
      </c>
      <c r="K4702" s="5">
        <v>43194</v>
      </c>
      <c r="L4702" s="6">
        <v>4820</v>
      </c>
      <c r="M4702" s="5">
        <f>DATE(YEAR(K4702)+3,MONTH(K4702),DAY(K4702))</f>
        <v>44290</v>
      </c>
      <c r="N4702" s="7">
        <v>13015</v>
      </c>
      <c r="O4702" s="76">
        <v>43334</v>
      </c>
      <c r="P4702" s="53"/>
      <c r="Q4702" s="90" t="s">
        <v>37</v>
      </c>
      <c r="R4702" s="102" t="s">
        <v>23</v>
      </c>
      <c r="S4702" s="123"/>
      <c r="T4702" s="3"/>
    </row>
    <row r="4703" spans="1:20" ht="15" x14ac:dyDescent="0.25">
      <c r="A4703" s="3" t="s">
        <v>43</v>
      </c>
      <c r="B4703" s="4" t="s">
        <v>5747</v>
      </c>
      <c r="C4703" s="3" t="s">
        <v>5748</v>
      </c>
      <c r="D4703" s="4" t="s">
        <v>5981</v>
      </c>
      <c r="E4703" s="3">
        <v>17504459</v>
      </c>
      <c r="F4703" s="3">
        <v>0</v>
      </c>
      <c r="G4703" s="3" t="s">
        <v>23</v>
      </c>
      <c r="H4703" s="3">
        <v>3727</v>
      </c>
      <c r="I4703" s="5">
        <v>43187</v>
      </c>
      <c r="J4703" s="3" t="s">
        <v>23</v>
      </c>
      <c r="K4703" s="5"/>
      <c r="L4703" s="6">
        <v>4821</v>
      </c>
      <c r="M4703" s="5"/>
      <c r="N4703" s="7">
        <v>8892</v>
      </c>
      <c r="O4703" s="76">
        <v>43684</v>
      </c>
      <c r="P4703" s="53"/>
      <c r="Q4703" s="90" t="s">
        <v>24</v>
      </c>
      <c r="R4703" s="102"/>
      <c r="S4703" s="123" t="s">
        <v>251</v>
      </c>
      <c r="T4703" s="3"/>
    </row>
    <row r="4704" spans="1:20" ht="15" x14ac:dyDescent="0.25">
      <c r="A4704" s="3" t="s">
        <v>43</v>
      </c>
      <c r="B4704" s="4" t="s">
        <v>5747</v>
      </c>
      <c r="C4704" s="3" t="s">
        <v>5748</v>
      </c>
      <c r="D4704" s="4" t="s">
        <v>5982</v>
      </c>
      <c r="E4704" s="3">
        <v>25936463</v>
      </c>
      <c r="F4704" s="3">
        <v>9</v>
      </c>
      <c r="G4704" s="3" t="s">
        <v>23</v>
      </c>
      <c r="H4704" s="3">
        <v>3727</v>
      </c>
      <c r="I4704" s="5">
        <v>43187</v>
      </c>
      <c r="J4704" s="3" t="s">
        <v>23</v>
      </c>
      <c r="K4704" s="5">
        <v>43207</v>
      </c>
      <c r="L4704" s="6">
        <v>4822</v>
      </c>
      <c r="M4704" s="5">
        <f t="shared" ref="M4704:M4710" si="136">DATE(YEAR(K4704)+3,MONTH(K4704),DAY(K4704))</f>
        <v>44303</v>
      </c>
      <c r="N4704" s="7">
        <v>4021</v>
      </c>
      <c r="O4704" s="76">
        <v>43564</v>
      </c>
      <c r="P4704" s="53"/>
      <c r="Q4704" s="90" t="s">
        <v>37</v>
      </c>
      <c r="R4704" s="102" t="s">
        <v>23</v>
      </c>
      <c r="S4704" s="123" t="s">
        <v>251</v>
      </c>
      <c r="T4704" s="3"/>
    </row>
    <row r="4705" spans="1:20" ht="15" x14ac:dyDescent="0.25">
      <c r="A4705" s="3" t="s">
        <v>43</v>
      </c>
      <c r="B4705" s="4" t="s">
        <v>5747</v>
      </c>
      <c r="C4705" s="3" t="s">
        <v>5748</v>
      </c>
      <c r="D4705" s="4" t="s">
        <v>5983</v>
      </c>
      <c r="E4705" s="3">
        <v>10272471</v>
      </c>
      <c r="F4705" s="3">
        <v>2</v>
      </c>
      <c r="G4705" s="3" t="s">
        <v>23</v>
      </c>
      <c r="H4705" s="3">
        <v>3727</v>
      </c>
      <c r="I4705" s="5">
        <v>43187</v>
      </c>
      <c r="J4705" s="3" t="s">
        <v>23</v>
      </c>
      <c r="K4705" s="5">
        <v>43209</v>
      </c>
      <c r="L4705" s="6">
        <v>4823</v>
      </c>
      <c r="M4705" s="5">
        <f t="shared" si="136"/>
        <v>44305</v>
      </c>
      <c r="N4705" s="7">
        <v>8892</v>
      </c>
      <c r="O4705" s="76">
        <v>43684</v>
      </c>
      <c r="P4705" s="53"/>
      <c r="Q4705" s="90" t="s">
        <v>37</v>
      </c>
      <c r="R4705" s="102" t="s">
        <v>23</v>
      </c>
      <c r="S4705" s="123" t="s">
        <v>251</v>
      </c>
      <c r="T4705" s="3"/>
    </row>
    <row r="4706" spans="1:20" ht="15" x14ac:dyDescent="0.25">
      <c r="A4706" s="3" t="s">
        <v>43</v>
      </c>
      <c r="B4706" s="4" t="s">
        <v>4295</v>
      </c>
      <c r="C4706" s="3" t="s">
        <v>4296</v>
      </c>
      <c r="D4706" s="4" t="s">
        <v>5984</v>
      </c>
      <c r="E4706" s="3">
        <v>11738470</v>
      </c>
      <c r="F4706" s="3">
        <v>5</v>
      </c>
      <c r="G4706" s="3" t="s">
        <v>54</v>
      </c>
      <c r="H4706" s="3">
        <v>3788</v>
      </c>
      <c r="I4706" s="5">
        <v>43187</v>
      </c>
      <c r="J4706" s="3" t="s">
        <v>55</v>
      </c>
      <c r="K4706" s="5">
        <v>45771</v>
      </c>
      <c r="L4706" s="6">
        <v>4824</v>
      </c>
      <c r="M4706" s="5">
        <f t="shared" si="136"/>
        <v>46867</v>
      </c>
      <c r="N4706" s="7"/>
      <c r="O4706" s="76"/>
      <c r="P4706" s="53"/>
      <c r="Q4706" s="90" t="s">
        <v>37</v>
      </c>
      <c r="R4706" s="102" t="s">
        <v>54</v>
      </c>
      <c r="S4706" s="123"/>
      <c r="T4706" s="3"/>
    </row>
    <row r="4707" spans="1:20" ht="15" x14ac:dyDescent="0.25">
      <c r="A4707" s="3" t="s">
        <v>43</v>
      </c>
      <c r="B4707" s="4" t="s">
        <v>396</v>
      </c>
      <c r="C4707" s="3" t="s">
        <v>397</v>
      </c>
      <c r="D4707" s="4" t="s">
        <v>5985</v>
      </c>
      <c r="E4707" s="3">
        <v>26087842</v>
      </c>
      <c r="F4707" s="3">
        <v>5</v>
      </c>
      <c r="G4707" s="3" t="s">
        <v>23</v>
      </c>
      <c r="H4707" s="3">
        <v>3799</v>
      </c>
      <c r="I4707" s="5">
        <v>43188</v>
      </c>
      <c r="J4707" s="3" t="s">
        <v>23</v>
      </c>
      <c r="K4707" s="5">
        <v>43202</v>
      </c>
      <c r="L4707" s="6">
        <v>4825</v>
      </c>
      <c r="M4707" s="5">
        <f t="shared" si="136"/>
        <v>44298</v>
      </c>
      <c r="N4707" s="7">
        <v>5955</v>
      </c>
      <c r="O4707" s="76">
        <v>43622</v>
      </c>
      <c r="P4707" s="53"/>
      <c r="Q4707" s="90" t="s">
        <v>37</v>
      </c>
      <c r="R4707" s="102" t="s">
        <v>23</v>
      </c>
      <c r="S4707" s="123"/>
      <c r="T4707" s="3"/>
    </row>
    <row r="4708" spans="1:20" ht="15" x14ac:dyDescent="0.25">
      <c r="A4708" s="3" t="s">
        <v>43</v>
      </c>
      <c r="B4708" s="4" t="s">
        <v>396</v>
      </c>
      <c r="C4708" s="3" t="s">
        <v>397</v>
      </c>
      <c r="D4708" s="4" t="s">
        <v>4955</v>
      </c>
      <c r="E4708" s="3">
        <v>19399038</v>
      </c>
      <c r="F4708" s="3" t="s">
        <v>32</v>
      </c>
      <c r="G4708" s="3" t="s">
        <v>23</v>
      </c>
      <c r="H4708" s="3">
        <v>3799</v>
      </c>
      <c r="I4708" s="5">
        <v>43188</v>
      </c>
      <c r="J4708" s="3" t="s">
        <v>23</v>
      </c>
      <c r="K4708" s="5">
        <v>43214</v>
      </c>
      <c r="L4708" s="6">
        <v>4826</v>
      </c>
      <c r="M4708" s="5">
        <f t="shared" si="136"/>
        <v>44310</v>
      </c>
      <c r="N4708" s="7">
        <v>18780</v>
      </c>
      <c r="O4708" s="76">
        <v>43413</v>
      </c>
      <c r="P4708" s="53"/>
      <c r="Q4708" s="90" t="s">
        <v>37</v>
      </c>
      <c r="R4708" s="102" t="s">
        <v>23</v>
      </c>
      <c r="S4708" s="123"/>
      <c r="T4708" s="3"/>
    </row>
    <row r="4709" spans="1:20" ht="15" x14ac:dyDescent="0.25">
      <c r="A4709" s="3" t="s">
        <v>43</v>
      </c>
      <c r="B4709" s="4" t="s">
        <v>545</v>
      </c>
      <c r="C4709" s="3" t="s">
        <v>546</v>
      </c>
      <c r="D4709" s="4" t="s">
        <v>648</v>
      </c>
      <c r="E4709" s="3">
        <v>15468466</v>
      </c>
      <c r="F4709" s="3">
        <v>2</v>
      </c>
      <c r="G4709" s="3" t="s">
        <v>23</v>
      </c>
      <c r="H4709" s="3">
        <v>3310</v>
      </c>
      <c r="I4709" s="5">
        <v>43187</v>
      </c>
      <c r="J4709" s="3" t="s">
        <v>23</v>
      </c>
      <c r="K4709" s="5">
        <v>43192</v>
      </c>
      <c r="L4709" s="6">
        <v>4827</v>
      </c>
      <c r="M4709" s="5">
        <f t="shared" si="136"/>
        <v>44288</v>
      </c>
      <c r="N4709" s="7">
        <v>6784</v>
      </c>
      <c r="O4709" s="76">
        <v>43259</v>
      </c>
      <c r="P4709" s="53"/>
      <c r="Q4709" s="90" t="s">
        <v>37</v>
      </c>
      <c r="R4709" s="102" t="s">
        <v>23</v>
      </c>
      <c r="S4709" s="123"/>
      <c r="T4709" s="3"/>
    </row>
    <row r="4710" spans="1:20" ht="15" x14ac:dyDescent="0.25">
      <c r="A4710" s="3" t="s">
        <v>43</v>
      </c>
      <c r="B4710" s="4" t="s">
        <v>2154</v>
      </c>
      <c r="C4710" s="3" t="s">
        <v>2155</v>
      </c>
      <c r="D4710" s="4" t="s">
        <v>5910</v>
      </c>
      <c r="E4710" s="3">
        <v>16723719</v>
      </c>
      <c r="F4710" s="3">
        <v>3</v>
      </c>
      <c r="G4710" s="3" t="s">
        <v>23</v>
      </c>
      <c r="H4710" s="3">
        <v>3918</v>
      </c>
      <c r="I4710" s="5">
        <v>43193</v>
      </c>
      <c r="J4710" s="3" t="s">
        <v>23</v>
      </c>
      <c r="K4710" s="5">
        <v>43209</v>
      </c>
      <c r="L4710" s="6">
        <v>4828</v>
      </c>
      <c r="M4710" s="5">
        <f t="shared" si="136"/>
        <v>44305</v>
      </c>
      <c r="N4710" s="7">
        <v>10994</v>
      </c>
      <c r="O4710" s="76">
        <v>43741</v>
      </c>
      <c r="P4710" s="53"/>
      <c r="Q4710" s="90" t="s">
        <v>37</v>
      </c>
      <c r="R4710" s="102" t="s">
        <v>23</v>
      </c>
      <c r="S4710" s="123"/>
      <c r="T4710" s="3"/>
    </row>
    <row r="4711" spans="1:20" ht="15" x14ac:dyDescent="0.25">
      <c r="A4711" s="3" t="s">
        <v>43</v>
      </c>
      <c r="B4711" s="4" t="s">
        <v>2194</v>
      </c>
      <c r="C4711" s="3" t="s">
        <v>2195</v>
      </c>
      <c r="D4711" s="4" t="s">
        <v>4724</v>
      </c>
      <c r="E4711" s="3">
        <v>16147390</v>
      </c>
      <c r="F4711" s="3">
        <v>1</v>
      </c>
      <c r="G4711" s="3" t="s">
        <v>23</v>
      </c>
      <c r="H4711" s="3"/>
      <c r="I4711" s="5"/>
      <c r="J4711" s="3" t="s">
        <v>23</v>
      </c>
      <c r="K4711" s="5"/>
      <c r="L4711" s="6">
        <v>4829</v>
      </c>
      <c r="M4711" s="5"/>
      <c r="N4711" s="7">
        <v>8652</v>
      </c>
      <c r="O4711" s="76">
        <v>43679</v>
      </c>
      <c r="P4711" s="53"/>
      <c r="Q4711" s="90" t="s">
        <v>24</v>
      </c>
      <c r="R4711" s="102"/>
      <c r="S4711" s="123"/>
      <c r="T4711" s="3"/>
    </row>
    <row r="4712" spans="1:20" ht="15" x14ac:dyDescent="0.25">
      <c r="A4712" s="3" t="s">
        <v>43</v>
      </c>
      <c r="B4712" s="4" t="s">
        <v>3726</v>
      </c>
      <c r="C4712" s="3" t="s">
        <v>3727</v>
      </c>
      <c r="D4712" s="4" t="s">
        <v>5906</v>
      </c>
      <c r="E4712" s="3">
        <v>19973814</v>
      </c>
      <c r="F4712" s="3">
        <v>3</v>
      </c>
      <c r="G4712" s="3" t="s">
        <v>23</v>
      </c>
      <c r="H4712" s="3">
        <v>7647</v>
      </c>
      <c r="I4712" s="5">
        <v>43277</v>
      </c>
      <c r="J4712" s="3" t="s">
        <v>23</v>
      </c>
      <c r="K4712" s="5">
        <v>43286</v>
      </c>
      <c r="L4712" s="6">
        <v>4830</v>
      </c>
      <c r="M4712" s="5">
        <f>DATE(YEAR(K4712)+3,MONTH(K4712),DAY(K4712))</f>
        <v>44382</v>
      </c>
      <c r="N4712" s="7">
        <v>2052</v>
      </c>
      <c r="O4712" s="76">
        <v>44301</v>
      </c>
      <c r="P4712" s="53"/>
      <c r="Q4712" s="90" t="s">
        <v>37</v>
      </c>
      <c r="R4712" s="102" t="s">
        <v>23</v>
      </c>
      <c r="S4712" s="123"/>
      <c r="T4712" s="3"/>
    </row>
    <row r="4713" spans="1:20" ht="15" x14ac:dyDescent="0.25">
      <c r="A4713" s="3" t="s">
        <v>43</v>
      </c>
      <c r="B4713" s="4" t="s">
        <v>443</v>
      </c>
      <c r="C4713" s="3" t="s">
        <v>5754</v>
      </c>
      <c r="D4713" s="4" t="s">
        <v>3383</v>
      </c>
      <c r="E4713" s="3">
        <v>16909822</v>
      </c>
      <c r="F4713" s="3">
        <v>0</v>
      </c>
      <c r="G4713" s="9" t="s">
        <v>23</v>
      </c>
      <c r="H4713" s="3">
        <v>3921</v>
      </c>
      <c r="I4713" s="5">
        <v>43193</v>
      </c>
      <c r="J4713" s="3" t="s">
        <v>699</v>
      </c>
      <c r="K4713" s="5"/>
      <c r="L4713" s="6">
        <v>4831</v>
      </c>
      <c r="M4713" s="5"/>
      <c r="N4713" s="7">
        <v>4287</v>
      </c>
      <c r="O4713" s="76">
        <v>43206</v>
      </c>
      <c r="P4713" s="53"/>
      <c r="Q4713" s="90" t="s">
        <v>24</v>
      </c>
      <c r="R4713" s="102"/>
      <c r="S4713" s="123"/>
      <c r="T4713" s="3"/>
    </row>
    <row r="4714" spans="1:20" ht="15" x14ac:dyDescent="0.25">
      <c r="A4714" s="3" t="s">
        <v>43</v>
      </c>
      <c r="B4714" s="4" t="s">
        <v>3459</v>
      </c>
      <c r="C4714" s="3" t="s">
        <v>3460</v>
      </c>
      <c r="D4714" s="4" t="s">
        <v>5986</v>
      </c>
      <c r="E4714" s="3">
        <v>16581964</v>
      </c>
      <c r="F4714" s="3">
        <v>0</v>
      </c>
      <c r="G4714" s="3" t="s">
        <v>23</v>
      </c>
      <c r="H4714" s="3">
        <v>3970</v>
      </c>
      <c r="I4714" s="5">
        <v>43195</v>
      </c>
      <c r="J4714" s="3" t="s">
        <v>23</v>
      </c>
      <c r="K4714" s="5">
        <v>43222</v>
      </c>
      <c r="L4714" s="6">
        <v>4832</v>
      </c>
      <c r="M4714" s="5">
        <f t="shared" ref="M4714:M4719" si="137">DATE(YEAR(K4714)+3,MONTH(K4714),DAY(K4714))</f>
        <v>44318</v>
      </c>
      <c r="N4714" s="7">
        <v>4565</v>
      </c>
      <c r="O4714" s="76">
        <v>44026</v>
      </c>
      <c r="P4714" s="53"/>
      <c r="Q4714" s="90" t="s">
        <v>37</v>
      </c>
      <c r="R4714" s="102" t="s">
        <v>23</v>
      </c>
      <c r="S4714" s="123"/>
      <c r="T4714" s="3"/>
    </row>
    <row r="4715" spans="1:20" ht="15" x14ac:dyDescent="0.25">
      <c r="A4715" s="3" t="s">
        <v>43</v>
      </c>
      <c r="B4715" s="4" t="s">
        <v>4937</v>
      </c>
      <c r="C4715" s="3" t="s">
        <v>4938</v>
      </c>
      <c r="D4715" s="4" t="s">
        <v>5064</v>
      </c>
      <c r="E4715" s="3">
        <v>19613434</v>
      </c>
      <c r="F4715" s="3">
        <v>4</v>
      </c>
      <c r="G4715" s="3" t="s">
        <v>23</v>
      </c>
      <c r="H4715" s="3">
        <v>3990</v>
      </c>
      <c r="I4715" s="5">
        <v>43195</v>
      </c>
      <c r="J4715" s="3" t="s">
        <v>23</v>
      </c>
      <c r="K4715" s="5">
        <v>43207</v>
      </c>
      <c r="L4715" s="6">
        <v>4833</v>
      </c>
      <c r="M4715" s="5">
        <f t="shared" si="137"/>
        <v>44303</v>
      </c>
      <c r="N4715" s="7">
        <v>19034</v>
      </c>
      <c r="O4715" s="76">
        <v>43419</v>
      </c>
      <c r="P4715" s="53"/>
      <c r="Q4715" s="90" t="s">
        <v>37</v>
      </c>
      <c r="R4715" s="102" t="s">
        <v>23</v>
      </c>
      <c r="S4715" s="123"/>
      <c r="T4715" s="3"/>
    </row>
    <row r="4716" spans="1:20" ht="15" x14ac:dyDescent="0.25">
      <c r="A4716" s="3" t="s">
        <v>43</v>
      </c>
      <c r="B4716" s="4" t="s">
        <v>2297</v>
      </c>
      <c r="C4716" s="3" t="s">
        <v>2298</v>
      </c>
      <c r="D4716" s="4" t="s">
        <v>5987</v>
      </c>
      <c r="E4716" s="3">
        <v>26056789</v>
      </c>
      <c r="F4716" s="3">
        <v>6</v>
      </c>
      <c r="G4716" s="3" t="s">
        <v>23</v>
      </c>
      <c r="H4716" s="3">
        <v>4133</v>
      </c>
      <c r="I4716" s="5">
        <v>43200</v>
      </c>
      <c r="J4716" s="3" t="s">
        <v>23</v>
      </c>
      <c r="K4716" s="5">
        <v>43209</v>
      </c>
      <c r="L4716" s="6">
        <v>4834</v>
      </c>
      <c r="M4716" s="5">
        <f t="shared" si="137"/>
        <v>44305</v>
      </c>
      <c r="N4716" s="7">
        <v>16688</v>
      </c>
      <c r="O4716" s="76">
        <v>43371</v>
      </c>
      <c r="P4716" s="53"/>
      <c r="Q4716" s="90" t="s">
        <v>37</v>
      </c>
      <c r="R4716" s="102" t="s">
        <v>23</v>
      </c>
      <c r="S4716" s="123"/>
      <c r="T4716" s="3"/>
    </row>
    <row r="4717" spans="1:20" ht="15" x14ac:dyDescent="0.25">
      <c r="A4717" s="3" t="s">
        <v>43</v>
      </c>
      <c r="B4717" s="4" t="s">
        <v>4759</v>
      </c>
      <c r="C4717" s="3" t="s">
        <v>2802</v>
      </c>
      <c r="D4717" s="4" t="s">
        <v>5988</v>
      </c>
      <c r="E4717" s="3">
        <v>14144102</v>
      </c>
      <c r="F4717" s="3">
        <v>7</v>
      </c>
      <c r="G4717" s="3" t="s">
        <v>54</v>
      </c>
      <c r="H4717" s="3">
        <v>4132</v>
      </c>
      <c r="I4717" s="5">
        <v>43200</v>
      </c>
      <c r="J4717" s="3" t="s">
        <v>55</v>
      </c>
      <c r="K4717" s="5">
        <v>43209</v>
      </c>
      <c r="L4717" s="6">
        <v>4835</v>
      </c>
      <c r="M4717" s="5">
        <f t="shared" si="137"/>
        <v>44305</v>
      </c>
      <c r="N4717" s="7"/>
      <c r="O4717" s="76"/>
      <c r="P4717" s="53"/>
      <c r="Q4717" s="90" t="s">
        <v>37</v>
      </c>
      <c r="R4717" s="102" t="s">
        <v>64</v>
      </c>
      <c r="S4717" s="123"/>
      <c r="T4717" s="3"/>
    </row>
    <row r="4718" spans="1:20" ht="15" x14ac:dyDescent="0.25">
      <c r="A4718" s="3" t="s">
        <v>43</v>
      </c>
      <c r="B4718" s="4" t="s">
        <v>4759</v>
      </c>
      <c r="C4718" s="3" t="s">
        <v>2802</v>
      </c>
      <c r="D4718" s="4" t="s">
        <v>5989</v>
      </c>
      <c r="E4718" s="3">
        <v>16517657</v>
      </c>
      <c r="F4718" s="3" t="s">
        <v>32</v>
      </c>
      <c r="G4718" s="3" t="s">
        <v>23</v>
      </c>
      <c r="H4718" s="3">
        <v>4132</v>
      </c>
      <c r="I4718" s="5">
        <v>43200</v>
      </c>
      <c r="J4718" s="3" t="s">
        <v>23</v>
      </c>
      <c r="K4718" s="5">
        <v>43209</v>
      </c>
      <c r="L4718" s="6">
        <v>4836</v>
      </c>
      <c r="M4718" s="5">
        <f t="shared" si="137"/>
        <v>44305</v>
      </c>
      <c r="N4718" s="7">
        <v>3874</v>
      </c>
      <c r="O4718" s="76">
        <v>45457</v>
      </c>
      <c r="P4718" s="53"/>
      <c r="Q4718" s="90" t="s">
        <v>37</v>
      </c>
      <c r="R4718" s="102" t="s">
        <v>23</v>
      </c>
      <c r="S4718" s="123"/>
      <c r="T4718" s="3"/>
    </row>
    <row r="4719" spans="1:20" ht="15" x14ac:dyDescent="0.25">
      <c r="A4719" s="3" t="s">
        <v>43</v>
      </c>
      <c r="B4719" s="4" t="s">
        <v>5520</v>
      </c>
      <c r="C4719" s="3" t="s">
        <v>5038</v>
      </c>
      <c r="D4719" s="4" t="s">
        <v>1580</v>
      </c>
      <c r="E4719" s="3">
        <v>11832718</v>
      </c>
      <c r="F4719" s="3">
        <v>7</v>
      </c>
      <c r="G4719" s="3" t="s">
        <v>23</v>
      </c>
      <c r="H4719" s="3">
        <v>4131</v>
      </c>
      <c r="I4719" s="5">
        <v>43200</v>
      </c>
      <c r="J4719" s="3" t="s">
        <v>23</v>
      </c>
      <c r="K4719" s="5">
        <v>43209</v>
      </c>
      <c r="L4719" s="6">
        <v>4837</v>
      </c>
      <c r="M4719" s="5">
        <f t="shared" si="137"/>
        <v>44305</v>
      </c>
      <c r="N4719" s="7">
        <v>7550</v>
      </c>
      <c r="O4719" s="76">
        <v>44160</v>
      </c>
      <c r="P4719" s="53"/>
      <c r="Q4719" s="90" t="s">
        <v>37</v>
      </c>
      <c r="R4719" s="102" t="s">
        <v>23</v>
      </c>
      <c r="S4719" s="123"/>
      <c r="T4719" s="3"/>
    </row>
    <row r="4720" spans="1:20" ht="15" x14ac:dyDescent="0.25">
      <c r="A4720" s="3" t="s">
        <v>43</v>
      </c>
      <c r="B4720" s="4" t="s">
        <v>1665</v>
      </c>
      <c r="C4720" s="3" t="s">
        <v>1666</v>
      </c>
      <c r="D4720" s="4" t="s">
        <v>5990</v>
      </c>
      <c r="E4720" s="3">
        <v>20407848</v>
      </c>
      <c r="F4720" s="3">
        <v>3</v>
      </c>
      <c r="G4720" s="9" t="s">
        <v>23</v>
      </c>
      <c r="H4720" s="3">
        <v>6124</v>
      </c>
      <c r="I4720" s="5">
        <v>43248</v>
      </c>
      <c r="J4720" s="3" t="s">
        <v>699</v>
      </c>
      <c r="K4720" s="5"/>
      <c r="L4720" s="6">
        <v>4838</v>
      </c>
      <c r="M4720" s="5"/>
      <c r="N4720" s="7" t="s">
        <v>64</v>
      </c>
      <c r="O4720" s="76"/>
      <c r="P4720" s="53"/>
      <c r="Q4720" s="90" t="s">
        <v>24</v>
      </c>
      <c r="R4720" s="102"/>
      <c r="S4720" s="123"/>
      <c r="T4720" s="3"/>
    </row>
    <row r="4721" spans="1:20" ht="15" x14ac:dyDescent="0.25">
      <c r="A4721" s="3" t="s">
        <v>43</v>
      </c>
      <c r="B4721" s="4" t="s">
        <v>1476</v>
      </c>
      <c r="C4721" s="3" t="s">
        <v>1477</v>
      </c>
      <c r="D4721" s="4" t="s">
        <v>5569</v>
      </c>
      <c r="E4721" s="3">
        <v>13184437</v>
      </c>
      <c r="F4721" s="3">
        <v>9</v>
      </c>
      <c r="G4721" s="3" t="s">
        <v>23</v>
      </c>
      <c r="H4721" s="3">
        <v>4091</v>
      </c>
      <c r="I4721" s="5">
        <v>43199</v>
      </c>
      <c r="J4721" s="3" t="s">
        <v>23</v>
      </c>
      <c r="K4721" s="5">
        <v>43214</v>
      </c>
      <c r="L4721" s="6">
        <v>4839</v>
      </c>
      <c r="M4721" s="5">
        <f t="shared" ref="M4721:M4726" si="138">DATE(YEAR(K4721)+3,MONTH(K4721),DAY(K4721))</f>
        <v>44310</v>
      </c>
      <c r="N4721" s="7">
        <v>18779</v>
      </c>
      <c r="O4721" s="76">
        <v>43413</v>
      </c>
      <c r="P4721" s="53"/>
      <c r="Q4721" s="90" t="s">
        <v>37</v>
      </c>
      <c r="R4721" s="102" t="s">
        <v>23</v>
      </c>
      <c r="S4721" s="123"/>
      <c r="T4721" s="3"/>
    </row>
    <row r="4722" spans="1:20" ht="15" x14ac:dyDescent="0.25">
      <c r="A4722" s="3" t="s">
        <v>43</v>
      </c>
      <c r="B4722" s="4" t="s">
        <v>3459</v>
      </c>
      <c r="C4722" s="3" t="s">
        <v>3460</v>
      </c>
      <c r="D4722" s="4" t="s">
        <v>5991</v>
      </c>
      <c r="E4722" s="3">
        <v>19756900</v>
      </c>
      <c r="F4722" s="3" t="s">
        <v>32</v>
      </c>
      <c r="G4722" s="3" t="s">
        <v>23</v>
      </c>
      <c r="H4722" s="3">
        <v>4194</v>
      </c>
      <c r="I4722" s="5">
        <v>43201</v>
      </c>
      <c r="J4722" s="3" t="s">
        <v>23</v>
      </c>
      <c r="K4722" s="5">
        <v>43222</v>
      </c>
      <c r="L4722" s="6">
        <v>4840</v>
      </c>
      <c r="M4722" s="5">
        <f t="shared" si="138"/>
        <v>44318</v>
      </c>
      <c r="N4722" s="7">
        <v>1495</v>
      </c>
      <c r="O4722" s="76">
        <v>43501</v>
      </c>
      <c r="P4722" s="53"/>
      <c r="Q4722" s="90" t="s">
        <v>37</v>
      </c>
      <c r="R4722" s="102" t="s">
        <v>23</v>
      </c>
      <c r="S4722" s="123"/>
      <c r="T4722" s="3"/>
    </row>
    <row r="4723" spans="1:20" ht="15" x14ac:dyDescent="0.25">
      <c r="A4723" s="3" t="s">
        <v>43</v>
      </c>
      <c r="B4723" s="4" t="s">
        <v>3622</v>
      </c>
      <c r="C4723" s="3" t="s">
        <v>80</v>
      </c>
      <c r="D4723" s="4" t="s">
        <v>5992</v>
      </c>
      <c r="E4723" s="3">
        <v>9060986</v>
      </c>
      <c r="F4723" s="3">
        <v>6</v>
      </c>
      <c r="G4723" s="3" t="s">
        <v>23</v>
      </c>
      <c r="H4723" s="3">
        <v>4193</v>
      </c>
      <c r="I4723" s="5">
        <v>43201</v>
      </c>
      <c r="J4723" s="3" t="s">
        <v>23</v>
      </c>
      <c r="K4723" s="5">
        <v>43207</v>
      </c>
      <c r="L4723" s="6">
        <v>4841</v>
      </c>
      <c r="M4723" s="5">
        <f t="shared" si="138"/>
        <v>44303</v>
      </c>
      <c r="N4723" s="7">
        <v>9633</v>
      </c>
      <c r="O4723" s="76">
        <v>43703</v>
      </c>
      <c r="P4723" s="53"/>
      <c r="Q4723" s="90" t="s">
        <v>37</v>
      </c>
      <c r="R4723" s="102" t="s">
        <v>23</v>
      </c>
      <c r="S4723" s="123"/>
      <c r="T4723" s="3"/>
    </row>
    <row r="4724" spans="1:20" ht="15" x14ac:dyDescent="0.25">
      <c r="A4724" s="3" t="s">
        <v>43</v>
      </c>
      <c r="B4724" s="4" t="s">
        <v>798</v>
      </c>
      <c r="C4724" s="53" t="s">
        <v>799</v>
      </c>
      <c r="D4724" s="4" t="s">
        <v>5993</v>
      </c>
      <c r="E4724" s="3">
        <v>26085081</v>
      </c>
      <c r="F4724" s="3">
        <v>4</v>
      </c>
      <c r="G4724" s="3" t="s">
        <v>23</v>
      </c>
      <c r="H4724" s="3">
        <v>4192</v>
      </c>
      <c r="I4724" s="5">
        <v>43201</v>
      </c>
      <c r="J4724" s="3" t="s">
        <v>23</v>
      </c>
      <c r="K4724" s="5">
        <v>43207</v>
      </c>
      <c r="L4724" s="6">
        <v>4842</v>
      </c>
      <c r="M4724" s="5">
        <f t="shared" si="138"/>
        <v>44303</v>
      </c>
      <c r="N4724" s="7">
        <v>1126</v>
      </c>
      <c r="O4724" s="76">
        <v>43489</v>
      </c>
      <c r="P4724" s="53"/>
      <c r="Q4724" s="90" t="s">
        <v>37</v>
      </c>
      <c r="R4724" s="102" t="s">
        <v>23</v>
      </c>
      <c r="S4724" s="123"/>
      <c r="T4724" s="3"/>
    </row>
    <row r="4725" spans="1:20" ht="15" x14ac:dyDescent="0.25">
      <c r="A4725" s="3" t="s">
        <v>43</v>
      </c>
      <c r="B4725" s="4" t="s">
        <v>103</v>
      </c>
      <c r="C4725" s="3" t="s">
        <v>104</v>
      </c>
      <c r="D4725" s="4" t="s">
        <v>372</v>
      </c>
      <c r="E4725" s="3">
        <v>11622552</v>
      </c>
      <c r="F4725" s="3">
        <v>2</v>
      </c>
      <c r="G4725" s="3" t="s">
        <v>54</v>
      </c>
      <c r="H4725" s="3">
        <v>4199</v>
      </c>
      <c r="I4725" s="5">
        <v>43202</v>
      </c>
      <c r="J4725" s="3" t="s">
        <v>55</v>
      </c>
      <c r="K4725" s="5">
        <v>45700</v>
      </c>
      <c r="L4725" s="6">
        <v>4843</v>
      </c>
      <c r="M4725" s="5">
        <f t="shared" si="138"/>
        <v>46795</v>
      </c>
      <c r="N4725" s="7"/>
      <c r="O4725" s="76"/>
      <c r="P4725" s="53"/>
      <c r="Q4725" s="90" t="s">
        <v>37</v>
      </c>
      <c r="R4725" s="102" t="s">
        <v>54</v>
      </c>
      <c r="S4725" s="123"/>
      <c r="T4725" s="3"/>
    </row>
    <row r="4726" spans="1:20" ht="15" x14ac:dyDescent="0.25">
      <c r="A4726" s="3" t="s">
        <v>43</v>
      </c>
      <c r="B4726" s="4" t="s">
        <v>330</v>
      </c>
      <c r="C4726" s="3" t="s">
        <v>331</v>
      </c>
      <c r="D4726" s="4" t="s">
        <v>5994</v>
      </c>
      <c r="E4726" s="3">
        <v>6956497</v>
      </c>
      <c r="F4726" s="3">
        <v>6</v>
      </c>
      <c r="G4726" s="3" t="s">
        <v>54</v>
      </c>
      <c r="H4726" s="3">
        <v>4222</v>
      </c>
      <c r="I4726" s="5">
        <v>43202</v>
      </c>
      <c r="J4726" s="3" t="s">
        <v>55</v>
      </c>
      <c r="K4726" s="5">
        <v>43216</v>
      </c>
      <c r="L4726" s="6">
        <v>4844</v>
      </c>
      <c r="M4726" s="5">
        <f t="shared" si="138"/>
        <v>44312</v>
      </c>
      <c r="N4726" s="7"/>
      <c r="O4726" s="76"/>
      <c r="P4726" s="53"/>
      <c r="Q4726" s="90" t="s">
        <v>37</v>
      </c>
      <c r="R4726" s="102" t="s">
        <v>64</v>
      </c>
      <c r="S4726" s="123"/>
      <c r="T4726" s="3"/>
    </row>
    <row r="4727" spans="1:20" ht="15" x14ac:dyDescent="0.25">
      <c r="A4727" s="3" t="s">
        <v>43</v>
      </c>
      <c r="B4727" s="4" t="s">
        <v>3459</v>
      </c>
      <c r="C4727" s="3" t="s">
        <v>3460</v>
      </c>
      <c r="D4727" s="4" t="s">
        <v>5995</v>
      </c>
      <c r="E4727" s="3">
        <v>18973548</v>
      </c>
      <c r="F4727" s="3">
        <v>0</v>
      </c>
      <c r="G4727" s="9" t="s">
        <v>23</v>
      </c>
      <c r="H4727" s="3"/>
      <c r="I4727" s="5"/>
      <c r="J4727" s="3" t="s">
        <v>699</v>
      </c>
      <c r="K4727" s="5"/>
      <c r="L4727" s="6">
        <v>4845</v>
      </c>
      <c r="M4727" s="5"/>
      <c r="N4727" s="7" t="s">
        <v>64</v>
      </c>
      <c r="O4727" s="76"/>
      <c r="P4727" s="53"/>
      <c r="Q4727" s="90" t="s">
        <v>24</v>
      </c>
      <c r="R4727" s="102"/>
      <c r="S4727" s="123"/>
      <c r="T4727" s="3"/>
    </row>
    <row r="4728" spans="1:20" ht="15" x14ac:dyDescent="0.25">
      <c r="A4728" s="3" t="s">
        <v>43</v>
      </c>
      <c r="B4728" s="4" t="s">
        <v>2000</v>
      </c>
      <c r="C4728" s="3" t="s">
        <v>1982</v>
      </c>
      <c r="D4728" s="4" t="s">
        <v>5996</v>
      </c>
      <c r="E4728" s="3">
        <v>12858500</v>
      </c>
      <c r="F4728" s="3">
        <v>1</v>
      </c>
      <c r="G4728" s="3" t="s">
        <v>23</v>
      </c>
      <c r="H4728" s="3">
        <v>4227</v>
      </c>
      <c r="I4728" s="5">
        <v>43202</v>
      </c>
      <c r="J4728" s="3" t="s">
        <v>23</v>
      </c>
      <c r="K4728" s="5">
        <v>43206</v>
      </c>
      <c r="L4728" s="6">
        <v>4846</v>
      </c>
      <c r="M4728" s="5">
        <f>DATE(YEAR(K4728)+3,MONTH(K4728),DAY(K4728))</f>
        <v>44302</v>
      </c>
      <c r="N4728" s="7">
        <v>1401</v>
      </c>
      <c r="O4728" s="76">
        <v>44272</v>
      </c>
      <c r="P4728" s="53"/>
      <c r="Q4728" s="90" t="s">
        <v>37</v>
      </c>
      <c r="R4728" s="102" t="s">
        <v>23</v>
      </c>
      <c r="S4728" s="123"/>
      <c r="T4728" s="3"/>
    </row>
    <row r="4729" spans="1:20" ht="15" x14ac:dyDescent="0.25">
      <c r="A4729" s="3" t="s">
        <v>43</v>
      </c>
      <c r="B4729" s="4" t="s">
        <v>2878</v>
      </c>
      <c r="C4729" s="3" t="s">
        <v>2879</v>
      </c>
      <c r="D4729" s="4" t="s">
        <v>5918</v>
      </c>
      <c r="E4729" s="3">
        <v>16755309</v>
      </c>
      <c r="F4729" s="3">
        <v>5</v>
      </c>
      <c r="G4729" s="9" t="s">
        <v>23</v>
      </c>
      <c r="H4729" s="3">
        <v>4226</v>
      </c>
      <c r="I4729" s="5">
        <v>43202</v>
      </c>
      <c r="J4729" s="3" t="s">
        <v>699</v>
      </c>
      <c r="K4729" s="5"/>
      <c r="L4729" s="6">
        <v>4847</v>
      </c>
      <c r="M4729" s="5"/>
      <c r="N4729" s="7" t="s">
        <v>64</v>
      </c>
      <c r="O4729" s="76"/>
      <c r="P4729" s="53"/>
      <c r="Q4729" s="90" t="s">
        <v>24</v>
      </c>
      <c r="R4729" s="102"/>
      <c r="S4729" s="123"/>
      <c r="T4729" s="3"/>
    </row>
    <row r="4730" spans="1:20" ht="15" x14ac:dyDescent="0.25">
      <c r="A4730" s="3" t="s">
        <v>43</v>
      </c>
      <c r="B4730" s="10" t="s">
        <v>3567</v>
      </c>
      <c r="C4730" s="3" t="s">
        <v>3568</v>
      </c>
      <c r="D4730" s="4" t="s">
        <v>5997</v>
      </c>
      <c r="E4730" s="3">
        <v>18269197</v>
      </c>
      <c r="F4730" s="3">
        <v>6</v>
      </c>
      <c r="G4730" s="3" t="s">
        <v>54</v>
      </c>
      <c r="H4730" s="3">
        <v>4286</v>
      </c>
      <c r="I4730" s="5">
        <v>43206</v>
      </c>
      <c r="J4730" s="3" t="s">
        <v>55</v>
      </c>
      <c r="K4730" s="5">
        <v>43248</v>
      </c>
      <c r="L4730" s="6">
        <v>4848</v>
      </c>
      <c r="M4730" s="5">
        <f>DATE(YEAR(K4730)+3,MONTH(K4730),DAY(K4730))</f>
        <v>44344</v>
      </c>
      <c r="N4730" s="7"/>
      <c r="O4730" s="76"/>
      <c r="P4730" s="53"/>
      <c r="Q4730" s="90" t="s">
        <v>37</v>
      </c>
      <c r="R4730" s="102" t="s">
        <v>64</v>
      </c>
      <c r="S4730" s="123"/>
      <c r="T4730" s="3"/>
    </row>
    <row r="4731" spans="1:20" ht="15" x14ac:dyDescent="0.25">
      <c r="A4731" s="3" t="s">
        <v>43</v>
      </c>
      <c r="B4731" s="4" t="s">
        <v>443</v>
      </c>
      <c r="C4731" s="3" t="s">
        <v>5754</v>
      </c>
      <c r="D4731" s="4" t="s">
        <v>5937</v>
      </c>
      <c r="E4731" s="3">
        <v>17560337</v>
      </c>
      <c r="F4731" s="3">
        <v>9</v>
      </c>
      <c r="G4731" s="3" t="s">
        <v>393</v>
      </c>
      <c r="H4731" s="3">
        <v>11159</v>
      </c>
      <c r="I4731" s="5">
        <v>43314</v>
      </c>
      <c r="J4731" s="3" t="s">
        <v>55</v>
      </c>
      <c r="K4731" s="5">
        <v>43326</v>
      </c>
      <c r="L4731" s="6">
        <v>4849</v>
      </c>
      <c r="M4731" s="5">
        <f>DATE(YEAR(K4731)+3,MONTH(K4731),DAY(K4731))</f>
        <v>44422</v>
      </c>
      <c r="N4731" s="7"/>
      <c r="O4731" s="76"/>
      <c r="P4731" s="53"/>
      <c r="Q4731" s="90" t="s">
        <v>37</v>
      </c>
      <c r="R4731" s="102" t="s">
        <v>64</v>
      </c>
      <c r="S4731" s="123"/>
      <c r="T4731" s="3"/>
    </row>
    <row r="4732" spans="1:20" ht="15" x14ac:dyDescent="0.25">
      <c r="A4732" s="3" t="s">
        <v>43</v>
      </c>
      <c r="B4732" s="4" t="s">
        <v>658</v>
      </c>
      <c r="C4732" s="3" t="s">
        <v>659</v>
      </c>
      <c r="D4732" s="4" t="s">
        <v>5911</v>
      </c>
      <c r="E4732" s="3">
        <v>19887633</v>
      </c>
      <c r="F4732" s="3" t="s">
        <v>32</v>
      </c>
      <c r="G4732" s="9" t="s">
        <v>23</v>
      </c>
      <c r="H4732" s="3">
        <v>4284</v>
      </c>
      <c r="I4732" s="5">
        <v>43206</v>
      </c>
      <c r="J4732" s="3" t="s">
        <v>699</v>
      </c>
      <c r="K4732" s="5"/>
      <c r="L4732" s="6">
        <v>4850</v>
      </c>
      <c r="M4732" s="5"/>
      <c r="N4732" s="7" t="s">
        <v>64</v>
      </c>
      <c r="O4732" s="76"/>
      <c r="P4732" s="53"/>
      <c r="Q4732" s="90" t="s">
        <v>24</v>
      </c>
      <c r="R4732" s="102"/>
      <c r="S4732" s="123"/>
      <c r="T4732" s="3"/>
    </row>
    <row r="4733" spans="1:20" ht="15" x14ac:dyDescent="0.25">
      <c r="A4733" s="3" t="s">
        <v>43</v>
      </c>
      <c r="B4733" s="4" t="s">
        <v>5998</v>
      </c>
      <c r="C4733" s="8" t="s">
        <v>5999</v>
      </c>
      <c r="D4733" s="4" t="s">
        <v>6000</v>
      </c>
      <c r="E4733" s="3">
        <v>19843160</v>
      </c>
      <c r="F4733" s="3">
        <v>5</v>
      </c>
      <c r="G4733" s="3" t="s">
        <v>23</v>
      </c>
      <c r="H4733" s="3">
        <v>4423</v>
      </c>
      <c r="I4733" s="5">
        <v>43208</v>
      </c>
      <c r="J4733" s="3" t="s">
        <v>23</v>
      </c>
      <c r="K4733" s="5">
        <v>43216</v>
      </c>
      <c r="L4733" s="6">
        <v>4851</v>
      </c>
      <c r="M4733" s="5">
        <f t="shared" ref="M4733:M4738" si="139">DATE(YEAR(K4733)+3,MONTH(K4733),DAY(K4733))</f>
        <v>44312</v>
      </c>
      <c r="N4733" s="7">
        <v>7154</v>
      </c>
      <c r="O4733" s="76">
        <v>43270</v>
      </c>
      <c r="P4733" s="53"/>
      <c r="Q4733" s="90" t="s">
        <v>37</v>
      </c>
      <c r="R4733" s="102" t="s">
        <v>23</v>
      </c>
      <c r="S4733" s="123"/>
      <c r="T4733" s="3"/>
    </row>
    <row r="4734" spans="1:20" ht="15" x14ac:dyDescent="0.25">
      <c r="A4734" s="3" t="s">
        <v>43</v>
      </c>
      <c r="B4734" s="10" t="s">
        <v>6001</v>
      </c>
      <c r="C4734" s="8" t="s">
        <v>6002</v>
      </c>
      <c r="D4734" s="4" t="s">
        <v>6003</v>
      </c>
      <c r="E4734" s="3">
        <v>18049106</v>
      </c>
      <c r="F4734" s="3">
        <v>6</v>
      </c>
      <c r="G4734" s="3" t="s">
        <v>23</v>
      </c>
      <c r="H4734" s="3">
        <v>4417</v>
      </c>
      <c r="I4734" s="5">
        <v>43207</v>
      </c>
      <c r="J4734" s="3" t="s">
        <v>23</v>
      </c>
      <c r="K4734" s="5">
        <v>43214</v>
      </c>
      <c r="L4734" s="6">
        <v>4852</v>
      </c>
      <c r="M4734" s="5">
        <f t="shared" si="139"/>
        <v>44310</v>
      </c>
      <c r="N4734" s="7">
        <v>752</v>
      </c>
      <c r="O4734" s="76">
        <v>43850</v>
      </c>
      <c r="P4734" s="53"/>
      <c r="Q4734" s="90" t="s">
        <v>37</v>
      </c>
      <c r="R4734" s="102" t="s">
        <v>23</v>
      </c>
      <c r="S4734" s="123"/>
      <c r="T4734" s="3"/>
    </row>
    <row r="4735" spans="1:20" ht="15" x14ac:dyDescent="0.25">
      <c r="A4735" s="3" t="s">
        <v>43</v>
      </c>
      <c r="B4735" s="4" t="s">
        <v>195</v>
      </c>
      <c r="C4735" s="3" t="s">
        <v>100</v>
      </c>
      <c r="D4735" s="4" t="s">
        <v>6004</v>
      </c>
      <c r="E4735" s="3">
        <v>17816855</v>
      </c>
      <c r="F4735" s="3" t="s">
        <v>32</v>
      </c>
      <c r="G4735" s="3" t="s">
        <v>23</v>
      </c>
      <c r="H4735" s="3">
        <v>4551</v>
      </c>
      <c r="I4735" s="5">
        <v>43210</v>
      </c>
      <c r="J4735" s="3" t="s">
        <v>23</v>
      </c>
      <c r="K4735" s="5">
        <v>43238</v>
      </c>
      <c r="L4735" s="6">
        <v>4853</v>
      </c>
      <c r="M4735" s="5">
        <f t="shared" si="139"/>
        <v>44334</v>
      </c>
      <c r="N4735" s="7">
        <v>515</v>
      </c>
      <c r="O4735" s="76">
        <v>44587</v>
      </c>
      <c r="P4735" s="53"/>
      <c r="Q4735" s="90" t="s">
        <v>37</v>
      </c>
      <c r="R4735" s="102" t="s">
        <v>23</v>
      </c>
      <c r="S4735" s="123"/>
      <c r="T4735" s="3"/>
    </row>
    <row r="4736" spans="1:20" ht="15" x14ac:dyDescent="0.25">
      <c r="A4736" s="3" t="s">
        <v>43</v>
      </c>
      <c r="B4736" s="4" t="s">
        <v>4937</v>
      </c>
      <c r="C4736" s="3" t="s">
        <v>4938</v>
      </c>
      <c r="D4736" s="4" t="s">
        <v>2275</v>
      </c>
      <c r="E4736" s="3">
        <v>13601536</v>
      </c>
      <c r="F4736" s="3">
        <v>2</v>
      </c>
      <c r="G4736" s="3" t="s">
        <v>23</v>
      </c>
      <c r="H4736" s="3">
        <v>4550</v>
      </c>
      <c r="I4736" s="5">
        <v>43210</v>
      </c>
      <c r="J4736" s="3" t="s">
        <v>23</v>
      </c>
      <c r="K4736" s="5">
        <v>43228</v>
      </c>
      <c r="L4736" s="6">
        <v>4854</v>
      </c>
      <c r="M4736" s="5">
        <f t="shared" si="139"/>
        <v>44324</v>
      </c>
      <c r="N4736" s="7"/>
      <c r="O4736" s="76"/>
      <c r="P4736" s="53"/>
      <c r="Q4736" s="90" t="s">
        <v>37</v>
      </c>
      <c r="R4736" s="102" t="s">
        <v>64</v>
      </c>
      <c r="S4736" s="123"/>
      <c r="T4736" s="3"/>
    </row>
    <row r="4737" spans="1:20" ht="15" x14ac:dyDescent="0.25">
      <c r="A4737" s="3" t="s">
        <v>43</v>
      </c>
      <c r="B4737" s="4" t="s">
        <v>566</v>
      </c>
      <c r="C4737" s="3" t="s">
        <v>6005</v>
      </c>
      <c r="D4737" s="4" t="s">
        <v>6006</v>
      </c>
      <c r="E4737" s="3">
        <v>18540648</v>
      </c>
      <c r="F4737" s="3">
        <v>2</v>
      </c>
      <c r="G4737" s="3" t="s">
        <v>54</v>
      </c>
      <c r="H4737" s="3">
        <v>4541</v>
      </c>
      <c r="I4737" s="5">
        <v>43210</v>
      </c>
      <c r="J4737" s="3" t="s">
        <v>55</v>
      </c>
      <c r="K4737" s="5">
        <v>44896</v>
      </c>
      <c r="L4737" s="6">
        <v>4855</v>
      </c>
      <c r="M4737" s="5">
        <f t="shared" si="139"/>
        <v>45992</v>
      </c>
      <c r="N4737" s="7"/>
      <c r="O4737" s="76"/>
      <c r="P4737" s="53"/>
      <c r="Q4737" s="90" t="s">
        <v>37</v>
      </c>
      <c r="R4737" s="102" t="s">
        <v>64</v>
      </c>
      <c r="S4737" s="123"/>
      <c r="T4737" s="3"/>
    </row>
    <row r="4738" spans="1:20" ht="15" x14ac:dyDescent="0.25">
      <c r="A4738" s="3" t="s">
        <v>43</v>
      </c>
      <c r="B4738" s="4" t="s">
        <v>2878</v>
      </c>
      <c r="C4738" s="3" t="s">
        <v>2879</v>
      </c>
      <c r="D4738" s="4" t="s">
        <v>5926</v>
      </c>
      <c r="E4738" s="3">
        <v>16750437</v>
      </c>
      <c r="F4738" s="3" t="s">
        <v>32</v>
      </c>
      <c r="G4738" s="3" t="s">
        <v>23</v>
      </c>
      <c r="H4738" s="3">
        <v>9178</v>
      </c>
      <c r="I4738" s="5">
        <v>43307</v>
      </c>
      <c r="J4738" s="3" t="s">
        <v>23</v>
      </c>
      <c r="K4738" s="5">
        <v>43319</v>
      </c>
      <c r="L4738" s="6">
        <v>4856</v>
      </c>
      <c r="M4738" s="5">
        <f t="shared" si="139"/>
        <v>44415</v>
      </c>
      <c r="N4738" s="7">
        <v>3944</v>
      </c>
      <c r="O4738" s="76">
        <v>43998</v>
      </c>
      <c r="P4738" s="53"/>
      <c r="Q4738" s="90" t="s">
        <v>37</v>
      </c>
      <c r="R4738" s="102" t="s">
        <v>23</v>
      </c>
      <c r="S4738" s="123"/>
      <c r="T4738" s="3"/>
    </row>
    <row r="4739" spans="1:20" ht="15" x14ac:dyDescent="0.25">
      <c r="A4739" s="3" t="s">
        <v>43</v>
      </c>
      <c r="B4739" s="4" t="s">
        <v>1665</v>
      </c>
      <c r="C4739" s="3" t="s">
        <v>1666</v>
      </c>
      <c r="D4739" s="4" t="s">
        <v>6007</v>
      </c>
      <c r="E4739" s="3">
        <v>7691576</v>
      </c>
      <c r="F4739" s="3">
        <v>8</v>
      </c>
      <c r="G4739" s="9" t="s">
        <v>23</v>
      </c>
      <c r="H4739" s="3">
        <v>4543</v>
      </c>
      <c r="I4739" s="5">
        <v>43210</v>
      </c>
      <c r="J4739" s="3" t="s">
        <v>699</v>
      </c>
      <c r="K4739" s="5"/>
      <c r="L4739" s="6">
        <v>4857</v>
      </c>
      <c r="M4739" s="5"/>
      <c r="N4739" s="7" t="s">
        <v>64</v>
      </c>
      <c r="O4739" s="76"/>
      <c r="P4739" s="53"/>
      <c r="Q4739" s="90" t="s">
        <v>24</v>
      </c>
      <c r="R4739" s="102"/>
      <c r="S4739" s="123"/>
      <c r="T4739" s="3"/>
    </row>
    <row r="4740" spans="1:20" ht="15" x14ac:dyDescent="0.25">
      <c r="A4740" s="3" t="s">
        <v>43</v>
      </c>
      <c r="B4740" s="4" t="s">
        <v>3726</v>
      </c>
      <c r="C4740" s="3" t="s">
        <v>3727</v>
      </c>
      <c r="D4740" s="4" t="s">
        <v>6008</v>
      </c>
      <c r="E4740" s="3">
        <v>15613576</v>
      </c>
      <c r="F4740" s="3">
        <v>3</v>
      </c>
      <c r="G4740" s="3" t="s">
        <v>23</v>
      </c>
      <c r="H4740" s="3">
        <v>4720</v>
      </c>
      <c r="I4740" s="5">
        <v>43215</v>
      </c>
      <c r="J4740" s="3" t="s">
        <v>23</v>
      </c>
      <c r="K4740" s="5">
        <v>43235</v>
      </c>
      <c r="L4740" s="6">
        <v>4858</v>
      </c>
      <c r="M4740" s="5">
        <f t="shared" ref="M4740:M4753" si="140">DATE(YEAR(K4740)+3,MONTH(K4740),DAY(K4740))</f>
        <v>44331</v>
      </c>
      <c r="N4740" s="7">
        <v>8089</v>
      </c>
      <c r="O4740" s="76">
        <v>43290</v>
      </c>
      <c r="P4740" s="53"/>
      <c r="Q4740" s="90" t="s">
        <v>37</v>
      </c>
      <c r="R4740" s="102" t="s">
        <v>23</v>
      </c>
      <c r="S4740" s="123"/>
      <c r="T4740" s="3"/>
    </row>
    <row r="4741" spans="1:20" ht="15" x14ac:dyDescent="0.25">
      <c r="A4741" s="3" t="s">
        <v>43</v>
      </c>
      <c r="B4741" s="4" t="s">
        <v>3459</v>
      </c>
      <c r="C4741" s="3" t="s">
        <v>3460</v>
      </c>
      <c r="D4741" s="4" t="s">
        <v>5496</v>
      </c>
      <c r="E4741" s="3">
        <v>25084690</v>
      </c>
      <c r="F4741" s="3">
        <v>8</v>
      </c>
      <c r="G4741" s="3" t="s">
        <v>23</v>
      </c>
      <c r="H4741" s="3">
        <v>4721</v>
      </c>
      <c r="I4741" s="5">
        <v>43215</v>
      </c>
      <c r="J4741" s="3" t="s">
        <v>23</v>
      </c>
      <c r="K4741" s="5">
        <v>43229</v>
      </c>
      <c r="L4741" s="6">
        <v>4859</v>
      </c>
      <c r="M4741" s="5">
        <f t="shared" si="140"/>
        <v>44325</v>
      </c>
      <c r="N4741" s="7">
        <v>7670</v>
      </c>
      <c r="O4741" s="76">
        <v>43277</v>
      </c>
      <c r="P4741" s="53"/>
      <c r="Q4741" s="90" t="s">
        <v>37</v>
      </c>
      <c r="R4741" s="102" t="s">
        <v>23</v>
      </c>
      <c r="S4741" s="123"/>
      <c r="T4741" s="3"/>
    </row>
    <row r="4742" spans="1:20" ht="15" x14ac:dyDescent="0.25">
      <c r="A4742" s="3" t="s">
        <v>43</v>
      </c>
      <c r="B4742" s="4" t="s">
        <v>3459</v>
      </c>
      <c r="C4742" s="3" t="s">
        <v>3460</v>
      </c>
      <c r="D4742" s="4" t="s">
        <v>3623</v>
      </c>
      <c r="E4742" s="3">
        <v>13368313</v>
      </c>
      <c r="F4742" s="3">
        <v>5</v>
      </c>
      <c r="G4742" s="3" t="s">
        <v>23</v>
      </c>
      <c r="H4742" s="3">
        <v>4722</v>
      </c>
      <c r="I4742" s="5">
        <v>43215</v>
      </c>
      <c r="J4742" s="3" t="s">
        <v>23</v>
      </c>
      <c r="K4742" s="5">
        <v>43235</v>
      </c>
      <c r="L4742" s="6">
        <v>4860</v>
      </c>
      <c r="M4742" s="5">
        <f t="shared" si="140"/>
        <v>44331</v>
      </c>
      <c r="N4742" s="7">
        <v>19258</v>
      </c>
      <c r="O4742" s="76">
        <v>43424</v>
      </c>
      <c r="P4742" s="53"/>
      <c r="Q4742" s="90" t="s">
        <v>37</v>
      </c>
      <c r="R4742" s="102" t="s">
        <v>23</v>
      </c>
      <c r="S4742" s="123"/>
      <c r="T4742" s="3"/>
    </row>
    <row r="4743" spans="1:20" ht="15" x14ac:dyDescent="0.25">
      <c r="A4743" s="3" t="s">
        <v>43</v>
      </c>
      <c r="B4743" s="4" t="s">
        <v>545</v>
      </c>
      <c r="C4743" s="3" t="s">
        <v>546</v>
      </c>
      <c r="D4743" s="4" t="s">
        <v>6009</v>
      </c>
      <c r="E4743" s="3">
        <v>18162433</v>
      </c>
      <c r="F4743" s="3">
        <v>7</v>
      </c>
      <c r="G4743" s="3" t="s">
        <v>23</v>
      </c>
      <c r="H4743" s="3">
        <v>4723</v>
      </c>
      <c r="I4743" s="5">
        <v>43215</v>
      </c>
      <c r="J4743" s="3" t="s">
        <v>23</v>
      </c>
      <c r="K4743" s="5">
        <v>43235</v>
      </c>
      <c r="L4743" s="6">
        <v>4861</v>
      </c>
      <c r="M4743" s="5">
        <f t="shared" si="140"/>
        <v>44331</v>
      </c>
      <c r="N4743" s="7">
        <v>6218</v>
      </c>
      <c r="O4743" s="76">
        <v>43627</v>
      </c>
      <c r="P4743" s="53"/>
      <c r="Q4743" s="90" t="s">
        <v>37</v>
      </c>
      <c r="R4743" s="102" t="s">
        <v>23</v>
      </c>
      <c r="S4743" s="123"/>
      <c r="T4743" s="3"/>
    </row>
    <row r="4744" spans="1:20" ht="15" x14ac:dyDescent="0.25">
      <c r="A4744" s="3" t="s">
        <v>43</v>
      </c>
      <c r="B4744" s="4" t="s">
        <v>6010</v>
      </c>
      <c r="C4744" s="3" t="s">
        <v>4637</v>
      </c>
      <c r="D4744" s="4" t="s">
        <v>4133</v>
      </c>
      <c r="E4744" s="3">
        <v>9078268</v>
      </c>
      <c r="F4744" s="3">
        <v>1</v>
      </c>
      <c r="G4744" s="3" t="s">
        <v>54</v>
      </c>
      <c r="H4744" s="3">
        <v>4724</v>
      </c>
      <c r="I4744" s="5">
        <v>43215</v>
      </c>
      <c r="J4744" s="3" t="s">
        <v>55</v>
      </c>
      <c r="K4744" s="5">
        <v>45743</v>
      </c>
      <c r="L4744" s="6">
        <v>4862</v>
      </c>
      <c r="M4744" s="5">
        <f t="shared" si="140"/>
        <v>46839</v>
      </c>
      <c r="N4744" s="7"/>
      <c r="O4744" s="76"/>
      <c r="P4744" s="53"/>
      <c r="Q4744" s="90" t="s">
        <v>37</v>
      </c>
      <c r="R4744" s="102" t="s">
        <v>54</v>
      </c>
      <c r="S4744" s="123"/>
      <c r="T4744" s="3"/>
    </row>
    <row r="4745" spans="1:20" ht="15" x14ac:dyDescent="0.25">
      <c r="A4745" s="3" t="s">
        <v>43</v>
      </c>
      <c r="B4745" s="4" t="s">
        <v>2571</v>
      </c>
      <c r="C4745" s="3" t="s">
        <v>2572</v>
      </c>
      <c r="D4745" s="4" t="s">
        <v>6011</v>
      </c>
      <c r="E4745" s="3">
        <v>19888041</v>
      </c>
      <c r="F4745" s="3">
        <v>8</v>
      </c>
      <c r="G4745" s="3" t="s">
        <v>23</v>
      </c>
      <c r="H4745" s="3">
        <v>4392</v>
      </c>
      <c r="I4745" s="5">
        <v>43207</v>
      </c>
      <c r="J4745" s="3" t="s">
        <v>23</v>
      </c>
      <c r="K4745" s="5">
        <v>44628</v>
      </c>
      <c r="L4745" s="6">
        <v>4863</v>
      </c>
      <c r="M4745" s="5">
        <f t="shared" si="140"/>
        <v>45724</v>
      </c>
      <c r="N4745" s="7">
        <v>492</v>
      </c>
      <c r="O4745" s="76">
        <v>45684</v>
      </c>
      <c r="P4745" s="53"/>
      <c r="Q4745" s="90" t="s">
        <v>37</v>
      </c>
      <c r="R4745" s="53" t="s">
        <v>23</v>
      </c>
      <c r="S4745" s="123" t="s">
        <v>6012</v>
      </c>
      <c r="T4745" s="3"/>
    </row>
    <row r="4746" spans="1:20" ht="15" x14ac:dyDescent="0.25">
      <c r="A4746" s="3" t="s">
        <v>43</v>
      </c>
      <c r="B4746" s="4" t="s">
        <v>2269</v>
      </c>
      <c r="C4746" s="3" t="s">
        <v>2270</v>
      </c>
      <c r="D4746" s="4" t="s">
        <v>6013</v>
      </c>
      <c r="E4746" s="3">
        <v>7122542</v>
      </c>
      <c r="F4746" s="3">
        <v>9</v>
      </c>
      <c r="G4746" s="3" t="s">
        <v>23</v>
      </c>
      <c r="H4746" s="3">
        <v>4932</v>
      </c>
      <c r="I4746" s="5">
        <v>43220</v>
      </c>
      <c r="J4746" s="3" t="s">
        <v>23</v>
      </c>
      <c r="K4746" s="5">
        <v>43230</v>
      </c>
      <c r="L4746" s="6">
        <v>4864</v>
      </c>
      <c r="M4746" s="5">
        <f t="shared" si="140"/>
        <v>44326</v>
      </c>
      <c r="N4746" s="7"/>
      <c r="O4746" s="76"/>
      <c r="P4746" s="53"/>
      <c r="Q4746" s="90" t="s">
        <v>37</v>
      </c>
      <c r="R4746" s="102" t="s">
        <v>23</v>
      </c>
      <c r="S4746" s="129" t="s">
        <v>2273</v>
      </c>
      <c r="T4746" s="3"/>
    </row>
    <row r="4747" spans="1:20" ht="15" x14ac:dyDescent="0.25">
      <c r="A4747" s="3" t="s">
        <v>43</v>
      </c>
      <c r="B4747" s="4" t="s">
        <v>1958</v>
      </c>
      <c r="C4747" s="3" t="s">
        <v>1959</v>
      </c>
      <c r="D4747" s="4" t="s">
        <v>753</v>
      </c>
      <c r="E4747" s="3">
        <v>14133899</v>
      </c>
      <c r="F4747" s="3">
        <v>4</v>
      </c>
      <c r="G4747" s="3" t="s">
        <v>23</v>
      </c>
      <c r="H4747" s="3">
        <v>4909</v>
      </c>
      <c r="I4747" s="5">
        <v>43220</v>
      </c>
      <c r="J4747" s="3" t="s">
        <v>23</v>
      </c>
      <c r="K4747" s="5">
        <v>43249</v>
      </c>
      <c r="L4747" s="6">
        <v>4865</v>
      </c>
      <c r="M4747" s="5">
        <f t="shared" si="140"/>
        <v>44345</v>
      </c>
      <c r="N4747" s="7">
        <v>10827</v>
      </c>
      <c r="O4747" s="76">
        <v>43734</v>
      </c>
      <c r="P4747" s="53"/>
      <c r="Q4747" s="90" t="s">
        <v>37</v>
      </c>
      <c r="R4747" s="102" t="s">
        <v>23</v>
      </c>
      <c r="S4747" s="123"/>
      <c r="T4747" s="3"/>
    </row>
    <row r="4748" spans="1:20" ht="15" x14ac:dyDescent="0.25">
      <c r="A4748" s="3" t="s">
        <v>43</v>
      </c>
      <c r="B4748" s="4" t="s">
        <v>1958</v>
      </c>
      <c r="C4748" s="3" t="s">
        <v>1959</v>
      </c>
      <c r="D4748" s="4" t="s">
        <v>2284</v>
      </c>
      <c r="E4748" s="3">
        <v>17776185</v>
      </c>
      <c r="F4748" s="3">
        <v>0</v>
      </c>
      <c r="G4748" s="3" t="s">
        <v>23</v>
      </c>
      <c r="H4748" s="3">
        <v>4909</v>
      </c>
      <c r="I4748" s="5">
        <v>43220</v>
      </c>
      <c r="J4748" s="3" t="s">
        <v>23</v>
      </c>
      <c r="K4748" s="5">
        <v>43249</v>
      </c>
      <c r="L4748" s="6">
        <v>4866</v>
      </c>
      <c r="M4748" s="5">
        <f t="shared" si="140"/>
        <v>44345</v>
      </c>
      <c r="N4748" s="7">
        <v>4309</v>
      </c>
      <c r="O4748" s="76">
        <v>44707</v>
      </c>
      <c r="P4748" s="53"/>
      <c r="Q4748" s="90" t="s">
        <v>37</v>
      </c>
      <c r="R4748" s="102" t="s">
        <v>23</v>
      </c>
      <c r="S4748" s="123"/>
      <c r="T4748" s="3"/>
    </row>
    <row r="4749" spans="1:20" ht="15" x14ac:dyDescent="0.25">
      <c r="A4749" s="3" t="s">
        <v>43</v>
      </c>
      <c r="B4749" s="4" t="s">
        <v>1958</v>
      </c>
      <c r="C4749" s="3" t="s">
        <v>1959</v>
      </c>
      <c r="D4749" s="4" t="s">
        <v>6014</v>
      </c>
      <c r="E4749" s="3">
        <v>18084212</v>
      </c>
      <c r="F4749" s="3">
        <v>8</v>
      </c>
      <c r="G4749" s="3" t="s">
        <v>23</v>
      </c>
      <c r="H4749" s="3">
        <v>4909</v>
      </c>
      <c r="I4749" s="5">
        <v>43220</v>
      </c>
      <c r="J4749" s="3" t="s">
        <v>23</v>
      </c>
      <c r="K4749" s="5">
        <v>44592</v>
      </c>
      <c r="L4749" s="6">
        <v>4867</v>
      </c>
      <c r="M4749" s="5">
        <f t="shared" si="140"/>
        <v>45688</v>
      </c>
      <c r="N4749" s="7">
        <v>9691</v>
      </c>
      <c r="O4749" s="76">
        <v>44873</v>
      </c>
      <c r="P4749" s="53"/>
      <c r="Q4749" s="90" t="s">
        <v>37</v>
      </c>
      <c r="R4749" s="102" t="s">
        <v>23</v>
      </c>
      <c r="S4749" s="123"/>
      <c r="T4749" s="3"/>
    </row>
    <row r="4750" spans="1:20" ht="15" x14ac:dyDescent="0.25">
      <c r="A4750" s="3" t="s">
        <v>43</v>
      </c>
      <c r="B4750" s="4" t="s">
        <v>1791</v>
      </c>
      <c r="C4750" s="3" t="s">
        <v>2641</v>
      </c>
      <c r="D4750" s="4" t="s">
        <v>3489</v>
      </c>
      <c r="E4750" s="3">
        <v>18274608</v>
      </c>
      <c r="F4750" s="3">
        <v>8</v>
      </c>
      <c r="G4750" s="3" t="s">
        <v>54</v>
      </c>
      <c r="H4750" s="3">
        <v>5124</v>
      </c>
      <c r="I4750" s="5">
        <v>43224</v>
      </c>
      <c r="J4750" s="3" t="s">
        <v>55</v>
      </c>
      <c r="K4750" s="5">
        <v>45197</v>
      </c>
      <c r="L4750" s="6">
        <v>4868</v>
      </c>
      <c r="M4750" s="5">
        <f t="shared" si="140"/>
        <v>46293</v>
      </c>
      <c r="N4750" s="7"/>
      <c r="O4750" s="76"/>
      <c r="P4750" s="53"/>
      <c r="Q4750" s="90" t="s">
        <v>37</v>
      </c>
      <c r="R4750" s="102" t="s">
        <v>54</v>
      </c>
      <c r="S4750" s="123" t="s">
        <v>6015</v>
      </c>
      <c r="T4750" s="3"/>
    </row>
    <row r="4751" spans="1:20" ht="15" x14ac:dyDescent="0.25">
      <c r="A4751" s="3" t="s">
        <v>43</v>
      </c>
      <c r="B4751" s="4" t="s">
        <v>1791</v>
      </c>
      <c r="C4751" s="3" t="s">
        <v>2641</v>
      </c>
      <c r="D4751" s="4" t="s">
        <v>6016</v>
      </c>
      <c r="E4751" s="3">
        <v>26094256</v>
      </c>
      <c r="F4751" s="3">
        <v>5</v>
      </c>
      <c r="G4751" s="3" t="s">
        <v>23</v>
      </c>
      <c r="H4751" s="3">
        <v>5124</v>
      </c>
      <c r="I4751" s="5">
        <v>43224</v>
      </c>
      <c r="J4751" s="3" t="s">
        <v>23</v>
      </c>
      <c r="K4751" s="5">
        <v>43242</v>
      </c>
      <c r="L4751" s="6">
        <v>4869</v>
      </c>
      <c r="M4751" s="5">
        <f t="shared" si="140"/>
        <v>44338</v>
      </c>
      <c r="N4751" s="7">
        <v>17177</v>
      </c>
      <c r="O4751" s="76">
        <v>43384</v>
      </c>
      <c r="P4751" s="53"/>
      <c r="Q4751" s="90" t="s">
        <v>37</v>
      </c>
      <c r="R4751" s="102" t="s">
        <v>23</v>
      </c>
      <c r="S4751" s="123"/>
      <c r="T4751" s="3"/>
    </row>
    <row r="4752" spans="1:20" ht="15" x14ac:dyDescent="0.25">
      <c r="A4752" s="3" t="s">
        <v>43</v>
      </c>
      <c r="B4752" s="4" t="s">
        <v>4492</v>
      </c>
      <c r="C4752" s="3" t="s">
        <v>1283</v>
      </c>
      <c r="D4752" s="4" t="s">
        <v>5790</v>
      </c>
      <c r="E4752" s="3">
        <v>11737848</v>
      </c>
      <c r="F4752" s="3">
        <v>9</v>
      </c>
      <c r="G4752" s="3" t="s">
        <v>23</v>
      </c>
      <c r="H4752" s="3">
        <v>10985</v>
      </c>
      <c r="I4752" s="5">
        <v>42978</v>
      </c>
      <c r="J4752" s="3" t="s">
        <v>23</v>
      </c>
      <c r="K4752" s="5">
        <v>43229</v>
      </c>
      <c r="L4752" s="6">
        <v>4870</v>
      </c>
      <c r="M4752" s="5">
        <f t="shared" si="140"/>
        <v>44325</v>
      </c>
      <c r="N4752" s="7">
        <v>5023</v>
      </c>
      <c r="O4752" s="76">
        <v>43592</v>
      </c>
      <c r="P4752" s="53"/>
      <c r="Q4752" s="90" t="s">
        <v>37</v>
      </c>
      <c r="R4752" s="102" t="s">
        <v>23</v>
      </c>
      <c r="S4752" s="123"/>
      <c r="T4752" s="3"/>
    </row>
    <row r="4753" spans="1:20" ht="15" x14ac:dyDescent="0.25">
      <c r="A4753" s="3" t="s">
        <v>43</v>
      </c>
      <c r="B4753" s="4" t="s">
        <v>5747</v>
      </c>
      <c r="C4753" s="3" t="s">
        <v>5748</v>
      </c>
      <c r="D4753" s="4" t="s">
        <v>6017</v>
      </c>
      <c r="E4753" s="3">
        <v>16608686</v>
      </c>
      <c r="F4753" s="3">
        <v>8</v>
      </c>
      <c r="G4753" s="3" t="s">
        <v>23</v>
      </c>
      <c r="H4753" s="3">
        <v>5182</v>
      </c>
      <c r="I4753" s="5">
        <v>43227</v>
      </c>
      <c r="J4753" s="3" t="s">
        <v>23</v>
      </c>
      <c r="K4753" s="5">
        <v>43238</v>
      </c>
      <c r="L4753" s="6">
        <v>4871</v>
      </c>
      <c r="M4753" s="5">
        <f t="shared" si="140"/>
        <v>44334</v>
      </c>
      <c r="N4753" s="7">
        <v>20083</v>
      </c>
      <c r="O4753" s="76">
        <v>43444</v>
      </c>
      <c r="P4753" s="53"/>
      <c r="Q4753" s="90" t="s">
        <v>37</v>
      </c>
      <c r="R4753" s="102" t="s">
        <v>23</v>
      </c>
      <c r="S4753" s="123" t="s">
        <v>251</v>
      </c>
      <c r="T4753" s="3"/>
    </row>
    <row r="4754" spans="1:20" ht="15" x14ac:dyDescent="0.25">
      <c r="A4754" s="3" t="s">
        <v>43</v>
      </c>
      <c r="B4754" s="4" t="s">
        <v>2878</v>
      </c>
      <c r="C4754" s="3" t="s">
        <v>2879</v>
      </c>
      <c r="D4754" s="4" t="s">
        <v>5957</v>
      </c>
      <c r="E4754" s="3">
        <v>17475703</v>
      </c>
      <c r="F4754" s="3">
        <v>8</v>
      </c>
      <c r="G4754" s="9" t="s">
        <v>23</v>
      </c>
      <c r="H4754" s="3">
        <v>5267</v>
      </c>
      <c r="I4754" s="5">
        <v>43228</v>
      </c>
      <c r="J4754" s="3" t="s">
        <v>699</v>
      </c>
      <c r="K4754" s="5"/>
      <c r="L4754" s="6">
        <v>4872</v>
      </c>
      <c r="M4754" s="5"/>
      <c r="N4754" s="7" t="s">
        <v>64</v>
      </c>
      <c r="O4754" s="76"/>
      <c r="P4754" s="53"/>
      <c r="Q4754" s="90" t="s">
        <v>24</v>
      </c>
      <c r="R4754" s="102"/>
      <c r="S4754" s="123"/>
      <c r="T4754" s="3"/>
    </row>
    <row r="4755" spans="1:20" ht="15" x14ac:dyDescent="0.25">
      <c r="A4755" s="3" t="s">
        <v>43</v>
      </c>
      <c r="B4755" s="4" t="s">
        <v>4759</v>
      </c>
      <c r="C4755" s="3" t="s">
        <v>2802</v>
      </c>
      <c r="D4755" s="4" t="s">
        <v>5224</v>
      </c>
      <c r="E4755" s="3">
        <v>19143032</v>
      </c>
      <c r="F4755" s="3">
        <v>8</v>
      </c>
      <c r="G4755" s="3" t="s">
        <v>23</v>
      </c>
      <c r="H4755" s="3">
        <v>5268</v>
      </c>
      <c r="I4755" s="5">
        <v>43228</v>
      </c>
      <c r="J4755" s="3" t="s">
        <v>23</v>
      </c>
      <c r="K4755" s="5">
        <v>43242</v>
      </c>
      <c r="L4755" s="6">
        <v>4873</v>
      </c>
      <c r="M4755" s="5">
        <f>DATE(YEAR(K4755)+3,MONTH(K4755),DAY(K4755))</f>
        <v>44338</v>
      </c>
      <c r="N4755" s="7"/>
      <c r="O4755" s="76"/>
      <c r="P4755" s="53"/>
      <c r="Q4755" s="90" t="s">
        <v>37</v>
      </c>
      <c r="R4755" s="102" t="s">
        <v>23</v>
      </c>
      <c r="S4755" s="123"/>
      <c r="T4755" s="3"/>
    </row>
    <row r="4756" spans="1:20" ht="15" x14ac:dyDescent="0.25">
      <c r="A4756" s="3" t="s">
        <v>43</v>
      </c>
      <c r="B4756" s="4" t="s">
        <v>5699</v>
      </c>
      <c r="C4756" s="3" t="s">
        <v>5700</v>
      </c>
      <c r="D4756" s="4" t="s">
        <v>274</v>
      </c>
      <c r="E4756" s="3">
        <v>13667509</v>
      </c>
      <c r="F4756" s="3">
        <v>5</v>
      </c>
      <c r="G4756" s="3" t="s">
        <v>23</v>
      </c>
      <c r="H4756" s="3">
        <v>5339</v>
      </c>
      <c r="I4756" s="5">
        <v>43231</v>
      </c>
      <c r="J4756" s="3" t="s">
        <v>23</v>
      </c>
      <c r="K4756" s="5">
        <v>43244</v>
      </c>
      <c r="L4756" s="6">
        <v>4874</v>
      </c>
      <c r="M4756" s="5">
        <f>DATE(YEAR(K4756)+3,MONTH(K4756),DAY(K4756))</f>
        <v>44340</v>
      </c>
      <c r="N4756" s="7">
        <v>6913</v>
      </c>
      <c r="O4756" s="76">
        <v>43636</v>
      </c>
      <c r="P4756" s="53"/>
      <c r="Q4756" s="90" t="s">
        <v>37</v>
      </c>
      <c r="R4756" s="102" t="s">
        <v>23</v>
      </c>
      <c r="S4756" s="123"/>
      <c r="T4756" s="3"/>
    </row>
    <row r="4757" spans="1:20" ht="15" x14ac:dyDescent="0.25">
      <c r="A4757" s="3" t="s">
        <v>43</v>
      </c>
      <c r="B4757" s="4" t="s">
        <v>1359</v>
      </c>
      <c r="C4757" s="3" t="s">
        <v>1360</v>
      </c>
      <c r="D4757" s="4" t="s">
        <v>6018</v>
      </c>
      <c r="E4757" s="3">
        <v>17753096</v>
      </c>
      <c r="F4757" s="3">
        <v>4</v>
      </c>
      <c r="G4757" s="3" t="s">
        <v>23</v>
      </c>
      <c r="H4757" s="3">
        <v>5340</v>
      </c>
      <c r="I4757" s="5">
        <v>43231</v>
      </c>
      <c r="J4757" s="3" t="s">
        <v>23</v>
      </c>
      <c r="K4757" s="5">
        <v>44727</v>
      </c>
      <c r="L4757" s="6">
        <v>4875</v>
      </c>
      <c r="M4757" s="5">
        <f>DATE(YEAR(K4757)+3,MONTH(K4757),DAY(K4757))</f>
        <v>45823</v>
      </c>
      <c r="N4757" s="7">
        <v>5700</v>
      </c>
      <c r="O4757" s="76">
        <v>45131</v>
      </c>
      <c r="P4757" s="53"/>
      <c r="Q4757" s="90" t="s">
        <v>37</v>
      </c>
      <c r="R4757" s="102" t="s">
        <v>23</v>
      </c>
      <c r="S4757" s="123"/>
      <c r="T4757" s="3"/>
    </row>
    <row r="4758" spans="1:20" ht="15" x14ac:dyDescent="0.25">
      <c r="A4758" s="3" t="s">
        <v>43</v>
      </c>
      <c r="B4758" s="4" t="s">
        <v>3184</v>
      </c>
      <c r="C4758" s="3" t="s">
        <v>4178</v>
      </c>
      <c r="D4758" s="4" t="s">
        <v>6019</v>
      </c>
      <c r="E4758" s="3">
        <v>13338328</v>
      </c>
      <c r="F4758" s="3" t="s">
        <v>32</v>
      </c>
      <c r="G4758" s="3" t="s">
        <v>54</v>
      </c>
      <c r="H4758" s="3">
        <v>5341</v>
      </c>
      <c r="I4758" s="5">
        <v>43231</v>
      </c>
      <c r="J4758" s="3" t="s">
        <v>55</v>
      </c>
      <c r="K4758" s="5">
        <v>45831</v>
      </c>
      <c r="L4758" s="6">
        <v>4876</v>
      </c>
      <c r="M4758" s="5">
        <f>DATE(YEAR(K4758)+3,MONTH(K4758),DAY(K4758))</f>
        <v>46927</v>
      </c>
      <c r="N4758" s="7"/>
      <c r="O4758" s="76"/>
      <c r="P4758" s="53"/>
      <c r="Q4758" s="90" t="s">
        <v>37</v>
      </c>
      <c r="R4758" s="102" t="s">
        <v>54</v>
      </c>
      <c r="S4758" s="123" t="s">
        <v>6020</v>
      </c>
      <c r="T4758" s="3"/>
    </row>
    <row r="4759" spans="1:20" ht="15" x14ac:dyDescent="0.25">
      <c r="A4759" s="3" t="s">
        <v>43</v>
      </c>
      <c r="B4759" s="4" t="s">
        <v>2964</v>
      </c>
      <c r="C4759" s="3" t="s">
        <v>2965</v>
      </c>
      <c r="D4759" s="4" t="s">
        <v>6021</v>
      </c>
      <c r="E4759" s="3">
        <v>9127645</v>
      </c>
      <c r="F4759" s="3">
        <v>3</v>
      </c>
      <c r="G4759" s="3" t="s">
        <v>54</v>
      </c>
      <c r="H4759" s="3">
        <v>5550</v>
      </c>
      <c r="I4759" s="5">
        <v>43236</v>
      </c>
      <c r="J4759" s="3" t="s">
        <v>55</v>
      </c>
      <c r="K4759" s="5">
        <v>43263</v>
      </c>
      <c r="L4759" s="6">
        <v>4877</v>
      </c>
      <c r="M4759" s="5">
        <f>DATE(YEAR(K4759)+3,MONTH(K4759),DAY(K4759))</f>
        <v>44359</v>
      </c>
      <c r="N4759" s="7"/>
      <c r="O4759" s="76"/>
      <c r="P4759" s="53"/>
      <c r="Q4759" s="90" t="s">
        <v>37</v>
      </c>
      <c r="R4759" s="102" t="s">
        <v>64</v>
      </c>
      <c r="S4759" s="123"/>
      <c r="T4759" s="3"/>
    </row>
    <row r="4760" spans="1:20" ht="15" x14ac:dyDescent="0.25">
      <c r="A4760" s="3" t="s">
        <v>43</v>
      </c>
      <c r="B4760" s="4" t="s">
        <v>1864</v>
      </c>
      <c r="C4760" s="3" t="s">
        <v>1865</v>
      </c>
      <c r="D4760" s="4" t="s">
        <v>5980</v>
      </c>
      <c r="E4760" s="3">
        <v>14502868</v>
      </c>
      <c r="F4760" s="3" t="s">
        <v>32</v>
      </c>
      <c r="G4760" s="3" t="s">
        <v>23</v>
      </c>
      <c r="H4760" s="3">
        <v>5549</v>
      </c>
      <c r="I4760" s="5">
        <v>43236</v>
      </c>
      <c r="J4760" s="3" t="s">
        <v>23</v>
      </c>
      <c r="K4760" s="5"/>
      <c r="L4760" s="6">
        <v>4878</v>
      </c>
      <c r="M4760" s="5"/>
      <c r="N4760" s="7">
        <v>6785</v>
      </c>
      <c r="O4760" s="76">
        <v>43259</v>
      </c>
      <c r="P4760" s="53"/>
      <c r="Q4760" s="90" t="s">
        <v>24</v>
      </c>
      <c r="R4760" s="102"/>
      <c r="S4760" s="123"/>
      <c r="T4760" s="3"/>
    </row>
    <row r="4761" spans="1:20" ht="15" x14ac:dyDescent="0.25">
      <c r="A4761" s="3" t="s">
        <v>43</v>
      </c>
      <c r="B4761" s="4" t="s">
        <v>4269</v>
      </c>
      <c r="C4761" s="3" t="s">
        <v>2386</v>
      </c>
      <c r="D4761" s="4" t="s">
        <v>6022</v>
      </c>
      <c r="E4761" s="3">
        <v>17740244</v>
      </c>
      <c r="F4761" s="3">
        <v>3</v>
      </c>
      <c r="G4761" s="3" t="s">
        <v>54</v>
      </c>
      <c r="H4761" s="3">
        <v>5754</v>
      </c>
      <c r="I4761" s="5">
        <v>43242</v>
      </c>
      <c r="J4761" s="3" t="s">
        <v>55</v>
      </c>
      <c r="K4761" s="5"/>
      <c r="L4761" s="6">
        <v>4879</v>
      </c>
      <c r="M4761" s="5"/>
      <c r="N4761" s="7"/>
      <c r="O4761" s="76"/>
      <c r="P4761" s="53"/>
      <c r="Q4761" s="90" t="s">
        <v>24</v>
      </c>
      <c r="R4761" s="102"/>
      <c r="S4761" s="123"/>
      <c r="T4761" s="3"/>
    </row>
    <row r="4762" spans="1:20" ht="15" x14ac:dyDescent="0.25">
      <c r="A4762" s="3" t="s">
        <v>43</v>
      </c>
      <c r="B4762" s="4" t="s">
        <v>5400</v>
      </c>
      <c r="C4762" s="3" t="s">
        <v>5401</v>
      </c>
      <c r="D4762" s="4" t="s">
        <v>6023</v>
      </c>
      <c r="E4762" s="3">
        <v>16403837</v>
      </c>
      <c r="F4762" s="3">
        <v>8</v>
      </c>
      <c r="G4762" s="3" t="s">
        <v>23</v>
      </c>
      <c r="H4762" s="3">
        <v>5847</v>
      </c>
      <c r="I4762" s="5">
        <v>43243</v>
      </c>
      <c r="J4762" s="3" t="s">
        <v>23</v>
      </c>
      <c r="K4762" s="5">
        <v>43263</v>
      </c>
      <c r="L4762" s="6">
        <v>4880</v>
      </c>
      <c r="M4762" s="5">
        <f>DATE(YEAR(K4762)+3,MONTH(K4762),DAY(K4762))</f>
        <v>44359</v>
      </c>
      <c r="N4762" s="7">
        <v>11210</v>
      </c>
      <c r="O4762" s="76">
        <v>43161</v>
      </c>
      <c r="P4762" s="53"/>
      <c r="Q4762" s="90" t="s">
        <v>37</v>
      </c>
      <c r="R4762" s="102" t="s">
        <v>23</v>
      </c>
      <c r="S4762" s="123"/>
      <c r="T4762" s="3"/>
    </row>
    <row r="4763" spans="1:20" ht="15" x14ac:dyDescent="0.25">
      <c r="A4763" s="3" t="s">
        <v>43</v>
      </c>
      <c r="B4763" s="4" t="s">
        <v>5747</v>
      </c>
      <c r="C4763" s="3" t="s">
        <v>5748</v>
      </c>
      <c r="D4763" s="4" t="s">
        <v>6024</v>
      </c>
      <c r="E4763" s="3">
        <v>16404357</v>
      </c>
      <c r="F4763" s="3">
        <v>6</v>
      </c>
      <c r="G4763" s="3" t="s">
        <v>23</v>
      </c>
      <c r="H4763" s="3">
        <v>5846</v>
      </c>
      <c r="I4763" s="5">
        <v>43243</v>
      </c>
      <c r="J4763" s="3" t="s">
        <v>23</v>
      </c>
      <c r="K4763" s="5">
        <v>43278</v>
      </c>
      <c r="L4763" s="6">
        <v>4881</v>
      </c>
      <c r="M4763" s="5">
        <f>DATE(YEAR(K4763)+3,MONTH(K4763),DAY(K4763))</f>
        <v>44374</v>
      </c>
      <c r="N4763" s="7">
        <v>14647</v>
      </c>
      <c r="O4763" s="76">
        <v>43350</v>
      </c>
      <c r="P4763" s="53"/>
      <c r="Q4763" s="90" t="s">
        <v>37</v>
      </c>
      <c r="R4763" s="102" t="s">
        <v>23</v>
      </c>
      <c r="S4763" s="123" t="s">
        <v>251</v>
      </c>
      <c r="T4763" s="3"/>
    </row>
    <row r="4764" spans="1:20" ht="15" x14ac:dyDescent="0.25">
      <c r="A4764" s="3" t="s">
        <v>43</v>
      </c>
      <c r="B4764" s="4" t="s">
        <v>1791</v>
      </c>
      <c r="C4764" s="3" t="s">
        <v>2641</v>
      </c>
      <c r="D4764" s="4" t="s">
        <v>6025</v>
      </c>
      <c r="E4764" s="3">
        <v>26151173</v>
      </c>
      <c r="F4764" s="3">
        <v>8</v>
      </c>
      <c r="G4764" s="3" t="s">
        <v>23</v>
      </c>
      <c r="H4764" s="3">
        <v>5845</v>
      </c>
      <c r="I4764" s="5">
        <v>43243</v>
      </c>
      <c r="J4764" s="3" t="s">
        <v>23</v>
      </c>
      <c r="K4764" s="5">
        <v>43244</v>
      </c>
      <c r="L4764" s="6">
        <v>4882</v>
      </c>
      <c r="M4764" s="5">
        <f>DATE(YEAR(K4764)+3,MONTH(K4764),DAY(K4764))</f>
        <v>44340</v>
      </c>
      <c r="N4764" s="7">
        <v>5338</v>
      </c>
      <c r="O4764" s="76">
        <v>43602</v>
      </c>
      <c r="P4764" s="53"/>
      <c r="Q4764" s="90" t="s">
        <v>37</v>
      </c>
      <c r="R4764" s="102" t="s">
        <v>23</v>
      </c>
      <c r="S4764" s="123"/>
      <c r="T4764" s="3"/>
    </row>
    <row r="4765" spans="1:20" ht="15" x14ac:dyDescent="0.25">
      <c r="A4765" s="3" t="s">
        <v>43</v>
      </c>
      <c r="B4765" s="4" t="s">
        <v>3682</v>
      </c>
      <c r="C4765" s="3" t="s">
        <v>3683</v>
      </c>
      <c r="D4765" s="4" t="s">
        <v>2029</v>
      </c>
      <c r="E4765" s="3">
        <v>5689533</v>
      </c>
      <c r="F4765" s="3">
        <v>7</v>
      </c>
      <c r="G4765" s="3" t="s">
        <v>23</v>
      </c>
      <c r="H4765" s="3">
        <v>367</v>
      </c>
      <c r="I4765" s="5">
        <v>41652</v>
      </c>
      <c r="J4765" s="3" t="s">
        <v>23</v>
      </c>
      <c r="K4765" s="5">
        <v>43244</v>
      </c>
      <c r="L4765" s="6">
        <v>4883</v>
      </c>
      <c r="M4765" s="5">
        <f>DATE(YEAR(K4765)+3,MONTH(K4765),DAY(K4765))</f>
        <v>44340</v>
      </c>
      <c r="N4765" s="7" t="s">
        <v>3813</v>
      </c>
      <c r="O4765" s="76"/>
      <c r="P4765" s="53"/>
      <c r="Q4765" s="90" t="s">
        <v>37</v>
      </c>
      <c r="R4765" s="102" t="s">
        <v>23</v>
      </c>
      <c r="S4765" s="123" t="s">
        <v>6026</v>
      </c>
      <c r="T4765" s="3"/>
    </row>
    <row r="4766" spans="1:20" ht="15" x14ac:dyDescent="0.25">
      <c r="A4766" s="3" t="s">
        <v>43</v>
      </c>
      <c r="B4766" s="4" t="s">
        <v>1937</v>
      </c>
      <c r="C4766" s="3" t="s">
        <v>1938</v>
      </c>
      <c r="D4766" s="4" t="s">
        <v>4342</v>
      </c>
      <c r="E4766" s="3">
        <v>7032031</v>
      </c>
      <c r="F4766" s="3">
        <v>2</v>
      </c>
      <c r="G4766" s="9" t="s">
        <v>23</v>
      </c>
      <c r="H4766" s="3">
        <v>5898</v>
      </c>
      <c r="I4766" s="5">
        <v>43244</v>
      </c>
      <c r="J4766" s="3" t="s">
        <v>699</v>
      </c>
      <c r="K4766" s="5"/>
      <c r="L4766" s="6">
        <v>4884</v>
      </c>
      <c r="M4766" s="5"/>
      <c r="N4766" s="7" t="s">
        <v>64</v>
      </c>
      <c r="O4766" s="76"/>
      <c r="P4766" s="53"/>
      <c r="Q4766" s="90" t="s">
        <v>24</v>
      </c>
      <c r="R4766" s="102"/>
      <c r="S4766" s="123"/>
      <c r="T4766" s="3"/>
    </row>
    <row r="4767" spans="1:20" ht="15" x14ac:dyDescent="0.25">
      <c r="A4767" s="3" t="s">
        <v>43</v>
      </c>
      <c r="B4767" s="4" t="s">
        <v>1665</v>
      </c>
      <c r="C4767" s="3" t="s">
        <v>1666</v>
      </c>
      <c r="D4767" s="4" t="s">
        <v>6027</v>
      </c>
      <c r="E4767" s="3">
        <v>18833124</v>
      </c>
      <c r="F4767" s="3">
        <v>6</v>
      </c>
      <c r="G4767" s="9" t="s">
        <v>23</v>
      </c>
      <c r="H4767" s="3">
        <v>5891</v>
      </c>
      <c r="I4767" s="5">
        <v>43244</v>
      </c>
      <c r="J4767" s="3" t="s">
        <v>699</v>
      </c>
      <c r="K4767" s="5"/>
      <c r="L4767" s="6">
        <v>4885</v>
      </c>
      <c r="M4767" s="5"/>
      <c r="N4767" s="7" t="s">
        <v>64</v>
      </c>
      <c r="O4767" s="76"/>
      <c r="P4767" s="53"/>
      <c r="Q4767" s="90" t="s">
        <v>24</v>
      </c>
      <c r="R4767" s="102"/>
      <c r="S4767" s="123"/>
      <c r="T4767" s="3"/>
    </row>
    <row r="4768" spans="1:20" ht="15" x14ac:dyDescent="0.25">
      <c r="A4768" s="3" t="s">
        <v>43</v>
      </c>
      <c r="B4768" s="4" t="s">
        <v>2878</v>
      </c>
      <c r="C4768" s="3" t="s">
        <v>2879</v>
      </c>
      <c r="D4768" s="4" t="s">
        <v>5885</v>
      </c>
      <c r="E4768" s="3">
        <v>19268370</v>
      </c>
      <c r="F4768" s="3" t="s">
        <v>32</v>
      </c>
      <c r="G4768" s="3" t="s">
        <v>23</v>
      </c>
      <c r="H4768" s="3">
        <v>5892</v>
      </c>
      <c r="I4768" s="5">
        <v>43244</v>
      </c>
      <c r="J4768" s="3" t="s">
        <v>23</v>
      </c>
      <c r="K4768" s="5">
        <v>43265</v>
      </c>
      <c r="L4768" s="6">
        <v>4886</v>
      </c>
      <c r="M4768" s="5">
        <f t="shared" ref="M4768:M4773" si="141">DATE(YEAR(K4768)+3,MONTH(K4768),DAY(K4768))</f>
        <v>44361</v>
      </c>
      <c r="N4768" s="7">
        <v>8517</v>
      </c>
      <c r="O4768" s="76">
        <v>43677</v>
      </c>
      <c r="P4768" s="53"/>
      <c r="Q4768" s="90" t="s">
        <v>37</v>
      </c>
      <c r="R4768" s="102" t="s">
        <v>23</v>
      </c>
      <c r="S4768" s="123"/>
      <c r="T4768" s="3"/>
    </row>
    <row r="4769" spans="1:20" ht="15" x14ac:dyDescent="0.25">
      <c r="A4769" s="3" t="s">
        <v>43</v>
      </c>
      <c r="B4769" s="4" t="s">
        <v>5520</v>
      </c>
      <c r="C4769" s="3" t="s">
        <v>5038</v>
      </c>
      <c r="D4769" s="4" t="s">
        <v>6028</v>
      </c>
      <c r="E4769" s="3">
        <v>20133650</v>
      </c>
      <c r="F4769" s="3">
        <v>3</v>
      </c>
      <c r="G4769" s="3" t="s">
        <v>23</v>
      </c>
      <c r="H4769" s="3">
        <v>5896</v>
      </c>
      <c r="I4769" s="5">
        <v>43244</v>
      </c>
      <c r="J4769" s="3" t="s">
        <v>23</v>
      </c>
      <c r="K4769" s="5">
        <v>43257</v>
      </c>
      <c r="L4769" s="6">
        <v>4887</v>
      </c>
      <c r="M4769" s="5">
        <f t="shared" si="141"/>
        <v>44353</v>
      </c>
      <c r="N4769" s="7">
        <v>1713</v>
      </c>
      <c r="O4769" s="76">
        <v>43508</v>
      </c>
      <c r="P4769" s="53"/>
      <c r="Q4769" s="90" t="s">
        <v>37</v>
      </c>
      <c r="R4769" s="102" t="s">
        <v>23</v>
      </c>
      <c r="S4769" s="123"/>
      <c r="T4769" s="3"/>
    </row>
    <row r="4770" spans="1:20" ht="15" x14ac:dyDescent="0.25">
      <c r="A4770" s="3" t="s">
        <v>43</v>
      </c>
      <c r="B4770" s="4" t="s">
        <v>443</v>
      </c>
      <c r="C4770" s="3" t="s">
        <v>5754</v>
      </c>
      <c r="D4770" s="4" t="s">
        <v>2588</v>
      </c>
      <c r="E4770" s="3">
        <v>15759333</v>
      </c>
      <c r="F4770" s="3">
        <v>1</v>
      </c>
      <c r="G4770" s="3" t="s">
        <v>23</v>
      </c>
      <c r="H4770" s="3">
        <v>5897</v>
      </c>
      <c r="I4770" s="5">
        <v>43244</v>
      </c>
      <c r="J4770" s="3" t="s">
        <v>23</v>
      </c>
      <c r="K4770" s="5">
        <v>43257</v>
      </c>
      <c r="L4770" s="6">
        <v>4888</v>
      </c>
      <c r="M4770" s="5">
        <f t="shared" si="141"/>
        <v>44353</v>
      </c>
      <c r="N4770" s="7">
        <v>17154</v>
      </c>
      <c r="O4770" s="76">
        <v>43384</v>
      </c>
      <c r="P4770" s="53"/>
      <c r="Q4770" s="90" t="s">
        <v>37</v>
      </c>
      <c r="R4770" s="102" t="s">
        <v>23</v>
      </c>
      <c r="S4770" s="123"/>
      <c r="T4770" s="3"/>
    </row>
    <row r="4771" spans="1:20" ht="15" x14ac:dyDescent="0.25">
      <c r="A4771" s="3" t="s">
        <v>43</v>
      </c>
      <c r="B4771" s="4" t="s">
        <v>960</v>
      </c>
      <c r="C4771" s="3" t="s">
        <v>961</v>
      </c>
      <c r="D4771" s="4" t="s">
        <v>6029</v>
      </c>
      <c r="E4771" s="3">
        <v>15432400</v>
      </c>
      <c r="F4771" s="3">
        <v>3</v>
      </c>
      <c r="G4771" s="3" t="s">
        <v>54</v>
      </c>
      <c r="H4771" s="3">
        <v>5899</v>
      </c>
      <c r="I4771" s="5">
        <v>43244</v>
      </c>
      <c r="J4771" s="3" t="s">
        <v>55</v>
      </c>
      <c r="K4771" s="5">
        <v>43371</v>
      </c>
      <c r="L4771" s="6">
        <v>4889</v>
      </c>
      <c r="M4771" s="5">
        <f t="shared" si="141"/>
        <v>44467</v>
      </c>
      <c r="N4771" s="7"/>
      <c r="O4771" s="76"/>
      <c r="P4771" s="53"/>
      <c r="Q4771" s="90" t="s">
        <v>37</v>
      </c>
      <c r="R4771" s="102" t="s">
        <v>64</v>
      </c>
      <c r="S4771" s="123"/>
      <c r="T4771" s="3"/>
    </row>
    <row r="4772" spans="1:20" ht="15" x14ac:dyDescent="0.25">
      <c r="A4772" s="3" t="s">
        <v>43</v>
      </c>
      <c r="B4772" s="4" t="s">
        <v>1081</v>
      </c>
      <c r="C4772" s="3" t="s">
        <v>1082</v>
      </c>
      <c r="D4772" s="4" t="s">
        <v>6030</v>
      </c>
      <c r="E4772" s="3">
        <v>19802507</v>
      </c>
      <c r="F4772" s="3">
        <v>0</v>
      </c>
      <c r="G4772" s="3" t="s">
        <v>23</v>
      </c>
      <c r="H4772" s="3">
        <v>6129</v>
      </c>
      <c r="I4772" s="5">
        <v>43248</v>
      </c>
      <c r="J4772" s="3" t="s">
        <v>23</v>
      </c>
      <c r="K4772" s="5">
        <v>43269</v>
      </c>
      <c r="L4772" s="6">
        <v>4890</v>
      </c>
      <c r="M4772" s="5">
        <f t="shared" si="141"/>
        <v>44365</v>
      </c>
      <c r="N4772" s="7">
        <v>10995</v>
      </c>
      <c r="O4772" s="76">
        <v>43741</v>
      </c>
      <c r="P4772" s="53"/>
      <c r="Q4772" s="90" t="s">
        <v>37</v>
      </c>
      <c r="R4772" s="102" t="s">
        <v>23</v>
      </c>
      <c r="S4772" s="123"/>
      <c r="T4772" s="3"/>
    </row>
    <row r="4773" spans="1:20" ht="15" x14ac:dyDescent="0.25">
      <c r="A4773" s="3" t="s">
        <v>43</v>
      </c>
      <c r="B4773" s="4" t="s">
        <v>1798</v>
      </c>
      <c r="C4773" s="3" t="s">
        <v>1799</v>
      </c>
      <c r="D4773" s="4" t="s">
        <v>1408</v>
      </c>
      <c r="E4773" s="3">
        <v>14576340</v>
      </c>
      <c r="F4773" s="3">
        <v>1</v>
      </c>
      <c r="G4773" s="3" t="s">
        <v>23</v>
      </c>
      <c r="H4773" s="3">
        <v>6126</v>
      </c>
      <c r="I4773" s="5">
        <v>43248</v>
      </c>
      <c r="J4773" s="3" t="s">
        <v>23</v>
      </c>
      <c r="K4773" s="5">
        <v>43257</v>
      </c>
      <c r="L4773" s="6">
        <v>4891</v>
      </c>
      <c r="M4773" s="5">
        <f t="shared" si="141"/>
        <v>44353</v>
      </c>
      <c r="N4773" s="7">
        <v>13359</v>
      </c>
      <c r="O4773" s="76">
        <v>43802</v>
      </c>
      <c r="P4773" s="53"/>
      <c r="Q4773" s="90" t="s">
        <v>37</v>
      </c>
      <c r="R4773" s="102" t="s">
        <v>23</v>
      </c>
      <c r="S4773" s="123"/>
      <c r="T4773" s="3"/>
    </row>
    <row r="4774" spans="1:20" ht="15" x14ac:dyDescent="0.25">
      <c r="A4774" s="3" t="s">
        <v>43</v>
      </c>
      <c r="B4774" s="4" t="s">
        <v>1665</v>
      </c>
      <c r="C4774" s="3" t="s">
        <v>1666</v>
      </c>
      <c r="D4774" s="4" t="s">
        <v>6031</v>
      </c>
      <c r="E4774" s="3">
        <v>20407848</v>
      </c>
      <c r="F4774" s="3">
        <v>3</v>
      </c>
      <c r="G4774" s="9" t="s">
        <v>23</v>
      </c>
      <c r="H4774" s="3">
        <v>6124</v>
      </c>
      <c r="I4774" s="5">
        <v>43248</v>
      </c>
      <c r="J4774" s="3" t="s">
        <v>699</v>
      </c>
      <c r="K4774" s="5"/>
      <c r="L4774" s="6">
        <v>4892</v>
      </c>
      <c r="M4774" s="5"/>
      <c r="N4774" s="7" t="s">
        <v>64</v>
      </c>
      <c r="O4774" s="76"/>
      <c r="P4774" s="53"/>
      <c r="Q4774" s="90" t="s">
        <v>24</v>
      </c>
      <c r="R4774" s="102"/>
      <c r="S4774" s="123"/>
      <c r="T4774" s="3"/>
    </row>
    <row r="4775" spans="1:20" ht="15" x14ac:dyDescent="0.25">
      <c r="A4775" s="3" t="s">
        <v>43</v>
      </c>
      <c r="B4775" s="4" t="s">
        <v>1665</v>
      </c>
      <c r="C4775" s="3" t="s">
        <v>1666</v>
      </c>
      <c r="D4775" s="4" t="s">
        <v>5832</v>
      </c>
      <c r="E4775" s="3">
        <v>17646676</v>
      </c>
      <c r="F4775" s="3">
        <v>6</v>
      </c>
      <c r="G4775" s="9" t="s">
        <v>23</v>
      </c>
      <c r="H4775" s="3">
        <v>6170</v>
      </c>
      <c r="I4775" s="5">
        <v>43249</v>
      </c>
      <c r="J4775" s="3" t="s">
        <v>699</v>
      </c>
      <c r="K4775" s="5"/>
      <c r="L4775" s="6">
        <v>4893</v>
      </c>
      <c r="M4775" s="5"/>
      <c r="N4775" s="7" t="s">
        <v>64</v>
      </c>
      <c r="O4775" s="76"/>
      <c r="P4775" s="53"/>
      <c r="Q4775" s="90" t="s">
        <v>24</v>
      </c>
      <c r="R4775" s="102"/>
      <c r="S4775" s="123"/>
      <c r="T4775" s="3"/>
    </row>
    <row r="4776" spans="1:20" ht="15" x14ac:dyDescent="0.25">
      <c r="A4776" s="3" t="s">
        <v>43</v>
      </c>
      <c r="B4776" s="4" t="s">
        <v>2000</v>
      </c>
      <c r="C4776" s="3" t="s">
        <v>1982</v>
      </c>
      <c r="D4776" s="4" t="s">
        <v>5486</v>
      </c>
      <c r="E4776" s="3">
        <v>15873141</v>
      </c>
      <c r="F4776" s="3" t="s">
        <v>32</v>
      </c>
      <c r="G4776" s="3" t="s">
        <v>23</v>
      </c>
      <c r="H4776" s="3">
        <v>6293</v>
      </c>
      <c r="I4776" s="5">
        <v>43250</v>
      </c>
      <c r="J4776" s="3" t="s">
        <v>23</v>
      </c>
      <c r="K4776" s="5">
        <v>43319</v>
      </c>
      <c r="L4776" s="6">
        <v>4894</v>
      </c>
      <c r="M4776" s="5">
        <f>DATE(YEAR(K4776)+3,MONTH(K4776),DAY(K4776))</f>
        <v>44415</v>
      </c>
      <c r="N4776" s="7">
        <v>155</v>
      </c>
      <c r="O4776" s="76">
        <v>44572</v>
      </c>
      <c r="P4776" s="53"/>
      <c r="Q4776" s="90" t="s">
        <v>37</v>
      </c>
      <c r="R4776" s="102" t="s">
        <v>23</v>
      </c>
      <c r="S4776" s="123"/>
      <c r="T4776" s="3"/>
    </row>
    <row r="4777" spans="1:20" ht="15" x14ac:dyDescent="0.25">
      <c r="A4777" s="3" t="s">
        <v>43</v>
      </c>
      <c r="B4777" s="4" t="s">
        <v>2878</v>
      </c>
      <c r="C4777" s="3" t="s">
        <v>2879</v>
      </c>
      <c r="D4777" s="4" t="s">
        <v>6032</v>
      </c>
      <c r="E4777" s="3">
        <v>15975065</v>
      </c>
      <c r="F4777" s="3">
        <v>5</v>
      </c>
      <c r="G4777" s="9" t="s">
        <v>23</v>
      </c>
      <c r="H4777" s="3">
        <v>6295</v>
      </c>
      <c r="I4777" s="5">
        <v>43250</v>
      </c>
      <c r="J4777" s="3" t="s">
        <v>699</v>
      </c>
      <c r="K4777" s="5"/>
      <c r="L4777" s="6">
        <v>4895</v>
      </c>
      <c r="M4777" s="5"/>
      <c r="N4777" s="7" t="s">
        <v>64</v>
      </c>
      <c r="O4777" s="76"/>
      <c r="P4777" s="53"/>
      <c r="Q4777" s="90" t="s">
        <v>24</v>
      </c>
      <c r="R4777" s="102"/>
      <c r="S4777" s="123"/>
      <c r="T4777" s="3"/>
    </row>
    <row r="4778" spans="1:20" ht="15" x14ac:dyDescent="0.25">
      <c r="A4778" s="3" t="s">
        <v>43</v>
      </c>
      <c r="B4778" s="4" t="s">
        <v>3459</v>
      </c>
      <c r="C4778" s="3" t="s">
        <v>3460</v>
      </c>
      <c r="D4778" s="4" t="s">
        <v>5995</v>
      </c>
      <c r="E4778" s="3">
        <v>18973548</v>
      </c>
      <c r="F4778" s="3">
        <v>0</v>
      </c>
      <c r="G4778" s="3" t="s">
        <v>23</v>
      </c>
      <c r="H4778" s="3">
        <v>6327</v>
      </c>
      <c r="I4778" s="5">
        <v>43251</v>
      </c>
      <c r="J4778" s="3" t="s">
        <v>23</v>
      </c>
      <c r="K4778" s="5">
        <v>44896</v>
      </c>
      <c r="L4778" s="6">
        <v>4896</v>
      </c>
      <c r="M4778" s="5">
        <f>DATE(YEAR(K4778)+3,MONTH(K4778),DAY(K4778))</f>
        <v>45992</v>
      </c>
      <c r="N4778" s="7">
        <v>3725</v>
      </c>
      <c r="O4778" s="76">
        <v>45057</v>
      </c>
      <c r="P4778" s="53"/>
      <c r="Q4778" s="90" t="s">
        <v>37</v>
      </c>
      <c r="R4778" s="102" t="s">
        <v>23</v>
      </c>
      <c r="S4778" s="123"/>
      <c r="T4778" s="3"/>
    </row>
    <row r="4779" spans="1:20" ht="15" x14ac:dyDescent="0.25">
      <c r="A4779" s="3" t="s">
        <v>43</v>
      </c>
      <c r="B4779" s="4" t="s">
        <v>5998</v>
      </c>
      <c r="C4779" s="8" t="s">
        <v>5999</v>
      </c>
      <c r="D4779" s="4" t="s">
        <v>6033</v>
      </c>
      <c r="E4779" s="3">
        <v>19419176</v>
      </c>
      <c r="F4779" s="3">
        <v>6</v>
      </c>
      <c r="G4779" s="9" t="s">
        <v>23</v>
      </c>
      <c r="H4779" s="3">
        <v>6328</v>
      </c>
      <c r="I4779" s="5">
        <v>43251</v>
      </c>
      <c r="J4779" s="3" t="s">
        <v>699</v>
      </c>
      <c r="K4779" s="5"/>
      <c r="L4779" s="6">
        <v>4897</v>
      </c>
      <c r="M4779" s="5"/>
      <c r="N4779" s="7" t="s">
        <v>64</v>
      </c>
      <c r="O4779" s="76"/>
      <c r="P4779" s="53"/>
      <c r="Q4779" s="90" t="s">
        <v>24</v>
      </c>
      <c r="R4779" s="102"/>
      <c r="S4779" s="123"/>
      <c r="T4779" s="3"/>
    </row>
    <row r="4780" spans="1:20" ht="15" x14ac:dyDescent="0.25">
      <c r="A4780" s="3" t="s">
        <v>43</v>
      </c>
      <c r="B4780" s="4" t="s">
        <v>4937</v>
      </c>
      <c r="C4780" s="3" t="s">
        <v>4938</v>
      </c>
      <c r="D4780" s="4" t="s">
        <v>6034</v>
      </c>
      <c r="E4780" s="3">
        <v>26123672</v>
      </c>
      <c r="F4780" s="3">
        <v>9</v>
      </c>
      <c r="G4780" s="9" t="s">
        <v>23</v>
      </c>
      <c r="H4780" s="3">
        <v>6329</v>
      </c>
      <c r="I4780" s="5">
        <v>43251</v>
      </c>
      <c r="J4780" s="3" t="s">
        <v>699</v>
      </c>
      <c r="K4780" s="5"/>
      <c r="L4780" s="6">
        <v>4898</v>
      </c>
      <c r="M4780" s="5"/>
      <c r="N4780" s="7" t="s">
        <v>64</v>
      </c>
      <c r="O4780" s="76"/>
      <c r="P4780" s="53"/>
      <c r="Q4780" s="90" t="s">
        <v>24</v>
      </c>
      <c r="R4780" s="102"/>
      <c r="S4780" s="123"/>
      <c r="T4780" s="3"/>
    </row>
    <row r="4781" spans="1:20" ht="15" x14ac:dyDescent="0.25">
      <c r="A4781" s="3" t="s">
        <v>43</v>
      </c>
      <c r="B4781" s="10" t="s">
        <v>6001</v>
      </c>
      <c r="C4781" s="8" t="s">
        <v>6002</v>
      </c>
      <c r="D4781" s="4" t="s">
        <v>6035</v>
      </c>
      <c r="E4781" s="3">
        <v>17823946</v>
      </c>
      <c r="F4781" s="3">
        <v>5</v>
      </c>
      <c r="G4781" s="3" t="s">
        <v>54</v>
      </c>
      <c r="H4781" s="3">
        <v>6322</v>
      </c>
      <c r="I4781" s="5">
        <v>43251</v>
      </c>
      <c r="J4781" s="3" t="s">
        <v>55</v>
      </c>
      <c r="K4781" s="5">
        <v>45639</v>
      </c>
      <c r="L4781" s="6">
        <v>4899</v>
      </c>
      <c r="M4781" s="5">
        <f t="shared" ref="M4781:M4844" si="142">DATE(YEAR(K4781)+3,MONTH(K4781),DAY(K4781))</f>
        <v>46734</v>
      </c>
      <c r="N4781" s="7"/>
      <c r="O4781" s="76"/>
      <c r="P4781" s="53"/>
      <c r="Q4781" s="90" t="s">
        <v>37</v>
      </c>
      <c r="R4781" s="102" t="s">
        <v>54</v>
      </c>
      <c r="S4781" s="123"/>
      <c r="T4781" s="3"/>
    </row>
    <row r="4782" spans="1:20" ht="15" x14ac:dyDescent="0.25">
      <c r="A4782" s="3" t="s">
        <v>43</v>
      </c>
      <c r="B4782" s="10" t="s">
        <v>6001</v>
      </c>
      <c r="C4782" s="8" t="s">
        <v>6002</v>
      </c>
      <c r="D4782" s="4" t="s">
        <v>6036</v>
      </c>
      <c r="E4782" s="3">
        <v>19096165</v>
      </c>
      <c r="F4782" s="3">
        <v>6</v>
      </c>
      <c r="G4782" s="3" t="s">
        <v>23</v>
      </c>
      <c r="H4782" s="3">
        <v>6322</v>
      </c>
      <c r="I4782" s="5">
        <v>43251</v>
      </c>
      <c r="J4782" s="3" t="s">
        <v>23</v>
      </c>
      <c r="K4782" s="5">
        <v>43257</v>
      </c>
      <c r="L4782" s="6">
        <v>4900</v>
      </c>
      <c r="M4782" s="5">
        <f t="shared" si="142"/>
        <v>44353</v>
      </c>
      <c r="N4782" s="7">
        <v>19260</v>
      </c>
      <c r="O4782" s="76">
        <v>43424</v>
      </c>
      <c r="P4782" s="53"/>
      <c r="Q4782" s="90" t="s">
        <v>37</v>
      </c>
      <c r="R4782" s="102" t="s">
        <v>23</v>
      </c>
      <c r="S4782" s="123"/>
      <c r="T4782" s="3"/>
    </row>
    <row r="4783" spans="1:20" ht="15" x14ac:dyDescent="0.25">
      <c r="A4783" s="3" t="s">
        <v>43</v>
      </c>
      <c r="B4783" s="10" t="s">
        <v>6001</v>
      </c>
      <c r="C4783" s="8" t="s">
        <v>6002</v>
      </c>
      <c r="D4783" s="4" t="s">
        <v>6037</v>
      </c>
      <c r="E4783" s="3">
        <v>17816131</v>
      </c>
      <c r="F4783" s="3">
        <v>8</v>
      </c>
      <c r="G4783" s="3" t="s">
        <v>23</v>
      </c>
      <c r="H4783" s="3">
        <v>6322</v>
      </c>
      <c r="I4783" s="5">
        <v>43251</v>
      </c>
      <c r="J4783" s="3" t="s">
        <v>23</v>
      </c>
      <c r="K4783" s="5">
        <v>44544</v>
      </c>
      <c r="L4783" s="6">
        <v>4901</v>
      </c>
      <c r="M4783" s="5">
        <f t="shared" si="142"/>
        <v>45640</v>
      </c>
      <c r="N4783" s="7">
        <v>5918</v>
      </c>
      <c r="O4783" s="76">
        <v>45141</v>
      </c>
      <c r="P4783" s="53"/>
      <c r="Q4783" s="90" t="s">
        <v>37</v>
      </c>
      <c r="R4783" s="102" t="s">
        <v>23</v>
      </c>
      <c r="S4783" s="123" t="s">
        <v>6038</v>
      </c>
      <c r="T4783" s="3"/>
    </row>
    <row r="4784" spans="1:20" ht="15" x14ac:dyDescent="0.25">
      <c r="A4784" s="3" t="s">
        <v>43</v>
      </c>
      <c r="B4784" s="10" t="s">
        <v>6001</v>
      </c>
      <c r="C4784" s="8" t="s">
        <v>6002</v>
      </c>
      <c r="D4784" s="4" t="s">
        <v>6039</v>
      </c>
      <c r="E4784" s="3">
        <v>15619511</v>
      </c>
      <c r="F4784" s="3">
        <v>1</v>
      </c>
      <c r="G4784" s="3" t="s">
        <v>54</v>
      </c>
      <c r="H4784" s="3">
        <v>6322</v>
      </c>
      <c r="I4784" s="5">
        <v>43251</v>
      </c>
      <c r="J4784" s="3" t="s">
        <v>55</v>
      </c>
      <c r="K4784" s="5">
        <v>44782</v>
      </c>
      <c r="L4784" s="6">
        <v>4902</v>
      </c>
      <c r="M4784" s="5">
        <f t="shared" si="142"/>
        <v>45878</v>
      </c>
      <c r="N4784" s="7"/>
      <c r="O4784" s="76"/>
      <c r="P4784" s="53"/>
      <c r="Q4784" s="90" t="s">
        <v>37</v>
      </c>
      <c r="R4784" s="102" t="s">
        <v>148</v>
      </c>
      <c r="S4784" s="123"/>
      <c r="T4784" s="3"/>
    </row>
    <row r="4785" spans="1:20" ht="15" x14ac:dyDescent="0.25">
      <c r="A4785" s="3" t="s">
        <v>43</v>
      </c>
      <c r="B4785" s="10" t="s">
        <v>6001</v>
      </c>
      <c r="C4785" s="8" t="s">
        <v>6002</v>
      </c>
      <c r="D4785" s="4" t="s">
        <v>6040</v>
      </c>
      <c r="E4785" s="3">
        <v>19442410</v>
      </c>
      <c r="F4785" s="3">
        <v>8</v>
      </c>
      <c r="G4785" s="3" t="s">
        <v>23</v>
      </c>
      <c r="H4785" s="3">
        <v>6322</v>
      </c>
      <c r="I4785" s="5">
        <v>43251</v>
      </c>
      <c r="J4785" s="3" t="s">
        <v>23</v>
      </c>
      <c r="K4785" s="5">
        <v>43257</v>
      </c>
      <c r="L4785" s="6">
        <v>4903</v>
      </c>
      <c r="M4785" s="5">
        <f t="shared" si="142"/>
        <v>44353</v>
      </c>
      <c r="N4785" s="7"/>
      <c r="O4785" s="76"/>
      <c r="P4785" s="53"/>
      <c r="Q4785" s="90" t="s">
        <v>37</v>
      </c>
      <c r="R4785" s="102" t="s">
        <v>148</v>
      </c>
      <c r="S4785" s="123" t="s">
        <v>6041</v>
      </c>
      <c r="T4785" s="3"/>
    </row>
    <row r="4786" spans="1:20" ht="15" x14ac:dyDescent="0.25">
      <c r="A4786" s="3" t="s">
        <v>43</v>
      </c>
      <c r="B4786" s="10" t="s">
        <v>6001</v>
      </c>
      <c r="C4786" s="8" t="s">
        <v>6002</v>
      </c>
      <c r="D4786" s="4" t="s">
        <v>6042</v>
      </c>
      <c r="E4786" s="3">
        <v>10546958</v>
      </c>
      <c r="F4786" s="3">
        <v>6</v>
      </c>
      <c r="G4786" s="3" t="s">
        <v>23</v>
      </c>
      <c r="H4786" s="3">
        <v>6322</v>
      </c>
      <c r="I4786" s="5">
        <v>43251</v>
      </c>
      <c r="J4786" s="3" t="s">
        <v>23</v>
      </c>
      <c r="K4786" s="5">
        <v>43257</v>
      </c>
      <c r="L4786" s="6">
        <v>4904</v>
      </c>
      <c r="M4786" s="5">
        <f t="shared" si="142"/>
        <v>44353</v>
      </c>
      <c r="N4786" s="7">
        <v>3603</v>
      </c>
      <c r="O4786" s="76">
        <v>43986</v>
      </c>
      <c r="P4786" s="53"/>
      <c r="Q4786" s="90" t="s">
        <v>37</v>
      </c>
      <c r="R4786" s="102" t="s">
        <v>23</v>
      </c>
      <c r="S4786" s="123"/>
      <c r="T4786" s="3"/>
    </row>
    <row r="4787" spans="1:20" ht="15" x14ac:dyDescent="0.25">
      <c r="A4787" s="3" t="s">
        <v>43</v>
      </c>
      <c r="B4787" s="10" t="s">
        <v>6001</v>
      </c>
      <c r="C4787" s="8" t="s">
        <v>6002</v>
      </c>
      <c r="D4787" s="4" t="s">
        <v>6043</v>
      </c>
      <c r="E4787" s="3">
        <v>19013658</v>
      </c>
      <c r="F4787" s="3">
        <v>2</v>
      </c>
      <c r="G4787" s="3" t="s">
        <v>23</v>
      </c>
      <c r="H4787" s="3">
        <v>6322</v>
      </c>
      <c r="I4787" s="5">
        <v>43251</v>
      </c>
      <c r="J4787" s="3" t="s">
        <v>23</v>
      </c>
      <c r="K4787" s="5">
        <v>43257</v>
      </c>
      <c r="L4787" s="6">
        <v>4905</v>
      </c>
      <c r="M4787" s="5">
        <f t="shared" si="142"/>
        <v>44353</v>
      </c>
      <c r="N4787" s="7">
        <v>413</v>
      </c>
      <c r="O4787" s="76">
        <v>43475</v>
      </c>
      <c r="P4787" s="53"/>
      <c r="Q4787" s="90" t="s">
        <v>37</v>
      </c>
      <c r="R4787" s="102" t="s">
        <v>23</v>
      </c>
      <c r="S4787" s="123"/>
      <c r="T4787" s="3"/>
    </row>
    <row r="4788" spans="1:20" ht="15" x14ac:dyDescent="0.25">
      <c r="A4788" s="3" t="s">
        <v>43</v>
      </c>
      <c r="B4788" s="10" t="s">
        <v>6001</v>
      </c>
      <c r="C4788" s="8" t="s">
        <v>6002</v>
      </c>
      <c r="D4788" s="4" t="s">
        <v>900</v>
      </c>
      <c r="E4788" s="3">
        <v>5912779</v>
      </c>
      <c r="F4788" s="3">
        <v>9</v>
      </c>
      <c r="G4788" s="3" t="s">
        <v>54</v>
      </c>
      <c r="H4788" s="3">
        <v>6440</v>
      </c>
      <c r="I4788" s="5">
        <v>43252</v>
      </c>
      <c r="J4788" s="3" t="s">
        <v>55</v>
      </c>
      <c r="K4788" s="5">
        <v>45639</v>
      </c>
      <c r="L4788" s="6">
        <v>4906</v>
      </c>
      <c r="M4788" s="5">
        <f t="shared" si="142"/>
        <v>46734</v>
      </c>
      <c r="N4788" s="7"/>
      <c r="O4788" s="76"/>
      <c r="P4788" s="53"/>
      <c r="Q4788" s="90" t="s">
        <v>37</v>
      </c>
      <c r="R4788" s="102" t="s">
        <v>54</v>
      </c>
      <c r="S4788" s="123"/>
      <c r="T4788" s="3"/>
    </row>
    <row r="4789" spans="1:20" ht="15" x14ac:dyDescent="0.25">
      <c r="A4789" s="3" t="s">
        <v>43</v>
      </c>
      <c r="B4789" s="10" t="s">
        <v>6001</v>
      </c>
      <c r="C4789" s="8" t="s">
        <v>6002</v>
      </c>
      <c r="D4789" s="4" t="s">
        <v>4917</v>
      </c>
      <c r="E4789" s="3">
        <v>6622337</v>
      </c>
      <c r="F4789" s="3" t="s">
        <v>32</v>
      </c>
      <c r="G4789" s="3" t="s">
        <v>23</v>
      </c>
      <c r="H4789" s="3">
        <v>6440</v>
      </c>
      <c r="I4789" s="5">
        <v>43252</v>
      </c>
      <c r="J4789" s="3" t="s">
        <v>23</v>
      </c>
      <c r="K4789" s="5">
        <v>43257</v>
      </c>
      <c r="L4789" s="6">
        <v>4907</v>
      </c>
      <c r="M4789" s="5">
        <f t="shared" si="142"/>
        <v>44353</v>
      </c>
      <c r="N4789" s="7">
        <v>13365</v>
      </c>
      <c r="O4789" s="76">
        <v>43802</v>
      </c>
      <c r="P4789" s="53"/>
      <c r="Q4789" s="90" t="s">
        <v>37</v>
      </c>
      <c r="R4789" s="102" t="s">
        <v>23</v>
      </c>
      <c r="S4789" s="123"/>
      <c r="T4789" s="3"/>
    </row>
    <row r="4790" spans="1:20" ht="15" x14ac:dyDescent="0.25">
      <c r="A4790" s="3" t="s">
        <v>43</v>
      </c>
      <c r="B4790" s="10" t="s">
        <v>6001</v>
      </c>
      <c r="C4790" s="8" t="s">
        <v>6002</v>
      </c>
      <c r="D4790" s="4" t="s">
        <v>834</v>
      </c>
      <c r="E4790" s="3">
        <v>16333483</v>
      </c>
      <c r="F4790" s="3">
        <v>6</v>
      </c>
      <c r="G4790" s="3" t="s">
        <v>54</v>
      </c>
      <c r="H4790" s="3">
        <v>6440</v>
      </c>
      <c r="I4790" s="5">
        <v>43252</v>
      </c>
      <c r="J4790" s="3" t="s">
        <v>55</v>
      </c>
      <c r="K4790" s="5">
        <v>46094</v>
      </c>
      <c r="L4790" s="6">
        <v>4908</v>
      </c>
      <c r="M4790" s="5">
        <f t="shared" si="142"/>
        <v>47190</v>
      </c>
      <c r="N4790" s="7"/>
      <c r="O4790" s="76"/>
      <c r="P4790" s="53"/>
      <c r="Q4790" s="90" t="s">
        <v>37</v>
      </c>
      <c r="R4790" s="102" t="s">
        <v>54</v>
      </c>
      <c r="S4790" s="123"/>
      <c r="T4790" s="3"/>
    </row>
    <row r="4791" spans="1:20" ht="15" x14ac:dyDescent="0.25">
      <c r="A4791" s="3" t="s">
        <v>43</v>
      </c>
      <c r="B4791" s="10" t="s">
        <v>6001</v>
      </c>
      <c r="C4791" s="8" t="s">
        <v>6002</v>
      </c>
      <c r="D4791" s="4" t="s">
        <v>832</v>
      </c>
      <c r="E4791" s="3">
        <v>16027358</v>
      </c>
      <c r="F4791" s="3">
        <v>5</v>
      </c>
      <c r="G4791" s="3" t="s">
        <v>54</v>
      </c>
      <c r="H4791" s="3">
        <v>6440</v>
      </c>
      <c r="I4791" s="5">
        <v>43252</v>
      </c>
      <c r="J4791" s="3" t="s">
        <v>55</v>
      </c>
      <c r="K4791" s="5">
        <v>45639</v>
      </c>
      <c r="L4791" s="6">
        <v>4909</v>
      </c>
      <c r="M4791" s="5">
        <f t="shared" si="142"/>
        <v>46734</v>
      </c>
      <c r="N4791" s="7"/>
      <c r="O4791" s="76"/>
      <c r="P4791" s="53"/>
      <c r="Q4791" s="90" t="s">
        <v>37</v>
      </c>
      <c r="R4791" s="102" t="s">
        <v>54</v>
      </c>
      <c r="S4791" s="123"/>
      <c r="T4791" s="3"/>
    </row>
    <row r="4792" spans="1:20" ht="15" x14ac:dyDescent="0.25">
      <c r="A4792" s="3" t="s">
        <v>43</v>
      </c>
      <c r="B4792" s="10" t="s">
        <v>6001</v>
      </c>
      <c r="C4792" s="8" t="s">
        <v>6002</v>
      </c>
      <c r="D4792" s="4" t="s">
        <v>6044</v>
      </c>
      <c r="E4792" s="3">
        <v>12817340</v>
      </c>
      <c r="F4792" s="3">
        <v>3</v>
      </c>
      <c r="G4792" s="3" t="s">
        <v>23</v>
      </c>
      <c r="H4792" s="3">
        <v>6440</v>
      </c>
      <c r="I4792" s="5">
        <v>43252</v>
      </c>
      <c r="J4792" s="3" t="s">
        <v>23</v>
      </c>
      <c r="K4792" s="5">
        <v>43257</v>
      </c>
      <c r="L4792" s="6">
        <v>4910</v>
      </c>
      <c r="M4792" s="5">
        <f t="shared" si="142"/>
        <v>44353</v>
      </c>
      <c r="N4792" s="7">
        <v>15416</v>
      </c>
      <c r="O4792" s="76">
        <v>43357</v>
      </c>
      <c r="P4792" s="53"/>
      <c r="Q4792" s="90" t="s">
        <v>37</v>
      </c>
      <c r="R4792" s="102" t="s">
        <v>23</v>
      </c>
      <c r="S4792" s="123"/>
      <c r="T4792" s="3"/>
    </row>
    <row r="4793" spans="1:20" ht="15" x14ac:dyDescent="0.25">
      <c r="A4793" s="3" t="s">
        <v>43</v>
      </c>
      <c r="B4793" s="10" t="s">
        <v>6001</v>
      </c>
      <c r="C4793" s="8" t="s">
        <v>6002</v>
      </c>
      <c r="D4793" s="4" t="s">
        <v>833</v>
      </c>
      <c r="E4793" s="3">
        <v>12350795</v>
      </c>
      <c r="F4793" s="3">
        <v>9</v>
      </c>
      <c r="G4793" s="3" t="s">
        <v>54</v>
      </c>
      <c r="H4793" s="3">
        <v>6440</v>
      </c>
      <c r="I4793" s="5">
        <v>43252</v>
      </c>
      <c r="J4793" s="3" t="s">
        <v>55</v>
      </c>
      <c r="K4793" s="5">
        <v>45639</v>
      </c>
      <c r="L4793" s="6">
        <v>4911</v>
      </c>
      <c r="M4793" s="5">
        <f t="shared" si="142"/>
        <v>46734</v>
      </c>
      <c r="N4793" s="7"/>
      <c r="O4793" s="76"/>
      <c r="P4793" s="53"/>
      <c r="Q4793" s="90" t="s">
        <v>37</v>
      </c>
      <c r="R4793" s="102" t="s">
        <v>54</v>
      </c>
      <c r="S4793" s="123"/>
      <c r="T4793" s="3"/>
    </row>
    <row r="4794" spans="1:20" ht="15" x14ac:dyDescent="0.25">
      <c r="A4794" s="3" t="s">
        <v>43</v>
      </c>
      <c r="B4794" s="10" t="s">
        <v>6001</v>
      </c>
      <c r="C4794" s="8" t="s">
        <v>6002</v>
      </c>
      <c r="D4794" s="4" t="s">
        <v>6045</v>
      </c>
      <c r="E4794" s="3">
        <v>17542416</v>
      </c>
      <c r="F4794" s="3">
        <v>4</v>
      </c>
      <c r="G4794" s="3" t="s">
        <v>23</v>
      </c>
      <c r="H4794" s="3">
        <v>6440</v>
      </c>
      <c r="I4794" s="5">
        <v>43252</v>
      </c>
      <c r="J4794" s="3" t="s">
        <v>23</v>
      </c>
      <c r="K4794" s="5">
        <v>43257</v>
      </c>
      <c r="L4794" s="6">
        <v>4912</v>
      </c>
      <c r="M4794" s="5">
        <f t="shared" si="142"/>
        <v>44353</v>
      </c>
      <c r="N4794" s="7">
        <v>751</v>
      </c>
      <c r="O4794" s="76">
        <v>44595</v>
      </c>
      <c r="P4794" s="53"/>
      <c r="Q4794" s="90" t="s">
        <v>37</v>
      </c>
      <c r="R4794" s="102" t="s">
        <v>23</v>
      </c>
      <c r="S4794" s="123"/>
      <c r="T4794" s="3"/>
    </row>
    <row r="4795" spans="1:20" ht="15" x14ac:dyDescent="0.25">
      <c r="A4795" s="3" t="s">
        <v>43</v>
      </c>
      <c r="B4795" s="10" t="s">
        <v>6001</v>
      </c>
      <c r="C4795" s="8" t="s">
        <v>6002</v>
      </c>
      <c r="D4795" s="4" t="s">
        <v>861</v>
      </c>
      <c r="E4795" s="3">
        <v>8405693</v>
      </c>
      <c r="F4795" s="3">
        <v>6</v>
      </c>
      <c r="G4795" s="3" t="s">
        <v>23</v>
      </c>
      <c r="H4795" s="3">
        <v>6440</v>
      </c>
      <c r="I4795" s="5">
        <v>43252</v>
      </c>
      <c r="J4795" s="3" t="s">
        <v>23</v>
      </c>
      <c r="K4795" s="5">
        <v>45639</v>
      </c>
      <c r="L4795" s="6">
        <v>4913</v>
      </c>
      <c r="M4795" s="5">
        <f t="shared" si="142"/>
        <v>46734</v>
      </c>
      <c r="N4795" s="7">
        <v>3011</v>
      </c>
      <c r="O4795" s="76">
        <v>46150</v>
      </c>
      <c r="P4795" s="53"/>
      <c r="Q4795" s="90" t="s">
        <v>37</v>
      </c>
      <c r="R4795" s="102" t="s">
        <v>23</v>
      </c>
      <c r="S4795" s="123"/>
      <c r="T4795" s="3"/>
    </row>
    <row r="4796" spans="1:20" ht="15" x14ac:dyDescent="0.25">
      <c r="A4796" s="3" t="s">
        <v>43</v>
      </c>
      <c r="B4796" s="10" t="s">
        <v>6001</v>
      </c>
      <c r="C4796" s="8" t="s">
        <v>6002</v>
      </c>
      <c r="D4796" s="4" t="s">
        <v>860</v>
      </c>
      <c r="E4796" s="3">
        <v>12256257</v>
      </c>
      <c r="F4796" s="3">
        <v>3</v>
      </c>
      <c r="G4796" s="3" t="s">
        <v>54</v>
      </c>
      <c r="H4796" s="3">
        <v>6440</v>
      </c>
      <c r="I4796" s="5">
        <v>43252</v>
      </c>
      <c r="J4796" s="3" t="s">
        <v>55</v>
      </c>
      <c r="K4796" s="5">
        <v>45618</v>
      </c>
      <c r="L4796" s="6">
        <v>4914</v>
      </c>
      <c r="M4796" s="5">
        <f t="shared" si="142"/>
        <v>46713</v>
      </c>
      <c r="N4796" s="7"/>
      <c r="O4796" s="76"/>
      <c r="P4796" s="53"/>
      <c r="Q4796" s="90" t="s">
        <v>37</v>
      </c>
      <c r="R4796" s="102" t="s">
        <v>54</v>
      </c>
      <c r="S4796" s="123"/>
      <c r="T4796" s="3"/>
    </row>
    <row r="4797" spans="1:20" ht="15" x14ac:dyDescent="0.25">
      <c r="A4797" s="3" t="s">
        <v>43</v>
      </c>
      <c r="B4797" s="10" t="s">
        <v>6001</v>
      </c>
      <c r="C4797" s="8" t="s">
        <v>6002</v>
      </c>
      <c r="D4797" s="4" t="s">
        <v>6046</v>
      </c>
      <c r="E4797" s="3">
        <v>15517453</v>
      </c>
      <c r="F4797" s="3">
        <v>6</v>
      </c>
      <c r="G4797" s="3" t="s">
        <v>54</v>
      </c>
      <c r="H4797" s="3">
        <v>6440</v>
      </c>
      <c r="I4797" s="5">
        <v>43252</v>
      </c>
      <c r="J4797" s="3" t="s">
        <v>55</v>
      </c>
      <c r="K4797" s="5">
        <v>45761</v>
      </c>
      <c r="L4797" s="6">
        <v>4915</v>
      </c>
      <c r="M4797" s="5">
        <f t="shared" si="142"/>
        <v>46857</v>
      </c>
      <c r="N4797" s="7"/>
      <c r="O4797" s="76"/>
      <c r="P4797" s="53"/>
      <c r="Q4797" s="90" t="s">
        <v>37</v>
      </c>
      <c r="R4797" s="102" t="s">
        <v>54</v>
      </c>
      <c r="S4797" s="123"/>
      <c r="T4797" s="3"/>
    </row>
    <row r="4798" spans="1:20" ht="15" x14ac:dyDescent="0.25">
      <c r="A4798" s="3" t="s">
        <v>43</v>
      </c>
      <c r="B4798" s="10" t="s">
        <v>6001</v>
      </c>
      <c r="C4798" s="8" t="s">
        <v>6002</v>
      </c>
      <c r="D4798" s="4" t="s">
        <v>856</v>
      </c>
      <c r="E4798" s="3">
        <v>10704903</v>
      </c>
      <c r="F4798" s="3">
        <v>7</v>
      </c>
      <c r="G4798" s="3" t="s">
        <v>23</v>
      </c>
      <c r="H4798" s="3">
        <v>6440</v>
      </c>
      <c r="I4798" s="5">
        <v>43252</v>
      </c>
      <c r="J4798" s="3" t="s">
        <v>23</v>
      </c>
      <c r="K4798" s="5">
        <v>43257</v>
      </c>
      <c r="L4798" s="6">
        <v>4916</v>
      </c>
      <c r="M4798" s="5">
        <f t="shared" si="142"/>
        <v>44353</v>
      </c>
      <c r="N4798" s="7"/>
      <c r="O4798" s="76"/>
      <c r="P4798" s="53"/>
      <c r="Q4798" s="90" t="s">
        <v>37</v>
      </c>
      <c r="R4798" s="102" t="s">
        <v>148</v>
      </c>
      <c r="S4798" s="123"/>
      <c r="T4798" s="3"/>
    </row>
    <row r="4799" spans="1:20" ht="15" x14ac:dyDescent="0.25">
      <c r="A4799" s="3" t="s">
        <v>43</v>
      </c>
      <c r="B4799" s="10" t="s">
        <v>6001</v>
      </c>
      <c r="C4799" s="8" t="s">
        <v>6002</v>
      </c>
      <c r="D4799" s="4" t="s">
        <v>6047</v>
      </c>
      <c r="E4799" s="3">
        <v>8205886</v>
      </c>
      <c r="F4799" s="3">
        <v>9</v>
      </c>
      <c r="G4799" s="3" t="s">
        <v>54</v>
      </c>
      <c r="H4799" s="3">
        <v>6440</v>
      </c>
      <c r="I4799" s="5">
        <v>43252</v>
      </c>
      <c r="J4799" s="3" t="s">
        <v>55</v>
      </c>
      <c r="K4799" s="5">
        <v>45656</v>
      </c>
      <c r="L4799" s="6">
        <v>4917</v>
      </c>
      <c r="M4799" s="5">
        <f t="shared" si="142"/>
        <v>46751</v>
      </c>
      <c r="N4799" s="7"/>
      <c r="O4799" s="76"/>
      <c r="P4799" s="53"/>
      <c r="Q4799" s="90" t="s">
        <v>37</v>
      </c>
      <c r="R4799" s="102" t="s">
        <v>54</v>
      </c>
      <c r="S4799" s="123"/>
      <c r="T4799" s="3"/>
    </row>
    <row r="4800" spans="1:20" ht="15" x14ac:dyDescent="0.25">
      <c r="A4800" s="3" t="s">
        <v>43</v>
      </c>
      <c r="B4800" s="10" t="s">
        <v>6001</v>
      </c>
      <c r="C4800" s="8" t="s">
        <v>6002</v>
      </c>
      <c r="D4800" s="4" t="s">
        <v>4863</v>
      </c>
      <c r="E4800" s="3">
        <v>18199469</v>
      </c>
      <c r="F4800" s="3" t="s">
        <v>32</v>
      </c>
      <c r="G4800" s="3" t="s">
        <v>23</v>
      </c>
      <c r="H4800" s="3">
        <v>6440</v>
      </c>
      <c r="I4800" s="5">
        <v>43252</v>
      </c>
      <c r="J4800" s="3" t="s">
        <v>23</v>
      </c>
      <c r="K4800" s="5">
        <v>43257</v>
      </c>
      <c r="L4800" s="6">
        <v>4918</v>
      </c>
      <c r="M4800" s="5">
        <f t="shared" si="142"/>
        <v>44353</v>
      </c>
      <c r="N4800" s="7">
        <v>752</v>
      </c>
      <c r="O4800" s="76">
        <v>43850</v>
      </c>
      <c r="P4800" s="53"/>
      <c r="Q4800" s="90" t="s">
        <v>37</v>
      </c>
      <c r="R4800" s="102" t="s">
        <v>23</v>
      </c>
      <c r="S4800" s="123"/>
      <c r="T4800" s="3"/>
    </row>
    <row r="4801" spans="1:20" ht="15" x14ac:dyDescent="0.25">
      <c r="A4801" s="3" t="s">
        <v>43</v>
      </c>
      <c r="B4801" s="10" t="s">
        <v>6001</v>
      </c>
      <c r="C4801" s="8" t="s">
        <v>6002</v>
      </c>
      <c r="D4801" s="4" t="s">
        <v>5772</v>
      </c>
      <c r="E4801" s="3">
        <v>19532042</v>
      </c>
      <c r="F4801" s="3" t="s">
        <v>32</v>
      </c>
      <c r="G4801" s="3" t="s">
        <v>23</v>
      </c>
      <c r="H4801" s="3">
        <v>6440</v>
      </c>
      <c r="I4801" s="5">
        <v>43252</v>
      </c>
      <c r="J4801" s="3" t="s">
        <v>23</v>
      </c>
      <c r="K4801" s="5">
        <v>43257</v>
      </c>
      <c r="L4801" s="6">
        <v>4919</v>
      </c>
      <c r="M4801" s="5">
        <f t="shared" si="142"/>
        <v>44353</v>
      </c>
      <c r="N4801" s="7">
        <v>3485</v>
      </c>
      <c r="O4801" s="76">
        <v>44371</v>
      </c>
      <c r="P4801" s="53"/>
      <c r="Q4801" s="90" t="s">
        <v>37</v>
      </c>
      <c r="R4801" s="102" t="s">
        <v>23</v>
      </c>
      <c r="S4801" s="123"/>
      <c r="T4801" s="3"/>
    </row>
    <row r="4802" spans="1:20" ht="15" x14ac:dyDescent="0.25">
      <c r="A4802" s="3" t="s">
        <v>43</v>
      </c>
      <c r="B4802" s="10" t="s">
        <v>6001</v>
      </c>
      <c r="C4802" s="8" t="s">
        <v>6002</v>
      </c>
      <c r="D4802" s="4" t="s">
        <v>5586</v>
      </c>
      <c r="E4802" s="3">
        <v>17615695</v>
      </c>
      <c r="F4802" s="3">
        <v>3</v>
      </c>
      <c r="G4802" s="3" t="s">
        <v>23</v>
      </c>
      <c r="H4802" s="3">
        <v>6440</v>
      </c>
      <c r="I4802" s="5">
        <v>43252</v>
      </c>
      <c r="J4802" s="3" t="s">
        <v>23</v>
      </c>
      <c r="K4802" s="5">
        <v>43257</v>
      </c>
      <c r="L4802" s="6">
        <v>4920</v>
      </c>
      <c r="M4802" s="5">
        <f t="shared" si="142"/>
        <v>44353</v>
      </c>
      <c r="N4802" s="7">
        <v>15416</v>
      </c>
      <c r="O4802" s="76">
        <v>43357</v>
      </c>
      <c r="P4802" s="53"/>
      <c r="Q4802" s="90" t="s">
        <v>37</v>
      </c>
      <c r="R4802" s="102" t="s">
        <v>23</v>
      </c>
      <c r="S4802" s="123"/>
      <c r="T4802" s="3"/>
    </row>
    <row r="4803" spans="1:20" ht="15" x14ac:dyDescent="0.25">
      <c r="A4803" s="3" t="s">
        <v>43</v>
      </c>
      <c r="B4803" s="10" t="s">
        <v>6001</v>
      </c>
      <c r="C4803" s="8" t="s">
        <v>6002</v>
      </c>
      <c r="D4803" s="4" t="s">
        <v>3406</v>
      </c>
      <c r="E4803" s="3">
        <v>15019410</v>
      </c>
      <c r="F4803" s="3">
        <v>5</v>
      </c>
      <c r="G4803" s="3" t="s">
        <v>23</v>
      </c>
      <c r="H4803" s="3">
        <v>6440</v>
      </c>
      <c r="I4803" s="5">
        <v>43252</v>
      </c>
      <c r="J4803" s="3" t="s">
        <v>23</v>
      </c>
      <c r="K4803" s="5">
        <v>43257</v>
      </c>
      <c r="L4803" s="6">
        <v>4921</v>
      </c>
      <c r="M4803" s="5">
        <f t="shared" si="142"/>
        <v>44353</v>
      </c>
      <c r="N4803" s="7">
        <v>5481</v>
      </c>
      <c r="O4803" s="76">
        <v>43612</v>
      </c>
      <c r="P4803" s="53"/>
      <c r="Q4803" s="90" t="s">
        <v>37</v>
      </c>
      <c r="R4803" s="102" t="s">
        <v>23</v>
      </c>
      <c r="S4803" s="123"/>
      <c r="T4803" s="3"/>
    </row>
    <row r="4804" spans="1:20" ht="15" x14ac:dyDescent="0.25">
      <c r="A4804" s="3" t="s">
        <v>43</v>
      </c>
      <c r="B4804" s="10" t="s">
        <v>6001</v>
      </c>
      <c r="C4804" s="8" t="s">
        <v>6002</v>
      </c>
      <c r="D4804" s="4" t="s">
        <v>3129</v>
      </c>
      <c r="E4804" s="3">
        <v>16134929</v>
      </c>
      <c r="F4804" s="3">
        <v>1</v>
      </c>
      <c r="G4804" s="3" t="s">
        <v>23</v>
      </c>
      <c r="H4804" s="3">
        <v>6440</v>
      </c>
      <c r="I4804" s="5">
        <v>43252</v>
      </c>
      <c r="J4804" s="3" t="s">
        <v>23</v>
      </c>
      <c r="K4804" s="5">
        <v>44792</v>
      </c>
      <c r="L4804" s="6">
        <v>4922</v>
      </c>
      <c r="M4804" s="5">
        <f t="shared" si="142"/>
        <v>45888</v>
      </c>
      <c r="N4804" s="7">
        <v>3718</v>
      </c>
      <c r="O4804" s="76">
        <v>45057</v>
      </c>
      <c r="P4804" s="53"/>
      <c r="Q4804" s="90" t="s">
        <v>37</v>
      </c>
      <c r="R4804" s="102" t="s">
        <v>23</v>
      </c>
      <c r="S4804" s="123"/>
      <c r="T4804" s="3"/>
    </row>
    <row r="4805" spans="1:20" ht="15" x14ac:dyDescent="0.25">
      <c r="A4805" s="3" t="s">
        <v>43</v>
      </c>
      <c r="B4805" s="10" t="s">
        <v>6001</v>
      </c>
      <c r="C4805" s="8" t="s">
        <v>6002</v>
      </c>
      <c r="D4805" s="4" t="s">
        <v>4822</v>
      </c>
      <c r="E4805" s="3">
        <v>9043204</v>
      </c>
      <c r="F4805" s="3">
        <v>4</v>
      </c>
      <c r="G4805" s="3" t="s">
        <v>23</v>
      </c>
      <c r="H4805" s="3">
        <v>6440</v>
      </c>
      <c r="I4805" s="5">
        <v>43252</v>
      </c>
      <c r="J4805" s="3" t="s">
        <v>23</v>
      </c>
      <c r="K4805" s="5">
        <v>44572</v>
      </c>
      <c r="L4805" s="6">
        <v>4923</v>
      </c>
      <c r="M4805" s="5">
        <f t="shared" si="142"/>
        <v>45668</v>
      </c>
      <c r="N4805" s="7">
        <v>6338</v>
      </c>
      <c r="O4805" s="76">
        <v>45937</v>
      </c>
      <c r="P4805" s="53"/>
      <c r="Q4805" s="90" t="s">
        <v>37</v>
      </c>
      <c r="R4805" s="102" t="s">
        <v>23</v>
      </c>
      <c r="S4805" s="123"/>
      <c r="T4805" s="3"/>
    </row>
    <row r="4806" spans="1:20" ht="15" x14ac:dyDescent="0.25">
      <c r="A4806" s="3" t="s">
        <v>43</v>
      </c>
      <c r="B4806" s="4" t="s">
        <v>798</v>
      </c>
      <c r="C4806" s="53" t="s">
        <v>799</v>
      </c>
      <c r="D4806" s="4" t="s">
        <v>3217</v>
      </c>
      <c r="E4806" s="3">
        <v>17938524</v>
      </c>
      <c r="F4806" s="3">
        <v>4</v>
      </c>
      <c r="G4806" s="3" t="s">
        <v>23</v>
      </c>
      <c r="H4806" s="3">
        <v>6440</v>
      </c>
      <c r="I4806" s="5">
        <v>43252</v>
      </c>
      <c r="J4806" s="3" t="s">
        <v>23</v>
      </c>
      <c r="K4806" s="5">
        <v>43257</v>
      </c>
      <c r="L4806" s="6">
        <v>4924</v>
      </c>
      <c r="M4806" s="5">
        <f t="shared" si="142"/>
        <v>44353</v>
      </c>
      <c r="N4806" s="7">
        <v>3176</v>
      </c>
      <c r="O4806" s="76">
        <v>44358</v>
      </c>
      <c r="P4806" s="53"/>
      <c r="Q4806" s="90" t="s">
        <v>37</v>
      </c>
      <c r="R4806" s="102" t="s">
        <v>23</v>
      </c>
      <c r="S4806" s="123"/>
      <c r="T4806" s="3"/>
    </row>
    <row r="4807" spans="1:20" ht="15" x14ac:dyDescent="0.25">
      <c r="A4807" s="3" t="s">
        <v>43</v>
      </c>
      <c r="B4807" s="10" t="s">
        <v>6001</v>
      </c>
      <c r="C4807" s="8" t="s">
        <v>6002</v>
      </c>
      <c r="D4807" s="4" t="s">
        <v>821</v>
      </c>
      <c r="E4807" s="3">
        <v>16698716</v>
      </c>
      <c r="F4807" s="3">
        <v>4</v>
      </c>
      <c r="G4807" s="3" t="s">
        <v>23</v>
      </c>
      <c r="H4807" s="3">
        <v>6440</v>
      </c>
      <c r="I4807" s="5">
        <v>43252</v>
      </c>
      <c r="J4807" s="3" t="s">
        <v>23</v>
      </c>
      <c r="K4807" s="5">
        <v>43257</v>
      </c>
      <c r="L4807" s="6">
        <v>4925</v>
      </c>
      <c r="M4807" s="5">
        <f t="shared" si="142"/>
        <v>44353</v>
      </c>
      <c r="N4807" s="7">
        <v>5810</v>
      </c>
      <c r="O4807" s="76">
        <v>44076</v>
      </c>
      <c r="P4807" s="53"/>
      <c r="Q4807" s="90" t="s">
        <v>37</v>
      </c>
      <c r="R4807" s="102" t="s">
        <v>23</v>
      </c>
      <c r="S4807" s="123"/>
      <c r="T4807" s="3"/>
    </row>
    <row r="4808" spans="1:20" ht="15" x14ac:dyDescent="0.25">
      <c r="A4808" s="3" t="s">
        <v>43</v>
      </c>
      <c r="B4808" s="10" t="s">
        <v>6001</v>
      </c>
      <c r="C4808" s="8" t="s">
        <v>6002</v>
      </c>
      <c r="D4808" s="4" t="s">
        <v>5680</v>
      </c>
      <c r="E4808" s="3">
        <v>16872348</v>
      </c>
      <c r="F4808" s="3">
        <v>2</v>
      </c>
      <c r="G4808" s="3" t="s">
        <v>23</v>
      </c>
      <c r="H4808" s="3">
        <v>6440</v>
      </c>
      <c r="I4808" s="5">
        <v>43252</v>
      </c>
      <c r="J4808" s="3" t="s">
        <v>23</v>
      </c>
      <c r="K4808" s="5">
        <v>43257</v>
      </c>
      <c r="L4808" s="6">
        <v>4926</v>
      </c>
      <c r="M4808" s="5">
        <f t="shared" si="142"/>
        <v>44353</v>
      </c>
      <c r="N4808" s="7">
        <v>7252</v>
      </c>
      <c r="O4808" s="76">
        <v>44496</v>
      </c>
      <c r="P4808" s="53"/>
      <c r="Q4808" s="90" t="s">
        <v>37</v>
      </c>
      <c r="R4808" s="102" t="s">
        <v>23</v>
      </c>
      <c r="S4808" s="123"/>
      <c r="T4808" s="3"/>
    </row>
    <row r="4809" spans="1:20" ht="15" x14ac:dyDescent="0.25">
      <c r="A4809" s="3" t="s">
        <v>43</v>
      </c>
      <c r="B4809" s="10" t="s">
        <v>6001</v>
      </c>
      <c r="C4809" s="8" t="s">
        <v>6002</v>
      </c>
      <c r="D4809" s="4" t="s">
        <v>846</v>
      </c>
      <c r="E4809" s="3">
        <v>11163410</v>
      </c>
      <c r="F4809" s="3">
        <v>6</v>
      </c>
      <c r="G4809" s="3" t="s">
        <v>54</v>
      </c>
      <c r="H4809" s="3">
        <v>6440</v>
      </c>
      <c r="I4809" s="5">
        <v>43252</v>
      </c>
      <c r="J4809" s="3" t="s">
        <v>55</v>
      </c>
      <c r="K4809" s="5">
        <v>45756</v>
      </c>
      <c r="L4809" s="6">
        <v>4927</v>
      </c>
      <c r="M4809" s="5">
        <f t="shared" si="142"/>
        <v>46852</v>
      </c>
      <c r="N4809" s="7"/>
      <c r="O4809" s="76"/>
      <c r="P4809" s="53"/>
      <c r="Q4809" s="90" t="s">
        <v>37</v>
      </c>
      <c r="R4809" s="102" t="s">
        <v>54</v>
      </c>
      <c r="S4809" s="123"/>
      <c r="T4809" s="3"/>
    </row>
    <row r="4810" spans="1:20" ht="15" x14ac:dyDescent="0.25">
      <c r="A4810" s="3" t="s">
        <v>43</v>
      </c>
      <c r="B4810" s="10" t="s">
        <v>6001</v>
      </c>
      <c r="C4810" s="8" t="s">
        <v>6002</v>
      </c>
      <c r="D4810" s="4" t="s">
        <v>2563</v>
      </c>
      <c r="E4810" s="3">
        <v>13030849</v>
      </c>
      <c r="F4810" s="3" t="s">
        <v>32</v>
      </c>
      <c r="G4810" s="3" t="s">
        <v>23</v>
      </c>
      <c r="H4810" s="3">
        <v>6440</v>
      </c>
      <c r="I4810" s="5">
        <v>43252</v>
      </c>
      <c r="J4810" s="3" t="s">
        <v>23</v>
      </c>
      <c r="K4810" s="5">
        <v>43257</v>
      </c>
      <c r="L4810" s="6">
        <v>4928</v>
      </c>
      <c r="M4810" s="5">
        <f t="shared" si="142"/>
        <v>44353</v>
      </c>
      <c r="N4810" s="7">
        <v>1402</v>
      </c>
      <c r="O4810" s="76">
        <v>44272</v>
      </c>
      <c r="P4810" s="53"/>
      <c r="Q4810" s="90" t="s">
        <v>37</v>
      </c>
      <c r="R4810" s="102" t="s">
        <v>23</v>
      </c>
      <c r="S4810" s="123"/>
      <c r="T4810" s="3"/>
    </row>
    <row r="4811" spans="1:20" ht="15" x14ac:dyDescent="0.25">
      <c r="A4811" s="3" t="s">
        <v>43</v>
      </c>
      <c r="B4811" s="10" t="s">
        <v>6001</v>
      </c>
      <c r="C4811" s="8" t="s">
        <v>6002</v>
      </c>
      <c r="D4811" s="4" t="s">
        <v>6048</v>
      </c>
      <c r="E4811" s="3">
        <v>26042159</v>
      </c>
      <c r="F4811" s="3" t="s">
        <v>32</v>
      </c>
      <c r="G4811" s="3" t="s">
        <v>23</v>
      </c>
      <c r="H4811" s="3">
        <v>6440</v>
      </c>
      <c r="I4811" s="5">
        <v>43252</v>
      </c>
      <c r="J4811" s="3" t="s">
        <v>23</v>
      </c>
      <c r="K4811" s="5">
        <v>43257</v>
      </c>
      <c r="L4811" s="6">
        <v>4929</v>
      </c>
      <c r="M4811" s="5">
        <f t="shared" si="142"/>
        <v>44353</v>
      </c>
      <c r="N4811" s="7">
        <v>1111</v>
      </c>
      <c r="O4811" s="76">
        <v>44253</v>
      </c>
      <c r="P4811" s="53"/>
      <c r="Q4811" s="90" t="s">
        <v>37</v>
      </c>
      <c r="R4811" s="102" t="s">
        <v>23</v>
      </c>
      <c r="S4811" s="123"/>
      <c r="T4811" s="3"/>
    </row>
    <row r="4812" spans="1:20" ht="15" x14ac:dyDescent="0.25">
      <c r="A4812" s="3" t="s">
        <v>43</v>
      </c>
      <c r="B4812" s="10" t="s">
        <v>6001</v>
      </c>
      <c r="C4812" s="8" t="s">
        <v>6002</v>
      </c>
      <c r="D4812" s="4" t="s">
        <v>4465</v>
      </c>
      <c r="E4812" s="3">
        <v>12234234</v>
      </c>
      <c r="F4812" s="3">
        <v>4</v>
      </c>
      <c r="G4812" s="3" t="s">
        <v>23</v>
      </c>
      <c r="H4812" s="3">
        <v>6440</v>
      </c>
      <c r="I4812" s="5">
        <v>43252</v>
      </c>
      <c r="J4812" s="3" t="s">
        <v>23</v>
      </c>
      <c r="K4812" s="5">
        <v>43257</v>
      </c>
      <c r="L4812" s="6">
        <v>4930</v>
      </c>
      <c r="M4812" s="5">
        <f t="shared" si="142"/>
        <v>44353</v>
      </c>
      <c r="N4812" s="7">
        <v>752</v>
      </c>
      <c r="O4812" s="76">
        <v>43850</v>
      </c>
      <c r="P4812" s="53"/>
      <c r="Q4812" s="90" t="s">
        <v>37</v>
      </c>
      <c r="R4812" s="102" t="s">
        <v>23</v>
      </c>
      <c r="S4812" s="123"/>
      <c r="T4812" s="3"/>
    </row>
    <row r="4813" spans="1:20" ht="15" x14ac:dyDescent="0.25">
      <c r="A4813" s="3" t="s">
        <v>43</v>
      </c>
      <c r="B4813" s="10" t="s">
        <v>6001</v>
      </c>
      <c r="C4813" s="8" t="s">
        <v>6002</v>
      </c>
      <c r="D4813" s="4" t="s">
        <v>848</v>
      </c>
      <c r="E4813" s="3">
        <v>10128885</v>
      </c>
      <c r="F4813" s="3">
        <v>4</v>
      </c>
      <c r="G4813" s="3" t="s">
        <v>23</v>
      </c>
      <c r="H4813" s="3">
        <v>6440</v>
      </c>
      <c r="I4813" s="5">
        <v>43252</v>
      </c>
      <c r="J4813" s="3" t="s">
        <v>23</v>
      </c>
      <c r="K4813" s="5">
        <v>43257</v>
      </c>
      <c r="L4813" s="6">
        <v>4931</v>
      </c>
      <c r="M4813" s="5">
        <f t="shared" si="142"/>
        <v>44353</v>
      </c>
      <c r="N4813" s="7">
        <v>3718</v>
      </c>
      <c r="O4813" s="76">
        <v>43987</v>
      </c>
      <c r="P4813" s="53"/>
      <c r="Q4813" s="90" t="s">
        <v>37</v>
      </c>
      <c r="R4813" s="102" t="s">
        <v>23</v>
      </c>
      <c r="S4813" s="123"/>
      <c r="T4813" s="3"/>
    </row>
    <row r="4814" spans="1:20" ht="15" x14ac:dyDescent="0.25">
      <c r="A4814" s="3" t="s">
        <v>43</v>
      </c>
      <c r="B4814" s="10" t="s">
        <v>6001</v>
      </c>
      <c r="C4814" s="8" t="s">
        <v>6002</v>
      </c>
      <c r="D4814" s="4" t="s">
        <v>1380</v>
      </c>
      <c r="E4814" s="3">
        <v>13932226</v>
      </c>
      <c r="F4814" s="3">
        <v>6</v>
      </c>
      <c r="G4814" s="3" t="s">
        <v>23</v>
      </c>
      <c r="H4814" s="3">
        <v>6440</v>
      </c>
      <c r="I4814" s="5">
        <v>43252</v>
      </c>
      <c r="J4814" s="3" t="s">
        <v>23</v>
      </c>
      <c r="K4814" s="5">
        <v>43257</v>
      </c>
      <c r="L4814" s="6">
        <v>4932</v>
      </c>
      <c r="M4814" s="5">
        <f t="shared" si="142"/>
        <v>44353</v>
      </c>
      <c r="N4814" s="7">
        <v>5771</v>
      </c>
      <c r="O4814" s="76">
        <v>43620</v>
      </c>
      <c r="P4814" s="53"/>
      <c r="Q4814" s="90" t="s">
        <v>37</v>
      </c>
      <c r="R4814" s="102" t="s">
        <v>23</v>
      </c>
      <c r="S4814" s="123"/>
      <c r="T4814" s="3"/>
    </row>
    <row r="4815" spans="1:20" ht="15" x14ac:dyDescent="0.25">
      <c r="A4815" s="3" t="s">
        <v>43</v>
      </c>
      <c r="B4815" s="10" t="s">
        <v>6001</v>
      </c>
      <c r="C4815" s="8" t="s">
        <v>6002</v>
      </c>
      <c r="D4815" s="4" t="s">
        <v>5693</v>
      </c>
      <c r="E4815" s="3">
        <v>12365219</v>
      </c>
      <c r="F4815" s="3">
        <v>3</v>
      </c>
      <c r="G4815" s="3" t="s">
        <v>23</v>
      </c>
      <c r="H4815" s="3">
        <v>6440</v>
      </c>
      <c r="I4815" s="5">
        <v>43252</v>
      </c>
      <c r="J4815" s="3" t="s">
        <v>23</v>
      </c>
      <c r="K4815" s="5">
        <v>44566</v>
      </c>
      <c r="L4815" s="6">
        <v>4933</v>
      </c>
      <c r="M4815" s="5">
        <f t="shared" si="142"/>
        <v>45662</v>
      </c>
      <c r="N4815" s="7">
        <v>4067</v>
      </c>
      <c r="O4815" s="76">
        <v>45065</v>
      </c>
      <c r="P4815" s="53"/>
      <c r="Q4815" s="90" t="s">
        <v>37</v>
      </c>
      <c r="R4815" s="102" t="s">
        <v>23</v>
      </c>
      <c r="S4815" s="123"/>
      <c r="T4815" s="3"/>
    </row>
    <row r="4816" spans="1:20" ht="15" x14ac:dyDescent="0.25">
      <c r="A4816" s="3" t="s">
        <v>43</v>
      </c>
      <c r="B4816" s="10" t="s">
        <v>6001</v>
      </c>
      <c r="C4816" s="8" t="s">
        <v>6002</v>
      </c>
      <c r="D4816" s="4" t="s">
        <v>2706</v>
      </c>
      <c r="E4816" s="3">
        <v>10598701</v>
      </c>
      <c r="F4816" s="3">
        <v>3</v>
      </c>
      <c r="G4816" s="3" t="s">
        <v>54</v>
      </c>
      <c r="H4816" s="3">
        <v>6440</v>
      </c>
      <c r="I4816" s="5">
        <v>43252</v>
      </c>
      <c r="J4816" s="3" t="s">
        <v>55</v>
      </c>
      <c r="K4816" s="5">
        <v>45622</v>
      </c>
      <c r="L4816" s="6">
        <v>4934</v>
      </c>
      <c r="M4816" s="5">
        <f t="shared" si="142"/>
        <v>46717</v>
      </c>
      <c r="N4816" s="7"/>
      <c r="O4816" s="76"/>
      <c r="P4816" s="53"/>
      <c r="Q4816" s="90" t="s">
        <v>37</v>
      </c>
      <c r="R4816" s="102" t="s">
        <v>54</v>
      </c>
      <c r="S4816" s="123"/>
      <c r="T4816" s="3"/>
    </row>
    <row r="4817" spans="1:20" ht="15" x14ac:dyDescent="0.25">
      <c r="A4817" s="3" t="s">
        <v>43</v>
      </c>
      <c r="B4817" s="10" t="s">
        <v>6001</v>
      </c>
      <c r="C4817" s="8" t="s">
        <v>6002</v>
      </c>
      <c r="D4817" s="4" t="s">
        <v>5682</v>
      </c>
      <c r="E4817" s="3">
        <v>16425424</v>
      </c>
      <c r="F4817" s="3">
        <v>0</v>
      </c>
      <c r="G4817" s="3" t="s">
        <v>54</v>
      </c>
      <c r="H4817" s="3">
        <v>6440</v>
      </c>
      <c r="I4817" s="5">
        <v>43252</v>
      </c>
      <c r="J4817" s="3" t="s">
        <v>55</v>
      </c>
      <c r="K4817" s="5">
        <v>45736</v>
      </c>
      <c r="L4817" s="6">
        <v>4935</v>
      </c>
      <c r="M4817" s="5">
        <f t="shared" si="142"/>
        <v>46832</v>
      </c>
      <c r="N4817" s="7"/>
      <c r="O4817" s="76"/>
      <c r="P4817" s="53"/>
      <c r="Q4817" s="90" t="s">
        <v>37</v>
      </c>
      <c r="R4817" s="102" t="s">
        <v>54</v>
      </c>
      <c r="S4817" s="136" t="s">
        <v>6049</v>
      </c>
      <c r="T4817" s="3"/>
    </row>
    <row r="4818" spans="1:20" ht="15" x14ac:dyDescent="0.25">
      <c r="A4818" s="3" t="s">
        <v>43</v>
      </c>
      <c r="B4818" s="10" t="s">
        <v>6001</v>
      </c>
      <c r="C4818" s="8" t="s">
        <v>6002</v>
      </c>
      <c r="D4818" s="4" t="s">
        <v>3340</v>
      </c>
      <c r="E4818" s="3">
        <v>17315854</v>
      </c>
      <c r="F4818" s="3">
        <v>8</v>
      </c>
      <c r="G4818" s="3" t="s">
        <v>23</v>
      </c>
      <c r="H4818" s="3">
        <v>6440</v>
      </c>
      <c r="I4818" s="5">
        <v>43252</v>
      </c>
      <c r="J4818" s="3" t="s">
        <v>23</v>
      </c>
      <c r="K4818" s="5">
        <v>43257</v>
      </c>
      <c r="L4818" s="6">
        <v>4936</v>
      </c>
      <c r="M4818" s="5">
        <f t="shared" si="142"/>
        <v>44353</v>
      </c>
      <c r="N4818" s="7">
        <v>4403</v>
      </c>
      <c r="O4818" s="76">
        <v>44019</v>
      </c>
      <c r="P4818" s="53"/>
      <c r="Q4818" s="90" t="s">
        <v>37</v>
      </c>
      <c r="R4818" s="102" t="s">
        <v>23</v>
      </c>
      <c r="S4818" s="123"/>
      <c r="T4818" s="3"/>
    </row>
    <row r="4819" spans="1:20" ht="15" x14ac:dyDescent="0.25">
      <c r="A4819" s="3" t="s">
        <v>43</v>
      </c>
      <c r="B4819" s="10" t="s">
        <v>6001</v>
      </c>
      <c r="C4819" s="8" t="s">
        <v>6002</v>
      </c>
      <c r="D4819" s="4" t="s">
        <v>850</v>
      </c>
      <c r="E4819" s="3">
        <v>12057301</v>
      </c>
      <c r="F4819" s="3">
        <v>2</v>
      </c>
      <c r="G4819" s="3" t="s">
        <v>23</v>
      </c>
      <c r="H4819" s="3">
        <v>6440</v>
      </c>
      <c r="I4819" s="5">
        <v>43252</v>
      </c>
      <c r="J4819" s="3" t="s">
        <v>23</v>
      </c>
      <c r="K4819" s="5">
        <v>43257</v>
      </c>
      <c r="L4819" s="6">
        <v>4937</v>
      </c>
      <c r="M4819" s="5">
        <f t="shared" si="142"/>
        <v>44353</v>
      </c>
      <c r="N4819" s="7">
        <v>1402</v>
      </c>
      <c r="O4819" s="76">
        <v>44272</v>
      </c>
      <c r="P4819" s="53"/>
      <c r="Q4819" s="90" t="s">
        <v>37</v>
      </c>
      <c r="R4819" s="102" t="s">
        <v>23</v>
      </c>
      <c r="S4819" s="123"/>
      <c r="T4819" s="3"/>
    </row>
    <row r="4820" spans="1:20" ht="15" x14ac:dyDescent="0.25">
      <c r="A4820" s="3" t="s">
        <v>43</v>
      </c>
      <c r="B4820" s="10" t="s">
        <v>6001</v>
      </c>
      <c r="C4820" s="8" t="s">
        <v>6002</v>
      </c>
      <c r="D4820" s="4" t="s">
        <v>4920</v>
      </c>
      <c r="E4820" s="3">
        <v>17673951</v>
      </c>
      <c r="F4820" s="3">
        <v>7</v>
      </c>
      <c r="G4820" s="3" t="s">
        <v>23</v>
      </c>
      <c r="H4820" s="3">
        <v>6440</v>
      </c>
      <c r="I4820" s="5">
        <v>43252</v>
      </c>
      <c r="J4820" s="3" t="s">
        <v>23</v>
      </c>
      <c r="K4820" s="5">
        <v>43257</v>
      </c>
      <c r="L4820" s="6">
        <v>4938</v>
      </c>
      <c r="M4820" s="5">
        <f t="shared" si="142"/>
        <v>44353</v>
      </c>
      <c r="N4820" s="7">
        <v>8765</v>
      </c>
      <c r="O4820" s="76">
        <v>43301</v>
      </c>
      <c r="P4820" s="53"/>
      <c r="Q4820" s="90" t="s">
        <v>37</v>
      </c>
      <c r="R4820" s="102" t="s">
        <v>23</v>
      </c>
      <c r="S4820" s="123"/>
      <c r="T4820" s="3"/>
    </row>
    <row r="4821" spans="1:20" ht="15" x14ac:dyDescent="0.25">
      <c r="A4821" s="3" t="s">
        <v>43</v>
      </c>
      <c r="B4821" s="10" t="s">
        <v>6001</v>
      </c>
      <c r="C4821" s="8" t="s">
        <v>6002</v>
      </c>
      <c r="D4821" s="4" t="s">
        <v>2705</v>
      </c>
      <c r="E4821" s="3">
        <v>16475773</v>
      </c>
      <c r="F4821" s="3">
        <v>0</v>
      </c>
      <c r="G4821" s="3" t="s">
        <v>23</v>
      </c>
      <c r="H4821" s="3">
        <v>6440</v>
      </c>
      <c r="I4821" s="5">
        <v>43252</v>
      </c>
      <c r="J4821" s="3" t="s">
        <v>23</v>
      </c>
      <c r="K4821" s="5">
        <v>45768</v>
      </c>
      <c r="L4821" s="6">
        <v>4939</v>
      </c>
      <c r="M4821" s="5">
        <f t="shared" si="142"/>
        <v>46864</v>
      </c>
      <c r="N4821" s="7">
        <v>5357</v>
      </c>
      <c r="O4821" s="76">
        <v>45890</v>
      </c>
      <c r="P4821" s="53"/>
      <c r="Q4821" s="90" t="s">
        <v>37</v>
      </c>
      <c r="R4821" s="102" t="s">
        <v>23</v>
      </c>
      <c r="S4821" s="123"/>
      <c r="T4821" s="3"/>
    </row>
    <row r="4822" spans="1:20" ht="15" x14ac:dyDescent="0.25">
      <c r="A4822" s="3" t="s">
        <v>43</v>
      </c>
      <c r="B4822" s="10" t="s">
        <v>6001</v>
      </c>
      <c r="C4822" s="8" t="s">
        <v>6002</v>
      </c>
      <c r="D4822" s="4" t="s">
        <v>5315</v>
      </c>
      <c r="E4822" s="3">
        <v>19281888</v>
      </c>
      <c r="F4822" s="3">
        <v>5</v>
      </c>
      <c r="G4822" s="3" t="s">
        <v>23</v>
      </c>
      <c r="H4822" s="3">
        <v>6440</v>
      </c>
      <c r="I4822" s="5">
        <v>43252</v>
      </c>
      <c r="J4822" s="3" t="s">
        <v>23</v>
      </c>
      <c r="K4822" s="5">
        <v>43257</v>
      </c>
      <c r="L4822" s="6">
        <v>4940</v>
      </c>
      <c r="M4822" s="5">
        <f t="shared" si="142"/>
        <v>44353</v>
      </c>
      <c r="N4822" s="7">
        <v>7814</v>
      </c>
      <c r="O4822" s="76">
        <v>43651</v>
      </c>
      <c r="P4822" s="53"/>
      <c r="Q4822" s="90" t="s">
        <v>37</v>
      </c>
      <c r="R4822" s="102" t="s">
        <v>23</v>
      </c>
      <c r="S4822" s="123"/>
      <c r="T4822" s="3"/>
    </row>
    <row r="4823" spans="1:20" ht="15" x14ac:dyDescent="0.25">
      <c r="A4823" s="3" t="s">
        <v>43</v>
      </c>
      <c r="B4823" s="10" t="s">
        <v>6001</v>
      </c>
      <c r="C4823" s="8" t="s">
        <v>6002</v>
      </c>
      <c r="D4823" s="4" t="s">
        <v>6050</v>
      </c>
      <c r="E4823" s="3">
        <v>17388862</v>
      </c>
      <c r="F4823" s="3">
        <v>7</v>
      </c>
      <c r="G4823" s="3" t="s">
        <v>23</v>
      </c>
      <c r="H4823" s="3">
        <v>6440</v>
      </c>
      <c r="I4823" s="5">
        <v>43252</v>
      </c>
      <c r="J4823" s="3" t="s">
        <v>23</v>
      </c>
      <c r="K4823" s="5">
        <v>43257</v>
      </c>
      <c r="L4823" s="6">
        <v>4941</v>
      </c>
      <c r="M4823" s="5">
        <f t="shared" si="142"/>
        <v>44353</v>
      </c>
      <c r="N4823" s="7">
        <v>1402</v>
      </c>
      <c r="O4823" s="76">
        <v>44272</v>
      </c>
      <c r="P4823" s="53"/>
      <c r="Q4823" s="90" t="s">
        <v>37</v>
      </c>
      <c r="R4823" s="102" t="s">
        <v>23</v>
      </c>
      <c r="S4823" s="123"/>
      <c r="T4823" s="3"/>
    </row>
    <row r="4824" spans="1:20" ht="15" x14ac:dyDescent="0.25">
      <c r="A4824" s="3" t="s">
        <v>43</v>
      </c>
      <c r="B4824" s="10" t="s">
        <v>6001</v>
      </c>
      <c r="C4824" s="8" t="s">
        <v>6002</v>
      </c>
      <c r="D4824" s="4" t="s">
        <v>6051</v>
      </c>
      <c r="E4824" s="3">
        <v>8832685</v>
      </c>
      <c r="F4824" s="3">
        <v>7</v>
      </c>
      <c r="G4824" s="3" t="s">
        <v>23</v>
      </c>
      <c r="H4824" s="3">
        <v>6440</v>
      </c>
      <c r="I4824" s="5">
        <v>43252</v>
      </c>
      <c r="J4824" s="3" t="s">
        <v>23</v>
      </c>
      <c r="K4824" s="5">
        <v>44566</v>
      </c>
      <c r="L4824" s="6">
        <v>4942</v>
      </c>
      <c r="M4824" s="5">
        <f t="shared" si="142"/>
        <v>45662</v>
      </c>
      <c r="N4824" s="7">
        <v>3685</v>
      </c>
      <c r="O4824" s="76">
        <v>44679</v>
      </c>
      <c r="P4824" s="53"/>
      <c r="Q4824" s="90" t="s">
        <v>37</v>
      </c>
      <c r="R4824" s="102" t="s">
        <v>23</v>
      </c>
      <c r="S4824" s="123"/>
      <c r="T4824" s="3"/>
    </row>
    <row r="4825" spans="1:20" ht="15" x14ac:dyDescent="0.25">
      <c r="A4825" s="3" t="s">
        <v>43</v>
      </c>
      <c r="B4825" s="10" t="s">
        <v>6001</v>
      </c>
      <c r="C4825" s="8" t="s">
        <v>6002</v>
      </c>
      <c r="D4825" s="4" t="s">
        <v>888</v>
      </c>
      <c r="E4825" s="3">
        <v>12221190</v>
      </c>
      <c r="F4825" s="3">
        <v>8</v>
      </c>
      <c r="G4825" s="3" t="s">
        <v>23</v>
      </c>
      <c r="H4825" s="3">
        <v>6440</v>
      </c>
      <c r="I4825" s="5">
        <v>43252</v>
      </c>
      <c r="J4825" s="3" t="s">
        <v>23</v>
      </c>
      <c r="K4825" s="5">
        <v>43257</v>
      </c>
      <c r="L4825" s="6">
        <v>4943</v>
      </c>
      <c r="M4825" s="5">
        <f t="shared" si="142"/>
        <v>44353</v>
      </c>
      <c r="N4825" s="7">
        <v>13075</v>
      </c>
      <c r="O4825" s="76">
        <v>43795</v>
      </c>
      <c r="P4825" s="53"/>
      <c r="Q4825" s="90" t="s">
        <v>37</v>
      </c>
      <c r="R4825" s="102" t="s">
        <v>23</v>
      </c>
      <c r="S4825" s="123"/>
      <c r="T4825" s="3"/>
    </row>
    <row r="4826" spans="1:20" ht="15" x14ac:dyDescent="0.25">
      <c r="A4826" s="3" t="s">
        <v>43</v>
      </c>
      <c r="B4826" s="10" t="s">
        <v>6001</v>
      </c>
      <c r="C4826" s="8" t="s">
        <v>6002</v>
      </c>
      <c r="D4826" s="4" t="s">
        <v>6052</v>
      </c>
      <c r="E4826" s="3">
        <v>14533573</v>
      </c>
      <c r="F4826" s="3">
        <v>6</v>
      </c>
      <c r="G4826" s="3" t="s">
        <v>23</v>
      </c>
      <c r="H4826" s="3">
        <v>6440</v>
      </c>
      <c r="I4826" s="5">
        <v>43252</v>
      </c>
      <c r="J4826" s="3" t="s">
        <v>23</v>
      </c>
      <c r="K4826" s="5">
        <v>44544</v>
      </c>
      <c r="L4826" s="6">
        <v>4944</v>
      </c>
      <c r="M4826" s="5">
        <f t="shared" si="142"/>
        <v>45640</v>
      </c>
      <c r="N4826" s="7">
        <v>172</v>
      </c>
      <c r="O4826" s="76">
        <v>44572</v>
      </c>
      <c r="P4826" s="53"/>
      <c r="Q4826" s="90" t="s">
        <v>37</v>
      </c>
      <c r="R4826" s="102" t="s">
        <v>23</v>
      </c>
      <c r="S4826" s="123"/>
      <c r="T4826" s="3"/>
    </row>
    <row r="4827" spans="1:20" ht="15" x14ac:dyDescent="0.25">
      <c r="A4827" s="3" t="s">
        <v>43</v>
      </c>
      <c r="B4827" s="10" t="s">
        <v>6001</v>
      </c>
      <c r="C4827" s="8" t="s">
        <v>6002</v>
      </c>
      <c r="D4827" s="4" t="s">
        <v>6053</v>
      </c>
      <c r="E4827" s="3">
        <v>17806177</v>
      </c>
      <c r="F4827" s="3">
        <v>1</v>
      </c>
      <c r="G4827" s="3" t="s">
        <v>54</v>
      </c>
      <c r="H4827" s="3">
        <v>6440</v>
      </c>
      <c r="I4827" s="5">
        <v>43252</v>
      </c>
      <c r="J4827" s="3" t="s">
        <v>55</v>
      </c>
      <c r="K4827" s="5">
        <v>45656</v>
      </c>
      <c r="L4827" s="6">
        <v>4945</v>
      </c>
      <c r="M4827" s="5">
        <f t="shared" si="142"/>
        <v>46751</v>
      </c>
      <c r="N4827" s="7"/>
      <c r="O4827" s="76"/>
      <c r="P4827" s="53"/>
      <c r="Q4827" s="90" t="s">
        <v>37</v>
      </c>
      <c r="R4827" s="102" t="s">
        <v>54</v>
      </c>
      <c r="S4827" s="123"/>
      <c r="T4827" s="3"/>
    </row>
    <row r="4828" spans="1:20" ht="15" x14ac:dyDescent="0.25">
      <c r="A4828" s="3" t="s">
        <v>43</v>
      </c>
      <c r="B4828" s="10" t="s">
        <v>6001</v>
      </c>
      <c r="C4828" s="8" t="s">
        <v>6002</v>
      </c>
      <c r="D4828" s="4" t="s">
        <v>3944</v>
      </c>
      <c r="E4828" s="3">
        <v>6437407</v>
      </c>
      <c r="F4828" s="3">
        <v>9</v>
      </c>
      <c r="G4828" s="3" t="s">
        <v>23</v>
      </c>
      <c r="H4828" s="3">
        <v>6440</v>
      </c>
      <c r="I4828" s="5">
        <v>43252</v>
      </c>
      <c r="J4828" s="3" t="s">
        <v>23</v>
      </c>
      <c r="K4828" s="5">
        <v>44566</v>
      </c>
      <c r="L4828" s="6">
        <v>4946</v>
      </c>
      <c r="M4828" s="5">
        <f t="shared" si="142"/>
        <v>45662</v>
      </c>
      <c r="N4828" s="7">
        <v>4954</v>
      </c>
      <c r="O4828" s="76">
        <v>45093</v>
      </c>
      <c r="P4828" s="53"/>
      <c r="Q4828" s="90" t="s">
        <v>37</v>
      </c>
      <c r="R4828" s="102" t="s">
        <v>23</v>
      </c>
      <c r="S4828" s="123" t="s">
        <v>6054</v>
      </c>
      <c r="T4828" s="3"/>
    </row>
    <row r="4829" spans="1:20" ht="15" x14ac:dyDescent="0.25">
      <c r="A4829" s="3" t="s">
        <v>43</v>
      </c>
      <c r="B4829" s="10" t="s">
        <v>6001</v>
      </c>
      <c r="C4829" s="8" t="s">
        <v>6002</v>
      </c>
      <c r="D4829" s="4" t="s">
        <v>6055</v>
      </c>
      <c r="E4829" s="3">
        <v>11621736</v>
      </c>
      <c r="F4829" s="3">
        <v>8</v>
      </c>
      <c r="G4829" s="3" t="s">
        <v>54</v>
      </c>
      <c r="H4829" s="3">
        <v>6440</v>
      </c>
      <c r="I4829" s="5">
        <v>43252</v>
      </c>
      <c r="J4829" s="3" t="s">
        <v>55</v>
      </c>
      <c r="K4829" s="5">
        <v>45656</v>
      </c>
      <c r="L4829" s="6">
        <v>4947</v>
      </c>
      <c r="M4829" s="5">
        <f t="shared" si="142"/>
        <v>46751</v>
      </c>
      <c r="N4829" s="7"/>
      <c r="O4829" s="76"/>
      <c r="P4829" s="53"/>
      <c r="Q4829" s="90" t="s">
        <v>37</v>
      </c>
      <c r="R4829" s="102" t="s">
        <v>54</v>
      </c>
      <c r="S4829" s="123"/>
      <c r="T4829" s="3"/>
    </row>
    <row r="4830" spans="1:20" ht="15" x14ac:dyDescent="0.25">
      <c r="A4830" s="3" t="s">
        <v>43</v>
      </c>
      <c r="B4830" s="10" t="s">
        <v>6001</v>
      </c>
      <c r="C4830" s="8" t="s">
        <v>6002</v>
      </c>
      <c r="D4830" s="4" t="s">
        <v>3958</v>
      </c>
      <c r="E4830" s="3">
        <v>10924387</v>
      </c>
      <c r="F4830" s="3">
        <v>6</v>
      </c>
      <c r="G4830" s="3" t="s">
        <v>23</v>
      </c>
      <c r="H4830" s="3">
        <v>6440</v>
      </c>
      <c r="I4830" s="5">
        <v>43252</v>
      </c>
      <c r="J4830" s="3" t="s">
        <v>23</v>
      </c>
      <c r="K4830" s="5">
        <v>45656</v>
      </c>
      <c r="L4830" s="6">
        <v>4948</v>
      </c>
      <c r="M4830" s="5">
        <f t="shared" si="142"/>
        <v>46751</v>
      </c>
      <c r="N4830" s="7">
        <v>4800</v>
      </c>
      <c r="O4830" s="76">
        <v>45875</v>
      </c>
      <c r="P4830" s="53"/>
      <c r="Q4830" s="90" t="s">
        <v>37</v>
      </c>
      <c r="R4830" s="102" t="s">
        <v>23</v>
      </c>
      <c r="S4830" s="123"/>
      <c r="T4830" s="3"/>
    </row>
    <row r="4831" spans="1:20" ht="15" x14ac:dyDescent="0.25">
      <c r="A4831" s="3" t="s">
        <v>43</v>
      </c>
      <c r="B4831" s="10" t="s">
        <v>6001</v>
      </c>
      <c r="C4831" s="8" t="s">
        <v>6002</v>
      </c>
      <c r="D4831" s="4" t="s">
        <v>2886</v>
      </c>
      <c r="E4831" s="3">
        <v>12850096</v>
      </c>
      <c r="F4831" s="3">
        <v>0</v>
      </c>
      <c r="G4831" s="3" t="s">
        <v>54</v>
      </c>
      <c r="H4831" s="3">
        <v>6440</v>
      </c>
      <c r="I4831" s="5">
        <v>43252</v>
      </c>
      <c r="J4831" s="3" t="s">
        <v>55</v>
      </c>
      <c r="K4831" s="5">
        <v>45849</v>
      </c>
      <c r="L4831" s="6">
        <v>4949</v>
      </c>
      <c r="M4831" s="5">
        <f t="shared" si="142"/>
        <v>46945</v>
      </c>
      <c r="N4831" s="7"/>
      <c r="O4831" s="76"/>
      <c r="P4831" s="53"/>
      <c r="Q4831" s="90" t="s">
        <v>37</v>
      </c>
      <c r="R4831" s="102" t="s">
        <v>54</v>
      </c>
      <c r="S4831" s="123"/>
      <c r="T4831" s="3"/>
    </row>
    <row r="4832" spans="1:20" ht="15" x14ac:dyDescent="0.25">
      <c r="A4832" s="3" t="s">
        <v>43</v>
      </c>
      <c r="B4832" s="10" t="s">
        <v>6001</v>
      </c>
      <c r="C4832" s="8" t="s">
        <v>6002</v>
      </c>
      <c r="D4832" s="4" t="s">
        <v>6056</v>
      </c>
      <c r="E4832" s="3">
        <v>14616236</v>
      </c>
      <c r="F4832" s="3">
        <v>3</v>
      </c>
      <c r="G4832" s="3" t="s">
        <v>23</v>
      </c>
      <c r="H4832" s="3">
        <v>6440</v>
      </c>
      <c r="I4832" s="5">
        <v>43252</v>
      </c>
      <c r="J4832" s="3" t="s">
        <v>23</v>
      </c>
      <c r="K4832" s="5">
        <v>43257</v>
      </c>
      <c r="L4832" s="6">
        <v>4950</v>
      </c>
      <c r="M4832" s="5">
        <f t="shared" si="142"/>
        <v>44353</v>
      </c>
      <c r="N4832" s="7">
        <v>4031</v>
      </c>
      <c r="O4832" s="76">
        <v>43564</v>
      </c>
      <c r="P4832" s="53"/>
      <c r="Q4832" s="90" t="s">
        <v>37</v>
      </c>
      <c r="R4832" s="102" t="s">
        <v>23</v>
      </c>
      <c r="S4832" s="123"/>
      <c r="T4832" s="3"/>
    </row>
    <row r="4833" spans="1:20" ht="15" x14ac:dyDescent="0.25">
      <c r="A4833" s="3" t="s">
        <v>43</v>
      </c>
      <c r="B4833" s="10" t="s">
        <v>6001</v>
      </c>
      <c r="C4833" s="8" t="s">
        <v>6002</v>
      </c>
      <c r="D4833" s="4" t="s">
        <v>3241</v>
      </c>
      <c r="E4833" s="3">
        <v>7424413</v>
      </c>
      <c r="F4833" s="3">
        <v>0</v>
      </c>
      <c r="G4833" s="3" t="s">
        <v>23</v>
      </c>
      <c r="H4833" s="3">
        <v>6440</v>
      </c>
      <c r="I4833" s="5">
        <v>43252</v>
      </c>
      <c r="J4833" s="3" t="s">
        <v>23</v>
      </c>
      <c r="K4833" s="5">
        <v>43257</v>
      </c>
      <c r="L4833" s="6">
        <v>4951</v>
      </c>
      <c r="M4833" s="5">
        <f t="shared" si="142"/>
        <v>44353</v>
      </c>
      <c r="N4833" s="7">
        <v>3603</v>
      </c>
      <c r="O4833" s="76">
        <v>43986</v>
      </c>
      <c r="P4833" s="53"/>
      <c r="Q4833" s="90" t="s">
        <v>37</v>
      </c>
      <c r="R4833" s="102" t="s">
        <v>23</v>
      </c>
      <c r="S4833" s="123"/>
      <c r="T4833" s="3"/>
    </row>
    <row r="4834" spans="1:20" ht="15" x14ac:dyDescent="0.25">
      <c r="A4834" s="3" t="s">
        <v>43</v>
      </c>
      <c r="B4834" s="10" t="s">
        <v>6001</v>
      </c>
      <c r="C4834" s="8" t="s">
        <v>6002</v>
      </c>
      <c r="D4834" s="4" t="s">
        <v>3243</v>
      </c>
      <c r="E4834" s="3">
        <v>18759332</v>
      </c>
      <c r="F4834" s="3">
        <v>8</v>
      </c>
      <c r="G4834" s="3" t="s">
        <v>23</v>
      </c>
      <c r="H4834" s="3">
        <v>6440</v>
      </c>
      <c r="I4834" s="5">
        <v>43252</v>
      </c>
      <c r="J4834" s="3" t="s">
        <v>23</v>
      </c>
      <c r="K4834" s="5">
        <v>43257</v>
      </c>
      <c r="L4834" s="6">
        <v>4952</v>
      </c>
      <c r="M4834" s="5">
        <f t="shared" si="142"/>
        <v>44353</v>
      </c>
      <c r="N4834" s="7"/>
      <c r="O4834" s="76"/>
      <c r="P4834" s="53"/>
      <c r="Q4834" s="90" t="s">
        <v>37</v>
      </c>
      <c r="R4834" s="102" t="s">
        <v>148</v>
      </c>
      <c r="S4834" s="123"/>
      <c r="T4834" s="3"/>
    </row>
    <row r="4835" spans="1:20" ht="15" x14ac:dyDescent="0.25">
      <c r="A4835" s="3" t="s">
        <v>43</v>
      </c>
      <c r="B4835" s="10" t="s">
        <v>6001</v>
      </c>
      <c r="C4835" s="8" t="s">
        <v>6002</v>
      </c>
      <c r="D4835" s="4" t="s">
        <v>3561</v>
      </c>
      <c r="E4835" s="3">
        <v>15793988</v>
      </c>
      <c r="F4835" s="3">
        <v>2</v>
      </c>
      <c r="G4835" s="3" t="s">
        <v>23</v>
      </c>
      <c r="H4835" s="3">
        <v>6440</v>
      </c>
      <c r="I4835" s="5">
        <v>43252</v>
      </c>
      <c r="J4835" s="3" t="s">
        <v>23</v>
      </c>
      <c r="K4835" s="5">
        <v>43257</v>
      </c>
      <c r="L4835" s="6">
        <v>4953</v>
      </c>
      <c r="M4835" s="5">
        <f t="shared" si="142"/>
        <v>44353</v>
      </c>
      <c r="N4835" s="7"/>
      <c r="O4835" s="76"/>
      <c r="P4835" s="53"/>
      <c r="Q4835" s="90" t="s">
        <v>37</v>
      </c>
      <c r="R4835" s="102" t="s">
        <v>148</v>
      </c>
      <c r="S4835" s="123"/>
      <c r="T4835" s="3"/>
    </row>
    <row r="4836" spans="1:20" ht="15" x14ac:dyDescent="0.25">
      <c r="A4836" s="3" t="s">
        <v>43</v>
      </c>
      <c r="B4836" s="10" t="s">
        <v>6001</v>
      </c>
      <c r="C4836" s="8" t="s">
        <v>6002</v>
      </c>
      <c r="D4836" s="4" t="s">
        <v>4174</v>
      </c>
      <c r="E4836" s="3">
        <v>16302405</v>
      </c>
      <c r="F4836" s="3">
        <v>5</v>
      </c>
      <c r="G4836" s="3" t="s">
        <v>23</v>
      </c>
      <c r="H4836" s="3">
        <v>6440</v>
      </c>
      <c r="I4836" s="5">
        <v>43252</v>
      </c>
      <c r="J4836" s="3" t="s">
        <v>23</v>
      </c>
      <c r="K4836" s="5">
        <v>43257</v>
      </c>
      <c r="L4836" s="6">
        <v>4954</v>
      </c>
      <c r="M4836" s="5">
        <f t="shared" si="142"/>
        <v>44353</v>
      </c>
      <c r="N4836" s="7">
        <v>5756</v>
      </c>
      <c r="O4836" s="76">
        <v>44452</v>
      </c>
      <c r="P4836" s="53"/>
      <c r="Q4836" s="90" t="s">
        <v>37</v>
      </c>
      <c r="R4836" s="102" t="s">
        <v>23</v>
      </c>
      <c r="S4836" s="123"/>
      <c r="T4836" s="3"/>
    </row>
    <row r="4837" spans="1:20" ht="15" x14ac:dyDescent="0.25">
      <c r="A4837" s="3" t="s">
        <v>43</v>
      </c>
      <c r="B4837" s="10" t="s">
        <v>6001</v>
      </c>
      <c r="C4837" s="8" t="s">
        <v>6002</v>
      </c>
      <c r="D4837" s="4" t="s">
        <v>4173</v>
      </c>
      <c r="E4837" s="3">
        <v>15067718</v>
      </c>
      <c r="F4837" s="3">
        <v>1</v>
      </c>
      <c r="G4837" s="3" t="s">
        <v>23</v>
      </c>
      <c r="H4837" s="3">
        <v>6440</v>
      </c>
      <c r="I4837" s="5">
        <v>43252</v>
      </c>
      <c r="J4837" s="3" t="s">
        <v>23</v>
      </c>
      <c r="K4837" s="5">
        <v>43257</v>
      </c>
      <c r="L4837" s="6">
        <v>4955</v>
      </c>
      <c r="M4837" s="5">
        <f t="shared" si="142"/>
        <v>44353</v>
      </c>
      <c r="N4837" s="7">
        <v>8765</v>
      </c>
      <c r="O4837" s="76">
        <v>43301</v>
      </c>
      <c r="P4837" s="53"/>
      <c r="Q4837" s="90" t="s">
        <v>37</v>
      </c>
      <c r="R4837" s="102" t="s">
        <v>23</v>
      </c>
      <c r="S4837" s="123"/>
      <c r="T4837" s="3"/>
    </row>
    <row r="4838" spans="1:20" ht="15" x14ac:dyDescent="0.25">
      <c r="A4838" s="3" t="s">
        <v>43</v>
      </c>
      <c r="B4838" s="10" t="s">
        <v>6001</v>
      </c>
      <c r="C4838" s="8" t="s">
        <v>6002</v>
      </c>
      <c r="D4838" s="4" t="s">
        <v>6057</v>
      </c>
      <c r="E4838" s="3">
        <v>15307193</v>
      </c>
      <c r="F4838" s="3">
        <v>4</v>
      </c>
      <c r="G4838" s="3" t="s">
        <v>54</v>
      </c>
      <c r="H4838" s="3">
        <v>6440</v>
      </c>
      <c r="I4838" s="5">
        <v>43252</v>
      </c>
      <c r="J4838" s="3" t="s">
        <v>55</v>
      </c>
      <c r="K4838" s="5">
        <v>45656</v>
      </c>
      <c r="L4838" s="6">
        <v>4956</v>
      </c>
      <c r="M4838" s="5">
        <f t="shared" si="142"/>
        <v>46751</v>
      </c>
      <c r="N4838" s="7"/>
      <c r="O4838" s="76"/>
      <c r="P4838" s="53"/>
      <c r="Q4838" s="90" t="s">
        <v>37</v>
      </c>
      <c r="R4838" s="102" t="s">
        <v>54</v>
      </c>
      <c r="S4838" s="123"/>
      <c r="T4838" s="3"/>
    </row>
    <row r="4839" spans="1:20" ht="15" x14ac:dyDescent="0.25">
      <c r="A4839" s="3" t="s">
        <v>43</v>
      </c>
      <c r="B4839" s="10" t="s">
        <v>6001</v>
      </c>
      <c r="C4839" s="8" t="s">
        <v>6002</v>
      </c>
      <c r="D4839" s="4" t="s">
        <v>5388</v>
      </c>
      <c r="E4839" s="3">
        <v>17567535</v>
      </c>
      <c r="F4839" s="3">
        <v>3</v>
      </c>
      <c r="G4839" s="3" t="s">
        <v>23</v>
      </c>
      <c r="H4839" s="3">
        <v>6440</v>
      </c>
      <c r="I4839" s="5">
        <v>43252</v>
      </c>
      <c r="J4839" s="3" t="s">
        <v>23</v>
      </c>
      <c r="K4839" s="5">
        <v>43257</v>
      </c>
      <c r="L4839" s="6">
        <v>4957</v>
      </c>
      <c r="M4839" s="5">
        <f t="shared" si="142"/>
        <v>44353</v>
      </c>
      <c r="N4839" s="7">
        <v>3603</v>
      </c>
      <c r="O4839" s="76">
        <v>43986</v>
      </c>
      <c r="P4839" s="53"/>
      <c r="Q4839" s="90" t="s">
        <v>37</v>
      </c>
      <c r="R4839" s="102" t="s">
        <v>23</v>
      </c>
      <c r="S4839" s="123"/>
      <c r="T4839" s="3"/>
    </row>
    <row r="4840" spans="1:20" ht="15" x14ac:dyDescent="0.25">
      <c r="A4840" s="3" t="s">
        <v>43</v>
      </c>
      <c r="B4840" s="10" t="s">
        <v>6001</v>
      </c>
      <c r="C4840" s="8" t="s">
        <v>6002</v>
      </c>
      <c r="D4840" s="4" t="s">
        <v>5610</v>
      </c>
      <c r="E4840" s="3">
        <v>18031837</v>
      </c>
      <c r="F4840" s="3">
        <v>2</v>
      </c>
      <c r="G4840" s="3" t="s">
        <v>23</v>
      </c>
      <c r="H4840" s="3">
        <v>6440</v>
      </c>
      <c r="I4840" s="5">
        <v>43252</v>
      </c>
      <c r="J4840" s="3" t="s">
        <v>23</v>
      </c>
      <c r="K4840" s="5">
        <v>44566</v>
      </c>
      <c r="L4840" s="6">
        <v>4958</v>
      </c>
      <c r="M4840" s="5">
        <f t="shared" si="142"/>
        <v>45662</v>
      </c>
      <c r="N4840" s="7">
        <v>2303</v>
      </c>
      <c r="O4840" s="76">
        <v>45013</v>
      </c>
      <c r="P4840" s="53"/>
      <c r="Q4840" s="90" t="s">
        <v>37</v>
      </c>
      <c r="R4840" s="102" t="s">
        <v>23</v>
      </c>
      <c r="S4840" s="123"/>
      <c r="T4840" s="3"/>
    </row>
    <row r="4841" spans="1:20" ht="15" x14ac:dyDescent="0.25">
      <c r="A4841" s="3" t="s">
        <v>43</v>
      </c>
      <c r="B4841" s="10" t="s">
        <v>6001</v>
      </c>
      <c r="C4841" s="8" t="s">
        <v>6002</v>
      </c>
      <c r="D4841" s="4" t="s">
        <v>5273</v>
      </c>
      <c r="E4841" s="3">
        <v>17160399</v>
      </c>
      <c r="F4841" s="3">
        <v>4</v>
      </c>
      <c r="G4841" s="3" t="s">
        <v>23</v>
      </c>
      <c r="H4841" s="3">
        <v>6440</v>
      </c>
      <c r="I4841" s="5">
        <v>43252</v>
      </c>
      <c r="J4841" s="3" t="s">
        <v>23</v>
      </c>
      <c r="K4841" s="5">
        <v>43257</v>
      </c>
      <c r="L4841" s="6">
        <v>4959</v>
      </c>
      <c r="M4841" s="5">
        <f t="shared" si="142"/>
        <v>44353</v>
      </c>
      <c r="N4841" s="7"/>
      <c r="O4841" s="76"/>
      <c r="P4841" s="53"/>
      <c r="Q4841" s="90" t="s">
        <v>37</v>
      </c>
      <c r="R4841" s="102" t="s">
        <v>148</v>
      </c>
      <c r="S4841" s="123"/>
      <c r="T4841" s="3"/>
    </row>
    <row r="4842" spans="1:20" ht="15" x14ac:dyDescent="0.25">
      <c r="A4842" s="3" t="s">
        <v>43</v>
      </c>
      <c r="B4842" s="10" t="s">
        <v>6001</v>
      </c>
      <c r="C4842" s="8" t="s">
        <v>6002</v>
      </c>
      <c r="D4842" s="4" t="s">
        <v>5921</v>
      </c>
      <c r="E4842" s="3">
        <v>12623793</v>
      </c>
      <c r="F4842" s="3">
        <v>6</v>
      </c>
      <c r="G4842" s="3" t="s">
        <v>188</v>
      </c>
      <c r="H4842" s="3">
        <v>6440</v>
      </c>
      <c r="I4842" s="5">
        <v>43252</v>
      </c>
      <c r="J4842" s="3" t="s">
        <v>23</v>
      </c>
      <c r="K4842" s="5">
        <v>43257</v>
      </c>
      <c r="L4842" s="6">
        <v>4960</v>
      </c>
      <c r="M4842" s="5">
        <f t="shared" si="142"/>
        <v>44353</v>
      </c>
      <c r="N4842" s="7">
        <v>151</v>
      </c>
      <c r="O4842" s="76">
        <v>44572</v>
      </c>
      <c r="P4842" s="53"/>
      <c r="Q4842" s="90" t="s">
        <v>37</v>
      </c>
      <c r="R4842" s="102" t="s">
        <v>23</v>
      </c>
      <c r="S4842" s="123"/>
      <c r="T4842" s="3"/>
    </row>
    <row r="4843" spans="1:20" ht="15" x14ac:dyDescent="0.25">
      <c r="A4843" s="3" t="s">
        <v>43</v>
      </c>
      <c r="B4843" s="10" t="s">
        <v>6001</v>
      </c>
      <c r="C4843" s="8" t="s">
        <v>6002</v>
      </c>
      <c r="D4843" s="4" t="s">
        <v>6058</v>
      </c>
      <c r="E4843" s="3">
        <v>15004680</v>
      </c>
      <c r="F4843" s="3">
        <v>7</v>
      </c>
      <c r="G4843" s="3" t="s">
        <v>23</v>
      </c>
      <c r="H4843" s="3">
        <v>6440</v>
      </c>
      <c r="I4843" s="5">
        <v>43252</v>
      </c>
      <c r="J4843" s="3" t="s">
        <v>23</v>
      </c>
      <c r="K4843" s="5">
        <v>43257</v>
      </c>
      <c r="L4843" s="6">
        <v>4961</v>
      </c>
      <c r="M4843" s="5">
        <f t="shared" si="142"/>
        <v>44353</v>
      </c>
      <c r="N4843" s="7">
        <v>16138</v>
      </c>
      <c r="O4843" s="76">
        <v>43367</v>
      </c>
      <c r="P4843" s="53"/>
      <c r="Q4843" s="90" t="s">
        <v>37</v>
      </c>
      <c r="R4843" s="102" t="s">
        <v>23</v>
      </c>
      <c r="S4843" s="123"/>
      <c r="T4843" s="3"/>
    </row>
    <row r="4844" spans="1:20" ht="15" x14ac:dyDescent="0.25">
      <c r="A4844" s="3" t="s">
        <v>43</v>
      </c>
      <c r="B4844" s="10" t="s">
        <v>6001</v>
      </c>
      <c r="C4844" s="8" t="s">
        <v>6002</v>
      </c>
      <c r="D4844" s="4" t="s">
        <v>6059</v>
      </c>
      <c r="E4844" s="3">
        <v>10198318</v>
      </c>
      <c r="F4844" s="3">
        <v>8</v>
      </c>
      <c r="G4844" s="3" t="s">
        <v>54</v>
      </c>
      <c r="H4844" s="3">
        <v>6440</v>
      </c>
      <c r="I4844" s="5">
        <v>43252</v>
      </c>
      <c r="J4844" s="3" t="s">
        <v>55</v>
      </c>
      <c r="K4844" s="5">
        <v>45622</v>
      </c>
      <c r="L4844" s="6">
        <v>4962</v>
      </c>
      <c r="M4844" s="5">
        <f t="shared" si="142"/>
        <v>46717</v>
      </c>
      <c r="N4844" s="7"/>
      <c r="O4844" s="76"/>
      <c r="P4844" s="53"/>
      <c r="Q4844" s="90" t="s">
        <v>37</v>
      </c>
      <c r="R4844" s="102" t="s">
        <v>54</v>
      </c>
      <c r="S4844" s="123"/>
      <c r="T4844" s="3"/>
    </row>
    <row r="4845" spans="1:20" ht="15" x14ac:dyDescent="0.25">
      <c r="A4845" s="3" t="s">
        <v>43</v>
      </c>
      <c r="B4845" s="10" t="s">
        <v>6001</v>
      </c>
      <c r="C4845" s="8" t="s">
        <v>6002</v>
      </c>
      <c r="D4845" s="4" t="s">
        <v>875</v>
      </c>
      <c r="E4845" s="3">
        <v>10255453</v>
      </c>
      <c r="F4845" s="3">
        <v>1</v>
      </c>
      <c r="G4845" s="3" t="s">
        <v>54</v>
      </c>
      <c r="H4845" s="3">
        <v>6440</v>
      </c>
      <c r="I4845" s="5">
        <v>43252</v>
      </c>
      <c r="J4845" s="3" t="s">
        <v>55</v>
      </c>
      <c r="K4845" s="5">
        <v>45672</v>
      </c>
      <c r="L4845" s="6">
        <v>4963</v>
      </c>
      <c r="M4845" s="5">
        <f t="shared" ref="M4845:M4861" si="143">DATE(YEAR(K4845)+3,MONTH(K4845),DAY(K4845))</f>
        <v>46767</v>
      </c>
      <c r="N4845" s="7"/>
      <c r="O4845" s="76"/>
      <c r="P4845" s="53"/>
      <c r="Q4845" s="90" t="s">
        <v>37</v>
      </c>
      <c r="R4845" s="102" t="s">
        <v>54</v>
      </c>
      <c r="S4845" s="123"/>
      <c r="T4845" s="3"/>
    </row>
    <row r="4846" spans="1:20" ht="15" x14ac:dyDescent="0.25">
      <c r="A4846" s="3" t="s">
        <v>43</v>
      </c>
      <c r="B4846" s="10" t="s">
        <v>6001</v>
      </c>
      <c r="C4846" s="8" t="s">
        <v>6002</v>
      </c>
      <c r="D4846" s="4" t="s">
        <v>6060</v>
      </c>
      <c r="E4846" s="3">
        <v>19111433</v>
      </c>
      <c r="F4846" s="3">
        <v>7</v>
      </c>
      <c r="G4846" s="3" t="s">
        <v>54</v>
      </c>
      <c r="H4846" s="3">
        <v>6440</v>
      </c>
      <c r="I4846" s="5">
        <v>43252</v>
      </c>
      <c r="J4846" s="3" t="s">
        <v>55</v>
      </c>
      <c r="K4846" s="5">
        <v>45656</v>
      </c>
      <c r="L4846" s="6">
        <v>4964</v>
      </c>
      <c r="M4846" s="5">
        <f t="shared" si="143"/>
        <v>46751</v>
      </c>
      <c r="N4846" s="7"/>
      <c r="O4846" s="76"/>
      <c r="P4846" s="53"/>
      <c r="Q4846" s="90" t="s">
        <v>37</v>
      </c>
      <c r="R4846" s="102" t="s">
        <v>54</v>
      </c>
      <c r="S4846" s="123"/>
      <c r="T4846" s="3"/>
    </row>
    <row r="4847" spans="1:20" ht="15" x14ac:dyDescent="0.25">
      <c r="A4847" s="3" t="s">
        <v>43</v>
      </c>
      <c r="B4847" s="10" t="s">
        <v>6001</v>
      </c>
      <c r="C4847" s="8" t="s">
        <v>6002</v>
      </c>
      <c r="D4847" s="4" t="s">
        <v>5480</v>
      </c>
      <c r="E4847" s="3">
        <v>7602874</v>
      </c>
      <c r="F4847" s="3">
        <v>5</v>
      </c>
      <c r="G4847" s="3" t="s">
        <v>54</v>
      </c>
      <c r="H4847" s="3">
        <v>6440</v>
      </c>
      <c r="I4847" s="5">
        <v>43252</v>
      </c>
      <c r="J4847" s="3" t="s">
        <v>55</v>
      </c>
      <c r="K4847" s="5">
        <v>45639</v>
      </c>
      <c r="L4847" s="6">
        <v>4965</v>
      </c>
      <c r="M4847" s="5">
        <f t="shared" si="143"/>
        <v>46734</v>
      </c>
      <c r="N4847" s="7"/>
      <c r="O4847" s="76"/>
      <c r="P4847" s="53"/>
      <c r="Q4847" s="90" t="s">
        <v>37</v>
      </c>
      <c r="R4847" s="102" t="s">
        <v>54</v>
      </c>
      <c r="S4847" s="123"/>
      <c r="T4847" s="3"/>
    </row>
    <row r="4848" spans="1:20" ht="15" x14ac:dyDescent="0.25">
      <c r="A4848" s="3" t="s">
        <v>43</v>
      </c>
      <c r="B4848" s="10" t="s">
        <v>6001</v>
      </c>
      <c r="C4848" s="8" t="s">
        <v>6002</v>
      </c>
      <c r="D4848" s="4" t="s">
        <v>845</v>
      </c>
      <c r="E4848" s="3">
        <v>12165478</v>
      </c>
      <c r="F4848" s="3">
        <v>4</v>
      </c>
      <c r="G4848" s="3" t="s">
        <v>54</v>
      </c>
      <c r="H4848" s="3">
        <v>6440</v>
      </c>
      <c r="I4848" s="5">
        <v>43252</v>
      </c>
      <c r="J4848" s="3" t="s">
        <v>55</v>
      </c>
      <c r="K4848" s="5">
        <v>45695</v>
      </c>
      <c r="L4848" s="6">
        <v>4966</v>
      </c>
      <c r="M4848" s="5">
        <f t="shared" si="143"/>
        <v>46790</v>
      </c>
      <c r="N4848" s="7"/>
      <c r="O4848" s="76"/>
      <c r="P4848" s="53"/>
      <c r="Q4848" s="90" t="s">
        <v>37</v>
      </c>
      <c r="R4848" s="102" t="s">
        <v>54</v>
      </c>
      <c r="S4848" s="123" t="s">
        <v>6061</v>
      </c>
      <c r="T4848" s="3"/>
    </row>
    <row r="4849" spans="1:20" ht="15" x14ac:dyDescent="0.25">
      <c r="A4849" s="3" t="s">
        <v>43</v>
      </c>
      <c r="B4849" s="10" t="s">
        <v>6001</v>
      </c>
      <c r="C4849" s="8" t="s">
        <v>6002</v>
      </c>
      <c r="D4849" s="4" t="s">
        <v>844</v>
      </c>
      <c r="E4849" s="3">
        <v>13369084</v>
      </c>
      <c r="F4849" s="3">
        <v>0</v>
      </c>
      <c r="G4849" s="3" t="s">
        <v>23</v>
      </c>
      <c r="H4849" s="3">
        <v>6440</v>
      </c>
      <c r="I4849" s="5">
        <v>43252</v>
      </c>
      <c r="J4849" s="3" t="s">
        <v>23</v>
      </c>
      <c r="K4849" s="5">
        <v>44592</v>
      </c>
      <c r="L4849" s="6">
        <v>4967</v>
      </c>
      <c r="M4849" s="5">
        <f t="shared" si="143"/>
        <v>45688</v>
      </c>
      <c r="N4849" s="7">
        <v>3301</v>
      </c>
      <c r="O4849" s="76">
        <v>44664</v>
      </c>
      <c r="P4849" s="53"/>
      <c r="Q4849" s="90" t="s">
        <v>37</v>
      </c>
      <c r="R4849" s="102" t="s">
        <v>23</v>
      </c>
      <c r="S4849" s="123"/>
      <c r="T4849" s="3"/>
    </row>
    <row r="4850" spans="1:20" ht="15" x14ac:dyDescent="0.25">
      <c r="A4850" s="3" t="s">
        <v>43</v>
      </c>
      <c r="B4850" s="10" t="s">
        <v>6001</v>
      </c>
      <c r="C4850" s="8" t="s">
        <v>6002</v>
      </c>
      <c r="D4850" s="4" t="s">
        <v>5510</v>
      </c>
      <c r="E4850" s="3">
        <v>18447285</v>
      </c>
      <c r="F4850" s="3">
        <v>6</v>
      </c>
      <c r="G4850" s="3" t="s">
        <v>23</v>
      </c>
      <c r="H4850" s="3">
        <v>6440</v>
      </c>
      <c r="I4850" s="5">
        <v>43252</v>
      </c>
      <c r="J4850" s="3" t="s">
        <v>23</v>
      </c>
      <c r="K4850" s="5">
        <v>43257</v>
      </c>
      <c r="L4850" s="6">
        <v>4968</v>
      </c>
      <c r="M4850" s="5">
        <f t="shared" si="143"/>
        <v>44353</v>
      </c>
      <c r="N4850" s="7">
        <v>3499</v>
      </c>
      <c r="O4850" s="76">
        <v>44673</v>
      </c>
      <c r="P4850" s="53"/>
      <c r="Q4850" s="90" t="s">
        <v>37</v>
      </c>
      <c r="R4850" s="102" t="s">
        <v>23</v>
      </c>
      <c r="S4850" s="123"/>
      <c r="T4850" s="3"/>
    </row>
    <row r="4851" spans="1:20" ht="15" x14ac:dyDescent="0.25">
      <c r="A4851" s="3" t="s">
        <v>43</v>
      </c>
      <c r="B4851" s="10" t="s">
        <v>6001</v>
      </c>
      <c r="C4851" s="8" t="s">
        <v>6002</v>
      </c>
      <c r="D4851" s="4" t="s">
        <v>5841</v>
      </c>
      <c r="E4851" s="3">
        <v>19329553</v>
      </c>
      <c r="F4851" s="3">
        <v>3</v>
      </c>
      <c r="G4851" s="3" t="s">
        <v>23</v>
      </c>
      <c r="H4851" s="3">
        <v>6440</v>
      </c>
      <c r="I4851" s="5">
        <v>43252</v>
      </c>
      <c r="J4851" s="3" t="s">
        <v>23</v>
      </c>
      <c r="K4851" s="5">
        <v>43257</v>
      </c>
      <c r="L4851" s="6">
        <v>4969</v>
      </c>
      <c r="M4851" s="5">
        <f t="shared" si="143"/>
        <v>44353</v>
      </c>
      <c r="N4851" s="7">
        <v>2381</v>
      </c>
      <c r="O4851" s="76">
        <v>44624</v>
      </c>
      <c r="P4851" s="53"/>
      <c r="Q4851" s="90" t="s">
        <v>37</v>
      </c>
      <c r="R4851" s="102" t="s">
        <v>23</v>
      </c>
      <c r="S4851" s="123"/>
      <c r="T4851" s="3"/>
    </row>
    <row r="4852" spans="1:20" ht="15" x14ac:dyDescent="0.25">
      <c r="A4852" s="3" t="s">
        <v>43</v>
      </c>
      <c r="B4852" s="10" t="s">
        <v>6001</v>
      </c>
      <c r="C4852" s="8" t="s">
        <v>6002</v>
      </c>
      <c r="D4852" s="4" t="s">
        <v>6062</v>
      </c>
      <c r="E4852" s="3">
        <v>18759580</v>
      </c>
      <c r="F4852" s="3">
        <v>0</v>
      </c>
      <c r="G4852" s="3" t="s">
        <v>23</v>
      </c>
      <c r="H4852" s="3">
        <v>6440</v>
      </c>
      <c r="I4852" s="5">
        <v>43252</v>
      </c>
      <c r="J4852" s="3" t="s">
        <v>23</v>
      </c>
      <c r="K4852" s="5">
        <v>43257</v>
      </c>
      <c r="L4852" s="6">
        <v>4970</v>
      </c>
      <c r="M4852" s="5">
        <f t="shared" si="143"/>
        <v>44353</v>
      </c>
      <c r="N4852" s="7">
        <v>222</v>
      </c>
      <c r="O4852" s="76">
        <v>43837</v>
      </c>
      <c r="P4852" s="53"/>
      <c r="Q4852" s="90" t="s">
        <v>37</v>
      </c>
      <c r="R4852" s="102" t="s">
        <v>23</v>
      </c>
      <c r="S4852" s="123"/>
      <c r="T4852" s="3"/>
    </row>
    <row r="4853" spans="1:20" ht="15" x14ac:dyDescent="0.25">
      <c r="A4853" s="3" t="s">
        <v>43</v>
      </c>
      <c r="B4853" s="10" t="s">
        <v>6001</v>
      </c>
      <c r="C4853" s="8" t="s">
        <v>6002</v>
      </c>
      <c r="D4853" s="4" t="s">
        <v>6063</v>
      </c>
      <c r="E4853" s="3">
        <v>15872494</v>
      </c>
      <c r="F4853" s="3">
        <v>4</v>
      </c>
      <c r="G4853" s="3" t="s">
        <v>23</v>
      </c>
      <c r="H4853" s="3">
        <v>6440</v>
      </c>
      <c r="I4853" s="5">
        <v>43252</v>
      </c>
      <c r="J4853" s="3" t="s">
        <v>23</v>
      </c>
      <c r="K4853" s="5">
        <v>43257</v>
      </c>
      <c r="L4853" s="6">
        <v>4971</v>
      </c>
      <c r="M4853" s="5">
        <f t="shared" si="143"/>
        <v>44353</v>
      </c>
      <c r="N4853" s="7">
        <v>5086</v>
      </c>
      <c r="O4853" s="76">
        <v>43595</v>
      </c>
      <c r="P4853" s="53"/>
      <c r="Q4853" s="90" t="s">
        <v>37</v>
      </c>
      <c r="R4853" s="102" t="s">
        <v>23</v>
      </c>
      <c r="S4853" s="123"/>
      <c r="T4853" s="3"/>
    </row>
    <row r="4854" spans="1:20" ht="15" x14ac:dyDescent="0.25">
      <c r="A4854" s="3" t="s">
        <v>43</v>
      </c>
      <c r="B4854" s="10" t="s">
        <v>6001</v>
      </c>
      <c r="C4854" s="8" t="s">
        <v>6002</v>
      </c>
      <c r="D4854" s="4" t="s">
        <v>5759</v>
      </c>
      <c r="E4854" s="3">
        <v>15558575</v>
      </c>
      <c r="F4854" s="3">
        <v>7</v>
      </c>
      <c r="G4854" s="3" t="s">
        <v>23</v>
      </c>
      <c r="H4854" s="3">
        <v>6440</v>
      </c>
      <c r="I4854" s="5">
        <v>43252</v>
      </c>
      <c r="J4854" s="3" t="s">
        <v>23</v>
      </c>
      <c r="K4854" s="5">
        <v>43257</v>
      </c>
      <c r="L4854" s="6">
        <v>4972</v>
      </c>
      <c r="M4854" s="5">
        <f t="shared" si="143"/>
        <v>44353</v>
      </c>
      <c r="N4854" s="7">
        <v>8021</v>
      </c>
      <c r="O4854" s="76">
        <v>44188</v>
      </c>
      <c r="P4854" s="53"/>
      <c r="Q4854" s="90" t="s">
        <v>37</v>
      </c>
      <c r="R4854" s="102" t="s">
        <v>23</v>
      </c>
      <c r="S4854" s="123"/>
      <c r="T4854" s="3"/>
    </row>
    <row r="4855" spans="1:20" ht="15" x14ac:dyDescent="0.25">
      <c r="A4855" s="3" t="s">
        <v>43</v>
      </c>
      <c r="B4855" s="10" t="s">
        <v>6001</v>
      </c>
      <c r="C4855" s="8" t="s">
        <v>6002</v>
      </c>
      <c r="D4855" s="4" t="s">
        <v>5587</v>
      </c>
      <c r="E4855" s="3">
        <v>16161642</v>
      </c>
      <c r="F4855" s="3">
        <v>7</v>
      </c>
      <c r="G4855" s="3" t="s">
        <v>23</v>
      </c>
      <c r="H4855" s="3">
        <v>6440</v>
      </c>
      <c r="I4855" s="5">
        <v>43252</v>
      </c>
      <c r="J4855" s="3" t="s">
        <v>23</v>
      </c>
      <c r="K4855" s="5">
        <v>44544</v>
      </c>
      <c r="L4855" s="6">
        <v>4973</v>
      </c>
      <c r="M4855" s="5">
        <f t="shared" si="143"/>
        <v>45640</v>
      </c>
      <c r="N4855" s="7">
        <v>6098</v>
      </c>
      <c r="O4855" s="76">
        <v>44754</v>
      </c>
      <c r="P4855" s="53"/>
      <c r="Q4855" s="90" t="s">
        <v>37</v>
      </c>
      <c r="R4855" s="102" t="s">
        <v>23</v>
      </c>
      <c r="S4855" s="123"/>
      <c r="T4855" s="3"/>
    </row>
    <row r="4856" spans="1:20" ht="15" x14ac:dyDescent="0.25">
      <c r="A4856" s="3" t="s">
        <v>43</v>
      </c>
      <c r="B4856" s="10" t="s">
        <v>6001</v>
      </c>
      <c r="C4856" s="8" t="s">
        <v>6002</v>
      </c>
      <c r="D4856" s="4" t="s">
        <v>836</v>
      </c>
      <c r="E4856" s="3">
        <v>6503131</v>
      </c>
      <c r="F4856" s="3">
        <v>0</v>
      </c>
      <c r="G4856" s="3" t="s">
        <v>23</v>
      </c>
      <c r="H4856" s="3">
        <v>6440</v>
      </c>
      <c r="I4856" s="5">
        <v>43252</v>
      </c>
      <c r="J4856" s="3" t="s">
        <v>23</v>
      </c>
      <c r="K4856" s="5">
        <v>43257</v>
      </c>
      <c r="L4856" s="6">
        <v>4974</v>
      </c>
      <c r="M4856" s="5">
        <f t="shared" si="143"/>
        <v>44353</v>
      </c>
      <c r="N4856" s="7">
        <v>5810</v>
      </c>
      <c r="O4856" s="76">
        <v>44076</v>
      </c>
      <c r="P4856" s="53"/>
      <c r="Q4856" s="90" t="s">
        <v>37</v>
      </c>
      <c r="R4856" s="102" t="s">
        <v>23</v>
      </c>
      <c r="S4856" s="123"/>
      <c r="T4856" s="3"/>
    </row>
    <row r="4857" spans="1:20" ht="15" x14ac:dyDescent="0.25">
      <c r="A4857" s="3" t="s">
        <v>43</v>
      </c>
      <c r="B4857" s="10" t="s">
        <v>6001</v>
      </c>
      <c r="C4857" s="8" t="s">
        <v>6002</v>
      </c>
      <c r="D4857" s="4" t="s">
        <v>830</v>
      </c>
      <c r="E4857" s="3">
        <v>16161598</v>
      </c>
      <c r="F4857" s="3">
        <v>6</v>
      </c>
      <c r="G4857" s="3" t="s">
        <v>23</v>
      </c>
      <c r="H4857" s="3">
        <v>6440</v>
      </c>
      <c r="I4857" s="5">
        <v>43252</v>
      </c>
      <c r="J4857" s="3" t="s">
        <v>23</v>
      </c>
      <c r="K4857" s="5">
        <v>43257</v>
      </c>
      <c r="L4857" s="6">
        <v>4975</v>
      </c>
      <c r="M4857" s="5">
        <f t="shared" si="143"/>
        <v>44353</v>
      </c>
      <c r="N4857" s="7">
        <v>4031</v>
      </c>
      <c r="O4857" s="76">
        <v>43564</v>
      </c>
      <c r="P4857" s="53"/>
      <c r="Q4857" s="90" t="s">
        <v>37</v>
      </c>
      <c r="R4857" s="102" t="s">
        <v>23</v>
      </c>
      <c r="S4857" s="123"/>
      <c r="T4857" s="3"/>
    </row>
    <row r="4858" spans="1:20" ht="15" x14ac:dyDescent="0.25">
      <c r="A4858" s="3" t="s">
        <v>43</v>
      </c>
      <c r="B4858" s="10" t="s">
        <v>6001</v>
      </c>
      <c r="C4858" s="8" t="s">
        <v>6002</v>
      </c>
      <c r="D4858" s="4" t="s">
        <v>4026</v>
      </c>
      <c r="E4858" s="3">
        <v>17082603</v>
      </c>
      <c r="F4858" s="3">
        <v>5</v>
      </c>
      <c r="G4858" s="3" t="s">
        <v>23</v>
      </c>
      <c r="H4858" s="3">
        <v>6440</v>
      </c>
      <c r="I4858" s="5">
        <v>43252</v>
      </c>
      <c r="J4858" s="3" t="s">
        <v>23</v>
      </c>
      <c r="K4858" s="5">
        <v>44566</v>
      </c>
      <c r="L4858" s="6">
        <v>4976</v>
      </c>
      <c r="M4858" s="5">
        <f t="shared" si="143"/>
        <v>45662</v>
      </c>
      <c r="N4858" s="7">
        <v>3671</v>
      </c>
      <c r="O4858" s="76">
        <v>45447</v>
      </c>
      <c r="P4858" s="53"/>
      <c r="Q4858" s="90" t="s">
        <v>37</v>
      </c>
      <c r="R4858" s="102" t="s">
        <v>23</v>
      </c>
      <c r="S4858" s="123"/>
      <c r="T4858" s="3"/>
    </row>
    <row r="4859" spans="1:20" ht="15" x14ac:dyDescent="0.25">
      <c r="A4859" s="3" t="s">
        <v>43</v>
      </c>
      <c r="B4859" s="10" t="s">
        <v>6001</v>
      </c>
      <c r="C4859" s="8" t="s">
        <v>6002</v>
      </c>
      <c r="D4859" s="4" t="s">
        <v>825</v>
      </c>
      <c r="E4859" s="3">
        <v>15087760</v>
      </c>
      <c r="F4859" s="3">
        <v>1</v>
      </c>
      <c r="G4859" s="3" t="s">
        <v>54</v>
      </c>
      <c r="H4859" s="3">
        <v>6440</v>
      </c>
      <c r="I4859" s="5">
        <v>43252</v>
      </c>
      <c r="J4859" s="3" t="s">
        <v>55</v>
      </c>
      <c r="K4859" s="5">
        <v>45622</v>
      </c>
      <c r="L4859" s="6">
        <v>4977</v>
      </c>
      <c r="M4859" s="5">
        <f t="shared" si="143"/>
        <v>46717</v>
      </c>
      <c r="N4859" s="7"/>
      <c r="O4859" s="76"/>
      <c r="P4859" s="53"/>
      <c r="Q4859" s="90" t="s">
        <v>37</v>
      </c>
      <c r="R4859" s="102" t="s">
        <v>54</v>
      </c>
      <c r="S4859" s="123"/>
      <c r="T4859" s="3"/>
    </row>
    <row r="4860" spans="1:20" ht="15" x14ac:dyDescent="0.25">
      <c r="A4860" s="3" t="s">
        <v>43</v>
      </c>
      <c r="B4860" s="10" t="s">
        <v>6001</v>
      </c>
      <c r="C4860" s="8" t="s">
        <v>6002</v>
      </c>
      <c r="D4860" s="4" t="s">
        <v>5298</v>
      </c>
      <c r="E4860" s="3">
        <v>15360068</v>
      </c>
      <c r="F4860" s="3">
        <v>6</v>
      </c>
      <c r="G4860" s="3" t="s">
        <v>23</v>
      </c>
      <c r="H4860" s="3">
        <v>6440</v>
      </c>
      <c r="I4860" s="5">
        <v>43252</v>
      </c>
      <c r="J4860" s="3" t="s">
        <v>23</v>
      </c>
      <c r="K4860" s="5">
        <v>43257</v>
      </c>
      <c r="L4860" s="6">
        <v>4978</v>
      </c>
      <c r="M4860" s="5">
        <f t="shared" si="143"/>
        <v>44353</v>
      </c>
      <c r="N4860" s="7">
        <v>15416</v>
      </c>
      <c r="O4860" s="76">
        <v>43357</v>
      </c>
      <c r="P4860" s="53"/>
      <c r="Q4860" s="90" t="s">
        <v>37</v>
      </c>
      <c r="R4860" s="102" t="s">
        <v>23</v>
      </c>
      <c r="S4860" s="123"/>
      <c r="T4860" s="3"/>
    </row>
    <row r="4861" spans="1:20" ht="15" x14ac:dyDescent="0.25">
      <c r="A4861" s="3" t="s">
        <v>43</v>
      </c>
      <c r="B4861" s="10" t="s">
        <v>6001</v>
      </c>
      <c r="C4861" s="8" t="s">
        <v>6002</v>
      </c>
      <c r="D4861" s="4" t="s">
        <v>2069</v>
      </c>
      <c r="E4861" s="3">
        <v>13195928</v>
      </c>
      <c r="F4861" s="3">
        <v>1</v>
      </c>
      <c r="G4861" s="3" t="s">
        <v>23</v>
      </c>
      <c r="H4861" s="3">
        <v>6440</v>
      </c>
      <c r="I4861" s="5">
        <v>43252</v>
      </c>
      <c r="J4861" s="3" t="s">
        <v>23</v>
      </c>
      <c r="K4861" s="5">
        <v>44544</v>
      </c>
      <c r="L4861" s="6">
        <v>4979</v>
      </c>
      <c r="M4861" s="5">
        <f t="shared" si="143"/>
        <v>45640</v>
      </c>
      <c r="N4861" s="7">
        <v>4066</v>
      </c>
      <c r="O4861" s="76">
        <v>45469</v>
      </c>
      <c r="P4861" s="53"/>
      <c r="Q4861" s="90" t="s">
        <v>37</v>
      </c>
      <c r="R4861" s="102" t="s">
        <v>23</v>
      </c>
      <c r="S4861" s="123" t="s">
        <v>6064</v>
      </c>
      <c r="T4861" s="3"/>
    </row>
    <row r="4862" spans="1:20" ht="15" x14ac:dyDescent="0.25">
      <c r="A4862" s="3" t="s">
        <v>43</v>
      </c>
      <c r="B4862" s="4" t="s">
        <v>2878</v>
      </c>
      <c r="C4862" s="3" t="s">
        <v>2879</v>
      </c>
      <c r="D4862" s="4" t="s">
        <v>5788</v>
      </c>
      <c r="E4862" s="3">
        <v>14121442</v>
      </c>
      <c r="F4862" s="3" t="s">
        <v>32</v>
      </c>
      <c r="G4862" s="9" t="s">
        <v>23</v>
      </c>
      <c r="H4862" s="3">
        <v>6566</v>
      </c>
      <c r="I4862" s="5">
        <v>43255</v>
      </c>
      <c r="J4862" s="3" t="s">
        <v>699</v>
      </c>
      <c r="K4862" s="5"/>
      <c r="L4862" s="6">
        <v>4980</v>
      </c>
      <c r="M4862" s="5"/>
      <c r="N4862" s="7" t="s">
        <v>64</v>
      </c>
      <c r="O4862" s="76"/>
      <c r="P4862" s="53"/>
      <c r="Q4862" s="90" t="s">
        <v>24</v>
      </c>
      <c r="R4862" s="102"/>
      <c r="S4862" s="123" t="s">
        <v>6065</v>
      </c>
      <c r="T4862" s="3"/>
    </row>
    <row r="4863" spans="1:20" ht="15" x14ac:dyDescent="0.25">
      <c r="A4863" s="3" t="s">
        <v>43</v>
      </c>
      <c r="B4863" s="4" t="s">
        <v>3184</v>
      </c>
      <c r="C4863" s="3" t="s">
        <v>4178</v>
      </c>
      <c r="D4863" s="4" t="s">
        <v>6066</v>
      </c>
      <c r="E4863" s="3">
        <v>11475784</v>
      </c>
      <c r="F4863" s="3">
        <v>5</v>
      </c>
      <c r="G4863" s="3" t="s">
        <v>23</v>
      </c>
      <c r="H4863" s="3">
        <v>6581</v>
      </c>
      <c r="I4863" s="5">
        <v>43256</v>
      </c>
      <c r="J4863" s="3" t="s">
        <v>23</v>
      </c>
      <c r="K4863" s="5">
        <v>45565</v>
      </c>
      <c r="L4863" s="6">
        <v>4981</v>
      </c>
      <c r="M4863" s="5">
        <f>DATE(YEAR(K4863)+3,MONTH(K4863),DAY(K4863))</f>
        <v>46660</v>
      </c>
      <c r="N4863" s="7">
        <v>1939</v>
      </c>
      <c r="O4863" s="76">
        <v>45740</v>
      </c>
      <c r="P4863" s="53"/>
      <c r="Q4863" s="90" t="s">
        <v>37</v>
      </c>
      <c r="R4863" s="102" t="s">
        <v>23</v>
      </c>
      <c r="S4863" s="123"/>
      <c r="T4863" s="3"/>
    </row>
    <row r="4864" spans="1:20" ht="15" x14ac:dyDescent="0.25">
      <c r="A4864" s="3" t="s">
        <v>43</v>
      </c>
      <c r="B4864" s="4" t="s">
        <v>2878</v>
      </c>
      <c r="C4864" s="3" t="s">
        <v>2879</v>
      </c>
      <c r="D4864" s="4" t="s">
        <v>5973</v>
      </c>
      <c r="E4864" s="3">
        <v>9319494</v>
      </c>
      <c r="F4864" s="3">
        <v>2</v>
      </c>
      <c r="G4864" s="9" t="s">
        <v>23</v>
      </c>
      <c r="H4864" s="3">
        <v>6580</v>
      </c>
      <c r="I4864" s="5">
        <v>43256</v>
      </c>
      <c r="J4864" s="3" t="s">
        <v>699</v>
      </c>
      <c r="K4864" s="5"/>
      <c r="L4864" s="6">
        <v>4982</v>
      </c>
      <c r="M4864" s="5"/>
      <c r="N4864" s="7" t="s">
        <v>64</v>
      </c>
      <c r="O4864" s="76"/>
      <c r="P4864" s="53"/>
      <c r="Q4864" s="90" t="s">
        <v>24</v>
      </c>
      <c r="R4864" s="102"/>
      <c r="S4864" s="123"/>
      <c r="T4864" s="3"/>
    </row>
    <row r="4865" spans="1:20" ht="15" x14ac:dyDescent="0.25">
      <c r="A4865" s="3" t="s">
        <v>43</v>
      </c>
      <c r="B4865" s="4" t="s">
        <v>443</v>
      </c>
      <c r="C4865" s="3" t="s">
        <v>5754</v>
      </c>
      <c r="D4865" s="4" t="s">
        <v>6067</v>
      </c>
      <c r="E4865" s="3">
        <v>19405639</v>
      </c>
      <c r="F4865" s="3">
        <v>7</v>
      </c>
      <c r="G4865" s="9" t="s">
        <v>23</v>
      </c>
      <c r="H4865" s="3">
        <v>6767</v>
      </c>
      <c r="I4865" s="5">
        <v>43258</v>
      </c>
      <c r="J4865" s="3" t="s">
        <v>699</v>
      </c>
      <c r="K4865" s="5"/>
      <c r="L4865" s="6">
        <v>4983</v>
      </c>
      <c r="M4865" s="5"/>
      <c r="N4865" s="7" t="s">
        <v>64</v>
      </c>
      <c r="O4865" s="76"/>
      <c r="P4865" s="53"/>
      <c r="Q4865" s="90" t="s">
        <v>24</v>
      </c>
      <c r="R4865" s="102"/>
      <c r="S4865" s="123"/>
      <c r="T4865" s="3"/>
    </row>
    <row r="4866" spans="1:20" ht="15" x14ac:dyDescent="0.25">
      <c r="A4866" s="3" t="s">
        <v>43</v>
      </c>
      <c r="B4866" s="4" t="s">
        <v>2878</v>
      </c>
      <c r="C4866" s="3" t="s">
        <v>2879</v>
      </c>
      <c r="D4866" s="4" t="s">
        <v>6068</v>
      </c>
      <c r="E4866" s="3">
        <v>15074999</v>
      </c>
      <c r="F4866" s="3">
        <v>9</v>
      </c>
      <c r="G4866" s="9" t="s">
        <v>23</v>
      </c>
      <c r="H4866" s="3">
        <v>6681</v>
      </c>
      <c r="I4866" s="5">
        <v>43257</v>
      </c>
      <c r="J4866" s="3" t="s">
        <v>699</v>
      </c>
      <c r="K4866" s="5"/>
      <c r="L4866" s="6">
        <v>4984</v>
      </c>
      <c r="M4866" s="5"/>
      <c r="N4866" s="7" t="s">
        <v>64</v>
      </c>
      <c r="O4866" s="76"/>
      <c r="P4866" s="53"/>
      <c r="Q4866" s="90" t="s">
        <v>24</v>
      </c>
      <c r="R4866" s="102"/>
      <c r="S4866" s="123"/>
      <c r="T4866" s="3"/>
    </row>
    <row r="4867" spans="1:20" ht="15" x14ac:dyDescent="0.25">
      <c r="A4867" s="3" t="s">
        <v>43</v>
      </c>
      <c r="B4867" s="4" t="s">
        <v>5886</v>
      </c>
      <c r="C4867" s="3" t="s">
        <v>340</v>
      </c>
      <c r="D4867" s="4" t="s">
        <v>349</v>
      </c>
      <c r="E4867" s="3">
        <v>11525102</v>
      </c>
      <c r="F4867" s="3">
        <v>3</v>
      </c>
      <c r="G4867" s="3" t="s">
        <v>23</v>
      </c>
      <c r="H4867" s="3">
        <v>6769</v>
      </c>
      <c r="I4867" s="5">
        <v>43258</v>
      </c>
      <c r="J4867" s="3" t="s">
        <v>23</v>
      </c>
      <c r="K4867" s="5">
        <v>43278</v>
      </c>
      <c r="L4867" s="6">
        <v>4985</v>
      </c>
      <c r="M4867" s="5">
        <f t="shared" ref="M4867:M4878" si="144">DATE(YEAR(K4867)+3,MONTH(K4867),DAY(K4867))</f>
        <v>44374</v>
      </c>
      <c r="N4867" s="7">
        <v>2557</v>
      </c>
      <c r="O4867" s="76">
        <v>43525</v>
      </c>
      <c r="P4867" s="53"/>
      <c r="Q4867" s="90" t="s">
        <v>37</v>
      </c>
      <c r="R4867" s="102" t="s">
        <v>23</v>
      </c>
      <c r="S4867" s="123"/>
      <c r="T4867" s="3"/>
    </row>
    <row r="4868" spans="1:20" ht="15" x14ac:dyDescent="0.25">
      <c r="A4868" s="3" t="s">
        <v>43</v>
      </c>
      <c r="B4868" s="10" t="s">
        <v>6001</v>
      </c>
      <c r="C4868" s="8" t="s">
        <v>6002</v>
      </c>
      <c r="D4868" s="4" t="s">
        <v>908</v>
      </c>
      <c r="E4868" s="3">
        <v>10795605</v>
      </c>
      <c r="F4868" s="3">
        <v>0</v>
      </c>
      <c r="G4868" s="3" t="s">
        <v>23</v>
      </c>
      <c r="H4868" s="3">
        <v>6857</v>
      </c>
      <c r="I4868" s="5">
        <v>43262</v>
      </c>
      <c r="J4868" s="3" t="s">
        <v>23</v>
      </c>
      <c r="K4868" s="5">
        <v>43269</v>
      </c>
      <c r="L4868" s="6">
        <v>4986</v>
      </c>
      <c r="M4868" s="5">
        <f t="shared" si="144"/>
        <v>44365</v>
      </c>
      <c r="N4868" s="7">
        <v>413</v>
      </c>
      <c r="O4868" s="76">
        <v>43475</v>
      </c>
      <c r="P4868" s="53"/>
      <c r="Q4868" s="90" t="s">
        <v>37</v>
      </c>
      <c r="R4868" s="102" t="s">
        <v>23</v>
      </c>
      <c r="S4868" s="123"/>
      <c r="T4868" s="3"/>
    </row>
    <row r="4869" spans="1:20" ht="15" x14ac:dyDescent="0.25">
      <c r="A4869" s="3" t="s">
        <v>43</v>
      </c>
      <c r="B4869" s="10" t="s">
        <v>6001</v>
      </c>
      <c r="C4869" s="8" t="s">
        <v>6002</v>
      </c>
      <c r="D4869" s="4" t="s">
        <v>3218</v>
      </c>
      <c r="E4869" s="3">
        <v>13286239</v>
      </c>
      <c r="F4869" s="3">
        <v>7</v>
      </c>
      <c r="G4869" s="3" t="s">
        <v>23</v>
      </c>
      <c r="H4869" s="3">
        <v>6857</v>
      </c>
      <c r="I4869" s="5">
        <v>43262</v>
      </c>
      <c r="J4869" s="3" t="s">
        <v>23</v>
      </c>
      <c r="K4869" s="5">
        <v>43269</v>
      </c>
      <c r="L4869" s="6">
        <v>4987</v>
      </c>
      <c r="M4869" s="5">
        <f t="shared" si="144"/>
        <v>44365</v>
      </c>
      <c r="N4869" s="7">
        <v>2776</v>
      </c>
      <c r="O4869" s="76">
        <v>44336</v>
      </c>
      <c r="P4869" s="53"/>
      <c r="Q4869" s="90" t="s">
        <v>37</v>
      </c>
      <c r="R4869" s="102" t="s">
        <v>23</v>
      </c>
      <c r="S4869" s="123"/>
      <c r="T4869" s="3"/>
    </row>
    <row r="4870" spans="1:20" ht="15" x14ac:dyDescent="0.25">
      <c r="A4870" s="3" t="s">
        <v>43</v>
      </c>
      <c r="B4870" s="10" t="s">
        <v>6001</v>
      </c>
      <c r="C4870" s="8" t="s">
        <v>6002</v>
      </c>
      <c r="D4870" s="4" t="s">
        <v>800</v>
      </c>
      <c r="E4870" s="3">
        <v>16510432</v>
      </c>
      <c r="F4870" s="3">
        <v>3</v>
      </c>
      <c r="G4870" s="3" t="s">
        <v>23</v>
      </c>
      <c r="H4870" s="3">
        <v>6857</v>
      </c>
      <c r="I4870" s="5">
        <v>43262</v>
      </c>
      <c r="J4870" s="3" t="s">
        <v>23</v>
      </c>
      <c r="K4870" s="5">
        <v>43269</v>
      </c>
      <c r="L4870" s="6">
        <v>4988</v>
      </c>
      <c r="M4870" s="5">
        <f t="shared" si="144"/>
        <v>44365</v>
      </c>
      <c r="N4870" s="7">
        <v>4688</v>
      </c>
      <c r="O4870" s="76">
        <v>44029</v>
      </c>
      <c r="P4870" s="53"/>
      <c r="Q4870" s="90" t="s">
        <v>37</v>
      </c>
      <c r="R4870" s="102" t="s">
        <v>23</v>
      </c>
      <c r="S4870" s="123"/>
      <c r="T4870" s="3"/>
    </row>
    <row r="4871" spans="1:20" ht="15" x14ac:dyDescent="0.25">
      <c r="A4871" s="3" t="s">
        <v>43</v>
      </c>
      <c r="B4871" s="10" t="s">
        <v>6001</v>
      </c>
      <c r="C4871" s="8" t="s">
        <v>6002</v>
      </c>
      <c r="D4871" s="4" t="s">
        <v>5481</v>
      </c>
      <c r="E4871" s="3">
        <v>13020111</v>
      </c>
      <c r="F4871" s="3">
        <v>3</v>
      </c>
      <c r="G4871" s="3" t="s">
        <v>23</v>
      </c>
      <c r="H4871" s="3">
        <v>6857</v>
      </c>
      <c r="I4871" s="5">
        <v>43262</v>
      </c>
      <c r="J4871" s="3" t="s">
        <v>23</v>
      </c>
      <c r="K4871" s="5">
        <v>44547</v>
      </c>
      <c r="L4871" s="6">
        <v>4989</v>
      </c>
      <c r="M4871" s="5">
        <f t="shared" si="144"/>
        <v>45643</v>
      </c>
      <c r="N4871" s="7">
        <v>10932</v>
      </c>
      <c r="O4871" s="76">
        <v>44917</v>
      </c>
      <c r="P4871" s="53"/>
      <c r="Q4871" s="90" t="s">
        <v>37</v>
      </c>
      <c r="R4871" s="102" t="s">
        <v>23</v>
      </c>
      <c r="S4871" s="123"/>
      <c r="T4871" s="3"/>
    </row>
    <row r="4872" spans="1:20" ht="15" x14ac:dyDescent="0.25">
      <c r="A4872" s="3" t="s">
        <v>43</v>
      </c>
      <c r="B4872" s="4" t="s">
        <v>4492</v>
      </c>
      <c r="C4872" s="3" t="s">
        <v>1283</v>
      </c>
      <c r="D4872" s="4" t="s">
        <v>6069</v>
      </c>
      <c r="E4872" s="3">
        <v>17053573</v>
      </c>
      <c r="F4872" s="3">
        <v>1</v>
      </c>
      <c r="G4872" s="3" t="s">
        <v>23</v>
      </c>
      <c r="H4872" s="3">
        <v>6684</v>
      </c>
      <c r="I4872" s="5">
        <v>43257</v>
      </c>
      <c r="J4872" s="3" t="s">
        <v>23</v>
      </c>
      <c r="K4872" s="5">
        <v>43301</v>
      </c>
      <c r="L4872" s="6">
        <v>4990</v>
      </c>
      <c r="M4872" s="5">
        <f t="shared" si="144"/>
        <v>44397</v>
      </c>
      <c r="N4872" s="7">
        <v>9143</v>
      </c>
      <c r="O4872" s="76">
        <v>43690</v>
      </c>
      <c r="P4872" s="53"/>
      <c r="Q4872" s="90" t="s">
        <v>37</v>
      </c>
      <c r="R4872" s="102" t="s">
        <v>23</v>
      </c>
      <c r="S4872" s="123"/>
      <c r="T4872" s="3"/>
    </row>
    <row r="4873" spans="1:20" ht="15" x14ac:dyDescent="0.25">
      <c r="A4873" s="3" t="s">
        <v>43</v>
      </c>
      <c r="B4873" s="4" t="s">
        <v>2878</v>
      </c>
      <c r="C4873" s="3" t="s">
        <v>2879</v>
      </c>
      <c r="D4873" s="4" t="s">
        <v>6070</v>
      </c>
      <c r="E4873" s="3">
        <v>13025375</v>
      </c>
      <c r="F4873" s="3" t="s">
        <v>32</v>
      </c>
      <c r="G4873" s="3" t="s">
        <v>23</v>
      </c>
      <c r="H4873" s="3">
        <v>6780</v>
      </c>
      <c r="I4873" s="5">
        <v>43259</v>
      </c>
      <c r="J4873" s="3" t="s">
        <v>23</v>
      </c>
      <c r="K4873" s="5">
        <v>43656</v>
      </c>
      <c r="L4873" s="6">
        <v>4991</v>
      </c>
      <c r="M4873" s="5">
        <f t="shared" si="144"/>
        <v>44752</v>
      </c>
      <c r="N4873" s="7">
        <v>6085</v>
      </c>
      <c r="O4873" s="76">
        <v>45925</v>
      </c>
      <c r="P4873" s="53"/>
      <c r="Q4873" s="90" t="s">
        <v>37</v>
      </c>
      <c r="R4873" s="102" t="s">
        <v>23</v>
      </c>
      <c r="S4873" s="123"/>
      <c r="T4873" s="3"/>
    </row>
    <row r="4874" spans="1:20" ht="15" x14ac:dyDescent="0.25">
      <c r="A4874" s="3" t="s">
        <v>43</v>
      </c>
      <c r="B4874" s="4" t="s">
        <v>1359</v>
      </c>
      <c r="C4874" s="3" t="s">
        <v>1360</v>
      </c>
      <c r="D4874" s="4" t="s">
        <v>3375</v>
      </c>
      <c r="E4874" s="3">
        <v>12111066</v>
      </c>
      <c r="F4874" s="3">
        <v>0</v>
      </c>
      <c r="G4874" s="3" t="s">
        <v>23</v>
      </c>
      <c r="H4874" s="3">
        <v>6865</v>
      </c>
      <c r="I4874" s="5">
        <v>43262</v>
      </c>
      <c r="J4874" s="3" t="s">
        <v>23</v>
      </c>
      <c r="K4874" s="5">
        <v>43278</v>
      </c>
      <c r="L4874" s="6">
        <v>4992</v>
      </c>
      <c r="M4874" s="5">
        <f t="shared" si="144"/>
        <v>44374</v>
      </c>
      <c r="N4874" s="7">
        <v>13343</v>
      </c>
      <c r="O4874" s="76">
        <v>43801</v>
      </c>
      <c r="P4874" s="53"/>
      <c r="Q4874" s="90" t="s">
        <v>37</v>
      </c>
      <c r="R4874" s="102" t="s">
        <v>23</v>
      </c>
      <c r="S4874" s="123"/>
      <c r="T4874" s="3"/>
    </row>
    <row r="4875" spans="1:20" ht="15" x14ac:dyDescent="0.25">
      <c r="A4875" s="3" t="s">
        <v>43</v>
      </c>
      <c r="B4875" s="4" t="s">
        <v>2175</v>
      </c>
      <c r="C4875" s="3" t="s">
        <v>6071</v>
      </c>
      <c r="D4875" s="4" t="s">
        <v>6072</v>
      </c>
      <c r="E4875" s="3">
        <v>10915377</v>
      </c>
      <c r="F4875" s="3" t="s">
        <v>32</v>
      </c>
      <c r="G4875" s="3" t="s">
        <v>54</v>
      </c>
      <c r="H4875" s="3">
        <v>6869</v>
      </c>
      <c r="I4875" s="5">
        <v>43263</v>
      </c>
      <c r="J4875" s="3" t="s">
        <v>55</v>
      </c>
      <c r="K4875" s="5">
        <v>46121</v>
      </c>
      <c r="L4875" s="6">
        <v>4993</v>
      </c>
      <c r="M4875" s="5">
        <f t="shared" si="144"/>
        <v>47217</v>
      </c>
      <c r="N4875" s="7"/>
      <c r="O4875" s="76"/>
      <c r="P4875" s="53"/>
      <c r="Q4875" s="90" t="s">
        <v>37</v>
      </c>
      <c r="R4875" s="102" t="s">
        <v>54</v>
      </c>
      <c r="S4875" s="123"/>
      <c r="T4875" s="3"/>
    </row>
    <row r="4876" spans="1:20" ht="15" x14ac:dyDescent="0.25">
      <c r="A4876" s="3" t="s">
        <v>43</v>
      </c>
      <c r="B4876" s="4" t="s">
        <v>2175</v>
      </c>
      <c r="C4876" s="3" t="s">
        <v>6071</v>
      </c>
      <c r="D4876" s="4" t="s">
        <v>6073</v>
      </c>
      <c r="E4876" s="3">
        <v>13023808</v>
      </c>
      <c r="F4876" s="3">
        <v>4</v>
      </c>
      <c r="G4876" s="3" t="s">
        <v>23</v>
      </c>
      <c r="H4876" s="3">
        <v>6869</v>
      </c>
      <c r="I4876" s="5">
        <v>43263</v>
      </c>
      <c r="J4876" s="3" t="s">
        <v>23</v>
      </c>
      <c r="K4876" s="5">
        <v>43306</v>
      </c>
      <c r="L4876" s="6">
        <v>4994</v>
      </c>
      <c r="M4876" s="5">
        <f t="shared" si="144"/>
        <v>44402</v>
      </c>
      <c r="N4876" s="7">
        <v>1400</v>
      </c>
      <c r="O4876" s="76">
        <v>43879</v>
      </c>
      <c r="P4876" s="53"/>
      <c r="Q4876" s="90" t="s">
        <v>37</v>
      </c>
      <c r="R4876" s="102" t="s">
        <v>23</v>
      </c>
      <c r="S4876" s="123"/>
      <c r="T4876" s="3"/>
    </row>
    <row r="4877" spans="1:20" ht="15" x14ac:dyDescent="0.25">
      <c r="A4877" s="3" t="s">
        <v>43</v>
      </c>
      <c r="B4877" s="4" t="s">
        <v>3459</v>
      </c>
      <c r="C4877" s="3" t="s">
        <v>3460</v>
      </c>
      <c r="D4877" s="4" t="s">
        <v>6074</v>
      </c>
      <c r="E4877" s="3">
        <v>16710275</v>
      </c>
      <c r="F4877" s="3">
        <v>1</v>
      </c>
      <c r="G4877" s="3" t="s">
        <v>23</v>
      </c>
      <c r="H4877" s="3">
        <v>6871</v>
      </c>
      <c r="I4877" s="5">
        <v>43263</v>
      </c>
      <c r="J4877" s="3" t="s">
        <v>23</v>
      </c>
      <c r="K4877" s="5">
        <v>43278</v>
      </c>
      <c r="L4877" s="6">
        <v>4995</v>
      </c>
      <c r="M4877" s="5">
        <f t="shared" si="144"/>
        <v>44374</v>
      </c>
      <c r="N4877" s="7">
        <v>15101</v>
      </c>
      <c r="O4877" s="76">
        <v>43354</v>
      </c>
      <c r="P4877" s="53"/>
      <c r="Q4877" s="90" t="s">
        <v>37</v>
      </c>
      <c r="R4877" s="102" t="s">
        <v>23</v>
      </c>
      <c r="S4877" s="123"/>
      <c r="T4877" s="3"/>
    </row>
    <row r="4878" spans="1:20" ht="15" x14ac:dyDescent="0.25">
      <c r="A4878" s="3" t="s">
        <v>43</v>
      </c>
      <c r="B4878" s="4" t="s">
        <v>2726</v>
      </c>
      <c r="C4878" s="3" t="s">
        <v>2727</v>
      </c>
      <c r="D4878" s="4" t="s">
        <v>5254</v>
      </c>
      <c r="E4878" s="3">
        <v>19054954</v>
      </c>
      <c r="F4878" s="3">
        <v>2</v>
      </c>
      <c r="G4878" s="3" t="s">
        <v>23</v>
      </c>
      <c r="H4878" s="3">
        <v>6874</v>
      </c>
      <c r="I4878" s="5">
        <v>43263</v>
      </c>
      <c r="J4878" s="3" t="s">
        <v>23</v>
      </c>
      <c r="K4878" s="5">
        <v>43291</v>
      </c>
      <c r="L4878" s="6">
        <v>4996</v>
      </c>
      <c r="M4878" s="5">
        <f t="shared" si="144"/>
        <v>44387</v>
      </c>
      <c r="N4878" s="7">
        <v>5502</v>
      </c>
      <c r="O4878" s="76">
        <v>44445</v>
      </c>
      <c r="P4878" s="53"/>
      <c r="Q4878" s="90" t="s">
        <v>37</v>
      </c>
      <c r="R4878" s="102" t="s">
        <v>23</v>
      </c>
      <c r="S4878" s="123"/>
      <c r="T4878" s="3"/>
    </row>
    <row r="4879" spans="1:20" ht="15" x14ac:dyDescent="0.25">
      <c r="A4879" s="3" t="s">
        <v>43</v>
      </c>
      <c r="B4879" s="4" t="s">
        <v>1665</v>
      </c>
      <c r="C4879" s="3" t="s">
        <v>1666</v>
      </c>
      <c r="D4879" s="4" t="s">
        <v>6007</v>
      </c>
      <c r="E4879" s="3">
        <v>7691576</v>
      </c>
      <c r="F4879" s="3">
        <v>8</v>
      </c>
      <c r="G4879" s="9" t="s">
        <v>23</v>
      </c>
      <c r="H4879" s="3">
        <v>6872</v>
      </c>
      <c r="I4879" s="5">
        <v>43263</v>
      </c>
      <c r="J4879" s="3" t="s">
        <v>699</v>
      </c>
      <c r="K4879" s="5"/>
      <c r="L4879" s="6">
        <v>4997</v>
      </c>
      <c r="M4879" s="5"/>
      <c r="N4879" s="7" t="s">
        <v>64</v>
      </c>
      <c r="O4879" s="76"/>
      <c r="P4879" s="53"/>
      <c r="Q4879" s="90" t="s">
        <v>24</v>
      </c>
      <c r="R4879" s="102"/>
      <c r="S4879" s="123"/>
      <c r="T4879" s="3"/>
    </row>
    <row r="4880" spans="1:20" ht="15" x14ac:dyDescent="0.25">
      <c r="A4880" s="3" t="s">
        <v>43</v>
      </c>
      <c r="B4880" s="4" t="s">
        <v>2878</v>
      </c>
      <c r="C4880" s="3" t="s">
        <v>2879</v>
      </c>
      <c r="D4880" s="4" t="s">
        <v>5972</v>
      </c>
      <c r="E4880" s="3">
        <v>13506929</v>
      </c>
      <c r="F4880" s="3">
        <v>9</v>
      </c>
      <c r="G4880" s="9" t="s">
        <v>23</v>
      </c>
      <c r="H4880" s="3">
        <v>6870</v>
      </c>
      <c r="I4880" s="5">
        <v>43263</v>
      </c>
      <c r="J4880" s="3" t="s">
        <v>699</v>
      </c>
      <c r="K4880" s="5"/>
      <c r="L4880" s="6">
        <v>4998</v>
      </c>
      <c r="M4880" s="5"/>
      <c r="N4880" s="7" t="s">
        <v>64</v>
      </c>
      <c r="O4880" s="76"/>
      <c r="P4880" s="53"/>
      <c r="Q4880" s="90" t="s">
        <v>24</v>
      </c>
      <c r="R4880" s="102"/>
      <c r="S4880" s="123"/>
      <c r="T4880" s="3"/>
    </row>
    <row r="4881" spans="1:20" ht="15" x14ac:dyDescent="0.25">
      <c r="A4881" s="3" t="s">
        <v>43</v>
      </c>
      <c r="B4881" s="4" t="s">
        <v>4083</v>
      </c>
      <c r="C4881" s="3" t="s">
        <v>4084</v>
      </c>
      <c r="D4881" s="4" t="s">
        <v>5142</v>
      </c>
      <c r="E4881" s="3">
        <v>18791247</v>
      </c>
      <c r="F4881" s="3">
        <v>4</v>
      </c>
      <c r="G4881" s="3" t="s">
        <v>23</v>
      </c>
      <c r="H4881" s="3">
        <v>13811</v>
      </c>
      <c r="I4881" s="5">
        <v>42334</v>
      </c>
      <c r="J4881" s="3" t="s">
        <v>23</v>
      </c>
      <c r="K4881" s="5">
        <v>43264</v>
      </c>
      <c r="L4881" s="6">
        <v>4999</v>
      </c>
      <c r="M4881" s="5">
        <f>DATE(YEAR(K4881)+3,MONTH(K4881),DAY(K4881))</f>
        <v>44360</v>
      </c>
      <c r="N4881" s="7">
        <v>2923</v>
      </c>
      <c r="O4881" s="76">
        <v>43537</v>
      </c>
      <c r="P4881" s="53"/>
      <c r="Q4881" s="90" t="s">
        <v>37</v>
      </c>
      <c r="R4881" s="102" t="s">
        <v>23</v>
      </c>
      <c r="S4881" s="123"/>
      <c r="T4881" s="3"/>
    </row>
    <row r="4882" spans="1:20" ht="15" x14ac:dyDescent="0.25">
      <c r="A4882" s="3" t="s">
        <v>43</v>
      </c>
      <c r="B4882" s="4" t="s">
        <v>2968</v>
      </c>
      <c r="C4882" s="3" t="s">
        <v>2969</v>
      </c>
      <c r="D4882" s="4" t="s">
        <v>5458</v>
      </c>
      <c r="E4882" s="3">
        <v>18448341</v>
      </c>
      <c r="F4882" s="3">
        <v>6</v>
      </c>
      <c r="G4882" s="3" t="s">
        <v>23</v>
      </c>
      <c r="H4882" s="3">
        <v>6934</v>
      </c>
      <c r="I4882" s="5">
        <v>43265</v>
      </c>
      <c r="J4882" s="3" t="s">
        <v>23</v>
      </c>
      <c r="K4882" s="5">
        <v>43280</v>
      </c>
      <c r="L4882" s="6">
        <v>5000</v>
      </c>
      <c r="M4882" s="5">
        <f>DATE(YEAR(K4882)+3,MONTH(K4882),DAY(K4882))</f>
        <v>44376</v>
      </c>
      <c r="N4882" s="7">
        <v>3274</v>
      </c>
      <c r="O4882" s="76">
        <v>44663</v>
      </c>
      <c r="P4882" s="53"/>
      <c r="Q4882" s="90" t="s">
        <v>37</v>
      </c>
      <c r="R4882" s="102" t="s">
        <v>23</v>
      </c>
      <c r="S4882" s="123"/>
      <c r="T4882" s="3"/>
    </row>
    <row r="4883" spans="1:20" ht="15" x14ac:dyDescent="0.25">
      <c r="A4883" s="3" t="s">
        <v>43</v>
      </c>
      <c r="B4883" s="4" t="s">
        <v>110</v>
      </c>
      <c r="C4883" s="3" t="s">
        <v>111</v>
      </c>
      <c r="D4883" s="4" t="s">
        <v>4414</v>
      </c>
      <c r="E4883" s="3">
        <v>13368266</v>
      </c>
      <c r="F4883" s="3" t="s">
        <v>32</v>
      </c>
      <c r="G4883" s="3" t="s">
        <v>23</v>
      </c>
      <c r="H4883" s="3">
        <v>6937</v>
      </c>
      <c r="I4883" s="5">
        <v>43265</v>
      </c>
      <c r="J4883" s="3" t="s">
        <v>23</v>
      </c>
      <c r="K4883" s="5">
        <v>43291</v>
      </c>
      <c r="L4883" s="6">
        <v>5001</v>
      </c>
      <c r="M4883" s="5">
        <f>DATE(YEAR(K4883)+3,MONTH(K4883),DAY(K4883))</f>
        <v>44387</v>
      </c>
      <c r="N4883" s="7">
        <v>7392</v>
      </c>
      <c r="O4883" s="76">
        <v>45587</v>
      </c>
      <c r="P4883" s="53"/>
      <c r="Q4883" s="90" t="s">
        <v>37</v>
      </c>
      <c r="R4883" s="102" t="s">
        <v>23</v>
      </c>
      <c r="S4883" s="123"/>
      <c r="T4883" s="3"/>
    </row>
    <row r="4884" spans="1:20" ht="15" x14ac:dyDescent="0.25">
      <c r="A4884" s="3" t="s">
        <v>43</v>
      </c>
      <c r="B4884" s="4" t="s">
        <v>75</v>
      </c>
      <c r="C4884" s="3" t="s">
        <v>76</v>
      </c>
      <c r="D4884" s="4" t="s">
        <v>6075</v>
      </c>
      <c r="E4884" s="3">
        <v>12030796</v>
      </c>
      <c r="F4884" s="3">
        <v>7</v>
      </c>
      <c r="G4884" s="3" t="s">
        <v>54</v>
      </c>
      <c r="H4884" s="3">
        <v>6971</v>
      </c>
      <c r="I4884" s="5">
        <v>43265</v>
      </c>
      <c r="J4884" s="3" t="s">
        <v>55</v>
      </c>
      <c r="K4884" s="5">
        <v>44855</v>
      </c>
      <c r="L4884" s="6">
        <v>5002</v>
      </c>
      <c r="M4884" s="5">
        <f>DATE(YEAR(K4884)+3,MONTH(K4884),DAY(K4884))</f>
        <v>45951</v>
      </c>
      <c r="N4884" s="7"/>
      <c r="O4884" s="76"/>
      <c r="P4884" s="53"/>
      <c r="Q4884" s="90" t="s">
        <v>37</v>
      </c>
      <c r="R4884" s="102" t="s">
        <v>64</v>
      </c>
      <c r="S4884" s="123"/>
      <c r="T4884" s="3"/>
    </row>
    <row r="4885" spans="1:20" ht="15" x14ac:dyDescent="0.25">
      <c r="A4885" s="3" t="s">
        <v>43</v>
      </c>
      <c r="B4885" s="4" t="s">
        <v>4759</v>
      </c>
      <c r="C4885" s="3" t="s">
        <v>2802</v>
      </c>
      <c r="D4885" s="4" t="s">
        <v>6076</v>
      </c>
      <c r="E4885" s="3">
        <v>17805243</v>
      </c>
      <c r="F4885" s="3">
        <v>8</v>
      </c>
      <c r="G4885" s="9" t="s">
        <v>23</v>
      </c>
      <c r="H4885" s="3">
        <v>6972</v>
      </c>
      <c r="I4885" s="5">
        <v>43265</v>
      </c>
      <c r="J4885" s="3" t="s">
        <v>699</v>
      </c>
      <c r="K4885" s="5"/>
      <c r="L4885" s="6">
        <v>5003</v>
      </c>
      <c r="M4885" s="5"/>
      <c r="N4885" s="7" t="s">
        <v>64</v>
      </c>
      <c r="O4885" s="76"/>
      <c r="P4885" s="53"/>
      <c r="Q4885" s="90" t="s">
        <v>24</v>
      </c>
      <c r="R4885" s="102"/>
      <c r="S4885" s="123"/>
      <c r="T4885" s="3"/>
    </row>
    <row r="4886" spans="1:20" ht="15" x14ac:dyDescent="0.25">
      <c r="A4886" s="3" t="s">
        <v>43</v>
      </c>
      <c r="B4886" s="4" t="s">
        <v>1665</v>
      </c>
      <c r="C4886" s="3" t="s">
        <v>1666</v>
      </c>
      <c r="D4886" s="4" t="s">
        <v>6031</v>
      </c>
      <c r="E4886" s="3">
        <v>20407848</v>
      </c>
      <c r="F4886" s="3">
        <v>3</v>
      </c>
      <c r="G4886" s="3" t="s">
        <v>54</v>
      </c>
      <c r="H4886" s="3">
        <v>7066</v>
      </c>
      <c r="I4886" s="5">
        <v>43269</v>
      </c>
      <c r="J4886" s="3" t="s">
        <v>55</v>
      </c>
      <c r="K4886" s="5"/>
      <c r="L4886" s="6">
        <v>5004</v>
      </c>
      <c r="M4886" s="5"/>
      <c r="N4886" s="7"/>
      <c r="O4886" s="76"/>
      <c r="P4886" s="53"/>
      <c r="Q4886" s="90" t="s">
        <v>24</v>
      </c>
      <c r="R4886" s="102"/>
      <c r="S4886" s="123"/>
      <c r="T4886" s="3"/>
    </row>
    <row r="4887" spans="1:20" ht="15" x14ac:dyDescent="0.25">
      <c r="A4887" s="3" t="s">
        <v>43</v>
      </c>
      <c r="B4887" s="4" t="s">
        <v>1665</v>
      </c>
      <c r="C4887" s="3" t="s">
        <v>1666</v>
      </c>
      <c r="D4887" s="4" t="s">
        <v>6027</v>
      </c>
      <c r="E4887" s="3">
        <v>18833124</v>
      </c>
      <c r="F4887" s="3">
        <v>6</v>
      </c>
      <c r="G4887" s="9" t="s">
        <v>23</v>
      </c>
      <c r="H4887" s="3">
        <v>7067</v>
      </c>
      <c r="I4887" s="5">
        <v>43269</v>
      </c>
      <c r="J4887" s="3" t="s">
        <v>699</v>
      </c>
      <c r="K4887" s="5"/>
      <c r="L4887" s="6">
        <v>5005</v>
      </c>
      <c r="M4887" s="5"/>
      <c r="N4887" s="7" t="s">
        <v>64</v>
      </c>
      <c r="O4887" s="76"/>
      <c r="P4887" s="53"/>
      <c r="Q4887" s="90" t="s">
        <v>24</v>
      </c>
      <c r="R4887" s="102"/>
      <c r="S4887" s="123"/>
      <c r="T4887" s="3"/>
    </row>
    <row r="4888" spans="1:20" ht="15" x14ac:dyDescent="0.25">
      <c r="A4888" s="3" t="s">
        <v>43</v>
      </c>
      <c r="B4888" s="4" t="s">
        <v>2968</v>
      </c>
      <c r="C4888" s="3" t="s">
        <v>2969</v>
      </c>
      <c r="D4888" s="4" t="s">
        <v>6077</v>
      </c>
      <c r="E4888" s="3">
        <v>19179031</v>
      </c>
      <c r="F4888" s="3">
        <v>6</v>
      </c>
      <c r="G4888" s="3" t="s">
        <v>23</v>
      </c>
      <c r="H4888" s="3">
        <v>7155</v>
      </c>
      <c r="I4888" s="5">
        <v>43270</v>
      </c>
      <c r="J4888" s="3" t="s">
        <v>23</v>
      </c>
      <c r="K4888" s="5">
        <v>43280</v>
      </c>
      <c r="L4888" s="6">
        <v>5006</v>
      </c>
      <c r="M4888" s="5">
        <f t="shared" ref="M4888:M4893" si="145">DATE(YEAR(K4888)+3,MONTH(K4888),DAY(K4888))</f>
        <v>44376</v>
      </c>
      <c r="N4888" s="7">
        <v>7780</v>
      </c>
      <c r="O4888" s="76">
        <v>43649</v>
      </c>
      <c r="P4888" s="53"/>
      <c r="Q4888" s="90" t="s">
        <v>37</v>
      </c>
      <c r="R4888" s="102" t="s">
        <v>23</v>
      </c>
      <c r="S4888" s="123"/>
      <c r="T4888" s="3"/>
    </row>
    <row r="4889" spans="1:20" ht="15" x14ac:dyDescent="0.25">
      <c r="A4889" s="3" t="s">
        <v>43</v>
      </c>
      <c r="B4889" s="4" t="s">
        <v>5674</v>
      </c>
      <c r="C4889" s="3" t="s">
        <v>5675</v>
      </c>
      <c r="D4889" s="4" t="s">
        <v>6078</v>
      </c>
      <c r="E4889" s="3">
        <v>12400955</v>
      </c>
      <c r="F4889" s="3">
        <v>3</v>
      </c>
      <c r="G4889" s="3" t="s">
        <v>23</v>
      </c>
      <c r="H4889" s="3">
        <v>7152</v>
      </c>
      <c r="I4889" s="5">
        <v>43270</v>
      </c>
      <c r="J4889" s="3" t="s">
        <v>23</v>
      </c>
      <c r="K4889" s="5">
        <v>44657</v>
      </c>
      <c r="L4889" s="6">
        <v>5007</v>
      </c>
      <c r="M4889" s="5">
        <f t="shared" si="145"/>
        <v>45753</v>
      </c>
      <c r="N4889" s="7">
        <v>6392</v>
      </c>
      <c r="O4889" s="76">
        <v>45161</v>
      </c>
      <c r="P4889" s="53"/>
      <c r="Q4889" s="90" t="s">
        <v>37</v>
      </c>
      <c r="R4889" s="102" t="s">
        <v>23</v>
      </c>
      <c r="S4889" s="123" t="s">
        <v>6079</v>
      </c>
      <c r="T4889" s="3"/>
    </row>
    <row r="4890" spans="1:20" ht="15" x14ac:dyDescent="0.25">
      <c r="A4890" s="3" t="s">
        <v>43</v>
      </c>
      <c r="B4890" s="4" t="s">
        <v>5337</v>
      </c>
      <c r="C4890" s="3" t="s">
        <v>5338</v>
      </c>
      <c r="D4890" s="4" t="s">
        <v>6080</v>
      </c>
      <c r="E4890" s="3">
        <v>22204648</v>
      </c>
      <c r="F4890" s="3">
        <v>3</v>
      </c>
      <c r="G4890" s="3" t="s">
        <v>54</v>
      </c>
      <c r="H4890" s="3">
        <v>7201</v>
      </c>
      <c r="I4890" s="5">
        <v>43271</v>
      </c>
      <c r="J4890" s="3" t="s">
        <v>55</v>
      </c>
      <c r="K4890" s="5">
        <v>43293</v>
      </c>
      <c r="L4890" s="6">
        <v>5008</v>
      </c>
      <c r="M4890" s="5">
        <f t="shared" si="145"/>
        <v>44389</v>
      </c>
      <c r="N4890" s="7"/>
      <c r="O4890" s="76"/>
      <c r="P4890" s="53"/>
      <c r="Q4890" s="90" t="s">
        <v>37</v>
      </c>
      <c r="R4890" s="102" t="s">
        <v>64</v>
      </c>
      <c r="S4890" s="123"/>
      <c r="T4890" s="3"/>
    </row>
    <row r="4891" spans="1:20" ht="15" x14ac:dyDescent="0.25">
      <c r="A4891" s="3" t="s">
        <v>43</v>
      </c>
      <c r="B4891" s="4" t="s">
        <v>5337</v>
      </c>
      <c r="C4891" s="3" t="s">
        <v>5338</v>
      </c>
      <c r="D4891" s="4" t="s">
        <v>6081</v>
      </c>
      <c r="E4891" s="3">
        <v>19061077</v>
      </c>
      <c r="F4891" s="3">
        <v>2</v>
      </c>
      <c r="G4891" s="3" t="s">
        <v>54</v>
      </c>
      <c r="H4891" s="3">
        <v>7201</v>
      </c>
      <c r="I4891" s="5">
        <v>43271</v>
      </c>
      <c r="J4891" s="3" t="s">
        <v>55</v>
      </c>
      <c r="K4891" s="5">
        <v>43293</v>
      </c>
      <c r="L4891" s="6">
        <v>5009</v>
      </c>
      <c r="M4891" s="5">
        <f t="shared" si="145"/>
        <v>44389</v>
      </c>
      <c r="N4891" s="7"/>
      <c r="O4891" s="76"/>
      <c r="P4891" s="53"/>
      <c r="Q4891" s="90" t="s">
        <v>37</v>
      </c>
      <c r="R4891" s="102" t="s">
        <v>64</v>
      </c>
      <c r="S4891" s="123"/>
      <c r="T4891" s="3"/>
    </row>
    <row r="4892" spans="1:20" ht="15" x14ac:dyDescent="0.25">
      <c r="A4892" s="3" t="s">
        <v>43</v>
      </c>
      <c r="B4892" s="4" t="s">
        <v>5337</v>
      </c>
      <c r="C4892" s="3" t="s">
        <v>5338</v>
      </c>
      <c r="D4892" s="4" t="s">
        <v>6082</v>
      </c>
      <c r="E4892" s="3">
        <v>18915702</v>
      </c>
      <c r="F4892" s="3">
        <v>9</v>
      </c>
      <c r="G4892" s="3" t="s">
        <v>23</v>
      </c>
      <c r="H4892" s="3">
        <v>7201</v>
      </c>
      <c r="I4892" s="5">
        <v>43271</v>
      </c>
      <c r="J4892" s="3" t="s">
        <v>23</v>
      </c>
      <c r="K4892" s="5">
        <v>43293</v>
      </c>
      <c r="L4892" s="6">
        <v>5010</v>
      </c>
      <c r="M4892" s="5">
        <f t="shared" si="145"/>
        <v>44389</v>
      </c>
      <c r="N4892" s="7">
        <v>7998</v>
      </c>
      <c r="O4892" s="76">
        <v>44797</v>
      </c>
      <c r="P4892" s="53"/>
      <c r="Q4892" s="90" t="s">
        <v>37</v>
      </c>
      <c r="R4892" s="102" t="s">
        <v>23</v>
      </c>
      <c r="S4892" s="123"/>
      <c r="T4892" s="3"/>
    </row>
    <row r="4893" spans="1:20" ht="15" x14ac:dyDescent="0.25">
      <c r="A4893" s="3" t="s">
        <v>43</v>
      </c>
      <c r="B4893" s="4" t="s">
        <v>103</v>
      </c>
      <c r="C4893" s="3" t="s">
        <v>104</v>
      </c>
      <c r="D4893" s="4" t="s">
        <v>5658</v>
      </c>
      <c r="E4893" s="3">
        <v>13235583</v>
      </c>
      <c r="F4893" s="3">
        <v>5</v>
      </c>
      <c r="G4893" s="3" t="s">
        <v>23</v>
      </c>
      <c r="H4893" s="3">
        <v>7312</v>
      </c>
      <c r="I4893" s="5">
        <v>43272</v>
      </c>
      <c r="J4893" s="3" t="s">
        <v>23</v>
      </c>
      <c r="K4893" s="5">
        <v>43284</v>
      </c>
      <c r="L4893" s="6">
        <v>5011</v>
      </c>
      <c r="M4893" s="5">
        <f t="shared" si="145"/>
        <v>44380</v>
      </c>
      <c r="N4893" s="7">
        <v>1322</v>
      </c>
      <c r="O4893" s="76">
        <v>43497</v>
      </c>
      <c r="P4893" s="53"/>
      <c r="Q4893" s="90" t="s">
        <v>37</v>
      </c>
      <c r="R4893" s="102" t="s">
        <v>23</v>
      </c>
      <c r="S4893" s="123"/>
      <c r="T4893" s="3"/>
    </row>
    <row r="4894" spans="1:20" ht="15" x14ac:dyDescent="0.25">
      <c r="A4894" s="3" t="s">
        <v>43</v>
      </c>
      <c r="B4894" s="4" t="s">
        <v>2878</v>
      </c>
      <c r="C4894" s="3" t="s">
        <v>2879</v>
      </c>
      <c r="D4894" s="4" t="s">
        <v>6083</v>
      </c>
      <c r="E4894" s="3">
        <v>25553203</v>
      </c>
      <c r="F4894" s="3">
        <v>0</v>
      </c>
      <c r="G4894" s="9" t="s">
        <v>23</v>
      </c>
      <c r="H4894" s="3">
        <v>7313</v>
      </c>
      <c r="I4894" s="5">
        <v>43272</v>
      </c>
      <c r="J4894" s="3" t="s">
        <v>699</v>
      </c>
      <c r="K4894" s="5"/>
      <c r="L4894" s="6">
        <v>5012</v>
      </c>
      <c r="M4894" s="5"/>
      <c r="N4894" s="7" t="s">
        <v>64</v>
      </c>
      <c r="O4894" s="76"/>
      <c r="P4894" s="53"/>
      <c r="Q4894" s="90" t="s">
        <v>24</v>
      </c>
      <c r="R4894" s="102"/>
      <c r="S4894" s="123"/>
      <c r="T4894" s="3"/>
    </row>
    <row r="4895" spans="1:20" ht="15" x14ac:dyDescent="0.25">
      <c r="A4895" s="3" t="s">
        <v>43</v>
      </c>
      <c r="B4895" s="4" t="s">
        <v>5747</v>
      </c>
      <c r="C4895" s="3" t="s">
        <v>5748</v>
      </c>
      <c r="D4895" s="4" t="s">
        <v>4168</v>
      </c>
      <c r="E4895" s="3">
        <v>13768170</v>
      </c>
      <c r="F4895" s="3">
        <v>6</v>
      </c>
      <c r="G4895" s="3" t="s">
        <v>23</v>
      </c>
      <c r="H4895" s="3">
        <v>7365</v>
      </c>
      <c r="I4895" s="5">
        <v>43273</v>
      </c>
      <c r="J4895" s="3" t="s">
        <v>23</v>
      </c>
      <c r="K4895" s="5">
        <v>43291</v>
      </c>
      <c r="L4895" s="6">
        <v>5013</v>
      </c>
      <c r="M4895" s="5">
        <f>DATE(YEAR(K4895)+3,MONTH(K4895),DAY(K4895))</f>
        <v>44387</v>
      </c>
      <c r="N4895" s="7">
        <v>18049</v>
      </c>
      <c r="O4895" s="76">
        <v>43398</v>
      </c>
      <c r="P4895" s="53"/>
      <c r="Q4895" s="90" t="s">
        <v>37</v>
      </c>
      <c r="R4895" s="102" t="s">
        <v>23</v>
      </c>
      <c r="S4895" s="123" t="s">
        <v>251</v>
      </c>
      <c r="T4895" s="3"/>
    </row>
    <row r="4896" spans="1:20" ht="15" x14ac:dyDescent="0.25">
      <c r="A4896" s="3" t="s">
        <v>43</v>
      </c>
      <c r="B4896" s="4" t="s">
        <v>5747</v>
      </c>
      <c r="C4896" s="3" t="s">
        <v>5748</v>
      </c>
      <c r="D4896" s="4" t="s">
        <v>2255</v>
      </c>
      <c r="E4896" s="3">
        <v>9412926</v>
      </c>
      <c r="F4896" s="3">
        <v>5</v>
      </c>
      <c r="G4896" s="3" t="s">
        <v>23</v>
      </c>
      <c r="H4896" s="3">
        <v>7365</v>
      </c>
      <c r="I4896" s="5">
        <v>43273</v>
      </c>
      <c r="J4896" s="3" t="s">
        <v>23</v>
      </c>
      <c r="K4896" s="5"/>
      <c r="L4896" s="6">
        <v>5014</v>
      </c>
      <c r="M4896" s="5"/>
      <c r="N4896" s="7">
        <v>12285</v>
      </c>
      <c r="O4896" s="76">
        <v>43326</v>
      </c>
      <c r="P4896" s="53"/>
      <c r="Q4896" s="90" t="s">
        <v>24</v>
      </c>
      <c r="R4896" s="102"/>
      <c r="S4896" s="123" t="s">
        <v>251</v>
      </c>
      <c r="T4896" s="3"/>
    </row>
    <row r="4897" spans="1:20" ht="15" x14ac:dyDescent="0.25">
      <c r="A4897" s="3" t="s">
        <v>43</v>
      </c>
      <c r="B4897" s="4" t="s">
        <v>5747</v>
      </c>
      <c r="C4897" s="3" t="s">
        <v>5748</v>
      </c>
      <c r="D4897" s="4" t="s">
        <v>5616</v>
      </c>
      <c r="E4897" s="3">
        <v>14695287</v>
      </c>
      <c r="F4897" s="3">
        <v>9</v>
      </c>
      <c r="G4897" s="3" t="s">
        <v>23</v>
      </c>
      <c r="H4897" s="3">
        <v>7365</v>
      </c>
      <c r="I4897" s="5">
        <v>43273</v>
      </c>
      <c r="J4897" s="3" t="s">
        <v>23</v>
      </c>
      <c r="K4897" s="5">
        <v>43291</v>
      </c>
      <c r="L4897" s="6">
        <v>5015</v>
      </c>
      <c r="M4897" s="5">
        <f t="shared" ref="M4897:M4905" si="146">DATE(YEAR(K4897)+3,MONTH(K4897),DAY(K4897))</f>
        <v>44387</v>
      </c>
      <c r="N4897" s="7">
        <v>12285</v>
      </c>
      <c r="O4897" s="76">
        <v>43326</v>
      </c>
      <c r="P4897" s="53"/>
      <c r="Q4897" s="90" t="s">
        <v>37</v>
      </c>
      <c r="R4897" s="102" t="s">
        <v>23</v>
      </c>
      <c r="S4897" s="123" t="s">
        <v>251</v>
      </c>
      <c r="T4897" s="3"/>
    </row>
    <row r="4898" spans="1:20" ht="15" x14ac:dyDescent="0.25">
      <c r="A4898" s="3" t="s">
        <v>43</v>
      </c>
      <c r="B4898" s="4" t="s">
        <v>1584</v>
      </c>
      <c r="C4898" s="3" t="s">
        <v>1585</v>
      </c>
      <c r="D4898" s="4" t="s">
        <v>6084</v>
      </c>
      <c r="E4898" s="3">
        <v>16380124</v>
      </c>
      <c r="F4898" s="3">
        <v>8</v>
      </c>
      <c r="G4898" s="3" t="s">
        <v>54</v>
      </c>
      <c r="H4898" s="3">
        <v>7477</v>
      </c>
      <c r="I4898" s="5">
        <v>43273</v>
      </c>
      <c r="J4898" s="3" t="s">
        <v>55</v>
      </c>
      <c r="K4898" s="5">
        <v>45680</v>
      </c>
      <c r="L4898" s="6">
        <v>5016</v>
      </c>
      <c r="M4898" s="5">
        <f t="shared" si="146"/>
        <v>46775</v>
      </c>
      <c r="N4898" s="7"/>
      <c r="O4898" s="76"/>
      <c r="P4898" s="53"/>
      <c r="Q4898" s="90" t="s">
        <v>37</v>
      </c>
      <c r="R4898" s="102" t="s">
        <v>54</v>
      </c>
      <c r="S4898" s="123"/>
      <c r="T4898" s="3"/>
    </row>
    <row r="4899" spans="1:20" ht="15" x14ac:dyDescent="0.25">
      <c r="A4899" s="3" t="s">
        <v>43</v>
      </c>
      <c r="B4899" s="10" t="s">
        <v>6001</v>
      </c>
      <c r="C4899" s="8" t="s">
        <v>6002</v>
      </c>
      <c r="D4899" s="4" t="s">
        <v>3929</v>
      </c>
      <c r="E4899" s="3">
        <v>4070061</v>
      </c>
      <c r="F4899" s="3">
        <v>7</v>
      </c>
      <c r="G4899" s="3" t="s">
        <v>23</v>
      </c>
      <c r="H4899" s="3">
        <v>7660</v>
      </c>
      <c r="I4899" s="5">
        <v>43277</v>
      </c>
      <c r="J4899" s="3" t="s">
        <v>23</v>
      </c>
      <c r="K4899" s="5">
        <v>43280</v>
      </c>
      <c r="L4899" s="6">
        <v>5017</v>
      </c>
      <c r="M4899" s="5">
        <f t="shared" si="146"/>
        <v>44376</v>
      </c>
      <c r="N4899" s="7">
        <v>4031</v>
      </c>
      <c r="O4899" s="76">
        <v>43564</v>
      </c>
      <c r="P4899" s="53"/>
      <c r="Q4899" s="90" t="s">
        <v>37</v>
      </c>
      <c r="R4899" s="102" t="s">
        <v>23</v>
      </c>
      <c r="S4899" s="123" t="s">
        <v>6085</v>
      </c>
      <c r="T4899" s="3"/>
    </row>
    <row r="4900" spans="1:20" ht="15" x14ac:dyDescent="0.25">
      <c r="A4900" s="3" t="s">
        <v>43</v>
      </c>
      <c r="B4900" s="10" t="s">
        <v>6001</v>
      </c>
      <c r="C4900" s="8" t="s">
        <v>6002</v>
      </c>
      <c r="D4900" s="4" t="s">
        <v>3176</v>
      </c>
      <c r="E4900" s="3">
        <v>6586573</v>
      </c>
      <c r="F4900" s="3">
        <v>4</v>
      </c>
      <c r="G4900" s="3" t="s">
        <v>23</v>
      </c>
      <c r="H4900" s="3">
        <v>7660</v>
      </c>
      <c r="I4900" s="5">
        <v>43277</v>
      </c>
      <c r="J4900" s="3" t="s">
        <v>23</v>
      </c>
      <c r="K4900" s="5">
        <v>43280</v>
      </c>
      <c r="L4900" s="6">
        <v>5018</v>
      </c>
      <c r="M4900" s="5">
        <f t="shared" si="146"/>
        <v>44376</v>
      </c>
      <c r="N4900" s="7">
        <v>8836</v>
      </c>
      <c r="O4900" s="76">
        <v>43683</v>
      </c>
      <c r="P4900" s="53"/>
      <c r="Q4900" s="90" t="s">
        <v>37</v>
      </c>
      <c r="R4900" s="102" t="s">
        <v>23</v>
      </c>
      <c r="S4900" s="123" t="s">
        <v>6086</v>
      </c>
      <c r="T4900" s="3"/>
    </row>
    <row r="4901" spans="1:20" ht="15" x14ac:dyDescent="0.25">
      <c r="A4901" s="3" t="s">
        <v>43</v>
      </c>
      <c r="B4901" s="4" t="s">
        <v>4492</v>
      </c>
      <c r="C4901" s="3" t="s">
        <v>1283</v>
      </c>
      <c r="D4901" s="4" t="s">
        <v>6087</v>
      </c>
      <c r="E4901" s="3">
        <v>26091612</v>
      </c>
      <c r="F4901" s="3">
        <v>2</v>
      </c>
      <c r="G4901" s="3" t="s">
        <v>23</v>
      </c>
      <c r="H4901" s="3">
        <v>7650</v>
      </c>
      <c r="I4901" s="5">
        <v>43277</v>
      </c>
      <c r="J4901" s="3" t="s">
        <v>23</v>
      </c>
      <c r="K4901" s="5">
        <v>43301</v>
      </c>
      <c r="L4901" s="6">
        <v>5019</v>
      </c>
      <c r="M4901" s="5">
        <f t="shared" si="146"/>
        <v>44397</v>
      </c>
      <c r="N4901" s="7">
        <v>9143</v>
      </c>
      <c r="O4901" s="76">
        <v>43690</v>
      </c>
      <c r="P4901" s="53"/>
      <c r="Q4901" s="90" t="s">
        <v>37</v>
      </c>
      <c r="R4901" s="102" t="s">
        <v>23</v>
      </c>
      <c r="S4901" s="123" t="s">
        <v>6088</v>
      </c>
      <c r="T4901" s="3"/>
    </row>
    <row r="4902" spans="1:20" ht="15" x14ac:dyDescent="0.25">
      <c r="A4902" s="3" t="s">
        <v>43</v>
      </c>
      <c r="B4902" s="4" t="s">
        <v>306</v>
      </c>
      <c r="C4902" s="3" t="s">
        <v>307</v>
      </c>
      <c r="D4902" s="4" t="s">
        <v>6089</v>
      </c>
      <c r="E4902" s="3">
        <v>10181187</v>
      </c>
      <c r="F4902" s="3">
        <v>5</v>
      </c>
      <c r="G4902" s="3" t="s">
        <v>54</v>
      </c>
      <c r="H4902" s="3">
        <v>7668</v>
      </c>
      <c r="I4902" s="5">
        <v>43277</v>
      </c>
      <c r="J4902" s="3" t="s">
        <v>55</v>
      </c>
      <c r="K4902" s="5">
        <v>45799</v>
      </c>
      <c r="L4902" s="6">
        <v>5020</v>
      </c>
      <c r="M4902" s="5">
        <f t="shared" si="146"/>
        <v>46895</v>
      </c>
      <c r="N4902" s="7"/>
      <c r="O4902" s="76"/>
      <c r="P4902" s="53"/>
      <c r="Q4902" s="90" t="s">
        <v>37</v>
      </c>
      <c r="R4902" s="102" t="s">
        <v>54</v>
      </c>
      <c r="S4902" s="123"/>
      <c r="T4902" s="3"/>
    </row>
    <row r="4903" spans="1:20" ht="15" x14ac:dyDescent="0.25">
      <c r="A4903" s="3" t="s">
        <v>43</v>
      </c>
      <c r="B4903" s="10" t="s">
        <v>6001</v>
      </c>
      <c r="C4903" s="8" t="s">
        <v>6002</v>
      </c>
      <c r="D4903" s="4" t="s">
        <v>6090</v>
      </c>
      <c r="E4903" s="3">
        <v>26220306</v>
      </c>
      <c r="F4903" s="3">
        <v>9</v>
      </c>
      <c r="G4903" s="3" t="s">
        <v>23</v>
      </c>
      <c r="H4903" s="3">
        <v>7669</v>
      </c>
      <c r="I4903" s="5">
        <v>43277</v>
      </c>
      <c r="J4903" s="3" t="s">
        <v>23</v>
      </c>
      <c r="K4903" s="5">
        <v>43292</v>
      </c>
      <c r="L4903" s="6">
        <v>5021</v>
      </c>
      <c r="M4903" s="5">
        <f t="shared" si="146"/>
        <v>44388</v>
      </c>
      <c r="N4903" s="7">
        <v>5810</v>
      </c>
      <c r="O4903" s="76">
        <v>44076</v>
      </c>
      <c r="P4903" s="53"/>
      <c r="Q4903" s="90" t="s">
        <v>37</v>
      </c>
      <c r="R4903" s="102" t="s">
        <v>23</v>
      </c>
      <c r="S4903" s="123" t="s">
        <v>6091</v>
      </c>
      <c r="T4903" s="3"/>
    </row>
    <row r="4904" spans="1:20" ht="15" x14ac:dyDescent="0.25">
      <c r="A4904" s="3" t="s">
        <v>43</v>
      </c>
      <c r="B4904" s="4" t="s">
        <v>815</v>
      </c>
      <c r="C4904" s="3" t="s">
        <v>816</v>
      </c>
      <c r="D4904" s="4" t="s">
        <v>2077</v>
      </c>
      <c r="E4904" s="3">
        <v>10505498</v>
      </c>
      <c r="F4904" s="3" t="s">
        <v>32</v>
      </c>
      <c r="G4904" s="3" t="s">
        <v>54</v>
      </c>
      <c r="H4904" s="3">
        <v>14335</v>
      </c>
      <c r="I4904" s="5">
        <v>42627</v>
      </c>
      <c r="J4904" s="3" t="s">
        <v>55</v>
      </c>
      <c r="K4904" s="5">
        <v>45848</v>
      </c>
      <c r="L4904" s="6">
        <v>5022</v>
      </c>
      <c r="M4904" s="5">
        <f t="shared" si="146"/>
        <v>46944</v>
      </c>
      <c r="N4904" s="7"/>
      <c r="O4904" s="76"/>
      <c r="P4904" s="53"/>
      <c r="Q4904" s="90" t="s">
        <v>37</v>
      </c>
      <c r="R4904" s="102" t="s">
        <v>54</v>
      </c>
      <c r="S4904" s="129"/>
      <c r="T4904" s="3"/>
    </row>
    <row r="4905" spans="1:20" ht="15" x14ac:dyDescent="0.25">
      <c r="A4905" s="3" t="s">
        <v>43</v>
      </c>
      <c r="B4905" s="4" t="s">
        <v>2964</v>
      </c>
      <c r="C4905" s="3" t="s">
        <v>2965</v>
      </c>
      <c r="D4905" s="4" t="s">
        <v>5185</v>
      </c>
      <c r="E4905" s="3">
        <v>10819473</v>
      </c>
      <c r="F4905" s="3">
        <v>1</v>
      </c>
      <c r="G4905" s="3" t="s">
        <v>54</v>
      </c>
      <c r="H4905" s="3">
        <v>15106</v>
      </c>
      <c r="I4905" s="5">
        <v>42367</v>
      </c>
      <c r="J4905" s="3" t="s">
        <v>55</v>
      </c>
      <c r="K4905" s="5">
        <v>45960</v>
      </c>
      <c r="L4905" s="6">
        <v>5023</v>
      </c>
      <c r="M4905" s="5">
        <f t="shared" si="146"/>
        <v>47056</v>
      </c>
      <c r="N4905" s="7"/>
      <c r="O4905" s="76"/>
      <c r="P4905" s="53"/>
      <c r="Q4905" s="90" t="s">
        <v>37</v>
      </c>
      <c r="R4905" s="102" t="s">
        <v>54</v>
      </c>
      <c r="S4905" s="123" t="s">
        <v>6092</v>
      </c>
      <c r="T4905" s="3"/>
    </row>
    <row r="4906" spans="1:20" ht="15" x14ac:dyDescent="0.25">
      <c r="A4906" s="3" t="s">
        <v>43</v>
      </c>
      <c r="B4906" s="4" t="s">
        <v>1092</v>
      </c>
      <c r="C4906" s="3" t="s">
        <v>1093</v>
      </c>
      <c r="D4906" s="4" t="s">
        <v>5818</v>
      </c>
      <c r="E4906" s="3">
        <v>18540984</v>
      </c>
      <c r="F4906" s="3">
        <v>8</v>
      </c>
      <c r="G4906" s="9" t="s">
        <v>23</v>
      </c>
      <c r="H4906" s="3">
        <v>7884</v>
      </c>
      <c r="I4906" s="5">
        <v>43285</v>
      </c>
      <c r="J4906" s="3" t="s">
        <v>699</v>
      </c>
      <c r="K4906" s="5"/>
      <c r="L4906" s="6">
        <v>5024</v>
      </c>
      <c r="M4906" s="5"/>
      <c r="N4906" s="7" t="s">
        <v>64</v>
      </c>
      <c r="O4906" s="76"/>
      <c r="P4906" s="53"/>
      <c r="Q4906" s="90" t="s">
        <v>24</v>
      </c>
      <c r="R4906" s="102"/>
      <c r="T4906" s="3"/>
    </row>
    <row r="4907" spans="1:20" ht="15" x14ac:dyDescent="0.25">
      <c r="A4907" s="3" t="s">
        <v>43</v>
      </c>
      <c r="B4907" s="4" t="s">
        <v>3184</v>
      </c>
      <c r="C4907" s="3" t="s">
        <v>4178</v>
      </c>
      <c r="D4907" s="4" t="s">
        <v>5802</v>
      </c>
      <c r="E4907" s="3">
        <v>17737572</v>
      </c>
      <c r="F4907" s="3">
        <v>1</v>
      </c>
      <c r="G4907" s="3" t="s">
        <v>23</v>
      </c>
      <c r="H4907" s="3">
        <v>10736</v>
      </c>
      <c r="I4907" s="5">
        <v>42970</v>
      </c>
      <c r="J4907" s="3" t="s">
        <v>23</v>
      </c>
      <c r="K4907" s="5">
        <v>43286</v>
      </c>
      <c r="L4907" s="6">
        <v>5025</v>
      </c>
      <c r="M4907" s="5">
        <f t="shared" ref="M4907:M4918" si="147">DATE(YEAR(K4907)+3,MONTH(K4907),DAY(K4907))</f>
        <v>44382</v>
      </c>
      <c r="N4907" s="7">
        <v>19575</v>
      </c>
      <c r="O4907" s="76">
        <v>43431</v>
      </c>
      <c r="P4907" s="53"/>
      <c r="Q4907" s="90" t="s">
        <v>37</v>
      </c>
      <c r="R4907" s="102" t="s">
        <v>23</v>
      </c>
      <c r="S4907" s="123" t="s">
        <v>6093</v>
      </c>
      <c r="T4907" s="3"/>
    </row>
    <row r="4908" spans="1:20" ht="15" x14ac:dyDescent="0.25">
      <c r="A4908" s="3" t="s">
        <v>43</v>
      </c>
      <c r="B4908" s="4" t="s">
        <v>2830</v>
      </c>
      <c r="C4908" s="3" t="s">
        <v>2831</v>
      </c>
      <c r="D4908" s="4" t="s">
        <v>6094</v>
      </c>
      <c r="E4908" s="3">
        <v>14302352</v>
      </c>
      <c r="F4908" s="3">
        <v>4</v>
      </c>
      <c r="G4908" s="3" t="s">
        <v>23</v>
      </c>
      <c r="H4908" s="3">
        <v>8085</v>
      </c>
      <c r="I4908" s="5">
        <v>43290</v>
      </c>
      <c r="J4908" s="3" t="s">
        <v>23</v>
      </c>
      <c r="K4908" s="5">
        <v>43304</v>
      </c>
      <c r="L4908" s="6">
        <v>5026</v>
      </c>
      <c r="M4908" s="5">
        <f t="shared" si="147"/>
        <v>44400</v>
      </c>
      <c r="N4908" s="7">
        <v>2960</v>
      </c>
      <c r="O4908" s="76">
        <v>43538</v>
      </c>
      <c r="P4908" s="53"/>
      <c r="Q4908" s="90" t="s">
        <v>37</v>
      </c>
      <c r="R4908" s="102" t="s">
        <v>23</v>
      </c>
      <c r="S4908" s="123" t="s">
        <v>6095</v>
      </c>
      <c r="T4908" s="3"/>
    </row>
    <row r="4909" spans="1:20" ht="15" x14ac:dyDescent="0.25">
      <c r="A4909" s="3" t="s">
        <v>43</v>
      </c>
      <c r="B4909" s="4" t="s">
        <v>2830</v>
      </c>
      <c r="C4909" s="3" t="s">
        <v>2831</v>
      </c>
      <c r="D4909" s="4" t="s">
        <v>6096</v>
      </c>
      <c r="E4909" s="3">
        <v>10358107</v>
      </c>
      <c r="F4909" s="3">
        <v>9</v>
      </c>
      <c r="G4909" s="3" t="s">
        <v>54</v>
      </c>
      <c r="H4909" s="3">
        <v>8086</v>
      </c>
      <c r="I4909" s="5">
        <v>43290</v>
      </c>
      <c r="J4909" s="3" t="s">
        <v>55</v>
      </c>
      <c r="K4909" s="5">
        <v>44624</v>
      </c>
      <c r="L4909" s="6">
        <v>5027</v>
      </c>
      <c r="M4909" s="5">
        <f t="shared" si="147"/>
        <v>45720</v>
      </c>
      <c r="N4909" s="7"/>
      <c r="O4909" s="76"/>
      <c r="P4909" s="53"/>
      <c r="Q4909" s="90" t="s">
        <v>37</v>
      </c>
      <c r="R4909" s="102" t="s">
        <v>64</v>
      </c>
      <c r="S4909" s="123"/>
      <c r="T4909" s="3"/>
    </row>
    <row r="4910" spans="1:20" ht="15" x14ac:dyDescent="0.25">
      <c r="A4910" s="3" t="s">
        <v>43</v>
      </c>
      <c r="B4910" s="4" t="s">
        <v>1922</v>
      </c>
      <c r="C4910" s="3" t="s">
        <v>1923</v>
      </c>
      <c r="D4910" s="4" t="s">
        <v>6097</v>
      </c>
      <c r="E4910" s="3">
        <v>19173556</v>
      </c>
      <c r="F4910" s="3">
        <v>0</v>
      </c>
      <c r="G4910" s="3" t="s">
        <v>23</v>
      </c>
      <c r="H4910" s="3">
        <v>8087</v>
      </c>
      <c r="I4910" s="5">
        <v>43290</v>
      </c>
      <c r="J4910" s="3" t="s">
        <v>23</v>
      </c>
      <c r="K4910" s="5">
        <v>43413</v>
      </c>
      <c r="L4910" s="6">
        <v>5028</v>
      </c>
      <c r="M4910" s="5">
        <f t="shared" si="147"/>
        <v>44509</v>
      </c>
      <c r="N4910" s="7">
        <v>7165</v>
      </c>
      <c r="O4910" s="76">
        <v>45580</v>
      </c>
      <c r="P4910" s="53"/>
      <c r="Q4910" s="90" t="s">
        <v>37</v>
      </c>
      <c r="R4910" s="102" t="s">
        <v>23</v>
      </c>
      <c r="S4910" s="123">
        <v>1428320</v>
      </c>
      <c r="T4910" s="3"/>
    </row>
    <row r="4911" spans="1:20" ht="15" x14ac:dyDescent="0.25">
      <c r="A4911" s="3" t="s">
        <v>43</v>
      </c>
      <c r="B4911" s="4" t="s">
        <v>424</v>
      </c>
      <c r="C4911" s="3" t="s">
        <v>425</v>
      </c>
      <c r="D4911" s="4" t="s">
        <v>2323</v>
      </c>
      <c r="E4911" s="3">
        <v>14003740</v>
      </c>
      <c r="F4911" s="3">
        <v>0</v>
      </c>
      <c r="G4911" s="3" t="s">
        <v>23</v>
      </c>
      <c r="H4911" s="3">
        <v>8137</v>
      </c>
      <c r="I4911" s="5">
        <v>43291</v>
      </c>
      <c r="J4911" s="3" t="s">
        <v>23</v>
      </c>
      <c r="K4911" s="5">
        <v>43306</v>
      </c>
      <c r="L4911" s="6">
        <v>5029</v>
      </c>
      <c r="M4911" s="5">
        <f t="shared" si="147"/>
        <v>44402</v>
      </c>
      <c r="N4911" s="7">
        <v>10575</v>
      </c>
      <c r="O4911" s="76">
        <v>43721</v>
      </c>
      <c r="P4911" s="53"/>
      <c r="Q4911" s="90" t="s">
        <v>37</v>
      </c>
      <c r="R4911" s="102" t="s">
        <v>23</v>
      </c>
      <c r="S4911" s="123" t="s">
        <v>6098</v>
      </c>
      <c r="T4911" s="3"/>
    </row>
    <row r="4912" spans="1:20" ht="15" x14ac:dyDescent="0.25">
      <c r="A4912" s="3" t="s">
        <v>43</v>
      </c>
      <c r="B4912" s="4" t="s">
        <v>110</v>
      </c>
      <c r="C4912" s="3" t="s">
        <v>111</v>
      </c>
      <c r="D4912" s="4" t="s">
        <v>5285</v>
      </c>
      <c r="E4912" s="3">
        <v>18929049</v>
      </c>
      <c r="F4912" s="3">
        <v>7</v>
      </c>
      <c r="G4912" s="3" t="s">
        <v>23</v>
      </c>
      <c r="H4912" s="3">
        <v>8771</v>
      </c>
      <c r="I4912" s="5">
        <v>42530</v>
      </c>
      <c r="J4912" s="3" t="s">
        <v>23</v>
      </c>
      <c r="K4912" s="5">
        <v>43292</v>
      </c>
      <c r="L4912" s="6">
        <v>5030</v>
      </c>
      <c r="M4912" s="5">
        <f t="shared" si="147"/>
        <v>44388</v>
      </c>
      <c r="N4912" s="7">
        <v>6721</v>
      </c>
      <c r="O4912" s="76">
        <v>45952</v>
      </c>
      <c r="P4912" s="53">
        <v>1515985</v>
      </c>
      <c r="Q4912" s="90" t="s">
        <v>37</v>
      </c>
      <c r="R4912" s="102" t="s">
        <v>23</v>
      </c>
      <c r="S4912" s="123" t="s">
        <v>6099</v>
      </c>
      <c r="T4912" s="3"/>
    </row>
    <row r="4913" spans="1:20" ht="15" x14ac:dyDescent="0.25">
      <c r="A4913" s="3" t="s">
        <v>43</v>
      </c>
      <c r="B4913" s="4" t="s">
        <v>2438</v>
      </c>
      <c r="C4913" s="3" t="s">
        <v>2439</v>
      </c>
      <c r="D4913" s="4" t="s">
        <v>3290</v>
      </c>
      <c r="E4913" s="3">
        <v>18162878</v>
      </c>
      <c r="F4913" s="3">
        <v>2</v>
      </c>
      <c r="G4913" s="3" t="s">
        <v>23</v>
      </c>
      <c r="H4913" s="3">
        <v>3659</v>
      </c>
      <c r="I4913" s="5">
        <v>41374</v>
      </c>
      <c r="J4913" s="3" t="s">
        <v>23</v>
      </c>
      <c r="K4913" s="5">
        <v>43293</v>
      </c>
      <c r="L4913" s="6">
        <v>5031</v>
      </c>
      <c r="M4913" s="5">
        <f t="shared" si="147"/>
        <v>44389</v>
      </c>
      <c r="N4913" s="7">
        <v>2345</v>
      </c>
      <c r="O4913" s="76">
        <v>43920</v>
      </c>
      <c r="P4913" s="53"/>
      <c r="Q4913" s="90" t="s">
        <v>37</v>
      </c>
      <c r="R4913" s="102" t="s">
        <v>23</v>
      </c>
      <c r="S4913" s="123"/>
      <c r="T4913" s="3"/>
    </row>
    <row r="4914" spans="1:20" ht="15" x14ac:dyDescent="0.25">
      <c r="A4914" s="3" t="s">
        <v>43</v>
      </c>
      <c r="B4914" s="4" t="s">
        <v>5400</v>
      </c>
      <c r="C4914" s="3" t="s">
        <v>5401</v>
      </c>
      <c r="D4914" s="4" t="s">
        <v>6100</v>
      </c>
      <c r="E4914" s="3">
        <v>18448259</v>
      </c>
      <c r="F4914" s="3">
        <v>2</v>
      </c>
      <c r="G4914" s="3" t="s">
        <v>23</v>
      </c>
      <c r="H4914" s="3">
        <v>8573</v>
      </c>
      <c r="I4914" s="5">
        <v>43293</v>
      </c>
      <c r="J4914" s="3" t="s">
        <v>23</v>
      </c>
      <c r="K4914" s="5">
        <v>44634</v>
      </c>
      <c r="L4914" s="6">
        <v>5032</v>
      </c>
      <c r="M4914" s="5">
        <f t="shared" si="147"/>
        <v>45730</v>
      </c>
      <c r="N4914" s="7">
        <v>3217</v>
      </c>
      <c r="O4914" s="76">
        <v>45044</v>
      </c>
      <c r="P4914" s="53"/>
      <c r="Q4914" s="90" t="s">
        <v>37</v>
      </c>
      <c r="R4914" s="102" t="s">
        <v>23</v>
      </c>
      <c r="S4914" s="123"/>
      <c r="T4914" s="3"/>
    </row>
    <row r="4915" spans="1:20" ht="15" x14ac:dyDescent="0.25">
      <c r="A4915" s="3" t="s">
        <v>43</v>
      </c>
      <c r="B4915" s="4" t="s">
        <v>5400</v>
      </c>
      <c r="C4915" s="3" t="s">
        <v>5401</v>
      </c>
      <c r="D4915" s="4" t="s">
        <v>6101</v>
      </c>
      <c r="E4915" s="3">
        <v>26089366</v>
      </c>
      <c r="F4915" s="3">
        <v>1</v>
      </c>
      <c r="G4915" s="3" t="s">
        <v>23</v>
      </c>
      <c r="H4915" s="3">
        <v>8573</v>
      </c>
      <c r="I4915" s="5">
        <v>43293</v>
      </c>
      <c r="J4915" s="3" t="s">
        <v>23</v>
      </c>
      <c r="K4915" s="5">
        <v>43304</v>
      </c>
      <c r="L4915" s="6">
        <v>5033</v>
      </c>
      <c r="M4915" s="5">
        <f t="shared" si="147"/>
        <v>44400</v>
      </c>
      <c r="N4915" s="7"/>
      <c r="O4915" s="76"/>
      <c r="P4915" s="53"/>
      <c r="Q4915" s="90" t="s">
        <v>37</v>
      </c>
      <c r="R4915" s="102" t="s">
        <v>23</v>
      </c>
      <c r="S4915" s="123" t="s">
        <v>6102</v>
      </c>
      <c r="T4915" s="3"/>
    </row>
    <row r="4916" spans="1:20" ht="15" x14ac:dyDescent="0.25">
      <c r="A4916" s="3" t="s">
        <v>43</v>
      </c>
      <c r="B4916" s="4" t="s">
        <v>5699</v>
      </c>
      <c r="C4916" s="3" t="s">
        <v>5700</v>
      </c>
      <c r="D4916" s="4" t="s">
        <v>4556</v>
      </c>
      <c r="E4916" s="3">
        <v>8848482</v>
      </c>
      <c r="F4916" s="3">
        <v>7</v>
      </c>
      <c r="G4916" s="3" t="s">
        <v>23</v>
      </c>
      <c r="H4916" s="3">
        <v>8598</v>
      </c>
      <c r="I4916" s="5">
        <v>43293</v>
      </c>
      <c r="J4916" s="3" t="s">
        <v>23</v>
      </c>
      <c r="K4916" s="5">
        <v>43343</v>
      </c>
      <c r="L4916" s="6">
        <v>5034</v>
      </c>
      <c r="M4916" s="5">
        <f t="shared" si="147"/>
        <v>44439</v>
      </c>
      <c r="N4916" s="7">
        <v>2017</v>
      </c>
      <c r="O4916" s="76">
        <v>43514</v>
      </c>
      <c r="P4916" s="53"/>
      <c r="Q4916" s="90" t="s">
        <v>37</v>
      </c>
      <c r="R4916" s="102" t="s">
        <v>23</v>
      </c>
      <c r="S4916" s="123" t="s">
        <v>6103</v>
      </c>
      <c r="T4916" s="3"/>
    </row>
    <row r="4917" spans="1:20" ht="15" x14ac:dyDescent="0.25">
      <c r="A4917" s="3" t="s">
        <v>43</v>
      </c>
      <c r="B4917" s="10" t="s">
        <v>6001</v>
      </c>
      <c r="C4917" s="8" t="s">
        <v>6002</v>
      </c>
      <c r="D4917" s="4" t="s">
        <v>6104</v>
      </c>
      <c r="E4917" s="3">
        <v>18161816</v>
      </c>
      <c r="F4917" s="3">
        <v>7</v>
      </c>
      <c r="G4917" s="3" t="s">
        <v>23</v>
      </c>
      <c r="H4917" s="3">
        <v>8597</v>
      </c>
      <c r="I4917" s="5">
        <v>43293</v>
      </c>
      <c r="J4917" s="3" t="s">
        <v>23</v>
      </c>
      <c r="K4917" s="5">
        <v>43305</v>
      </c>
      <c r="L4917" s="6">
        <v>5035</v>
      </c>
      <c r="M4917" s="5">
        <f t="shared" si="147"/>
        <v>44401</v>
      </c>
      <c r="N4917" s="7">
        <v>9144</v>
      </c>
      <c r="O4917" s="76">
        <v>43690</v>
      </c>
      <c r="P4917" s="53"/>
      <c r="Q4917" s="90" t="s">
        <v>37</v>
      </c>
      <c r="R4917" s="102" t="s">
        <v>23</v>
      </c>
      <c r="S4917" s="123" t="s">
        <v>6105</v>
      </c>
      <c r="T4917" s="3"/>
    </row>
    <row r="4918" spans="1:20" ht="15" x14ac:dyDescent="0.25">
      <c r="A4918" s="3" t="s">
        <v>43</v>
      </c>
      <c r="B4918" s="4" t="s">
        <v>5699</v>
      </c>
      <c r="C4918" s="3" t="s">
        <v>5700</v>
      </c>
      <c r="D4918" s="4" t="s">
        <v>6106</v>
      </c>
      <c r="E4918" s="3">
        <v>19152289</v>
      </c>
      <c r="F4918" s="3">
        <v>3</v>
      </c>
      <c r="G4918" s="3" t="s">
        <v>54</v>
      </c>
      <c r="H4918" s="3">
        <v>8575</v>
      </c>
      <c r="I4918" s="5">
        <v>43293</v>
      </c>
      <c r="J4918" s="3" t="s">
        <v>55</v>
      </c>
      <c r="K4918" s="5">
        <v>43343</v>
      </c>
      <c r="L4918" s="6">
        <v>5036</v>
      </c>
      <c r="M4918" s="5">
        <f t="shared" si="147"/>
        <v>44439</v>
      </c>
      <c r="N4918" s="7"/>
      <c r="O4918" s="76"/>
      <c r="P4918" s="53"/>
      <c r="Q4918" s="90" t="s">
        <v>37</v>
      </c>
      <c r="R4918" s="102" t="s">
        <v>64</v>
      </c>
      <c r="S4918" s="123"/>
      <c r="T4918" s="3"/>
    </row>
    <row r="4919" spans="1:20" ht="15" x14ac:dyDescent="0.25">
      <c r="A4919" s="3" t="s">
        <v>43</v>
      </c>
      <c r="B4919" s="4" t="s">
        <v>5699</v>
      </c>
      <c r="C4919" s="3" t="s">
        <v>5700</v>
      </c>
      <c r="D4919" s="4" t="s">
        <v>6107</v>
      </c>
      <c r="E4919" s="3">
        <v>17317131</v>
      </c>
      <c r="F4919" s="3">
        <v>5</v>
      </c>
      <c r="G4919" s="3" t="s">
        <v>23</v>
      </c>
      <c r="H4919" s="3">
        <v>8575</v>
      </c>
      <c r="I4919" s="5">
        <v>43293</v>
      </c>
      <c r="J4919" s="3" t="s">
        <v>23</v>
      </c>
      <c r="K4919" s="5"/>
      <c r="L4919" s="6">
        <v>5037</v>
      </c>
      <c r="M4919" s="5"/>
      <c r="N4919" s="7">
        <v>14011</v>
      </c>
      <c r="O4919" s="76">
        <v>43343</v>
      </c>
      <c r="P4919" s="53"/>
      <c r="Q4919" s="90" t="s">
        <v>24</v>
      </c>
      <c r="R4919" s="102"/>
      <c r="S4919" s="123" t="s">
        <v>6108</v>
      </c>
      <c r="T4919" s="3"/>
    </row>
    <row r="4920" spans="1:20" ht="15" x14ac:dyDescent="0.25">
      <c r="A4920" s="3" t="s">
        <v>43</v>
      </c>
      <c r="B4920" s="4" t="s">
        <v>1081</v>
      </c>
      <c r="C4920" s="3" t="s">
        <v>1082</v>
      </c>
      <c r="D4920" s="4" t="s">
        <v>6109</v>
      </c>
      <c r="E4920" s="3">
        <v>19252262</v>
      </c>
      <c r="F4920" s="3">
        <v>5</v>
      </c>
      <c r="G4920" s="3" t="s">
        <v>23</v>
      </c>
      <c r="H4920" s="3">
        <v>8576</v>
      </c>
      <c r="I4920" s="5">
        <v>43293</v>
      </c>
      <c r="J4920" s="3" t="s">
        <v>23</v>
      </c>
      <c r="K4920" s="5">
        <v>43306</v>
      </c>
      <c r="L4920" s="6">
        <v>5038</v>
      </c>
      <c r="M4920" s="5">
        <f>DATE(YEAR(K4920)+3,MONTH(K4920),DAY(K4920))</f>
        <v>44402</v>
      </c>
      <c r="N4920" s="7">
        <v>753</v>
      </c>
      <c r="O4920" s="76">
        <v>43850</v>
      </c>
      <c r="P4920" s="53"/>
      <c r="Q4920" s="90" t="s">
        <v>37</v>
      </c>
      <c r="R4920" s="102" t="s">
        <v>23</v>
      </c>
      <c r="S4920" s="123"/>
      <c r="T4920" s="3"/>
    </row>
    <row r="4921" spans="1:20" ht="15" x14ac:dyDescent="0.25">
      <c r="A4921" s="3" t="s">
        <v>43</v>
      </c>
      <c r="B4921" s="4" t="s">
        <v>1786</v>
      </c>
      <c r="C4921" s="3" t="s">
        <v>5537</v>
      </c>
      <c r="D4921" s="4" t="s">
        <v>6110</v>
      </c>
      <c r="E4921" s="3">
        <v>13653899</v>
      </c>
      <c r="F4921" s="3">
        <v>3</v>
      </c>
      <c r="G4921" s="3" t="s">
        <v>23</v>
      </c>
      <c r="H4921" s="3">
        <v>8670</v>
      </c>
      <c r="I4921" s="5">
        <v>43298</v>
      </c>
      <c r="J4921" s="3" t="s">
        <v>23</v>
      </c>
      <c r="K4921" s="5">
        <v>43599</v>
      </c>
      <c r="L4921" s="6">
        <v>5039</v>
      </c>
      <c r="M4921" s="5">
        <f>DATE(YEAR(K4921)+3,MONTH(K4921),DAY(K4921))</f>
        <v>44695</v>
      </c>
      <c r="N4921" s="7">
        <v>7804</v>
      </c>
      <c r="O4921" s="76">
        <v>45604</v>
      </c>
      <c r="P4921" s="53"/>
      <c r="Q4921" s="90" t="s">
        <v>37</v>
      </c>
      <c r="R4921" s="102" t="s">
        <v>23</v>
      </c>
      <c r="S4921" s="123">
        <v>1432493</v>
      </c>
      <c r="T4921" s="3"/>
    </row>
    <row r="4922" spans="1:20" ht="15" x14ac:dyDescent="0.25">
      <c r="A4922" s="3" t="s">
        <v>43</v>
      </c>
      <c r="B4922" s="4" t="s">
        <v>1786</v>
      </c>
      <c r="C4922" s="3" t="s">
        <v>5537</v>
      </c>
      <c r="D4922" s="4" t="s">
        <v>6111</v>
      </c>
      <c r="E4922" s="3">
        <v>17609098</v>
      </c>
      <c r="F4922" s="3">
        <v>7</v>
      </c>
      <c r="G4922" s="3" t="s">
        <v>23</v>
      </c>
      <c r="H4922" s="3">
        <v>8669</v>
      </c>
      <c r="I4922" s="5">
        <v>43298</v>
      </c>
      <c r="J4922" s="3" t="s">
        <v>23</v>
      </c>
      <c r="K4922" s="5"/>
      <c r="L4922" s="6">
        <v>5040</v>
      </c>
      <c r="M4922" s="5"/>
      <c r="N4922" s="7">
        <v>4689</v>
      </c>
      <c r="O4922" s="76">
        <v>43580</v>
      </c>
      <c r="P4922" s="53"/>
      <c r="Q4922" s="90" t="s">
        <v>24</v>
      </c>
      <c r="R4922" s="102"/>
      <c r="S4922" s="123" t="s">
        <v>6112</v>
      </c>
      <c r="T4922" s="3"/>
    </row>
    <row r="4923" spans="1:20" ht="15" x14ac:dyDescent="0.25">
      <c r="A4923" s="3" t="s">
        <v>43</v>
      </c>
      <c r="B4923" s="4" t="s">
        <v>5302</v>
      </c>
      <c r="C4923" s="3" t="s">
        <v>5303</v>
      </c>
      <c r="D4923" s="4" t="s">
        <v>6113</v>
      </c>
      <c r="E4923" s="3">
        <v>19035869</v>
      </c>
      <c r="F4923" s="3">
        <v>0</v>
      </c>
      <c r="G4923" s="3" t="s">
        <v>23</v>
      </c>
      <c r="H4923" s="3">
        <v>8725</v>
      </c>
      <c r="I4923" s="5">
        <v>43300</v>
      </c>
      <c r="J4923" s="3" t="s">
        <v>23</v>
      </c>
      <c r="K4923" s="5">
        <v>43314</v>
      </c>
      <c r="L4923" s="6">
        <v>5041</v>
      </c>
      <c r="M4923" s="5">
        <f>DATE(YEAR(K4923)+3,MONTH(K4923),DAY(K4923))</f>
        <v>44410</v>
      </c>
      <c r="N4923" s="7">
        <v>18307</v>
      </c>
      <c r="O4923" s="76">
        <v>43409</v>
      </c>
      <c r="P4923" s="53"/>
      <c r="Q4923" s="90" t="s">
        <v>37</v>
      </c>
      <c r="R4923" s="102" t="s">
        <v>23</v>
      </c>
      <c r="S4923" s="123"/>
      <c r="T4923" s="3"/>
    </row>
    <row r="4924" spans="1:20" ht="15" x14ac:dyDescent="0.25">
      <c r="A4924" s="3" t="s">
        <v>43</v>
      </c>
      <c r="B4924" s="4" t="s">
        <v>5302</v>
      </c>
      <c r="C4924" s="3" t="s">
        <v>5303</v>
      </c>
      <c r="D4924" s="4" t="s">
        <v>5967</v>
      </c>
      <c r="E4924" s="3">
        <v>17430576</v>
      </c>
      <c r="F4924" s="3">
        <v>5</v>
      </c>
      <c r="G4924" s="3" t="s">
        <v>54</v>
      </c>
      <c r="H4924" s="3">
        <v>8725</v>
      </c>
      <c r="I4924" s="5">
        <v>43300</v>
      </c>
      <c r="J4924" s="3" t="s">
        <v>55</v>
      </c>
      <c r="K4924" s="5">
        <v>43314</v>
      </c>
      <c r="L4924" s="6">
        <v>5042</v>
      </c>
      <c r="M4924" s="5">
        <f>DATE(YEAR(K4924)+3,MONTH(K4924),DAY(K4924))</f>
        <v>44410</v>
      </c>
      <c r="N4924" s="7"/>
      <c r="O4924" s="76"/>
      <c r="P4924" s="53"/>
      <c r="Q4924" s="90" t="s">
        <v>37</v>
      </c>
      <c r="R4924" s="102" t="s">
        <v>64</v>
      </c>
      <c r="S4924" s="123"/>
      <c r="T4924" s="3"/>
    </row>
    <row r="4925" spans="1:20" ht="15" x14ac:dyDescent="0.25">
      <c r="A4925" s="3" t="s">
        <v>43</v>
      </c>
      <c r="B4925" s="4" t="s">
        <v>3622</v>
      </c>
      <c r="C4925" s="3" t="s">
        <v>80</v>
      </c>
      <c r="D4925" s="4" t="s">
        <v>6114</v>
      </c>
      <c r="E4925" s="3">
        <v>26112728</v>
      </c>
      <c r="F4925" s="3">
        <v>8</v>
      </c>
      <c r="G4925" s="3" t="s">
        <v>23</v>
      </c>
      <c r="H4925" s="3">
        <v>8780</v>
      </c>
      <c r="I4925" s="5">
        <v>43301</v>
      </c>
      <c r="J4925" s="3" t="s">
        <v>23</v>
      </c>
      <c r="K4925" s="5">
        <v>43313</v>
      </c>
      <c r="L4925" s="6">
        <v>5043</v>
      </c>
      <c r="M4925" s="5">
        <f>DATE(YEAR(K4925)+3,MONTH(K4925),DAY(K4925))</f>
        <v>44409</v>
      </c>
      <c r="N4925" s="7">
        <v>9633</v>
      </c>
      <c r="O4925" s="76">
        <v>43703</v>
      </c>
      <c r="P4925" s="53"/>
      <c r="Q4925" s="90" t="s">
        <v>37</v>
      </c>
      <c r="R4925" s="102" t="s">
        <v>23</v>
      </c>
      <c r="S4925" s="123" t="s">
        <v>6115</v>
      </c>
      <c r="T4925" s="3"/>
    </row>
    <row r="4926" spans="1:20" ht="15" x14ac:dyDescent="0.25">
      <c r="A4926" s="3" t="s">
        <v>43</v>
      </c>
      <c r="B4926" s="4" t="s">
        <v>2968</v>
      </c>
      <c r="C4926" s="3" t="s">
        <v>2969</v>
      </c>
      <c r="D4926" s="4" t="s">
        <v>6116</v>
      </c>
      <c r="E4926" s="3">
        <v>15175992</v>
      </c>
      <c r="F4926" s="3">
        <v>0</v>
      </c>
      <c r="G4926" s="3" t="s">
        <v>23</v>
      </c>
      <c r="H4926" s="3">
        <v>8784</v>
      </c>
      <c r="I4926" s="5">
        <v>43301</v>
      </c>
      <c r="J4926" s="3" t="s">
        <v>23</v>
      </c>
      <c r="K4926" s="5">
        <v>43314</v>
      </c>
      <c r="L4926" s="6">
        <v>5044</v>
      </c>
      <c r="M4926" s="5">
        <f>DATE(YEAR(K4926)+3,MONTH(K4926),DAY(K4926))</f>
        <v>44410</v>
      </c>
      <c r="N4926" s="7"/>
      <c r="O4926" s="76"/>
      <c r="P4926" s="53"/>
      <c r="Q4926" s="90" t="s">
        <v>37</v>
      </c>
      <c r="R4926" s="102" t="s">
        <v>23</v>
      </c>
      <c r="S4926" s="123"/>
      <c r="T4926" s="3"/>
    </row>
    <row r="4927" spans="1:20" ht="15" x14ac:dyDescent="0.25">
      <c r="A4927" s="3" t="s">
        <v>43</v>
      </c>
      <c r="B4927" s="4" t="s">
        <v>1791</v>
      </c>
      <c r="C4927" s="3" t="s">
        <v>2641</v>
      </c>
      <c r="D4927" s="4" t="s">
        <v>5501</v>
      </c>
      <c r="E4927" s="3">
        <v>7060226</v>
      </c>
      <c r="F4927" s="3">
        <v>1</v>
      </c>
      <c r="G4927" s="3" t="s">
        <v>23</v>
      </c>
      <c r="H4927" s="3">
        <v>17077</v>
      </c>
      <c r="I4927" s="5">
        <v>42710</v>
      </c>
      <c r="J4927" s="3" t="s">
        <v>23</v>
      </c>
      <c r="K4927" s="5">
        <v>43304</v>
      </c>
      <c r="L4927" s="6">
        <v>5045</v>
      </c>
      <c r="M4927" s="5">
        <f>DATE(YEAR(K4927)+3,MONTH(K4927),DAY(K4927))</f>
        <v>44400</v>
      </c>
      <c r="N4927" s="7"/>
      <c r="O4927" s="76"/>
      <c r="P4927" s="53"/>
      <c r="Q4927" s="90" t="s">
        <v>37</v>
      </c>
      <c r="R4927" s="102" t="s">
        <v>148</v>
      </c>
      <c r="S4927" s="123" t="s">
        <v>6117</v>
      </c>
      <c r="T4927" s="3"/>
    </row>
    <row r="4928" spans="1:20" ht="15" x14ac:dyDescent="0.25">
      <c r="A4928" s="3" t="s">
        <v>43</v>
      </c>
      <c r="B4928" s="4" t="s">
        <v>2438</v>
      </c>
      <c r="C4928" s="3" t="s">
        <v>2439</v>
      </c>
      <c r="D4928" s="4" t="s">
        <v>6118</v>
      </c>
      <c r="E4928" s="3">
        <v>13039652</v>
      </c>
      <c r="F4928" s="3">
        <v>6</v>
      </c>
      <c r="G4928" s="9" t="s">
        <v>23</v>
      </c>
      <c r="H4928" s="3">
        <v>9040</v>
      </c>
      <c r="I4928" s="5">
        <v>43305</v>
      </c>
      <c r="J4928" s="3" t="s">
        <v>699</v>
      </c>
      <c r="K4928" s="5"/>
      <c r="L4928" s="6">
        <v>5046</v>
      </c>
      <c r="M4928" s="5"/>
      <c r="N4928" s="7" t="s">
        <v>64</v>
      </c>
      <c r="O4928" s="76"/>
      <c r="P4928" s="53"/>
      <c r="Q4928" s="90" t="s">
        <v>24</v>
      </c>
      <c r="R4928" s="102"/>
      <c r="S4928" s="123" t="s">
        <v>6119</v>
      </c>
      <c r="T4928" s="3"/>
    </row>
    <row r="4929" spans="1:20" ht="15" x14ac:dyDescent="0.25">
      <c r="A4929" s="3" t="s">
        <v>43</v>
      </c>
      <c r="B4929" s="4" t="s">
        <v>75</v>
      </c>
      <c r="C4929" s="3" t="s">
        <v>76</v>
      </c>
      <c r="D4929" s="4" t="s">
        <v>6120</v>
      </c>
      <c r="E4929" s="3">
        <v>13196571</v>
      </c>
      <c r="F4929" s="3">
        <v>0</v>
      </c>
      <c r="G4929" s="3" t="s">
        <v>54</v>
      </c>
      <c r="H4929" s="3">
        <v>9046</v>
      </c>
      <c r="I4929" s="5">
        <v>43305</v>
      </c>
      <c r="J4929" s="3" t="s">
        <v>55</v>
      </c>
      <c r="K4929" s="5">
        <v>45740</v>
      </c>
      <c r="L4929" s="6">
        <v>5047</v>
      </c>
      <c r="M4929" s="5">
        <f t="shared" ref="M4929:M4944" si="148">DATE(YEAR(K4929)+3,MONTH(K4929),DAY(K4929))</f>
        <v>46836</v>
      </c>
      <c r="N4929" s="7"/>
      <c r="O4929" s="76"/>
      <c r="P4929" s="53"/>
      <c r="Q4929" s="90" t="s">
        <v>37</v>
      </c>
      <c r="R4929" s="102" t="s">
        <v>54</v>
      </c>
      <c r="S4929" s="123"/>
      <c r="T4929" s="3"/>
    </row>
    <row r="4930" spans="1:20" ht="15" x14ac:dyDescent="0.25">
      <c r="A4930" s="3" t="s">
        <v>43</v>
      </c>
      <c r="B4930" s="4" t="s">
        <v>2878</v>
      </c>
      <c r="C4930" s="3" t="s">
        <v>2879</v>
      </c>
      <c r="D4930" s="4" t="s">
        <v>5979</v>
      </c>
      <c r="E4930" s="3">
        <v>16489567</v>
      </c>
      <c r="F4930" s="3" t="s">
        <v>32</v>
      </c>
      <c r="G4930" s="3" t="s">
        <v>23</v>
      </c>
      <c r="H4930" s="3">
        <v>9045</v>
      </c>
      <c r="I4930" s="5">
        <v>43305</v>
      </c>
      <c r="J4930" s="3" t="s">
        <v>23</v>
      </c>
      <c r="K4930" s="5">
        <v>44657</v>
      </c>
      <c r="L4930" s="6">
        <v>5048</v>
      </c>
      <c r="M4930" s="5">
        <f t="shared" si="148"/>
        <v>45753</v>
      </c>
      <c r="N4930" s="7"/>
      <c r="O4930" s="76"/>
      <c r="P4930" s="53"/>
      <c r="Q4930" s="90" t="s">
        <v>37</v>
      </c>
      <c r="R4930" s="102" t="s">
        <v>148</v>
      </c>
      <c r="S4930" s="123"/>
      <c r="T4930" s="3"/>
    </row>
    <row r="4931" spans="1:20" ht="15" x14ac:dyDescent="0.25">
      <c r="A4931" s="3" t="s">
        <v>43</v>
      </c>
      <c r="B4931" s="4" t="s">
        <v>1359</v>
      </c>
      <c r="C4931" s="3" t="s">
        <v>1360</v>
      </c>
      <c r="D4931" s="4" t="s">
        <v>6121</v>
      </c>
      <c r="E4931" s="3">
        <v>17589968</v>
      </c>
      <c r="F4931" s="3">
        <v>5</v>
      </c>
      <c r="G4931" s="3" t="s">
        <v>23</v>
      </c>
      <c r="H4931" s="3">
        <v>9070</v>
      </c>
      <c r="I4931" s="5">
        <v>43306</v>
      </c>
      <c r="J4931" s="3" t="s">
        <v>23</v>
      </c>
      <c r="K4931" s="5">
        <v>43326</v>
      </c>
      <c r="L4931" s="6">
        <v>5049</v>
      </c>
      <c r="M4931" s="5">
        <f t="shared" si="148"/>
        <v>44422</v>
      </c>
      <c r="N4931" s="7">
        <v>3367</v>
      </c>
      <c r="O4931" s="76">
        <v>43973</v>
      </c>
      <c r="P4931" s="53"/>
      <c r="Q4931" s="90" t="s">
        <v>37</v>
      </c>
      <c r="R4931" s="102" t="s">
        <v>23</v>
      </c>
      <c r="S4931" s="123" t="s">
        <v>6122</v>
      </c>
      <c r="T4931" s="3"/>
    </row>
    <row r="4932" spans="1:20" ht="15" x14ac:dyDescent="0.25">
      <c r="A4932" s="3" t="s">
        <v>43</v>
      </c>
      <c r="B4932" s="4" t="s">
        <v>1598</v>
      </c>
      <c r="C4932" s="3" t="s">
        <v>2662</v>
      </c>
      <c r="D4932" s="4" t="s">
        <v>6123</v>
      </c>
      <c r="E4932" s="3">
        <v>26152492</v>
      </c>
      <c r="F4932" s="3">
        <v>9</v>
      </c>
      <c r="G4932" s="3" t="s">
        <v>54</v>
      </c>
      <c r="H4932" s="3">
        <v>9069</v>
      </c>
      <c r="I4932" s="5">
        <v>43306</v>
      </c>
      <c r="J4932" s="3" t="s">
        <v>55</v>
      </c>
      <c r="K4932" s="5">
        <v>44603</v>
      </c>
      <c r="L4932" s="6">
        <v>5050</v>
      </c>
      <c r="M4932" s="5">
        <f t="shared" si="148"/>
        <v>45699</v>
      </c>
      <c r="N4932" s="7"/>
      <c r="O4932" s="76"/>
      <c r="P4932" s="53"/>
      <c r="Q4932" s="90" t="s">
        <v>37</v>
      </c>
      <c r="R4932" s="102" t="s">
        <v>64</v>
      </c>
      <c r="S4932" s="123"/>
      <c r="T4932" s="3"/>
    </row>
    <row r="4933" spans="1:20" ht="15" x14ac:dyDescent="0.25">
      <c r="A4933" s="3" t="s">
        <v>43</v>
      </c>
      <c r="B4933" s="4" t="s">
        <v>2878</v>
      </c>
      <c r="C4933" s="3" t="s">
        <v>2879</v>
      </c>
      <c r="D4933" s="4" t="s">
        <v>6124</v>
      </c>
      <c r="E4933" s="3">
        <v>9637407</v>
      </c>
      <c r="F4933" s="3">
        <v>0</v>
      </c>
      <c r="G4933" s="3" t="s">
        <v>54</v>
      </c>
      <c r="H4933" s="3">
        <v>9068</v>
      </c>
      <c r="I4933" s="5">
        <v>43306</v>
      </c>
      <c r="J4933" s="3" t="s">
        <v>55</v>
      </c>
      <c r="K4933" s="5">
        <v>45901</v>
      </c>
      <c r="L4933" s="6">
        <v>5051</v>
      </c>
      <c r="M4933" s="5">
        <f t="shared" si="148"/>
        <v>46997</v>
      </c>
      <c r="N4933" s="7"/>
      <c r="O4933" s="76"/>
      <c r="P4933" s="53"/>
      <c r="Q4933" s="90" t="s">
        <v>37</v>
      </c>
      <c r="R4933" s="102" t="s">
        <v>54</v>
      </c>
      <c r="S4933" s="123"/>
      <c r="T4933" s="3"/>
    </row>
    <row r="4934" spans="1:20" ht="15" x14ac:dyDescent="0.25">
      <c r="A4934" s="3" t="s">
        <v>43</v>
      </c>
      <c r="B4934" s="4" t="s">
        <v>5998</v>
      </c>
      <c r="C4934" s="8" t="s">
        <v>5999</v>
      </c>
      <c r="D4934" s="4" t="s">
        <v>6033</v>
      </c>
      <c r="E4934" s="3">
        <v>19419176</v>
      </c>
      <c r="F4934" s="3">
        <v>6</v>
      </c>
      <c r="G4934" s="3" t="s">
        <v>23</v>
      </c>
      <c r="H4934" s="3">
        <v>9154</v>
      </c>
      <c r="I4934" s="5">
        <v>43306</v>
      </c>
      <c r="J4934" s="3" t="s">
        <v>23</v>
      </c>
      <c r="K4934" s="5">
        <v>43315</v>
      </c>
      <c r="L4934" s="6">
        <v>5052</v>
      </c>
      <c r="M4934" s="5">
        <f t="shared" si="148"/>
        <v>44411</v>
      </c>
      <c r="N4934" s="7">
        <v>8220</v>
      </c>
      <c r="O4934" s="76">
        <v>45244</v>
      </c>
      <c r="P4934" s="53"/>
      <c r="Q4934" s="90" t="s">
        <v>37</v>
      </c>
      <c r="R4934" s="102" t="s">
        <v>23</v>
      </c>
      <c r="S4934" s="123" t="s">
        <v>6125</v>
      </c>
      <c r="T4934" s="47" t="s">
        <v>154</v>
      </c>
    </row>
    <row r="4935" spans="1:20" ht="15" x14ac:dyDescent="0.25">
      <c r="A4935" s="3" t="s">
        <v>43</v>
      </c>
      <c r="B4935" s="4" t="s">
        <v>3459</v>
      </c>
      <c r="C4935" s="3" t="s">
        <v>3460</v>
      </c>
      <c r="D4935" s="4" t="s">
        <v>6126</v>
      </c>
      <c r="E4935" s="3">
        <v>14783040</v>
      </c>
      <c r="F4935" s="3">
        <v>8</v>
      </c>
      <c r="G4935" s="3" t="s">
        <v>23</v>
      </c>
      <c r="H4935" s="3">
        <v>9153</v>
      </c>
      <c r="I4935" s="5">
        <v>43306</v>
      </c>
      <c r="J4935" s="3" t="s">
        <v>23</v>
      </c>
      <c r="K4935" s="5">
        <v>43349</v>
      </c>
      <c r="L4935" s="6">
        <v>5053</v>
      </c>
      <c r="M4935" s="5">
        <f t="shared" si="148"/>
        <v>44445</v>
      </c>
      <c r="N4935" s="7">
        <v>8106</v>
      </c>
      <c r="O4935" s="76">
        <v>44529</v>
      </c>
      <c r="P4935" s="53"/>
      <c r="Q4935" s="90" t="s">
        <v>37</v>
      </c>
      <c r="R4935" s="102" t="s">
        <v>23</v>
      </c>
      <c r="S4935" s="123"/>
      <c r="T4935" s="3"/>
    </row>
    <row r="4936" spans="1:20" ht="15" x14ac:dyDescent="0.25">
      <c r="A4936" s="3" t="s">
        <v>43</v>
      </c>
      <c r="B4936" s="4" t="s">
        <v>3459</v>
      </c>
      <c r="C4936" s="3" t="s">
        <v>3460</v>
      </c>
      <c r="D4936" s="4" t="s">
        <v>6127</v>
      </c>
      <c r="E4936" s="3">
        <v>16751669</v>
      </c>
      <c r="F4936" s="3">
        <v>6</v>
      </c>
      <c r="G4936" s="3" t="s">
        <v>23</v>
      </c>
      <c r="H4936" s="3">
        <v>9153</v>
      </c>
      <c r="I4936" s="5">
        <v>43306</v>
      </c>
      <c r="J4936" s="3" t="s">
        <v>23</v>
      </c>
      <c r="K4936" s="5">
        <v>43354</v>
      </c>
      <c r="L4936" s="6">
        <v>5054</v>
      </c>
      <c r="M4936" s="5">
        <f t="shared" si="148"/>
        <v>44450</v>
      </c>
      <c r="N4936" s="7">
        <v>7840</v>
      </c>
      <c r="O4936" s="76">
        <v>44176</v>
      </c>
      <c r="P4936" s="53"/>
      <c r="Q4936" s="90" t="s">
        <v>37</v>
      </c>
      <c r="R4936" s="102" t="s">
        <v>23</v>
      </c>
      <c r="S4936" s="123" t="s">
        <v>6128</v>
      </c>
      <c r="T4936" s="3"/>
    </row>
    <row r="4937" spans="1:20" ht="15" x14ac:dyDescent="0.25">
      <c r="A4937" s="3" t="s">
        <v>43</v>
      </c>
      <c r="B4937" s="4" t="s">
        <v>5998</v>
      </c>
      <c r="C4937" s="8" t="s">
        <v>5999</v>
      </c>
      <c r="D4937" s="4" t="s">
        <v>6129</v>
      </c>
      <c r="E4937" s="3">
        <v>16328221</v>
      </c>
      <c r="F4937" s="3">
        <v>6</v>
      </c>
      <c r="G4937" s="3" t="s">
        <v>23</v>
      </c>
      <c r="H4937" s="3">
        <v>9155</v>
      </c>
      <c r="I4937" s="5">
        <v>43306</v>
      </c>
      <c r="J4937" s="3" t="s">
        <v>23</v>
      </c>
      <c r="K4937" s="5">
        <v>43315</v>
      </c>
      <c r="L4937" s="6">
        <v>5055</v>
      </c>
      <c r="M4937" s="5">
        <f t="shared" si="148"/>
        <v>44411</v>
      </c>
      <c r="N4937" s="7">
        <v>352</v>
      </c>
      <c r="O4937" s="76">
        <v>43473</v>
      </c>
      <c r="P4937" s="53"/>
      <c r="Q4937" s="90" t="s">
        <v>37</v>
      </c>
      <c r="R4937" s="102" t="s">
        <v>23</v>
      </c>
      <c r="S4937" s="123" t="s">
        <v>6130</v>
      </c>
      <c r="T4937" s="3"/>
    </row>
    <row r="4938" spans="1:20" ht="15" x14ac:dyDescent="0.25">
      <c r="A4938" s="3" t="s">
        <v>43</v>
      </c>
      <c r="B4938" s="4" t="s">
        <v>2606</v>
      </c>
      <c r="C4938" s="3" t="s">
        <v>2607</v>
      </c>
      <c r="D4938" s="4" t="s">
        <v>3335</v>
      </c>
      <c r="E4938" s="3">
        <v>8686458</v>
      </c>
      <c r="F4938" s="3">
        <v>4</v>
      </c>
      <c r="G4938" s="3" t="s">
        <v>54</v>
      </c>
      <c r="H4938" s="3">
        <v>10159</v>
      </c>
      <c r="I4938" s="5">
        <v>43308</v>
      </c>
      <c r="J4938" s="3" t="s">
        <v>55</v>
      </c>
      <c r="K4938" s="5">
        <v>44592</v>
      </c>
      <c r="L4938" s="6">
        <v>5056</v>
      </c>
      <c r="M4938" s="5">
        <f t="shared" si="148"/>
        <v>45688</v>
      </c>
      <c r="N4938" s="7"/>
      <c r="O4938" s="76"/>
      <c r="P4938" s="53"/>
      <c r="Q4938" s="90" t="s">
        <v>37</v>
      </c>
      <c r="R4938" s="102" t="s">
        <v>64</v>
      </c>
      <c r="S4938" s="123"/>
      <c r="T4938" s="3"/>
    </row>
    <row r="4939" spans="1:20" ht="15" x14ac:dyDescent="0.25">
      <c r="A4939" s="3" t="s">
        <v>43</v>
      </c>
      <c r="B4939" s="4" t="s">
        <v>190</v>
      </c>
      <c r="C4939" s="3" t="s">
        <v>191</v>
      </c>
      <c r="D4939" s="4" t="s">
        <v>1736</v>
      </c>
      <c r="E4939" s="3">
        <v>6549272</v>
      </c>
      <c r="F4939" s="3">
        <v>5</v>
      </c>
      <c r="G4939" s="3" t="s">
        <v>23</v>
      </c>
      <c r="H4939" s="3">
        <v>4038</v>
      </c>
      <c r="I4939" s="5">
        <v>40666</v>
      </c>
      <c r="J4939" s="3" t="s">
        <v>23</v>
      </c>
      <c r="K4939" s="5">
        <v>43314</v>
      </c>
      <c r="L4939" s="6">
        <v>5057</v>
      </c>
      <c r="M4939" s="5">
        <f t="shared" si="148"/>
        <v>44410</v>
      </c>
      <c r="N4939" s="7">
        <v>936</v>
      </c>
      <c r="O4939" s="76">
        <v>44606</v>
      </c>
      <c r="P4939" s="53"/>
      <c r="Q4939" s="90" t="s">
        <v>37</v>
      </c>
      <c r="R4939" s="102" t="s">
        <v>23</v>
      </c>
      <c r="S4939" s="123"/>
      <c r="T4939" s="3"/>
    </row>
    <row r="4940" spans="1:20" ht="15" x14ac:dyDescent="0.25">
      <c r="A4940" s="3" t="s">
        <v>43</v>
      </c>
      <c r="B4940" s="4" t="s">
        <v>5302</v>
      </c>
      <c r="C4940" s="3" t="s">
        <v>5303</v>
      </c>
      <c r="D4940" s="4" t="s">
        <v>6131</v>
      </c>
      <c r="E4940" s="3">
        <v>18117814</v>
      </c>
      <c r="F4940" s="3">
        <v>0</v>
      </c>
      <c r="G4940" s="3" t="s">
        <v>54</v>
      </c>
      <c r="H4940" s="3">
        <v>11433</v>
      </c>
      <c r="I4940" s="5">
        <v>43315</v>
      </c>
      <c r="J4940" s="3" t="s">
        <v>55</v>
      </c>
      <c r="K4940" s="5">
        <v>44608</v>
      </c>
      <c r="L4940" s="6">
        <v>5058</v>
      </c>
      <c r="M4940" s="5">
        <f t="shared" si="148"/>
        <v>45704</v>
      </c>
      <c r="N4940" s="7"/>
      <c r="O4940" s="76"/>
      <c r="P4940" s="53"/>
      <c r="Q4940" s="90" t="s">
        <v>37</v>
      </c>
      <c r="R4940" s="102" t="s">
        <v>64</v>
      </c>
      <c r="S4940" s="123"/>
      <c r="T4940" s="3"/>
    </row>
    <row r="4941" spans="1:20" ht="15" x14ac:dyDescent="0.25">
      <c r="A4941" s="3" t="s">
        <v>43</v>
      </c>
      <c r="B4941" s="4" t="s">
        <v>3184</v>
      </c>
      <c r="C4941" s="3" t="s">
        <v>4178</v>
      </c>
      <c r="D4941" s="4" t="s">
        <v>1533</v>
      </c>
      <c r="E4941" s="3">
        <v>11842282</v>
      </c>
      <c r="F4941" s="3">
        <v>1</v>
      </c>
      <c r="G4941" s="3" t="s">
        <v>23</v>
      </c>
      <c r="H4941" s="3">
        <v>11434</v>
      </c>
      <c r="I4941" s="5">
        <v>43315</v>
      </c>
      <c r="J4941" s="3" t="s">
        <v>23</v>
      </c>
      <c r="K4941" s="5">
        <v>43335</v>
      </c>
      <c r="L4941" s="6">
        <v>5059</v>
      </c>
      <c r="M4941" s="5">
        <f t="shared" si="148"/>
        <v>44431</v>
      </c>
      <c r="N4941" s="7">
        <v>1208</v>
      </c>
      <c r="O4941" s="76">
        <v>44263</v>
      </c>
      <c r="P4941" s="53"/>
      <c r="Q4941" s="90" t="s">
        <v>37</v>
      </c>
      <c r="R4941" s="102" t="s">
        <v>23</v>
      </c>
      <c r="S4941" s="123" t="s">
        <v>6132</v>
      </c>
      <c r="T4941" s="3"/>
    </row>
    <row r="4942" spans="1:20" ht="15" x14ac:dyDescent="0.25">
      <c r="A4942" s="3" t="s">
        <v>43</v>
      </c>
      <c r="B4942" s="4" t="s">
        <v>2878</v>
      </c>
      <c r="C4942" s="3" t="s">
        <v>2879</v>
      </c>
      <c r="D4942" s="4" t="s">
        <v>5585</v>
      </c>
      <c r="E4942" s="3">
        <v>9273080</v>
      </c>
      <c r="F4942" s="3">
        <v>8</v>
      </c>
      <c r="G4942" s="3" t="s">
        <v>23</v>
      </c>
      <c r="H4942" s="3">
        <v>11121</v>
      </c>
      <c r="I4942" s="5">
        <v>43313</v>
      </c>
      <c r="J4942" s="3" t="s">
        <v>23</v>
      </c>
      <c r="K4942" s="5">
        <v>44643</v>
      </c>
      <c r="L4942" s="6">
        <v>5060</v>
      </c>
      <c r="M4942" s="5">
        <f t="shared" si="148"/>
        <v>45739</v>
      </c>
      <c r="N4942" s="7">
        <v>863</v>
      </c>
      <c r="O4942" s="76">
        <v>45334</v>
      </c>
      <c r="P4942" s="53"/>
      <c r="Q4942" s="90" t="s">
        <v>37</v>
      </c>
      <c r="R4942" s="102" t="s">
        <v>23</v>
      </c>
      <c r="S4942" s="123"/>
      <c r="T4942" s="3"/>
    </row>
    <row r="4943" spans="1:20" ht="15" x14ac:dyDescent="0.25">
      <c r="A4943" s="3" t="s">
        <v>43</v>
      </c>
      <c r="B4943" s="4" t="s">
        <v>110</v>
      </c>
      <c r="C4943" s="3" t="s">
        <v>111</v>
      </c>
      <c r="D4943" s="4" t="s">
        <v>6133</v>
      </c>
      <c r="E4943" s="3">
        <v>14476057</v>
      </c>
      <c r="F4943" s="3">
        <v>3</v>
      </c>
      <c r="G4943" s="3" t="s">
        <v>23</v>
      </c>
      <c r="H4943" s="3">
        <v>11122</v>
      </c>
      <c r="I4943" s="5">
        <v>43313</v>
      </c>
      <c r="J4943" s="3" t="s">
        <v>23</v>
      </c>
      <c r="K4943" s="5">
        <v>43319</v>
      </c>
      <c r="L4943" s="6">
        <v>5061</v>
      </c>
      <c r="M4943" s="5">
        <f t="shared" si="148"/>
        <v>44415</v>
      </c>
      <c r="N4943" s="7"/>
      <c r="O4943" s="76"/>
      <c r="P4943" s="53"/>
      <c r="Q4943" s="90" t="s">
        <v>37</v>
      </c>
      <c r="R4943" s="102" t="s">
        <v>148</v>
      </c>
      <c r="S4943" s="123" t="s">
        <v>240</v>
      </c>
      <c r="T4943" s="3"/>
    </row>
    <row r="4944" spans="1:20" ht="15" x14ac:dyDescent="0.25">
      <c r="A4944" s="3" t="s">
        <v>43</v>
      </c>
      <c r="B4944" s="4" t="s">
        <v>2194</v>
      </c>
      <c r="C4944" s="3" t="s">
        <v>2195</v>
      </c>
      <c r="D4944" s="4" t="s">
        <v>5330</v>
      </c>
      <c r="E4944" s="3">
        <v>18161618</v>
      </c>
      <c r="F4944" s="3">
        <v>0</v>
      </c>
      <c r="G4944" s="3" t="s">
        <v>23</v>
      </c>
      <c r="H4944" s="3">
        <v>11123</v>
      </c>
      <c r="I4944" s="5">
        <v>43313</v>
      </c>
      <c r="J4944" s="3" t="s">
        <v>23</v>
      </c>
      <c r="K4944" s="5">
        <v>43350</v>
      </c>
      <c r="L4944" s="6">
        <v>5062</v>
      </c>
      <c r="M4944" s="5">
        <f t="shared" si="148"/>
        <v>44446</v>
      </c>
      <c r="N4944" s="7">
        <v>8374</v>
      </c>
      <c r="O4944" s="76">
        <v>45624</v>
      </c>
      <c r="P4944" s="53"/>
      <c r="Q4944" s="90" t="s">
        <v>37</v>
      </c>
      <c r="R4944" s="102" t="s">
        <v>23</v>
      </c>
      <c r="S4944" s="123">
        <v>1437140</v>
      </c>
      <c r="T4944" s="3"/>
    </row>
    <row r="4945" spans="1:20" ht="15" x14ac:dyDescent="0.25">
      <c r="A4945" s="3" t="s">
        <v>43</v>
      </c>
      <c r="B4945" s="4" t="s">
        <v>2878</v>
      </c>
      <c r="C4945" s="3" t="s">
        <v>2879</v>
      </c>
      <c r="D4945" s="4" t="s">
        <v>6134</v>
      </c>
      <c r="E4945" s="3">
        <v>26107958</v>
      </c>
      <c r="F4945" s="3">
        <v>5</v>
      </c>
      <c r="G4945" s="9" t="s">
        <v>23</v>
      </c>
      <c r="H4945" s="3">
        <v>11124</v>
      </c>
      <c r="I4945" s="5">
        <v>43313</v>
      </c>
      <c r="J4945" s="3" t="s">
        <v>699</v>
      </c>
      <c r="K4945" s="5"/>
      <c r="L4945" s="6">
        <v>5063</v>
      </c>
      <c r="M4945" s="5"/>
      <c r="N4945" s="7" t="s">
        <v>64</v>
      </c>
      <c r="O4945" s="76"/>
      <c r="P4945" s="53"/>
      <c r="Q4945" s="90" t="s">
        <v>24</v>
      </c>
      <c r="R4945" s="102"/>
      <c r="S4945" s="123" t="s">
        <v>6135</v>
      </c>
      <c r="T4945" s="3"/>
    </row>
    <row r="4946" spans="1:20" ht="15" x14ac:dyDescent="0.25">
      <c r="A4946" s="3" t="s">
        <v>43</v>
      </c>
      <c r="B4946" s="4" t="s">
        <v>5302</v>
      </c>
      <c r="C4946" s="3" t="s">
        <v>5303</v>
      </c>
      <c r="D4946" s="4" t="s">
        <v>5793</v>
      </c>
      <c r="E4946" s="3">
        <v>19496563</v>
      </c>
      <c r="F4946" s="3" t="s">
        <v>32</v>
      </c>
      <c r="G4946" s="3" t="s">
        <v>23</v>
      </c>
      <c r="H4946" s="3">
        <v>18310</v>
      </c>
      <c r="I4946" s="5">
        <v>43409</v>
      </c>
      <c r="J4946" s="3" t="s">
        <v>23</v>
      </c>
      <c r="K4946" s="5">
        <v>43413</v>
      </c>
      <c r="L4946" s="6">
        <v>5064</v>
      </c>
      <c r="M4946" s="5">
        <f t="shared" ref="M4946:M4975" si="149">DATE(YEAR(K4946)+3,MONTH(K4946),DAY(K4946))</f>
        <v>44509</v>
      </c>
      <c r="N4946" s="7">
        <v>1569</v>
      </c>
      <c r="O4946" s="76">
        <v>44279</v>
      </c>
      <c r="P4946" s="53"/>
      <c r="Q4946" s="90" t="s">
        <v>37</v>
      </c>
      <c r="R4946" s="102" t="s">
        <v>23</v>
      </c>
      <c r="S4946" s="123"/>
      <c r="T4946" s="3"/>
    </row>
    <row r="4947" spans="1:20" ht="15" x14ac:dyDescent="0.25">
      <c r="A4947" s="3" t="s">
        <v>43</v>
      </c>
      <c r="B4947" s="4" t="s">
        <v>1081</v>
      </c>
      <c r="C4947" s="3" t="s">
        <v>1082</v>
      </c>
      <c r="D4947" s="4" t="s">
        <v>4907</v>
      </c>
      <c r="E4947" s="3">
        <v>13250491</v>
      </c>
      <c r="F4947" s="3">
        <v>1</v>
      </c>
      <c r="G4947" s="3" t="s">
        <v>54</v>
      </c>
      <c r="H4947" s="3">
        <v>11578</v>
      </c>
      <c r="I4947" s="5">
        <v>43318</v>
      </c>
      <c r="J4947" s="3" t="s">
        <v>55</v>
      </c>
      <c r="K4947" s="5">
        <v>43328</v>
      </c>
      <c r="L4947" s="6">
        <v>5065</v>
      </c>
      <c r="M4947" s="5">
        <f t="shared" si="149"/>
        <v>44424</v>
      </c>
      <c r="N4947" s="7"/>
      <c r="O4947" s="76"/>
      <c r="P4947" s="53"/>
      <c r="Q4947" s="90" t="s">
        <v>37</v>
      </c>
      <c r="R4947" s="102" t="s">
        <v>64</v>
      </c>
      <c r="S4947" s="123"/>
      <c r="T4947" s="3"/>
    </row>
    <row r="4948" spans="1:20" ht="15" x14ac:dyDescent="0.25">
      <c r="A4948" s="3" t="s">
        <v>43</v>
      </c>
      <c r="B4948" s="4" t="s">
        <v>339</v>
      </c>
      <c r="C4948" s="3" t="s">
        <v>340</v>
      </c>
      <c r="D4948" s="4" t="s">
        <v>3690</v>
      </c>
      <c r="E4948" s="3">
        <v>11552116</v>
      </c>
      <c r="F4948" s="3">
        <v>0</v>
      </c>
      <c r="G4948" s="3" t="s">
        <v>23</v>
      </c>
      <c r="H4948" s="3">
        <v>11496</v>
      </c>
      <c r="I4948" s="5">
        <v>43318</v>
      </c>
      <c r="J4948" s="3" t="s">
        <v>23</v>
      </c>
      <c r="K4948" s="5">
        <v>43328</v>
      </c>
      <c r="L4948" s="6">
        <v>5066</v>
      </c>
      <c r="M4948" s="5">
        <f t="shared" si="149"/>
        <v>44424</v>
      </c>
      <c r="N4948" s="7">
        <v>2556</v>
      </c>
      <c r="O4948" s="76">
        <v>43525</v>
      </c>
      <c r="P4948" s="53"/>
      <c r="Q4948" s="90" t="s">
        <v>37</v>
      </c>
      <c r="R4948" s="102" t="s">
        <v>23</v>
      </c>
      <c r="S4948" s="123" t="s">
        <v>251</v>
      </c>
      <c r="T4948" s="3"/>
    </row>
    <row r="4949" spans="1:20" ht="15" x14ac:dyDescent="0.25">
      <c r="A4949" s="3" t="s">
        <v>43</v>
      </c>
      <c r="B4949" s="4" t="s">
        <v>4759</v>
      </c>
      <c r="C4949" s="3" t="s">
        <v>2802</v>
      </c>
      <c r="D4949" s="4" t="s">
        <v>4395</v>
      </c>
      <c r="E4949" s="3">
        <v>12950477</v>
      </c>
      <c r="F4949" s="3">
        <v>3</v>
      </c>
      <c r="G4949" s="3" t="s">
        <v>23</v>
      </c>
      <c r="H4949" s="3">
        <v>11491</v>
      </c>
      <c r="I4949" s="5">
        <v>43318</v>
      </c>
      <c r="J4949" s="3" t="s">
        <v>23</v>
      </c>
      <c r="K4949" s="5">
        <v>44614</v>
      </c>
      <c r="L4949" s="6">
        <v>5067</v>
      </c>
      <c r="M4949" s="5">
        <f t="shared" si="149"/>
        <v>45710</v>
      </c>
      <c r="N4949" s="7">
        <v>5911</v>
      </c>
      <c r="O4949" s="76">
        <v>45531</v>
      </c>
      <c r="P4949" s="53"/>
      <c r="Q4949" s="90" t="s">
        <v>37</v>
      </c>
      <c r="R4949" s="102" t="s">
        <v>23</v>
      </c>
      <c r="S4949" s="123"/>
      <c r="T4949" s="3"/>
    </row>
    <row r="4950" spans="1:20" ht="15" x14ac:dyDescent="0.25">
      <c r="A4950" s="3" t="s">
        <v>43</v>
      </c>
      <c r="B4950" s="4" t="s">
        <v>4759</v>
      </c>
      <c r="C4950" s="3" t="s">
        <v>2802</v>
      </c>
      <c r="D4950" s="4" t="s">
        <v>6136</v>
      </c>
      <c r="E4950" s="3">
        <v>19292063</v>
      </c>
      <c r="F4950" s="3">
        <v>9</v>
      </c>
      <c r="G4950" s="3" t="s">
        <v>23</v>
      </c>
      <c r="H4950" s="3">
        <v>11491</v>
      </c>
      <c r="I4950" s="5">
        <v>43318</v>
      </c>
      <c r="J4950" s="3" t="s">
        <v>23</v>
      </c>
      <c r="K4950" s="5">
        <v>43332</v>
      </c>
      <c r="L4950" s="6">
        <v>5068</v>
      </c>
      <c r="M4950" s="5">
        <f t="shared" si="149"/>
        <v>44428</v>
      </c>
      <c r="N4950" s="7">
        <v>18493</v>
      </c>
      <c r="O4950" s="76">
        <v>43411</v>
      </c>
      <c r="P4950" s="53"/>
      <c r="Q4950" s="90" t="s">
        <v>37</v>
      </c>
      <c r="R4950" s="102" t="s">
        <v>23</v>
      </c>
      <c r="S4950" s="123"/>
      <c r="T4950" s="3"/>
    </row>
    <row r="4951" spans="1:20" ht="15" x14ac:dyDescent="0.25">
      <c r="A4951" s="3" t="s">
        <v>43</v>
      </c>
      <c r="B4951" s="10" t="s">
        <v>1601</v>
      </c>
      <c r="C4951" s="3" t="s">
        <v>1602</v>
      </c>
      <c r="D4951" s="4" t="s">
        <v>6137</v>
      </c>
      <c r="E4951" s="3">
        <v>19375053</v>
      </c>
      <c r="F4951" s="3">
        <v>2</v>
      </c>
      <c r="G4951" s="3" t="s">
        <v>54</v>
      </c>
      <c r="H4951" s="3">
        <v>11495</v>
      </c>
      <c r="I4951" s="5">
        <v>43318</v>
      </c>
      <c r="J4951" s="3" t="s">
        <v>55</v>
      </c>
      <c r="K4951" s="5">
        <v>43333</v>
      </c>
      <c r="L4951" s="6">
        <v>5069</v>
      </c>
      <c r="M4951" s="5">
        <f t="shared" si="149"/>
        <v>44429</v>
      </c>
      <c r="N4951" s="7"/>
      <c r="O4951" s="76"/>
      <c r="P4951" s="53"/>
      <c r="Q4951" s="90" t="s">
        <v>37</v>
      </c>
      <c r="R4951" s="102" t="s">
        <v>64</v>
      </c>
      <c r="S4951" s="123"/>
      <c r="T4951" s="3"/>
    </row>
    <row r="4952" spans="1:20" ht="15" x14ac:dyDescent="0.25">
      <c r="A4952" s="3" t="s">
        <v>43</v>
      </c>
      <c r="B4952" s="10" t="s">
        <v>1601</v>
      </c>
      <c r="C4952" s="3" t="s">
        <v>1602</v>
      </c>
      <c r="D4952" s="4" t="s">
        <v>737</v>
      </c>
      <c r="E4952" s="3">
        <v>6972344</v>
      </c>
      <c r="F4952" s="3">
        <v>6</v>
      </c>
      <c r="G4952" s="3" t="s">
        <v>23</v>
      </c>
      <c r="H4952" s="3">
        <v>11495</v>
      </c>
      <c r="I4952" s="5">
        <v>43318</v>
      </c>
      <c r="J4952" s="3" t="s">
        <v>23</v>
      </c>
      <c r="K4952" s="5">
        <v>43343</v>
      </c>
      <c r="L4952" s="6">
        <v>5070</v>
      </c>
      <c r="M4952" s="5">
        <f t="shared" si="149"/>
        <v>44439</v>
      </c>
      <c r="N4952" s="7"/>
      <c r="O4952" s="76"/>
      <c r="P4952" s="53"/>
      <c r="Q4952" s="90" t="s">
        <v>37</v>
      </c>
      <c r="R4952" s="102" t="s">
        <v>23</v>
      </c>
      <c r="S4952" s="123" t="s">
        <v>6138</v>
      </c>
      <c r="T4952" s="3"/>
    </row>
    <row r="4953" spans="1:20" ht="15" x14ac:dyDescent="0.25">
      <c r="A4953" s="3" t="s">
        <v>43</v>
      </c>
      <c r="B4953" s="4" t="s">
        <v>6139</v>
      </c>
      <c r="C4953" s="3" t="s">
        <v>6140</v>
      </c>
      <c r="D4953" s="4" t="s">
        <v>4977</v>
      </c>
      <c r="E4953" s="3">
        <v>18053959</v>
      </c>
      <c r="F4953" s="3">
        <v>3</v>
      </c>
      <c r="G4953" s="3" t="s">
        <v>54</v>
      </c>
      <c r="H4953" s="3">
        <v>11749</v>
      </c>
      <c r="I4953" s="5">
        <v>43320</v>
      </c>
      <c r="J4953" s="3" t="s">
        <v>55</v>
      </c>
      <c r="K4953" s="5">
        <v>43350</v>
      </c>
      <c r="L4953" s="6">
        <v>5071</v>
      </c>
      <c r="M4953" s="5">
        <f t="shared" si="149"/>
        <v>44446</v>
      </c>
      <c r="N4953" s="7"/>
      <c r="O4953" s="76"/>
      <c r="P4953" s="53"/>
      <c r="Q4953" s="90" t="s">
        <v>37</v>
      </c>
      <c r="R4953" s="102" t="s">
        <v>64</v>
      </c>
      <c r="S4953" s="123"/>
      <c r="T4953" s="3"/>
    </row>
    <row r="4954" spans="1:20" ht="15" x14ac:dyDescent="0.25">
      <c r="A4954" s="3" t="s">
        <v>43</v>
      </c>
      <c r="B4954" s="4" t="s">
        <v>6139</v>
      </c>
      <c r="C4954" s="3" t="s">
        <v>6140</v>
      </c>
      <c r="D4954" s="4" t="s">
        <v>5144</v>
      </c>
      <c r="E4954" s="3">
        <v>16127225</v>
      </c>
      <c r="F4954" s="3">
        <v>6</v>
      </c>
      <c r="G4954" s="3" t="s">
        <v>23</v>
      </c>
      <c r="H4954" s="3">
        <v>11749</v>
      </c>
      <c r="I4954" s="5">
        <v>43320</v>
      </c>
      <c r="J4954" s="3" t="s">
        <v>23</v>
      </c>
      <c r="K4954" s="5">
        <v>43350</v>
      </c>
      <c r="L4954" s="6">
        <v>5072</v>
      </c>
      <c r="M4954" s="5">
        <f t="shared" si="149"/>
        <v>44446</v>
      </c>
      <c r="N4954" s="7">
        <v>6096</v>
      </c>
      <c r="O4954" s="76">
        <v>44754</v>
      </c>
      <c r="P4954" s="53"/>
      <c r="Q4954" s="90" t="s">
        <v>37</v>
      </c>
      <c r="R4954" s="102" t="s">
        <v>23</v>
      </c>
      <c r="S4954" s="123"/>
      <c r="T4954" s="3"/>
    </row>
    <row r="4955" spans="1:20" ht="15" x14ac:dyDescent="0.25">
      <c r="A4955" s="3" t="s">
        <v>43</v>
      </c>
      <c r="B4955" s="4" t="s">
        <v>5674</v>
      </c>
      <c r="C4955" s="3" t="s">
        <v>5675</v>
      </c>
      <c r="D4955" s="4" t="s">
        <v>4941</v>
      </c>
      <c r="E4955" s="3">
        <v>16993250</v>
      </c>
      <c r="F4955" s="3">
        <v>6</v>
      </c>
      <c r="G4955" s="3" t="s">
        <v>23</v>
      </c>
      <c r="H4955" s="3">
        <v>11794</v>
      </c>
      <c r="I4955" s="5">
        <v>43320</v>
      </c>
      <c r="J4955" s="3" t="s">
        <v>23</v>
      </c>
      <c r="K4955" s="5">
        <v>43341</v>
      </c>
      <c r="L4955" s="6">
        <v>5073</v>
      </c>
      <c r="M4955" s="5">
        <f t="shared" si="149"/>
        <v>44437</v>
      </c>
      <c r="N4955" s="7">
        <v>5914</v>
      </c>
      <c r="O4955" s="76">
        <v>44082</v>
      </c>
      <c r="P4955" s="53"/>
      <c r="Q4955" s="90" t="s">
        <v>37</v>
      </c>
      <c r="R4955" s="102" t="s">
        <v>23</v>
      </c>
      <c r="S4955" s="123"/>
      <c r="T4955" s="3"/>
    </row>
    <row r="4956" spans="1:20" ht="15" x14ac:dyDescent="0.25">
      <c r="A4956" s="3" t="s">
        <v>43</v>
      </c>
      <c r="B4956" s="4" t="s">
        <v>110</v>
      </c>
      <c r="C4956" s="3" t="s">
        <v>111</v>
      </c>
      <c r="D4956" s="4" t="s">
        <v>6141</v>
      </c>
      <c r="E4956" s="3">
        <v>19141722</v>
      </c>
      <c r="F4956" s="3">
        <v>4</v>
      </c>
      <c r="G4956" s="3" t="s">
        <v>23</v>
      </c>
      <c r="H4956" s="3">
        <v>11795</v>
      </c>
      <c r="I4956" s="5">
        <v>43320</v>
      </c>
      <c r="J4956" s="3" t="s">
        <v>23</v>
      </c>
      <c r="K4956" s="5">
        <v>43343</v>
      </c>
      <c r="L4956" s="6">
        <v>5074</v>
      </c>
      <c r="M4956" s="5">
        <f t="shared" si="149"/>
        <v>44439</v>
      </c>
      <c r="N4956" s="7"/>
      <c r="O4956" s="76"/>
      <c r="P4956" s="53"/>
      <c r="Q4956" s="90" t="s">
        <v>37</v>
      </c>
      <c r="R4956" s="102" t="s">
        <v>23</v>
      </c>
      <c r="S4956" s="123" t="s">
        <v>4361</v>
      </c>
      <c r="T4956" s="3"/>
    </row>
    <row r="4957" spans="1:20" ht="15" x14ac:dyDescent="0.25">
      <c r="A4957" s="3" t="s">
        <v>43</v>
      </c>
      <c r="B4957" s="4" t="s">
        <v>6139</v>
      </c>
      <c r="C4957" s="3" t="s">
        <v>6140</v>
      </c>
      <c r="D4957" s="4" t="s">
        <v>5980</v>
      </c>
      <c r="E4957" s="3">
        <v>14502868</v>
      </c>
      <c r="F4957" s="3" t="s">
        <v>32</v>
      </c>
      <c r="G4957" s="3" t="s">
        <v>23</v>
      </c>
      <c r="H4957" s="3">
        <v>11827</v>
      </c>
      <c r="I4957" s="5">
        <v>43321</v>
      </c>
      <c r="J4957" s="3" t="s">
        <v>23</v>
      </c>
      <c r="K4957" s="5">
        <v>43350</v>
      </c>
      <c r="L4957" s="6">
        <v>5075</v>
      </c>
      <c r="M4957" s="5">
        <f t="shared" si="149"/>
        <v>44446</v>
      </c>
      <c r="N4957" s="7"/>
      <c r="O4957" s="76"/>
      <c r="P4957" s="53"/>
      <c r="Q4957" s="90" t="s">
        <v>37</v>
      </c>
      <c r="R4957" s="102" t="s">
        <v>64</v>
      </c>
      <c r="S4957" s="123"/>
      <c r="T4957" s="3"/>
    </row>
    <row r="4958" spans="1:20" ht="15" x14ac:dyDescent="0.25">
      <c r="A4958" s="3" t="s">
        <v>43</v>
      </c>
      <c r="B4958" s="4" t="s">
        <v>2830</v>
      </c>
      <c r="C4958" s="3" t="s">
        <v>2831</v>
      </c>
      <c r="D4958" s="4" t="s">
        <v>6142</v>
      </c>
      <c r="E4958" s="3">
        <v>8300526</v>
      </c>
      <c r="F4958" s="3">
        <v>2</v>
      </c>
      <c r="G4958" s="3" t="s">
        <v>23</v>
      </c>
      <c r="H4958" s="3">
        <v>11826</v>
      </c>
      <c r="I4958" s="5">
        <v>43321</v>
      </c>
      <c r="J4958" s="3" t="s">
        <v>23</v>
      </c>
      <c r="K4958" s="5">
        <v>44750</v>
      </c>
      <c r="L4958" s="6">
        <v>5076</v>
      </c>
      <c r="M4958" s="5">
        <f t="shared" si="149"/>
        <v>45846</v>
      </c>
      <c r="N4958" s="7">
        <v>6051</v>
      </c>
      <c r="O4958" s="76">
        <v>45147</v>
      </c>
      <c r="P4958" s="53"/>
      <c r="Q4958" s="90" t="s">
        <v>37</v>
      </c>
      <c r="R4958" s="102" t="s">
        <v>23</v>
      </c>
      <c r="S4958" s="123" t="s">
        <v>6143</v>
      </c>
      <c r="T4958" s="3"/>
    </row>
    <row r="4959" spans="1:20" ht="15" x14ac:dyDescent="0.25">
      <c r="A4959" s="3" t="s">
        <v>43</v>
      </c>
      <c r="B4959" s="4" t="s">
        <v>2968</v>
      </c>
      <c r="C4959" s="3" t="s">
        <v>2969</v>
      </c>
      <c r="D4959" s="4" t="s">
        <v>6144</v>
      </c>
      <c r="E4959" s="3">
        <v>16626347</v>
      </c>
      <c r="F4959" s="3">
        <v>6</v>
      </c>
      <c r="G4959" s="3" t="s">
        <v>23</v>
      </c>
      <c r="H4959" s="3">
        <v>11918</v>
      </c>
      <c r="I4959" s="5">
        <v>43322</v>
      </c>
      <c r="J4959" s="3" t="s">
        <v>23</v>
      </c>
      <c r="K4959" s="5">
        <v>43334</v>
      </c>
      <c r="L4959" s="6">
        <v>5077</v>
      </c>
      <c r="M4959" s="5">
        <f t="shared" si="149"/>
        <v>44430</v>
      </c>
      <c r="N4959" s="7">
        <v>6791</v>
      </c>
      <c r="O4959" s="76">
        <v>43634</v>
      </c>
      <c r="P4959" s="53"/>
      <c r="Q4959" s="90" t="s">
        <v>37</v>
      </c>
      <c r="R4959" s="102" t="s">
        <v>23</v>
      </c>
      <c r="S4959" s="123"/>
      <c r="T4959" s="3"/>
    </row>
    <row r="4960" spans="1:20" ht="15" x14ac:dyDescent="0.25">
      <c r="A4960" s="3" t="s">
        <v>43</v>
      </c>
      <c r="B4960" s="4" t="s">
        <v>2317</v>
      </c>
      <c r="C4960" s="3" t="s">
        <v>2318</v>
      </c>
      <c r="D4960" s="4" t="s">
        <v>6145</v>
      </c>
      <c r="E4960" s="3">
        <v>10708996</v>
      </c>
      <c r="F4960" s="3">
        <v>9</v>
      </c>
      <c r="G4960" s="3" t="s">
        <v>23</v>
      </c>
      <c r="H4960" s="3">
        <v>12287</v>
      </c>
      <c r="I4960" s="5">
        <v>43326</v>
      </c>
      <c r="J4960" s="3" t="s">
        <v>23</v>
      </c>
      <c r="K4960" s="5">
        <v>44628</v>
      </c>
      <c r="L4960" s="6">
        <v>5078</v>
      </c>
      <c r="M4960" s="5">
        <f t="shared" si="149"/>
        <v>45724</v>
      </c>
      <c r="N4960" s="7">
        <v>2045</v>
      </c>
      <c r="O4960" s="76">
        <v>45005</v>
      </c>
      <c r="P4960" s="53"/>
      <c r="Q4960" s="90" t="s">
        <v>37</v>
      </c>
      <c r="R4960" s="102" t="s">
        <v>23</v>
      </c>
      <c r="S4960" s="123" t="s">
        <v>6146</v>
      </c>
      <c r="T4960" s="3"/>
    </row>
    <row r="4961" spans="1:20" ht="15" x14ac:dyDescent="0.25">
      <c r="A4961" s="3" t="s">
        <v>43</v>
      </c>
      <c r="B4961" s="4" t="s">
        <v>2000</v>
      </c>
      <c r="C4961" s="3" t="s">
        <v>1982</v>
      </c>
      <c r="D4961" s="4" t="s">
        <v>6147</v>
      </c>
      <c r="E4961" s="3">
        <v>20162320</v>
      </c>
      <c r="F4961" s="3">
        <v>0</v>
      </c>
      <c r="G4961" s="3" t="s">
        <v>54</v>
      </c>
      <c r="H4961" s="3">
        <v>12288</v>
      </c>
      <c r="I4961" s="5">
        <v>43326</v>
      </c>
      <c r="J4961" s="3" t="s">
        <v>55</v>
      </c>
      <c r="K4961" s="5">
        <v>45623</v>
      </c>
      <c r="L4961" s="6">
        <v>5079</v>
      </c>
      <c r="M4961" s="5">
        <f t="shared" si="149"/>
        <v>46718</v>
      </c>
      <c r="N4961" s="7"/>
      <c r="O4961" s="76"/>
      <c r="P4961" s="53"/>
      <c r="Q4961" s="90" t="s">
        <v>37</v>
      </c>
      <c r="R4961" s="102" t="s">
        <v>54</v>
      </c>
      <c r="S4961" s="123"/>
      <c r="T4961" s="3"/>
    </row>
    <row r="4962" spans="1:20" ht="15" x14ac:dyDescent="0.25">
      <c r="A4962" s="3" t="s">
        <v>43</v>
      </c>
      <c r="B4962" s="10" t="s">
        <v>6001</v>
      </c>
      <c r="C4962" s="8" t="s">
        <v>6002</v>
      </c>
      <c r="D4962" s="4" t="s">
        <v>6148</v>
      </c>
      <c r="E4962" s="3">
        <v>18563776</v>
      </c>
      <c r="F4962" s="3" t="s">
        <v>32</v>
      </c>
      <c r="G4962" s="3" t="s">
        <v>23</v>
      </c>
      <c r="H4962" s="3">
        <v>12289</v>
      </c>
      <c r="I4962" s="5">
        <v>43326</v>
      </c>
      <c r="J4962" s="3" t="s">
        <v>23</v>
      </c>
      <c r="K4962" s="5">
        <v>44544</v>
      </c>
      <c r="L4962" s="6">
        <v>5080</v>
      </c>
      <c r="M4962" s="5">
        <f t="shared" si="149"/>
        <v>45640</v>
      </c>
      <c r="N4962" s="7">
        <v>6856</v>
      </c>
      <c r="O4962" s="76">
        <v>45181</v>
      </c>
      <c r="P4962" s="53"/>
      <c r="Q4962" s="90" t="s">
        <v>37</v>
      </c>
      <c r="R4962" s="102" t="s">
        <v>23</v>
      </c>
      <c r="S4962" s="123"/>
      <c r="T4962" s="3"/>
    </row>
    <row r="4963" spans="1:20" ht="15" x14ac:dyDescent="0.25">
      <c r="A4963" s="3" t="s">
        <v>43</v>
      </c>
      <c r="B4963" s="4" t="s">
        <v>4759</v>
      </c>
      <c r="C4963" s="3" t="s">
        <v>2802</v>
      </c>
      <c r="D4963" s="10" t="s">
        <v>2828</v>
      </c>
      <c r="E4963" s="3">
        <v>14412658</v>
      </c>
      <c r="F4963" s="3">
        <v>0</v>
      </c>
      <c r="G4963" s="3" t="s">
        <v>23</v>
      </c>
      <c r="H4963" s="3">
        <v>12291</v>
      </c>
      <c r="I4963" s="5">
        <v>43326</v>
      </c>
      <c r="J4963" s="3" t="s">
        <v>23</v>
      </c>
      <c r="K4963" s="5">
        <v>43341</v>
      </c>
      <c r="L4963" s="6">
        <v>5081</v>
      </c>
      <c r="M4963" s="5">
        <f t="shared" si="149"/>
        <v>44437</v>
      </c>
      <c r="N4963" s="7">
        <v>11558</v>
      </c>
      <c r="O4963" s="76">
        <v>43748</v>
      </c>
      <c r="P4963" s="53"/>
      <c r="Q4963" s="90" t="s">
        <v>37</v>
      </c>
      <c r="R4963" s="102" t="s">
        <v>23</v>
      </c>
      <c r="S4963" s="123"/>
      <c r="T4963" s="3"/>
    </row>
    <row r="4964" spans="1:20" ht="15" x14ac:dyDescent="0.25">
      <c r="A4964" s="3" t="s">
        <v>43</v>
      </c>
      <c r="B4964" s="4" t="s">
        <v>4083</v>
      </c>
      <c r="C4964" s="3" t="s">
        <v>4084</v>
      </c>
      <c r="D4964" s="4" t="s">
        <v>6149</v>
      </c>
      <c r="E4964" s="3">
        <v>24627391</v>
      </c>
      <c r="F4964" s="3" t="s">
        <v>32</v>
      </c>
      <c r="G4964" s="3" t="s">
        <v>54</v>
      </c>
      <c r="H4964" s="3">
        <v>12292</v>
      </c>
      <c r="I4964" s="5">
        <v>43326</v>
      </c>
      <c r="J4964" s="3" t="s">
        <v>55</v>
      </c>
      <c r="K4964" s="5">
        <v>43341</v>
      </c>
      <c r="L4964" s="6">
        <v>5082</v>
      </c>
      <c r="M4964" s="5">
        <f t="shared" si="149"/>
        <v>44437</v>
      </c>
      <c r="N4964" s="7"/>
      <c r="O4964" s="76"/>
      <c r="P4964" s="53"/>
      <c r="Q4964" s="90" t="s">
        <v>37</v>
      </c>
      <c r="R4964" s="102" t="s">
        <v>64</v>
      </c>
      <c r="S4964" s="123"/>
      <c r="T4964" s="3"/>
    </row>
    <row r="4965" spans="1:20" ht="15" x14ac:dyDescent="0.25">
      <c r="A4965" s="3" t="s">
        <v>43</v>
      </c>
      <c r="B4965" s="4" t="s">
        <v>88</v>
      </c>
      <c r="C4965" s="3" t="s">
        <v>89</v>
      </c>
      <c r="D4965" s="4" t="s">
        <v>6150</v>
      </c>
      <c r="E4965" s="3">
        <v>18755899</v>
      </c>
      <c r="F4965" s="3">
        <v>9</v>
      </c>
      <c r="G4965" s="3" t="s">
        <v>54</v>
      </c>
      <c r="H4965" s="3">
        <v>12344</v>
      </c>
      <c r="I4965" s="5">
        <v>43328</v>
      </c>
      <c r="J4965" s="3" t="s">
        <v>55</v>
      </c>
      <c r="K4965" s="5">
        <v>43355</v>
      </c>
      <c r="L4965" s="6">
        <v>5083</v>
      </c>
      <c r="M4965" s="5">
        <f t="shared" si="149"/>
        <v>44451</v>
      </c>
      <c r="N4965" s="7"/>
      <c r="O4965" s="76"/>
      <c r="P4965" s="53"/>
      <c r="Q4965" s="90" t="s">
        <v>37</v>
      </c>
      <c r="R4965" s="102" t="s">
        <v>64</v>
      </c>
      <c r="S4965" s="123"/>
      <c r="T4965" s="3"/>
    </row>
    <row r="4966" spans="1:20" ht="15" x14ac:dyDescent="0.25">
      <c r="A4966" s="3" t="s">
        <v>43</v>
      </c>
      <c r="B4966" s="4" t="s">
        <v>88</v>
      </c>
      <c r="C4966" s="3" t="s">
        <v>89</v>
      </c>
      <c r="D4966" s="4" t="s">
        <v>6151</v>
      </c>
      <c r="E4966" s="3">
        <v>18682772</v>
      </c>
      <c r="F4966" s="3">
        <v>4</v>
      </c>
      <c r="G4966" s="3" t="s">
        <v>54</v>
      </c>
      <c r="H4966" s="3">
        <v>12344</v>
      </c>
      <c r="I4966" s="5">
        <v>43328</v>
      </c>
      <c r="J4966" s="3" t="s">
        <v>55</v>
      </c>
      <c r="K4966" s="5">
        <v>43364</v>
      </c>
      <c r="L4966" s="6">
        <v>5084</v>
      </c>
      <c r="M4966" s="5">
        <f t="shared" si="149"/>
        <v>44460</v>
      </c>
      <c r="N4966" s="7"/>
      <c r="O4966" s="76"/>
      <c r="P4966" s="53"/>
      <c r="Q4966" s="90" t="s">
        <v>37</v>
      </c>
      <c r="R4966" s="102" t="s">
        <v>64</v>
      </c>
      <c r="S4966" s="123"/>
      <c r="T4966" s="3"/>
    </row>
    <row r="4967" spans="1:20" ht="15" x14ac:dyDescent="0.25">
      <c r="A4967" s="3" t="s">
        <v>43</v>
      </c>
      <c r="B4967" s="4" t="s">
        <v>4083</v>
      </c>
      <c r="C4967" s="3" t="s">
        <v>4084</v>
      </c>
      <c r="D4967" s="4" t="s">
        <v>5246</v>
      </c>
      <c r="E4967" s="3">
        <v>19444432</v>
      </c>
      <c r="F4967" s="3" t="s">
        <v>32</v>
      </c>
      <c r="G4967" s="3" t="s">
        <v>54</v>
      </c>
      <c r="H4967" s="3">
        <v>2004</v>
      </c>
      <c r="I4967" s="5">
        <v>42405</v>
      </c>
      <c r="J4967" s="3" t="s">
        <v>55</v>
      </c>
      <c r="K4967" s="5">
        <v>45700</v>
      </c>
      <c r="L4967" s="6">
        <v>5085</v>
      </c>
      <c r="M4967" s="5">
        <f t="shared" si="149"/>
        <v>46795</v>
      </c>
      <c r="N4967" s="7"/>
      <c r="O4967" s="76"/>
      <c r="P4967" s="53"/>
      <c r="Q4967" s="90" t="s">
        <v>37</v>
      </c>
      <c r="R4967" s="102" t="s">
        <v>54</v>
      </c>
      <c r="S4967" s="123"/>
      <c r="T4967" s="3"/>
    </row>
    <row r="4968" spans="1:20" ht="15" x14ac:dyDescent="0.25">
      <c r="A4968" s="3" t="s">
        <v>43</v>
      </c>
      <c r="B4968" s="4" t="s">
        <v>3726</v>
      </c>
      <c r="C4968" s="3" t="s">
        <v>3727</v>
      </c>
      <c r="D4968" s="4" t="s">
        <v>6152</v>
      </c>
      <c r="E4968" s="3">
        <v>18054717</v>
      </c>
      <c r="F4968" s="3">
        <v>7</v>
      </c>
      <c r="G4968" s="3" t="s">
        <v>23</v>
      </c>
      <c r="H4968" s="3">
        <v>12464</v>
      </c>
      <c r="I4968" s="5">
        <v>43332</v>
      </c>
      <c r="J4968" s="3" t="s">
        <v>23</v>
      </c>
      <c r="K4968" s="5">
        <v>43343</v>
      </c>
      <c r="L4968" s="6">
        <v>5086</v>
      </c>
      <c r="M4968" s="5">
        <f t="shared" si="149"/>
        <v>44439</v>
      </c>
      <c r="N4968" s="7">
        <v>9878</v>
      </c>
      <c r="O4968" s="76">
        <v>43706</v>
      </c>
      <c r="P4968" s="53"/>
      <c r="Q4968" s="90" t="s">
        <v>37</v>
      </c>
      <c r="R4968" s="102" t="s">
        <v>23</v>
      </c>
      <c r="S4968" s="123" t="s">
        <v>6153</v>
      </c>
      <c r="T4968" s="3"/>
    </row>
    <row r="4969" spans="1:20" ht="15" x14ac:dyDescent="0.25">
      <c r="A4969" s="3" t="s">
        <v>43</v>
      </c>
      <c r="B4969" s="4" t="s">
        <v>110</v>
      </c>
      <c r="C4969" s="3" t="s">
        <v>111</v>
      </c>
      <c r="D4969" s="4" t="s">
        <v>3826</v>
      </c>
      <c r="E4969" s="3">
        <v>16224470</v>
      </c>
      <c r="F4969" s="3">
        <v>1</v>
      </c>
      <c r="G4969" s="3" t="s">
        <v>54</v>
      </c>
      <c r="H4969" s="3">
        <v>2484</v>
      </c>
      <c r="I4969" s="5">
        <v>42779</v>
      </c>
      <c r="J4969" s="3" t="s">
        <v>55</v>
      </c>
      <c r="K4969" s="5">
        <v>45644</v>
      </c>
      <c r="L4969" s="6">
        <v>5087</v>
      </c>
      <c r="M4969" s="5">
        <f t="shared" si="149"/>
        <v>46739</v>
      </c>
      <c r="N4969" s="7"/>
      <c r="O4969" s="76"/>
      <c r="P4969" s="53" t="s">
        <v>230</v>
      </c>
      <c r="Q4969" s="90" t="s">
        <v>37</v>
      </c>
      <c r="R4969" s="102" t="s">
        <v>54</v>
      </c>
      <c r="S4969" s="123"/>
      <c r="T4969" s="3"/>
    </row>
    <row r="4970" spans="1:20" ht="15" x14ac:dyDescent="0.25">
      <c r="A4970" s="3" t="s">
        <v>43</v>
      </c>
      <c r="B4970" s="4" t="s">
        <v>2878</v>
      </c>
      <c r="C4970" s="3" t="s">
        <v>2879</v>
      </c>
      <c r="D4970" s="4" t="s">
        <v>5957</v>
      </c>
      <c r="E4970" s="3">
        <v>17475703</v>
      </c>
      <c r="F4970" s="3">
        <v>8</v>
      </c>
      <c r="G4970" s="3" t="s">
        <v>23</v>
      </c>
      <c r="H4970" s="3">
        <v>13039</v>
      </c>
      <c r="I4970" s="5">
        <v>43335</v>
      </c>
      <c r="J4970" s="3" t="s">
        <v>23</v>
      </c>
      <c r="K4970" s="5">
        <v>43349</v>
      </c>
      <c r="L4970" s="6">
        <v>5088</v>
      </c>
      <c r="M4970" s="5">
        <f t="shared" si="149"/>
        <v>44445</v>
      </c>
      <c r="N4970" s="7">
        <v>1111</v>
      </c>
      <c r="O4970" s="76">
        <v>45341</v>
      </c>
      <c r="P4970" s="53"/>
      <c r="Q4970" s="90" t="s">
        <v>37</v>
      </c>
      <c r="R4970" s="102" t="s">
        <v>23</v>
      </c>
      <c r="S4970" s="123"/>
      <c r="T4970" s="3"/>
    </row>
    <row r="4971" spans="1:20" ht="15" x14ac:dyDescent="0.25">
      <c r="A4971" s="3" t="s">
        <v>43</v>
      </c>
      <c r="B4971" s="4" t="s">
        <v>2968</v>
      </c>
      <c r="C4971" s="3" t="s">
        <v>2969</v>
      </c>
      <c r="D4971" s="4" t="s">
        <v>6154</v>
      </c>
      <c r="E4971" s="3">
        <v>9395000</v>
      </c>
      <c r="F4971" s="3">
        <v>3</v>
      </c>
      <c r="G4971" s="3" t="s">
        <v>23</v>
      </c>
      <c r="H4971" s="3">
        <v>13036</v>
      </c>
      <c r="I4971" s="5">
        <v>43335</v>
      </c>
      <c r="J4971" s="3" t="s">
        <v>23</v>
      </c>
      <c r="K4971" s="5">
        <v>43343</v>
      </c>
      <c r="L4971" s="6">
        <v>5089</v>
      </c>
      <c r="M4971" s="5">
        <f t="shared" si="149"/>
        <v>44439</v>
      </c>
      <c r="N4971" s="7">
        <v>4677</v>
      </c>
      <c r="O4971" s="76">
        <v>44728</v>
      </c>
      <c r="P4971" s="53"/>
      <c r="Q4971" s="90" t="s">
        <v>37</v>
      </c>
      <c r="R4971" s="102" t="s">
        <v>23</v>
      </c>
      <c r="S4971" s="123"/>
      <c r="T4971" s="3"/>
    </row>
    <row r="4972" spans="1:20" ht="15" x14ac:dyDescent="0.25">
      <c r="A4972" s="3" t="s">
        <v>43</v>
      </c>
      <c r="B4972" s="4" t="s">
        <v>2978</v>
      </c>
      <c r="C4972" s="3" t="s">
        <v>2979</v>
      </c>
      <c r="D4972" s="4" t="s">
        <v>5616</v>
      </c>
      <c r="E4972" s="3">
        <v>14695287</v>
      </c>
      <c r="F4972" s="3">
        <v>9</v>
      </c>
      <c r="G4972" s="3" t="s">
        <v>23</v>
      </c>
      <c r="H4972" s="3">
        <v>13035</v>
      </c>
      <c r="I4972" s="5">
        <v>43335</v>
      </c>
      <c r="J4972" s="3" t="s">
        <v>23</v>
      </c>
      <c r="K4972" s="5">
        <v>43376</v>
      </c>
      <c r="L4972" s="6">
        <v>5090</v>
      </c>
      <c r="M4972" s="5">
        <f t="shared" si="149"/>
        <v>44472</v>
      </c>
      <c r="N4972" s="7">
        <v>13</v>
      </c>
      <c r="O4972" s="76">
        <v>44201</v>
      </c>
      <c r="P4972" s="53"/>
      <c r="Q4972" s="90" t="s">
        <v>37</v>
      </c>
      <c r="R4972" s="102" t="s">
        <v>23</v>
      </c>
      <c r="S4972" s="123" t="s">
        <v>6155</v>
      </c>
      <c r="T4972" s="3"/>
    </row>
    <row r="4973" spans="1:20" ht="15" x14ac:dyDescent="0.25">
      <c r="A4973" s="3" t="s">
        <v>43</v>
      </c>
      <c r="B4973" s="4" t="s">
        <v>2978</v>
      </c>
      <c r="C4973" s="3" t="s">
        <v>2979</v>
      </c>
      <c r="D4973" s="4" t="s">
        <v>3609</v>
      </c>
      <c r="E4973" s="3">
        <v>16627536</v>
      </c>
      <c r="F4973" s="3">
        <v>9</v>
      </c>
      <c r="G4973" s="3" t="s">
        <v>23</v>
      </c>
      <c r="H4973" s="3">
        <v>13034</v>
      </c>
      <c r="I4973" s="5">
        <v>43335</v>
      </c>
      <c r="J4973" s="3" t="s">
        <v>23</v>
      </c>
      <c r="K4973" s="5">
        <v>43392</v>
      </c>
      <c r="L4973" s="6">
        <v>5091</v>
      </c>
      <c r="M4973" s="5">
        <f t="shared" si="149"/>
        <v>44488</v>
      </c>
      <c r="N4973" s="7">
        <v>13</v>
      </c>
      <c r="O4973" s="76">
        <v>44201</v>
      </c>
      <c r="P4973" s="53"/>
      <c r="Q4973" s="90" t="s">
        <v>37</v>
      </c>
      <c r="R4973" s="102" t="s">
        <v>148</v>
      </c>
      <c r="S4973" s="123" t="s">
        <v>4968</v>
      </c>
      <c r="T4973" s="3"/>
    </row>
    <row r="4974" spans="1:20" ht="15" x14ac:dyDescent="0.25">
      <c r="A4974" s="3" t="s">
        <v>43</v>
      </c>
      <c r="B4974" s="4" t="s">
        <v>3349</v>
      </c>
      <c r="C4974" s="3" t="s">
        <v>4600</v>
      </c>
      <c r="D4974" s="4" t="s">
        <v>6156</v>
      </c>
      <c r="E4974" s="3">
        <v>13134096</v>
      </c>
      <c r="F4974" s="3">
        <v>6</v>
      </c>
      <c r="G4974" s="3" t="s">
        <v>23</v>
      </c>
      <c r="H4974" s="3">
        <v>13033</v>
      </c>
      <c r="I4974" s="5">
        <v>43335</v>
      </c>
      <c r="J4974" s="3" t="s">
        <v>23</v>
      </c>
      <c r="K4974" s="5">
        <v>45644</v>
      </c>
      <c r="L4974" s="6">
        <v>5092</v>
      </c>
      <c r="M4974" s="5">
        <f t="shared" si="149"/>
        <v>46739</v>
      </c>
      <c r="N4974" s="7">
        <v>3593</v>
      </c>
      <c r="O4974" s="35">
        <v>45824</v>
      </c>
      <c r="P4974" s="53"/>
      <c r="Q4974" s="90" t="s">
        <v>37</v>
      </c>
      <c r="R4974" s="102" t="s">
        <v>23</v>
      </c>
      <c r="S4974" s="123"/>
      <c r="T4974" s="3"/>
    </row>
    <row r="4975" spans="1:20" ht="15" x14ac:dyDescent="0.25">
      <c r="A4975" s="3" t="s">
        <v>43</v>
      </c>
      <c r="B4975" s="4" t="s">
        <v>2978</v>
      </c>
      <c r="C4975" s="3" t="s">
        <v>2979</v>
      </c>
      <c r="D4975" s="4" t="s">
        <v>2255</v>
      </c>
      <c r="E4975" s="3">
        <v>9412926</v>
      </c>
      <c r="F4975" s="3">
        <v>5</v>
      </c>
      <c r="G4975" s="3" t="s">
        <v>23</v>
      </c>
      <c r="H4975" s="3">
        <v>13032</v>
      </c>
      <c r="I4975" s="5">
        <v>43335</v>
      </c>
      <c r="J4975" s="3" t="s">
        <v>23</v>
      </c>
      <c r="K4975" s="5">
        <v>43377</v>
      </c>
      <c r="L4975" s="6">
        <v>5093</v>
      </c>
      <c r="M4975" s="5">
        <f t="shared" si="149"/>
        <v>44473</v>
      </c>
      <c r="N4975" s="7">
        <v>13</v>
      </c>
      <c r="O4975" s="76">
        <v>44201</v>
      </c>
      <c r="P4975" s="53"/>
      <c r="Q4975" s="90" t="s">
        <v>37</v>
      </c>
      <c r="R4975" s="102" t="s">
        <v>23</v>
      </c>
      <c r="S4975" s="123" t="s">
        <v>6155</v>
      </c>
      <c r="T4975" s="3"/>
    </row>
    <row r="4976" spans="1:20" ht="15" x14ac:dyDescent="0.25">
      <c r="A4976" s="3" t="s">
        <v>43</v>
      </c>
      <c r="B4976" s="4" t="s">
        <v>75</v>
      </c>
      <c r="C4976" s="3" t="s">
        <v>76</v>
      </c>
      <c r="D4976" s="4" t="s">
        <v>6157</v>
      </c>
      <c r="E4976" s="3">
        <v>19469907</v>
      </c>
      <c r="F4976" s="3">
        <v>7</v>
      </c>
      <c r="G4976" s="9" t="s">
        <v>23</v>
      </c>
      <c r="H4976" s="3">
        <v>13037</v>
      </c>
      <c r="I4976" s="5">
        <v>43335</v>
      </c>
      <c r="J4976" s="3" t="s">
        <v>699</v>
      </c>
      <c r="K4976" s="5"/>
      <c r="L4976" s="6">
        <v>5094</v>
      </c>
      <c r="M4976" s="5"/>
      <c r="N4976" s="7" t="s">
        <v>64</v>
      </c>
      <c r="O4976" s="76"/>
      <c r="P4976" s="53"/>
      <c r="Q4976" s="90" t="s">
        <v>24</v>
      </c>
      <c r="R4976" s="102"/>
      <c r="S4976" s="123" t="s">
        <v>6158</v>
      </c>
      <c r="T4976" s="3"/>
    </row>
    <row r="4977" spans="1:20" ht="15" x14ac:dyDescent="0.25">
      <c r="A4977" s="3" t="s">
        <v>43</v>
      </c>
      <c r="B4977" s="4" t="s">
        <v>2878</v>
      </c>
      <c r="C4977" s="3" t="s">
        <v>2879</v>
      </c>
      <c r="D4977" s="4" t="s">
        <v>6159</v>
      </c>
      <c r="E4977" s="3">
        <v>17246070</v>
      </c>
      <c r="F4977" s="3">
        <v>4</v>
      </c>
      <c r="G4977" s="9" t="s">
        <v>23</v>
      </c>
      <c r="H4977" s="3">
        <v>13038</v>
      </c>
      <c r="I4977" s="5">
        <v>43335</v>
      </c>
      <c r="J4977" s="3" t="s">
        <v>699</v>
      </c>
      <c r="K4977" s="5"/>
      <c r="L4977" s="6">
        <v>5095</v>
      </c>
      <c r="M4977" s="5"/>
      <c r="N4977" s="7" t="s">
        <v>64</v>
      </c>
      <c r="O4977" s="76"/>
      <c r="P4977" s="53"/>
      <c r="Q4977" s="90" t="s">
        <v>24</v>
      </c>
      <c r="R4977" s="102"/>
      <c r="S4977" s="123" t="s">
        <v>6160</v>
      </c>
      <c r="T4977" s="3"/>
    </row>
    <row r="4978" spans="1:20" ht="15" x14ac:dyDescent="0.25">
      <c r="A4978" s="3" t="s">
        <v>43</v>
      </c>
      <c r="B4978" s="4" t="s">
        <v>1937</v>
      </c>
      <c r="C4978" s="3" t="s">
        <v>1938</v>
      </c>
      <c r="D4978" s="4" t="s">
        <v>4961</v>
      </c>
      <c r="E4978" s="3">
        <v>17645560</v>
      </c>
      <c r="F4978" s="3">
        <v>8</v>
      </c>
      <c r="G4978" s="3" t="s">
        <v>23</v>
      </c>
      <c r="H4978" s="3">
        <v>13190</v>
      </c>
      <c r="I4978" s="5">
        <v>43335</v>
      </c>
      <c r="J4978" s="3" t="s">
        <v>23</v>
      </c>
      <c r="K4978" s="5">
        <v>43364</v>
      </c>
      <c r="L4978" s="6">
        <v>5096</v>
      </c>
      <c r="M4978" s="5">
        <f>DATE(YEAR(K4978)+3,MONTH(K4978),DAY(K4978))</f>
        <v>44460</v>
      </c>
      <c r="N4978" s="7">
        <v>4094</v>
      </c>
      <c r="O4978" s="76">
        <v>44005</v>
      </c>
      <c r="P4978" s="53"/>
      <c r="Q4978" s="90" t="s">
        <v>37</v>
      </c>
      <c r="R4978" s="102" t="s">
        <v>23</v>
      </c>
      <c r="S4978" s="123"/>
      <c r="T4978" s="3"/>
    </row>
    <row r="4979" spans="1:20" ht="15" x14ac:dyDescent="0.25">
      <c r="A4979" s="3" t="s">
        <v>43</v>
      </c>
      <c r="B4979" s="4" t="s">
        <v>1937</v>
      </c>
      <c r="C4979" s="3" t="s">
        <v>1938</v>
      </c>
      <c r="D4979" s="4" t="s">
        <v>1748</v>
      </c>
      <c r="E4979" s="3">
        <v>11751657</v>
      </c>
      <c r="F4979" s="3">
        <v>1</v>
      </c>
      <c r="G4979" s="3" t="s">
        <v>23</v>
      </c>
      <c r="H4979" s="3">
        <v>13190</v>
      </c>
      <c r="I4979" s="5">
        <v>43335</v>
      </c>
      <c r="J4979" s="3" t="s">
        <v>23</v>
      </c>
      <c r="K4979" s="5">
        <v>43364</v>
      </c>
      <c r="L4979" s="6">
        <v>5097</v>
      </c>
      <c r="M4979" s="5">
        <f>DATE(YEAR(K4979)+3,MONTH(K4979),DAY(K4979))</f>
        <v>44460</v>
      </c>
      <c r="N4979" s="7">
        <v>769</v>
      </c>
      <c r="O4979" s="76">
        <v>43852</v>
      </c>
      <c r="P4979" s="53"/>
      <c r="Q4979" s="90" t="s">
        <v>37</v>
      </c>
      <c r="R4979" s="102" t="s">
        <v>23</v>
      </c>
      <c r="S4979" s="123"/>
      <c r="T4979" s="3"/>
    </row>
    <row r="4980" spans="1:20" ht="15" x14ac:dyDescent="0.25">
      <c r="A4980" s="3" t="s">
        <v>43</v>
      </c>
      <c r="B4980" s="4" t="s">
        <v>3726</v>
      </c>
      <c r="C4980" s="3" t="s">
        <v>3727</v>
      </c>
      <c r="D4980" s="4" t="s">
        <v>6161</v>
      </c>
      <c r="E4980" s="3">
        <v>19836908</v>
      </c>
      <c r="F4980" s="3" t="s">
        <v>32</v>
      </c>
      <c r="G4980" s="3" t="s">
        <v>23</v>
      </c>
      <c r="H4980" s="3">
        <v>13191</v>
      </c>
      <c r="I4980" s="5">
        <v>43335</v>
      </c>
      <c r="J4980" s="3" t="s">
        <v>23</v>
      </c>
      <c r="K4980" s="5">
        <v>43343</v>
      </c>
      <c r="L4980" s="6">
        <v>5098</v>
      </c>
      <c r="M4980" s="5">
        <f>DATE(YEAR(K4980)+3,MONTH(K4980),DAY(K4980))</f>
        <v>44439</v>
      </c>
      <c r="N4980" s="7">
        <v>19841</v>
      </c>
      <c r="O4980" s="76">
        <v>43438</v>
      </c>
      <c r="P4980" s="53"/>
      <c r="Q4980" s="90" t="s">
        <v>37</v>
      </c>
      <c r="R4980" s="102" t="s">
        <v>23</v>
      </c>
      <c r="S4980" s="123" t="s">
        <v>6162</v>
      </c>
      <c r="T4980" s="3"/>
    </row>
    <row r="4981" spans="1:20" ht="15" x14ac:dyDescent="0.25">
      <c r="A4981" s="3" t="s">
        <v>43</v>
      </c>
      <c r="B4981" s="4" t="s">
        <v>1598</v>
      </c>
      <c r="C4981" s="3" t="s">
        <v>2662</v>
      </c>
      <c r="D4981" s="4" t="s">
        <v>6163</v>
      </c>
      <c r="E4981" s="3">
        <v>10282054</v>
      </c>
      <c r="F4981" s="3">
        <v>1</v>
      </c>
      <c r="G4981" s="3" t="s">
        <v>54</v>
      </c>
      <c r="H4981" s="3">
        <v>13189</v>
      </c>
      <c r="I4981" s="5">
        <v>43335</v>
      </c>
      <c r="J4981" s="3" t="s">
        <v>55</v>
      </c>
      <c r="K4981" s="5">
        <v>45775</v>
      </c>
      <c r="L4981" s="6">
        <v>5099</v>
      </c>
      <c r="M4981" s="5">
        <f>DATE(YEAR(K4981)+3,MONTH(K4981),DAY(K4981))</f>
        <v>46871</v>
      </c>
      <c r="N4981" s="7"/>
      <c r="O4981" s="76"/>
      <c r="P4981" s="53"/>
      <c r="Q4981" s="90" t="s">
        <v>37</v>
      </c>
      <c r="R4981" s="102" t="s">
        <v>54</v>
      </c>
      <c r="S4981" s="123" t="s">
        <v>6164</v>
      </c>
      <c r="T4981" s="3"/>
    </row>
    <row r="4982" spans="1:20" ht="15" x14ac:dyDescent="0.25">
      <c r="A4982" s="3" t="s">
        <v>43</v>
      </c>
      <c r="B4982" s="4" t="s">
        <v>1598</v>
      </c>
      <c r="C4982" s="3" t="s">
        <v>2662</v>
      </c>
      <c r="D4982" s="4" t="s">
        <v>6165</v>
      </c>
      <c r="E4982" s="3">
        <v>17396981</v>
      </c>
      <c r="F4982" s="3">
        <v>3</v>
      </c>
      <c r="G4982" s="3" t="s">
        <v>23</v>
      </c>
      <c r="H4982" s="3">
        <v>13247</v>
      </c>
      <c r="I4982" s="5">
        <v>43335</v>
      </c>
      <c r="J4982" s="3" t="s">
        <v>23</v>
      </c>
      <c r="K4982" s="5">
        <v>43375</v>
      </c>
      <c r="L4982" s="6">
        <v>5100</v>
      </c>
      <c r="M4982" s="5">
        <f>DATE(YEAR(K4982)+3,MONTH(K4982),DAY(K4982))</f>
        <v>44471</v>
      </c>
      <c r="N4982" s="7">
        <v>8186</v>
      </c>
      <c r="O4982" s="76">
        <v>44805</v>
      </c>
      <c r="P4982" s="53"/>
      <c r="Q4982" s="90" t="s">
        <v>37</v>
      </c>
      <c r="R4982" s="102" t="s">
        <v>23</v>
      </c>
      <c r="S4982" s="123" t="s">
        <v>6166</v>
      </c>
      <c r="T4982" s="3"/>
    </row>
    <row r="4983" spans="1:20" ht="15" x14ac:dyDescent="0.25">
      <c r="A4983" s="3" t="s">
        <v>43</v>
      </c>
      <c r="B4983" s="4" t="s">
        <v>2878</v>
      </c>
      <c r="C4983" s="3" t="s">
        <v>2879</v>
      </c>
      <c r="D4983" s="4" t="s">
        <v>6032</v>
      </c>
      <c r="E4983" s="3">
        <v>15975065</v>
      </c>
      <c r="F4983" s="3">
        <v>6</v>
      </c>
      <c r="G4983" s="9" t="s">
        <v>23</v>
      </c>
      <c r="H4983" s="3">
        <v>13248</v>
      </c>
      <c r="I4983" s="5">
        <v>43335</v>
      </c>
      <c r="J4983" s="3" t="s">
        <v>699</v>
      </c>
      <c r="K4983" s="5"/>
      <c r="L4983" s="6">
        <v>5101</v>
      </c>
      <c r="M4983" s="5"/>
      <c r="N4983" s="7" t="s">
        <v>64</v>
      </c>
      <c r="O4983" s="76"/>
      <c r="P4983" s="53"/>
      <c r="Q4983" s="90" t="s">
        <v>24</v>
      </c>
      <c r="R4983" s="102"/>
      <c r="S4983" s="123"/>
      <c r="T4983" s="3"/>
    </row>
    <row r="4984" spans="1:20" ht="15" x14ac:dyDescent="0.25">
      <c r="A4984" s="3" t="s">
        <v>43</v>
      </c>
      <c r="B4984" s="4" t="s">
        <v>1665</v>
      </c>
      <c r="C4984" s="3" t="s">
        <v>1666</v>
      </c>
      <c r="D4984" s="4" t="s">
        <v>6007</v>
      </c>
      <c r="E4984" s="3">
        <v>7691576</v>
      </c>
      <c r="F4984" s="3">
        <v>8</v>
      </c>
      <c r="G4984" s="3" t="s">
        <v>23</v>
      </c>
      <c r="H4984" s="3">
        <v>13425</v>
      </c>
      <c r="I4984" s="5">
        <v>43339</v>
      </c>
      <c r="J4984" s="3" t="s">
        <v>23</v>
      </c>
      <c r="K4984" s="5">
        <v>43346</v>
      </c>
      <c r="L4984" s="6">
        <v>5102</v>
      </c>
      <c r="M4984" s="5">
        <f>DATE(YEAR(K4984)+3,MONTH(K4984),DAY(K4984))</f>
        <v>44442</v>
      </c>
      <c r="N4984" s="7">
        <v>9857</v>
      </c>
      <c r="O4984" s="76">
        <v>43706</v>
      </c>
      <c r="P4984" s="53"/>
      <c r="Q4984" s="90" t="s">
        <v>37</v>
      </c>
      <c r="R4984" s="102" t="s">
        <v>23</v>
      </c>
      <c r="S4984" s="123" t="s">
        <v>6167</v>
      </c>
      <c r="T4984" s="3"/>
    </row>
    <row r="4985" spans="1:20" ht="15" x14ac:dyDescent="0.25">
      <c r="A4985" s="3" t="s">
        <v>43</v>
      </c>
      <c r="B4985" s="4" t="s">
        <v>3184</v>
      </c>
      <c r="C4985" s="3" t="s">
        <v>4178</v>
      </c>
      <c r="D4985" s="4" t="s">
        <v>6168</v>
      </c>
      <c r="E4985" s="3">
        <v>19587253</v>
      </c>
      <c r="F4985" s="3">
        <v>8</v>
      </c>
      <c r="G4985" s="3" t="s">
        <v>54</v>
      </c>
      <c r="H4985" s="3">
        <v>13426</v>
      </c>
      <c r="I4985" s="5">
        <v>43339</v>
      </c>
      <c r="J4985" s="3" t="s">
        <v>55</v>
      </c>
      <c r="K4985" s="5"/>
      <c r="L4985" s="6">
        <v>5103</v>
      </c>
      <c r="M4985" s="5"/>
      <c r="N4985" s="7"/>
      <c r="O4985" s="76"/>
      <c r="P4985" s="53"/>
      <c r="Q4985" s="90" t="s">
        <v>24</v>
      </c>
      <c r="R4985" s="102"/>
      <c r="S4985" s="123" t="s">
        <v>5570</v>
      </c>
      <c r="T4985" s="3"/>
    </row>
    <row r="4986" spans="1:20" ht="15" x14ac:dyDescent="0.25">
      <c r="A4986" s="3" t="s">
        <v>43</v>
      </c>
      <c r="B4986" s="10" t="s">
        <v>6001</v>
      </c>
      <c r="C4986" s="8" t="s">
        <v>6002</v>
      </c>
      <c r="D4986" s="4" t="s">
        <v>867</v>
      </c>
      <c r="E4986" s="3">
        <v>10899847</v>
      </c>
      <c r="F4986" s="3">
        <v>7</v>
      </c>
      <c r="G4986" s="3" t="s">
        <v>54</v>
      </c>
      <c r="H4986" s="3">
        <v>13424</v>
      </c>
      <c r="I4986" s="5">
        <v>43339</v>
      </c>
      <c r="J4986" s="3" t="s">
        <v>55</v>
      </c>
      <c r="K4986" s="5">
        <v>45936</v>
      </c>
      <c r="L4986" s="6">
        <v>5104</v>
      </c>
      <c r="M4986" s="5">
        <f>DATE(YEAR(K4986)+3,MONTH(K4986),DAY(K4986))</f>
        <v>47032</v>
      </c>
      <c r="N4986" s="7"/>
      <c r="O4986" s="76"/>
      <c r="P4986" s="53"/>
      <c r="Q4986" s="90" t="s">
        <v>37</v>
      </c>
      <c r="R4986" s="102" t="s">
        <v>54</v>
      </c>
      <c r="S4986" s="123"/>
      <c r="T4986" s="3"/>
    </row>
    <row r="4987" spans="1:20" ht="15" x14ac:dyDescent="0.25">
      <c r="A4987" s="3" t="s">
        <v>43</v>
      </c>
      <c r="B4987" s="4" t="s">
        <v>75</v>
      </c>
      <c r="C4987" s="3" t="s">
        <v>76</v>
      </c>
      <c r="D4987" s="4" t="s">
        <v>6169</v>
      </c>
      <c r="E4987" s="3">
        <v>14422902</v>
      </c>
      <c r="F4987" s="3">
        <v>9</v>
      </c>
      <c r="G4987" s="3" t="s">
        <v>23</v>
      </c>
      <c r="H4987" s="3">
        <v>13423</v>
      </c>
      <c r="I4987" s="5">
        <v>43339</v>
      </c>
      <c r="J4987" s="3" t="s">
        <v>23</v>
      </c>
      <c r="K4987" s="5">
        <v>43353</v>
      </c>
      <c r="L4987" s="6">
        <v>5105</v>
      </c>
      <c r="M4987" s="5">
        <f>DATE(YEAR(K4987)+3,MONTH(K4987),DAY(K4987))</f>
        <v>44449</v>
      </c>
      <c r="N4987" s="7">
        <v>2903</v>
      </c>
      <c r="O4987" s="76">
        <v>43536</v>
      </c>
      <c r="P4987" s="53"/>
      <c r="Q4987" s="90" t="s">
        <v>37</v>
      </c>
      <c r="R4987" s="102" t="s">
        <v>23</v>
      </c>
      <c r="S4987" s="123"/>
      <c r="T4987" s="3"/>
    </row>
    <row r="4988" spans="1:20" ht="15" x14ac:dyDescent="0.25">
      <c r="A4988" s="3" t="s">
        <v>43</v>
      </c>
      <c r="B4988" s="4" t="s">
        <v>75</v>
      </c>
      <c r="C4988" s="3" t="s">
        <v>76</v>
      </c>
      <c r="D4988" s="4" t="s">
        <v>6170</v>
      </c>
      <c r="E4988" s="3">
        <v>16508712</v>
      </c>
      <c r="F4988" s="3">
        <v>7</v>
      </c>
      <c r="G4988" s="3" t="s">
        <v>23</v>
      </c>
      <c r="H4988" s="3">
        <v>13423</v>
      </c>
      <c r="I4988" s="5">
        <v>43339</v>
      </c>
      <c r="J4988" s="3" t="s">
        <v>23</v>
      </c>
      <c r="K4988" s="5">
        <v>44608</v>
      </c>
      <c r="L4988" s="6">
        <v>5106</v>
      </c>
      <c r="M4988" s="5">
        <f>DATE(YEAR(K4988)+3,MONTH(K4988),DAY(K4988))</f>
        <v>45704</v>
      </c>
      <c r="N4988" s="7">
        <v>8096</v>
      </c>
      <c r="O4988" s="76">
        <v>45240</v>
      </c>
      <c r="P4988" s="53"/>
      <c r="Q4988" s="90" t="s">
        <v>37</v>
      </c>
      <c r="R4988" s="102" t="s">
        <v>23</v>
      </c>
      <c r="S4988" s="123" t="s">
        <v>6171</v>
      </c>
      <c r="T4988" s="45" t="s">
        <v>154</v>
      </c>
    </row>
    <row r="4989" spans="1:20" ht="15" x14ac:dyDescent="0.25">
      <c r="A4989" s="3" t="s">
        <v>43</v>
      </c>
      <c r="B4989" s="4" t="s">
        <v>75</v>
      </c>
      <c r="C4989" s="3" t="s">
        <v>76</v>
      </c>
      <c r="D4989" s="4" t="s">
        <v>1100</v>
      </c>
      <c r="E4989" s="3">
        <v>12763127</v>
      </c>
      <c r="F4989" s="3">
        <v>1</v>
      </c>
      <c r="G4989" s="3" t="s">
        <v>54</v>
      </c>
      <c r="H4989" s="3">
        <v>13423</v>
      </c>
      <c r="I4989" s="5">
        <v>43339</v>
      </c>
      <c r="J4989" s="3" t="s">
        <v>55</v>
      </c>
      <c r="K4989" s="5">
        <v>45715</v>
      </c>
      <c r="L4989" s="6">
        <v>5107</v>
      </c>
      <c r="M4989" s="5">
        <f>DATE(YEAR(K4989)+3,MONTH(K4989),DAY(K4989))</f>
        <v>46810</v>
      </c>
      <c r="N4989" s="7"/>
      <c r="O4989" s="76"/>
      <c r="P4989" s="53"/>
      <c r="Q4989" s="90" t="s">
        <v>37</v>
      </c>
      <c r="R4989" s="102" t="s">
        <v>54</v>
      </c>
      <c r="S4989" s="123"/>
      <c r="T4989" s="3"/>
    </row>
    <row r="4990" spans="1:20" ht="15" x14ac:dyDescent="0.25">
      <c r="A4990" s="3" t="s">
        <v>43</v>
      </c>
      <c r="B4990" s="4" t="s">
        <v>5431</v>
      </c>
      <c r="C4990" s="3" t="s">
        <v>5432</v>
      </c>
      <c r="D4990" s="4" t="s">
        <v>6172</v>
      </c>
      <c r="E4990" s="3">
        <v>7658719</v>
      </c>
      <c r="F4990" s="3">
        <v>1</v>
      </c>
      <c r="G4990" s="3" t="s">
        <v>23</v>
      </c>
      <c r="H4990" s="3">
        <v>13727</v>
      </c>
      <c r="I4990" s="5">
        <v>43341</v>
      </c>
      <c r="J4990" s="3" t="s">
        <v>23</v>
      </c>
      <c r="K4990" s="5">
        <v>43377</v>
      </c>
      <c r="L4990" s="6">
        <v>5108</v>
      </c>
      <c r="M4990" s="5">
        <f>DATE(YEAR(K4990)+3,MONTH(K4990),DAY(K4990))</f>
        <v>44473</v>
      </c>
      <c r="N4990" s="7">
        <v>3032</v>
      </c>
      <c r="O4990" s="76">
        <v>45419</v>
      </c>
      <c r="P4990" s="53"/>
      <c r="Q4990" s="90" t="s">
        <v>37</v>
      </c>
      <c r="R4990" s="102" t="s">
        <v>23</v>
      </c>
      <c r="S4990" s="123">
        <v>1392611</v>
      </c>
      <c r="T4990" s="3"/>
    </row>
    <row r="4991" spans="1:20" ht="15" x14ac:dyDescent="0.25">
      <c r="A4991" s="3" t="s">
        <v>43</v>
      </c>
      <c r="B4991" s="4" t="s">
        <v>1092</v>
      </c>
      <c r="C4991" s="3" t="s">
        <v>1093</v>
      </c>
      <c r="D4991" s="4" t="s">
        <v>5818</v>
      </c>
      <c r="E4991" s="3">
        <v>18540987</v>
      </c>
      <c r="F4991" s="3">
        <v>8</v>
      </c>
      <c r="G4991" s="9" t="s">
        <v>23</v>
      </c>
      <c r="H4991" s="3">
        <v>13596</v>
      </c>
      <c r="I4991" s="5">
        <v>43340</v>
      </c>
      <c r="J4991" s="3" t="s">
        <v>699</v>
      </c>
      <c r="K4991" s="5"/>
      <c r="L4991" s="6">
        <v>5109</v>
      </c>
      <c r="M4991" s="5"/>
      <c r="N4991" s="7" t="s">
        <v>64</v>
      </c>
      <c r="O4991" s="76"/>
      <c r="P4991" s="53"/>
      <c r="Q4991" s="90" t="s">
        <v>24</v>
      </c>
      <c r="R4991" s="102"/>
      <c r="T4991" s="3"/>
    </row>
    <row r="4992" spans="1:20" ht="15" x14ac:dyDescent="0.25">
      <c r="A4992" s="3" t="s">
        <v>43</v>
      </c>
      <c r="B4992" s="4" t="s">
        <v>44</v>
      </c>
      <c r="C4992" s="3" t="s">
        <v>45</v>
      </c>
      <c r="D4992" s="4" t="s">
        <v>6173</v>
      </c>
      <c r="E4992" s="3">
        <v>15690949</v>
      </c>
      <c r="F4992" s="3">
        <v>1</v>
      </c>
      <c r="G4992" s="3" t="s">
        <v>54</v>
      </c>
      <c r="H4992" s="3">
        <v>13597</v>
      </c>
      <c r="I4992" s="5">
        <v>43340</v>
      </c>
      <c r="J4992" s="3" t="s">
        <v>55</v>
      </c>
      <c r="K4992" s="5">
        <v>43376</v>
      </c>
      <c r="L4992" s="6">
        <v>5110</v>
      </c>
      <c r="M4992" s="5">
        <f t="shared" ref="M4992:M5001" si="150">DATE(YEAR(K4992)+3,MONTH(K4992),DAY(K4992))</f>
        <v>44472</v>
      </c>
      <c r="N4992" s="7"/>
      <c r="O4992" s="76"/>
      <c r="P4992" s="53"/>
      <c r="Q4992" s="90" t="s">
        <v>37</v>
      </c>
      <c r="R4992" s="102" t="s">
        <v>64</v>
      </c>
      <c r="S4992" s="123"/>
      <c r="T4992" s="3"/>
    </row>
    <row r="4993" spans="1:20" ht="15" x14ac:dyDescent="0.25">
      <c r="A4993" s="3" t="s">
        <v>43</v>
      </c>
      <c r="B4993" s="4" t="s">
        <v>3682</v>
      </c>
      <c r="C4993" s="3" t="s">
        <v>3683</v>
      </c>
      <c r="D4993" s="4" t="s">
        <v>5279</v>
      </c>
      <c r="E4993" s="3">
        <v>15089799</v>
      </c>
      <c r="F4993" s="3">
        <v>8</v>
      </c>
      <c r="G4993" s="3" t="s">
        <v>54</v>
      </c>
      <c r="H4993" s="3">
        <v>3353</v>
      </c>
      <c r="I4993" s="5">
        <v>42430</v>
      </c>
      <c r="J4993" s="3" t="s">
        <v>55</v>
      </c>
      <c r="K4993" s="5">
        <v>45996</v>
      </c>
      <c r="L4993" s="6">
        <v>5111</v>
      </c>
      <c r="M4993" s="5">
        <f t="shared" si="150"/>
        <v>47092</v>
      </c>
      <c r="N4993" s="7"/>
      <c r="O4993" s="76"/>
      <c r="P4993" s="53"/>
      <c r="Q4993" s="90" t="s">
        <v>37</v>
      </c>
      <c r="R4993" s="102" t="s">
        <v>54</v>
      </c>
      <c r="S4993" s="123" t="s">
        <v>6174</v>
      </c>
      <c r="T4993" s="3"/>
    </row>
    <row r="4994" spans="1:20" ht="15" x14ac:dyDescent="0.25">
      <c r="A4994" s="3" t="s">
        <v>43</v>
      </c>
      <c r="B4994" s="4" t="s">
        <v>75</v>
      </c>
      <c r="C4994" s="3" t="s">
        <v>76</v>
      </c>
      <c r="D4994" s="4" t="s">
        <v>2170</v>
      </c>
      <c r="E4994" s="3">
        <v>17669125</v>
      </c>
      <c r="F4994" s="3">
        <v>5</v>
      </c>
      <c r="G4994" s="3" t="s">
        <v>23</v>
      </c>
      <c r="H4994" s="3">
        <v>13816</v>
      </c>
      <c r="I4994" s="5">
        <v>43342</v>
      </c>
      <c r="J4994" s="3" t="s">
        <v>23</v>
      </c>
      <c r="K4994" s="5">
        <v>43524</v>
      </c>
      <c r="L4994" s="6">
        <v>5112</v>
      </c>
      <c r="M4994" s="5">
        <f t="shared" si="150"/>
        <v>44620</v>
      </c>
      <c r="N4994" s="7">
        <v>3836</v>
      </c>
      <c r="O4994" s="76">
        <v>44687</v>
      </c>
      <c r="P4994" s="53"/>
      <c r="Q4994" s="90" t="s">
        <v>37</v>
      </c>
      <c r="R4994" s="102" t="s">
        <v>23</v>
      </c>
      <c r="S4994" s="123" t="s">
        <v>6175</v>
      </c>
      <c r="T4994" s="3"/>
    </row>
    <row r="4995" spans="1:20" ht="15" x14ac:dyDescent="0.25">
      <c r="A4995" s="3" t="s">
        <v>43</v>
      </c>
      <c r="B4995" s="4" t="s">
        <v>6176</v>
      </c>
      <c r="C4995" s="3" t="s">
        <v>5038</v>
      </c>
      <c r="D4995" s="4" t="s">
        <v>6177</v>
      </c>
      <c r="E4995" s="3">
        <v>19758618</v>
      </c>
      <c r="F4995" s="3">
        <v>4</v>
      </c>
      <c r="G4995" s="3" t="s">
        <v>23</v>
      </c>
      <c r="H4995" s="3">
        <v>13817</v>
      </c>
      <c r="I4995" s="5">
        <v>43342</v>
      </c>
      <c r="J4995" s="3" t="s">
        <v>23</v>
      </c>
      <c r="K4995" s="5">
        <v>43364</v>
      </c>
      <c r="L4995" s="6">
        <v>5113</v>
      </c>
      <c r="M4995" s="5">
        <f t="shared" si="150"/>
        <v>44460</v>
      </c>
      <c r="N4995" s="7">
        <v>14305</v>
      </c>
      <c r="O4995" s="76">
        <v>43829</v>
      </c>
      <c r="P4995" s="53"/>
      <c r="Q4995" s="90" t="s">
        <v>37</v>
      </c>
      <c r="R4995" s="102" t="s">
        <v>23</v>
      </c>
      <c r="S4995" s="123"/>
      <c r="T4995" s="3"/>
    </row>
    <row r="4996" spans="1:20" ht="15" x14ac:dyDescent="0.25">
      <c r="A4996" s="3" t="s">
        <v>43</v>
      </c>
      <c r="B4996" s="4" t="s">
        <v>6176</v>
      </c>
      <c r="C4996" s="3" t="s">
        <v>5038</v>
      </c>
      <c r="D4996" s="4" t="s">
        <v>6178</v>
      </c>
      <c r="E4996" s="3">
        <v>17454872</v>
      </c>
      <c r="F4996" s="3">
        <v>2</v>
      </c>
      <c r="G4996" s="3" t="s">
        <v>23</v>
      </c>
      <c r="H4996" s="3">
        <v>13818</v>
      </c>
      <c r="I4996" s="5">
        <v>43342</v>
      </c>
      <c r="J4996" s="3" t="s">
        <v>23</v>
      </c>
      <c r="K4996" s="5">
        <v>43364</v>
      </c>
      <c r="L4996" s="6">
        <v>5114</v>
      </c>
      <c r="M4996" s="5">
        <f t="shared" si="150"/>
        <v>44460</v>
      </c>
      <c r="N4996" s="7">
        <v>11163</v>
      </c>
      <c r="O4996" s="76">
        <v>43746</v>
      </c>
      <c r="P4996" s="53"/>
      <c r="Q4996" s="90" t="s">
        <v>37</v>
      </c>
      <c r="R4996" s="102" t="s">
        <v>23</v>
      </c>
      <c r="S4996" s="123"/>
      <c r="T4996" s="3"/>
    </row>
    <row r="4997" spans="1:20" ht="15" x14ac:dyDescent="0.25">
      <c r="A4997" s="3" t="s">
        <v>43</v>
      </c>
      <c r="B4997" s="4" t="s">
        <v>443</v>
      </c>
      <c r="C4997" s="3" t="s">
        <v>5754</v>
      </c>
      <c r="D4997" s="4" t="s">
        <v>6179</v>
      </c>
      <c r="E4997" s="3">
        <v>19405639</v>
      </c>
      <c r="F4997" s="3">
        <v>7</v>
      </c>
      <c r="G4997" s="3" t="s">
        <v>23</v>
      </c>
      <c r="H4997" s="3">
        <v>19456</v>
      </c>
      <c r="I4997" s="5">
        <v>43430</v>
      </c>
      <c r="J4997" s="3" t="s">
        <v>23</v>
      </c>
      <c r="K4997" s="5">
        <v>43445</v>
      </c>
      <c r="L4997" s="6">
        <v>5115</v>
      </c>
      <c r="M4997" s="5">
        <f t="shared" si="150"/>
        <v>44541</v>
      </c>
      <c r="N4997" s="7">
        <v>11591</v>
      </c>
      <c r="O4997" s="76">
        <v>43749</v>
      </c>
      <c r="P4997" s="53"/>
      <c r="Q4997" s="90" t="s">
        <v>37</v>
      </c>
      <c r="R4997" s="102" t="s">
        <v>23</v>
      </c>
      <c r="S4997" s="123"/>
      <c r="T4997" s="3"/>
    </row>
    <row r="4998" spans="1:20" ht="15" x14ac:dyDescent="0.25">
      <c r="A4998" s="3" t="s">
        <v>43</v>
      </c>
      <c r="B4998" s="4" t="s">
        <v>2978</v>
      </c>
      <c r="C4998" s="3" t="s">
        <v>2979</v>
      </c>
      <c r="D4998" s="4" t="s">
        <v>5847</v>
      </c>
      <c r="E4998" s="3">
        <v>13598410</v>
      </c>
      <c r="F4998" s="3">
        <v>8</v>
      </c>
      <c r="G4998" s="3" t="s">
        <v>23</v>
      </c>
      <c r="H4998" s="3">
        <v>13843</v>
      </c>
      <c r="I4998" s="5">
        <v>43342</v>
      </c>
      <c r="J4998" s="3" t="s">
        <v>23</v>
      </c>
      <c r="K4998" s="5">
        <v>43426</v>
      </c>
      <c r="L4998" s="6">
        <v>5116</v>
      </c>
      <c r="M4998" s="5">
        <f t="shared" si="150"/>
        <v>44522</v>
      </c>
      <c r="N4998" s="7">
        <v>2922</v>
      </c>
      <c r="O4998" s="76">
        <v>43537</v>
      </c>
      <c r="P4998" s="53"/>
      <c r="Q4998" s="90" t="s">
        <v>37</v>
      </c>
      <c r="R4998" s="102" t="s">
        <v>23</v>
      </c>
      <c r="S4998" s="123" t="s">
        <v>6180</v>
      </c>
      <c r="T4998" s="3"/>
    </row>
    <row r="4999" spans="1:20" ht="15" x14ac:dyDescent="0.25">
      <c r="A4999" s="3" t="s">
        <v>43</v>
      </c>
      <c r="B4999" s="4" t="s">
        <v>110</v>
      </c>
      <c r="C4999" s="3" t="s">
        <v>111</v>
      </c>
      <c r="D4999" s="4" t="s">
        <v>6181</v>
      </c>
      <c r="E4999" s="3">
        <v>11856233</v>
      </c>
      <c r="F4999" s="3" t="s">
        <v>32</v>
      </c>
      <c r="G4999" s="3" t="s">
        <v>23</v>
      </c>
      <c r="H4999" s="3">
        <v>13856</v>
      </c>
      <c r="I4999" s="5">
        <v>43342</v>
      </c>
      <c r="J4999" s="3" t="s">
        <v>23</v>
      </c>
      <c r="K4999" s="5">
        <v>43346</v>
      </c>
      <c r="L4999" s="6">
        <v>5117</v>
      </c>
      <c r="M4999" s="5">
        <f t="shared" si="150"/>
        <v>44442</v>
      </c>
      <c r="N4999" s="7">
        <v>16956</v>
      </c>
      <c r="O4999" s="76">
        <v>43381</v>
      </c>
      <c r="P4999" s="53"/>
      <c r="Q4999" s="90" t="s">
        <v>37</v>
      </c>
      <c r="R4999" s="102" t="s">
        <v>23</v>
      </c>
      <c r="S4999" s="123" t="s">
        <v>6182</v>
      </c>
      <c r="T4999" s="3"/>
    </row>
    <row r="5000" spans="1:20" ht="15" x14ac:dyDescent="0.25">
      <c r="A5000" s="3" t="s">
        <v>43</v>
      </c>
      <c r="B5000" s="4" t="s">
        <v>4408</v>
      </c>
      <c r="C5000" s="3" t="s">
        <v>72</v>
      </c>
      <c r="D5000" s="4" t="s">
        <v>6183</v>
      </c>
      <c r="E5000" s="3">
        <v>17672505</v>
      </c>
      <c r="F5000" s="3">
        <v>2</v>
      </c>
      <c r="G5000" s="3" t="s">
        <v>23</v>
      </c>
      <c r="H5000" s="3">
        <v>14015</v>
      </c>
      <c r="I5000" s="5">
        <v>43343</v>
      </c>
      <c r="J5000" s="3" t="s">
        <v>23</v>
      </c>
      <c r="K5000" s="5">
        <v>43355</v>
      </c>
      <c r="L5000" s="6">
        <v>5118</v>
      </c>
      <c r="M5000" s="5">
        <f t="shared" si="150"/>
        <v>44451</v>
      </c>
      <c r="N5000" s="7">
        <v>12818</v>
      </c>
      <c r="O5000" s="76">
        <v>43787</v>
      </c>
      <c r="P5000" s="53"/>
      <c r="Q5000" s="90" t="s">
        <v>37</v>
      </c>
      <c r="R5000" s="102" t="s">
        <v>23</v>
      </c>
      <c r="S5000" s="123"/>
      <c r="T5000" s="3"/>
    </row>
    <row r="5001" spans="1:20" ht="15" x14ac:dyDescent="0.25">
      <c r="A5001" s="3" t="s">
        <v>43</v>
      </c>
      <c r="B5001" s="4" t="s">
        <v>6176</v>
      </c>
      <c r="C5001" s="3" t="s">
        <v>6184</v>
      </c>
      <c r="D5001" s="4" t="s">
        <v>5496</v>
      </c>
      <c r="E5001" s="3">
        <v>25084690</v>
      </c>
      <c r="F5001" s="3">
        <v>8</v>
      </c>
      <c r="G5001" s="3" t="s">
        <v>23</v>
      </c>
      <c r="H5001" s="3">
        <v>14053</v>
      </c>
      <c r="I5001" s="5">
        <v>43346</v>
      </c>
      <c r="J5001" s="3" t="s">
        <v>23</v>
      </c>
      <c r="K5001" s="5">
        <v>44693</v>
      </c>
      <c r="L5001" s="6">
        <v>5119</v>
      </c>
      <c r="M5001" s="5">
        <f t="shared" si="150"/>
        <v>45789</v>
      </c>
      <c r="N5001" s="7">
        <v>2490</v>
      </c>
      <c r="O5001" s="76">
        <v>45393</v>
      </c>
      <c r="P5001" s="53"/>
      <c r="Q5001" s="90" t="s">
        <v>37</v>
      </c>
      <c r="R5001" s="102" t="s">
        <v>23</v>
      </c>
      <c r="S5001" s="123" t="s">
        <v>2737</v>
      </c>
      <c r="T5001" s="3"/>
    </row>
    <row r="5002" spans="1:20" ht="15" x14ac:dyDescent="0.25">
      <c r="A5002" s="3" t="s">
        <v>43</v>
      </c>
      <c r="B5002" s="4" t="s">
        <v>2878</v>
      </c>
      <c r="C5002" s="3" t="s">
        <v>2879</v>
      </c>
      <c r="D5002" s="4" t="s">
        <v>6068</v>
      </c>
      <c r="E5002" s="3">
        <v>15074999</v>
      </c>
      <c r="F5002" s="3">
        <v>9</v>
      </c>
      <c r="G5002" s="9" t="s">
        <v>23</v>
      </c>
      <c r="H5002" s="3">
        <v>14052</v>
      </c>
      <c r="I5002" s="5">
        <v>43346</v>
      </c>
      <c r="J5002" s="3" t="s">
        <v>699</v>
      </c>
      <c r="K5002" s="5"/>
      <c r="L5002" s="6">
        <v>5120</v>
      </c>
      <c r="M5002" s="5"/>
      <c r="N5002" s="7" t="s">
        <v>64</v>
      </c>
      <c r="O5002" s="76"/>
      <c r="P5002" s="53"/>
      <c r="Q5002" s="90" t="s">
        <v>24</v>
      </c>
      <c r="R5002" s="102"/>
      <c r="S5002" s="123" t="s">
        <v>6185</v>
      </c>
      <c r="T5002" s="3"/>
    </row>
    <row r="5003" spans="1:20" ht="15" x14ac:dyDescent="0.25">
      <c r="A5003" s="3" t="s">
        <v>43</v>
      </c>
      <c r="B5003" s="4" t="s">
        <v>1665</v>
      </c>
      <c r="C5003" s="3" t="s">
        <v>1666</v>
      </c>
      <c r="D5003" s="4" t="s">
        <v>6027</v>
      </c>
      <c r="E5003" s="3">
        <v>18833124</v>
      </c>
      <c r="F5003" s="3">
        <v>6</v>
      </c>
      <c r="G5003" s="3" t="s">
        <v>54</v>
      </c>
      <c r="H5003" s="3">
        <v>14051</v>
      </c>
      <c r="I5003" s="5">
        <v>43346</v>
      </c>
      <c r="J5003" s="3" t="s">
        <v>55</v>
      </c>
      <c r="K5003" s="5">
        <v>45790</v>
      </c>
      <c r="L5003" s="6">
        <v>5121</v>
      </c>
      <c r="M5003" s="5">
        <f t="shared" ref="M5003:M5014" si="151">DATE(YEAR(K5003)+3,MONTH(K5003),DAY(K5003))</f>
        <v>46886</v>
      </c>
      <c r="N5003" s="7"/>
      <c r="O5003" s="76"/>
      <c r="P5003" s="53"/>
      <c r="Q5003" s="90" t="s">
        <v>37</v>
      </c>
      <c r="R5003" s="102" t="s">
        <v>54</v>
      </c>
      <c r="S5003" s="123"/>
      <c r="T5003" s="3"/>
    </row>
    <row r="5004" spans="1:20" ht="15" x14ac:dyDescent="0.25">
      <c r="A5004" s="3" t="s">
        <v>43</v>
      </c>
      <c r="B5004" s="4" t="s">
        <v>190</v>
      </c>
      <c r="C5004" s="3" t="s">
        <v>191</v>
      </c>
      <c r="D5004" s="4" t="s">
        <v>5492</v>
      </c>
      <c r="E5004" s="3">
        <v>13544984</v>
      </c>
      <c r="F5004" s="3">
        <v>9</v>
      </c>
      <c r="G5004" s="3" t="s">
        <v>23</v>
      </c>
      <c r="H5004" s="3">
        <v>14067</v>
      </c>
      <c r="I5004" s="5">
        <v>42622</v>
      </c>
      <c r="J5004" s="3" t="s">
        <v>23</v>
      </c>
      <c r="K5004" s="5">
        <v>43349</v>
      </c>
      <c r="L5004" s="6">
        <v>5122</v>
      </c>
      <c r="M5004" s="5">
        <f t="shared" si="151"/>
        <v>44445</v>
      </c>
      <c r="N5004" s="7"/>
      <c r="O5004" s="76"/>
      <c r="P5004" s="53"/>
      <c r="Q5004" s="90" t="s">
        <v>37</v>
      </c>
      <c r="R5004" s="102" t="s">
        <v>148</v>
      </c>
      <c r="S5004" s="123" t="s">
        <v>6186</v>
      </c>
      <c r="T5004" s="3"/>
    </row>
    <row r="5005" spans="1:20" ht="15" x14ac:dyDescent="0.25">
      <c r="A5005" s="3" t="s">
        <v>43</v>
      </c>
      <c r="B5005" s="4" t="s">
        <v>5400</v>
      </c>
      <c r="C5005" s="3" t="s">
        <v>5401</v>
      </c>
      <c r="D5005" s="4" t="s">
        <v>6187</v>
      </c>
      <c r="E5005" s="3">
        <v>18759439</v>
      </c>
      <c r="F5005" s="3">
        <v>1</v>
      </c>
      <c r="G5005" s="3" t="s">
        <v>23</v>
      </c>
      <c r="H5005" s="3">
        <v>14648</v>
      </c>
      <c r="I5005" s="5">
        <v>43350</v>
      </c>
      <c r="J5005" s="3" t="s">
        <v>23</v>
      </c>
      <c r="K5005" s="5">
        <v>43354</v>
      </c>
      <c r="L5005" s="6">
        <v>5123</v>
      </c>
      <c r="M5005" s="5">
        <f t="shared" si="151"/>
        <v>44450</v>
      </c>
      <c r="N5005" s="7">
        <v>4022</v>
      </c>
      <c r="O5005" s="76">
        <v>43564</v>
      </c>
      <c r="P5005" s="53"/>
      <c r="Q5005" s="90" t="s">
        <v>37</v>
      </c>
      <c r="R5005" s="102" t="s">
        <v>23</v>
      </c>
      <c r="S5005" s="123" t="s">
        <v>6188</v>
      </c>
      <c r="T5005" s="3"/>
    </row>
    <row r="5006" spans="1:20" ht="15" x14ac:dyDescent="0.25">
      <c r="A5006" s="3" t="s">
        <v>43</v>
      </c>
      <c r="B5006" s="4" t="s">
        <v>5400</v>
      </c>
      <c r="C5006" s="3" t="s">
        <v>5401</v>
      </c>
      <c r="D5006" s="4" t="s">
        <v>6189</v>
      </c>
      <c r="E5006" s="3">
        <v>18696271</v>
      </c>
      <c r="F5006" s="3">
        <v>0</v>
      </c>
      <c r="G5006" s="3" t="s">
        <v>23</v>
      </c>
      <c r="H5006" s="3">
        <v>14648</v>
      </c>
      <c r="I5006" s="5">
        <v>43350</v>
      </c>
      <c r="J5006" s="3" t="s">
        <v>23</v>
      </c>
      <c r="K5006" s="5">
        <v>43354</v>
      </c>
      <c r="L5006" s="6">
        <v>5124</v>
      </c>
      <c r="M5006" s="5">
        <f t="shared" si="151"/>
        <v>44450</v>
      </c>
      <c r="N5006" s="7">
        <v>18048</v>
      </c>
      <c r="O5006" s="76">
        <v>43398</v>
      </c>
      <c r="P5006" s="53"/>
      <c r="Q5006" s="90" t="s">
        <v>37</v>
      </c>
      <c r="R5006" s="102" t="s">
        <v>23</v>
      </c>
      <c r="S5006" s="123" t="s">
        <v>6190</v>
      </c>
      <c r="T5006" s="3"/>
    </row>
    <row r="5007" spans="1:20" ht="15" x14ac:dyDescent="0.25">
      <c r="A5007" s="3" t="s">
        <v>43</v>
      </c>
      <c r="B5007" s="4" t="s">
        <v>4937</v>
      </c>
      <c r="C5007" s="3" t="s">
        <v>4938</v>
      </c>
      <c r="D5007" s="4" t="s">
        <v>1962</v>
      </c>
      <c r="E5007" s="3">
        <v>15951404</v>
      </c>
      <c r="F5007" s="3">
        <v>8</v>
      </c>
      <c r="G5007" s="3" t="s">
        <v>54</v>
      </c>
      <c r="H5007" s="3">
        <v>15125</v>
      </c>
      <c r="I5007" s="5">
        <v>43354</v>
      </c>
      <c r="J5007" s="3" t="s">
        <v>55</v>
      </c>
      <c r="K5007" s="5">
        <v>43619</v>
      </c>
      <c r="L5007" s="6">
        <v>5125</v>
      </c>
      <c r="M5007" s="5">
        <f t="shared" si="151"/>
        <v>44715</v>
      </c>
      <c r="N5007" s="7"/>
      <c r="O5007" s="76"/>
      <c r="P5007" s="53"/>
      <c r="Q5007" s="90" t="s">
        <v>37</v>
      </c>
      <c r="R5007" s="102" t="s">
        <v>64</v>
      </c>
      <c r="S5007" s="123"/>
      <c r="T5007" s="3"/>
    </row>
    <row r="5008" spans="1:20" ht="15" x14ac:dyDescent="0.25">
      <c r="A5008" s="3" t="s">
        <v>43</v>
      </c>
      <c r="B5008" s="10" t="s">
        <v>6001</v>
      </c>
      <c r="C5008" s="8" t="s">
        <v>6002</v>
      </c>
      <c r="D5008" s="4" t="s">
        <v>6191</v>
      </c>
      <c r="E5008" s="3">
        <v>18448473</v>
      </c>
      <c r="F5008" s="3">
        <v>0</v>
      </c>
      <c r="G5008" s="3" t="s">
        <v>23</v>
      </c>
      <c r="H5008" s="3">
        <v>15126</v>
      </c>
      <c r="I5008" s="5">
        <v>43354</v>
      </c>
      <c r="J5008" s="3" t="s">
        <v>23</v>
      </c>
      <c r="K5008" s="5">
        <v>43364</v>
      </c>
      <c r="L5008" s="6">
        <v>5126</v>
      </c>
      <c r="M5008" s="5">
        <f t="shared" si="151"/>
        <v>44460</v>
      </c>
      <c r="N5008" s="7"/>
      <c r="O5008" s="76"/>
      <c r="P5008" s="53"/>
      <c r="Q5008" s="90" t="s">
        <v>37</v>
      </c>
      <c r="R5008" s="102" t="s">
        <v>148</v>
      </c>
      <c r="S5008" s="123" t="s">
        <v>6192</v>
      </c>
      <c r="T5008" s="3"/>
    </row>
    <row r="5009" spans="1:20" ht="15" x14ac:dyDescent="0.25">
      <c r="A5009" s="3" t="s">
        <v>43</v>
      </c>
      <c r="B5009" s="4" t="s">
        <v>1598</v>
      </c>
      <c r="C5009" s="3" t="s">
        <v>2662</v>
      </c>
      <c r="D5009" s="4" t="s">
        <v>509</v>
      </c>
      <c r="E5009" s="3">
        <v>12893914</v>
      </c>
      <c r="F5009" s="3">
        <v>8</v>
      </c>
      <c r="G5009" s="3" t="s">
        <v>54</v>
      </c>
      <c r="H5009" s="3">
        <v>15124</v>
      </c>
      <c r="I5009" s="5">
        <v>43354</v>
      </c>
      <c r="J5009" s="3" t="s">
        <v>55</v>
      </c>
      <c r="K5009" s="5">
        <v>45715</v>
      </c>
      <c r="L5009" s="6">
        <v>5127</v>
      </c>
      <c r="M5009" s="5">
        <f t="shared" si="151"/>
        <v>46810</v>
      </c>
      <c r="N5009" s="7"/>
      <c r="O5009" s="76"/>
      <c r="P5009" s="53"/>
      <c r="Q5009" s="90" t="s">
        <v>37</v>
      </c>
      <c r="R5009" s="102" t="s">
        <v>54</v>
      </c>
      <c r="S5009" s="123" t="s">
        <v>6193</v>
      </c>
      <c r="T5009" s="3"/>
    </row>
    <row r="5010" spans="1:20" ht="15" x14ac:dyDescent="0.25">
      <c r="A5010" s="3" t="s">
        <v>43</v>
      </c>
      <c r="B5010" s="4" t="s">
        <v>396</v>
      </c>
      <c r="C5010" s="3" t="s">
        <v>397</v>
      </c>
      <c r="D5010" s="4" t="s">
        <v>6194</v>
      </c>
      <c r="E5010" s="3">
        <v>16502193</v>
      </c>
      <c r="F5010" s="3">
        <v>2</v>
      </c>
      <c r="G5010" s="3" t="s">
        <v>23</v>
      </c>
      <c r="H5010" s="3">
        <v>15123</v>
      </c>
      <c r="I5010" s="5">
        <v>43354</v>
      </c>
      <c r="J5010" s="3" t="s">
        <v>23</v>
      </c>
      <c r="K5010" s="5">
        <v>43376</v>
      </c>
      <c r="L5010" s="6">
        <v>5128</v>
      </c>
      <c r="M5010" s="5">
        <f t="shared" si="151"/>
        <v>44472</v>
      </c>
      <c r="N5010" s="7">
        <v>20407</v>
      </c>
      <c r="O5010" s="76">
        <v>43453</v>
      </c>
      <c r="P5010" s="53"/>
      <c r="Q5010" s="90" t="s">
        <v>37</v>
      </c>
      <c r="R5010" s="102" t="s">
        <v>23</v>
      </c>
      <c r="S5010" s="123" t="s">
        <v>6195</v>
      </c>
      <c r="T5010" s="3"/>
    </row>
    <row r="5011" spans="1:20" ht="15" x14ac:dyDescent="0.25">
      <c r="A5011" s="3" t="s">
        <v>43</v>
      </c>
      <c r="B5011" s="4" t="s">
        <v>2878</v>
      </c>
      <c r="C5011" s="3" t="s">
        <v>2879</v>
      </c>
      <c r="D5011" s="4" t="s">
        <v>5972</v>
      </c>
      <c r="E5011" s="3">
        <v>13506929</v>
      </c>
      <c r="F5011" s="3">
        <v>9</v>
      </c>
      <c r="G5011" s="3" t="s">
        <v>23</v>
      </c>
      <c r="H5011" s="3">
        <v>15120</v>
      </c>
      <c r="I5011" s="5">
        <v>43354</v>
      </c>
      <c r="J5011" s="3" t="s">
        <v>23</v>
      </c>
      <c r="K5011" s="5">
        <v>43367</v>
      </c>
      <c r="L5011" s="6">
        <v>5129</v>
      </c>
      <c r="M5011" s="5">
        <f t="shared" si="151"/>
        <v>44463</v>
      </c>
      <c r="N5011" s="7">
        <v>6765</v>
      </c>
      <c r="O5011" s="76">
        <v>45176</v>
      </c>
      <c r="P5011" s="53"/>
      <c r="Q5011" s="90" t="s">
        <v>37</v>
      </c>
      <c r="R5011" s="102" t="s">
        <v>23</v>
      </c>
      <c r="S5011" s="123" t="s">
        <v>6196</v>
      </c>
      <c r="T5011" s="3"/>
    </row>
    <row r="5012" spans="1:20" ht="15" x14ac:dyDescent="0.25">
      <c r="A5012" s="3" t="s">
        <v>43</v>
      </c>
      <c r="B5012" s="4" t="s">
        <v>5763</v>
      </c>
      <c r="C5012" s="3" t="s">
        <v>5764</v>
      </c>
      <c r="D5012" s="4" t="s">
        <v>6197</v>
      </c>
      <c r="E5012" s="3">
        <v>14352930</v>
      </c>
      <c r="F5012" s="3">
        <v>4</v>
      </c>
      <c r="G5012" s="3" t="s">
        <v>54</v>
      </c>
      <c r="H5012" s="3">
        <v>15121</v>
      </c>
      <c r="I5012" s="5">
        <v>43354</v>
      </c>
      <c r="J5012" s="3" t="s">
        <v>55</v>
      </c>
      <c r="K5012" s="5">
        <v>43430</v>
      </c>
      <c r="L5012" s="6">
        <v>5130</v>
      </c>
      <c r="M5012" s="5">
        <f t="shared" si="151"/>
        <v>44526</v>
      </c>
      <c r="N5012" s="7"/>
      <c r="O5012" s="76"/>
      <c r="P5012" s="53"/>
      <c r="Q5012" s="90" t="s">
        <v>37</v>
      </c>
      <c r="R5012" s="102" t="s">
        <v>64</v>
      </c>
      <c r="S5012" s="123"/>
      <c r="T5012" s="3"/>
    </row>
    <row r="5013" spans="1:20" ht="15" x14ac:dyDescent="0.25">
      <c r="A5013" s="3" t="s">
        <v>43</v>
      </c>
      <c r="B5013" s="4" t="s">
        <v>5747</v>
      </c>
      <c r="C5013" s="3" t="s">
        <v>5748</v>
      </c>
      <c r="D5013" s="4" t="s">
        <v>353</v>
      </c>
      <c r="E5013" s="3">
        <v>18161905</v>
      </c>
      <c r="F5013" s="3">
        <v>8</v>
      </c>
      <c r="G5013" s="3" t="s">
        <v>23</v>
      </c>
      <c r="H5013" s="3">
        <v>15098</v>
      </c>
      <c r="I5013" s="5">
        <v>43354</v>
      </c>
      <c r="J5013" s="3" t="s">
        <v>23</v>
      </c>
      <c r="K5013" s="5">
        <v>43377</v>
      </c>
      <c r="L5013" s="6">
        <v>5131</v>
      </c>
      <c r="M5013" s="5">
        <f t="shared" si="151"/>
        <v>44473</v>
      </c>
      <c r="N5013" s="7">
        <v>6733</v>
      </c>
      <c r="O5013" s="76">
        <v>43633</v>
      </c>
      <c r="P5013" s="53"/>
      <c r="Q5013" s="90" t="s">
        <v>37</v>
      </c>
      <c r="R5013" s="102" t="s">
        <v>23</v>
      </c>
      <c r="S5013" s="123" t="s">
        <v>251</v>
      </c>
      <c r="T5013" s="3"/>
    </row>
    <row r="5014" spans="1:20" ht="15" x14ac:dyDescent="0.25">
      <c r="A5014" s="3" t="s">
        <v>43</v>
      </c>
      <c r="B5014" s="4" t="s">
        <v>339</v>
      </c>
      <c r="C5014" s="3" t="s">
        <v>340</v>
      </c>
      <c r="D5014" s="4" t="s">
        <v>2984</v>
      </c>
      <c r="E5014" s="3">
        <v>13228928</v>
      </c>
      <c r="F5014" s="3" t="s">
        <v>32</v>
      </c>
      <c r="G5014" s="3" t="s">
        <v>23</v>
      </c>
      <c r="H5014" s="3">
        <v>15097</v>
      </c>
      <c r="I5014" s="5">
        <v>43354</v>
      </c>
      <c r="J5014" s="3" t="s">
        <v>23</v>
      </c>
      <c r="K5014" s="5">
        <v>43384</v>
      </c>
      <c r="L5014" s="6">
        <v>5132</v>
      </c>
      <c r="M5014" s="5">
        <f t="shared" si="151"/>
        <v>44480</v>
      </c>
      <c r="N5014" s="7">
        <v>11859</v>
      </c>
      <c r="O5014" s="76">
        <v>43755</v>
      </c>
      <c r="P5014" s="53"/>
      <c r="Q5014" s="90" t="s">
        <v>37</v>
      </c>
      <c r="R5014" s="102" t="s">
        <v>23</v>
      </c>
      <c r="S5014" s="123" t="s">
        <v>251</v>
      </c>
      <c r="T5014" s="3"/>
    </row>
    <row r="5015" spans="1:20" ht="15" x14ac:dyDescent="0.25">
      <c r="A5015" s="3" t="s">
        <v>43</v>
      </c>
      <c r="B5015" s="4" t="s">
        <v>2878</v>
      </c>
      <c r="C5015" s="3" t="s">
        <v>2879</v>
      </c>
      <c r="D5015" s="4" t="s">
        <v>6083</v>
      </c>
      <c r="E5015" s="3">
        <v>25553203</v>
      </c>
      <c r="F5015" s="3">
        <v>0</v>
      </c>
      <c r="G5015" s="9" t="s">
        <v>23</v>
      </c>
      <c r="H5015" s="3">
        <v>15104</v>
      </c>
      <c r="I5015" s="5">
        <v>43354</v>
      </c>
      <c r="J5015" s="3" t="s">
        <v>699</v>
      </c>
      <c r="K5015" s="5"/>
      <c r="L5015" s="6">
        <v>5133</v>
      </c>
      <c r="M5015" s="5"/>
      <c r="N5015" s="7" t="s">
        <v>64</v>
      </c>
      <c r="O5015" s="76"/>
      <c r="P5015" s="53"/>
      <c r="Q5015" s="90" t="s">
        <v>24</v>
      </c>
      <c r="R5015" s="102"/>
      <c r="S5015" s="123"/>
      <c r="T5015" s="3"/>
    </row>
    <row r="5016" spans="1:20" ht="15" x14ac:dyDescent="0.25">
      <c r="A5016" s="3" t="s">
        <v>43</v>
      </c>
      <c r="B5016" s="4" t="s">
        <v>5747</v>
      </c>
      <c r="C5016" s="3" t="s">
        <v>5748</v>
      </c>
      <c r="D5016" s="4" t="s">
        <v>6198</v>
      </c>
      <c r="E5016" s="3">
        <v>26164950</v>
      </c>
      <c r="F5016" s="3">
        <v>0</v>
      </c>
      <c r="G5016" s="3" t="s">
        <v>23</v>
      </c>
      <c r="H5016" s="3">
        <v>15257</v>
      </c>
      <c r="I5016" s="5">
        <v>43356</v>
      </c>
      <c r="J5016" s="3" t="s">
        <v>23</v>
      </c>
      <c r="K5016" s="5">
        <v>43377</v>
      </c>
      <c r="L5016" s="6">
        <v>5134</v>
      </c>
      <c r="M5016" s="5">
        <f>DATE(YEAR(K5016)+3,MONTH(K5016),DAY(K5016))</f>
        <v>44473</v>
      </c>
      <c r="N5016" s="7">
        <v>2599</v>
      </c>
      <c r="O5016" s="76">
        <v>43529</v>
      </c>
      <c r="P5016" s="53"/>
      <c r="Q5016" s="90" t="s">
        <v>37</v>
      </c>
      <c r="R5016" s="102" t="s">
        <v>23</v>
      </c>
      <c r="S5016" s="123" t="s">
        <v>251</v>
      </c>
      <c r="T5016" s="3"/>
    </row>
    <row r="5017" spans="1:20" ht="15" x14ac:dyDescent="0.25">
      <c r="A5017" s="3" t="s">
        <v>43</v>
      </c>
      <c r="B5017" s="4" t="s">
        <v>4250</v>
      </c>
      <c r="C5017" s="3" t="s">
        <v>2802</v>
      </c>
      <c r="D5017" s="4" t="s">
        <v>2933</v>
      </c>
      <c r="E5017" s="3">
        <v>15447308</v>
      </c>
      <c r="F5017" s="3">
        <v>4</v>
      </c>
      <c r="G5017" s="3" t="s">
        <v>23</v>
      </c>
      <c r="H5017" s="3">
        <v>15256</v>
      </c>
      <c r="I5017" s="5">
        <v>43356</v>
      </c>
      <c r="J5017" s="3" t="s">
        <v>23</v>
      </c>
      <c r="K5017" s="5">
        <v>44614</v>
      </c>
      <c r="L5017" s="6">
        <v>5135</v>
      </c>
      <c r="M5017" s="5">
        <f>DATE(YEAR(K5017)+3,MONTH(K5017),DAY(K5017))</f>
        <v>45710</v>
      </c>
      <c r="N5017" s="7">
        <v>3378</v>
      </c>
      <c r="O5017" s="76">
        <v>45432</v>
      </c>
      <c r="P5017" s="53"/>
      <c r="Q5017" s="90" t="s">
        <v>37</v>
      </c>
      <c r="R5017" s="102" t="s">
        <v>23</v>
      </c>
      <c r="S5017" s="123"/>
      <c r="T5017" s="3"/>
    </row>
    <row r="5018" spans="1:20" ht="15" x14ac:dyDescent="0.25">
      <c r="A5018" s="3" t="s">
        <v>43</v>
      </c>
      <c r="B5018" s="4" t="s">
        <v>5590</v>
      </c>
      <c r="C5018" s="3" t="s">
        <v>5591</v>
      </c>
      <c r="D5018" s="4" t="s">
        <v>6199</v>
      </c>
      <c r="E5018" s="3">
        <v>18705945</v>
      </c>
      <c r="F5018" s="3">
        <v>3</v>
      </c>
      <c r="G5018" s="3" t="s">
        <v>54</v>
      </c>
      <c r="H5018" s="3">
        <v>15260</v>
      </c>
      <c r="I5018" s="5">
        <v>43356</v>
      </c>
      <c r="J5018" s="3" t="s">
        <v>55</v>
      </c>
      <c r="K5018" s="5">
        <v>43378</v>
      </c>
      <c r="L5018" s="6">
        <v>5136</v>
      </c>
      <c r="M5018" s="5">
        <f>DATE(YEAR(K5018)+3,MONTH(K5018),DAY(K5018))</f>
        <v>44474</v>
      </c>
      <c r="N5018" s="7"/>
      <c r="O5018" s="76"/>
      <c r="P5018" s="53"/>
      <c r="Q5018" s="90" t="s">
        <v>37</v>
      </c>
      <c r="R5018" s="102" t="s">
        <v>64</v>
      </c>
      <c r="S5018" s="123"/>
      <c r="T5018" s="3"/>
    </row>
    <row r="5019" spans="1:20" ht="15" x14ac:dyDescent="0.25">
      <c r="A5019" s="3" t="s">
        <v>43</v>
      </c>
      <c r="B5019" s="4" t="s">
        <v>5590</v>
      </c>
      <c r="C5019" s="3" t="s">
        <v>5591</v>
      </c>
      <c r="D5019" s="4" t="s">
        <v>6200</v>
      </c>
      <c r="E5019" s="3">
        <v>16754267</v>
      </c>
      <c r="F5019" s="3">
        <v>0</v>
      </c>
      <c r="G5019" s="3" t="s">
        <v>23</v>
      </c>
      <c r="H5019" s="3">
        <v>15260</v>
      </c>
      <c r="I5019" s="5">
        <v>43356</v>
      </c>
      <c r="J5019" s="3" t="s">
        <v>23</v>
      </c>
      <c r="K5019" s="5">
        <v>43378</v>
      </c>
      <c r="L5019" s="6">
        <v>5137</v>
      </c>
      <c r="M5019" s="5">
        <f>DATE(YEAR(K5019)+3,MONTH(K5019),DAY(K5019))</f>
        <v>44474</v>
      </c>
      <c r="N5019" s="7"/>
      <c r="O5019" s="76"/>
      <c r="P5019" s="53"/>
      <c r="Q5019" s="90" t="s">
        <v>37</v>
      </c>
      <c r="R5019" s="102" t="s">
        <v>64</v>
      </c>
      <c r="S5019" s="123"/>
      <c r="T5019" s="3"/>
    </row>
    <row r="5020" spans="1:20" ht="15" x14ac:dyDescent="0.25">
      <c r="A5020" s="3" t="s">
        <v>43</v>
      </c>
      <c r="B5020" s="4" t="s">
        <v>4759</v>
      </c>
      <c r="C5020" s="3" t="s">
        <v>2802</v>
      </c>
      <c r="D5020" s="4" t="s">
        <v>547</v>
      </c>
      <c r="E5020" s="3">
        <v>12796893</v>
      </c>
      <c r="F5020" s="3">
        <v>4</v>
      </c>
      <c r="G5020" s="3" t="s">
        <v>54</v>
      </c>
      <c r="H5020" s="3">
        <v>15258</v>
      </c>
      <c r="I5020" s="5">
        <v>43356</v>
      </c>
      <c r="J5020" s="3" t="s">
        <v>55</v>
      </c>
      <c r="K5020" s="5">
        <v>43376</v>
      </c>
      <c r="L5020" s="6">
        <v>5138</v>
      </c>
      <c r="M5020" s="5">
        <f>DATE(YEAR(K5020)+3,MONTH(K5020),DAY(K5020))</f>
        <v>44472</v>
      </c>
      <c r="N5020" s="7"/>
      <c r="O5020" s="76"/>
      <c r="P5020" s="53"/>
      <c r="Q5020" s="90" t="s">
        <v>37</v>
      </c>
      <c r="R5020" s="102" t="s">
        <v>64</v>
      </c>
      <c r="S5020" s="123"/>
      <c r="T5020" s="3"/>
    </row>
    <row r="5021" spans="1:20" ht="15" x14ac:dyDescent="0.25">
      <c r="A5021" s="3" t="s">
        <v>43</v>
      </c>
      <c r="B5021" s="4" t="s">
        <v>1243</v>
      </c>
      <c r="C5021" s="3" t="s">
        <v>1244</v>
      </c>
      <c r="D5021" s="4" t="s">
        <v>3117</v>
      </c>
      <c r="E5021" s="3">
        <v>18381822</v>
      </c>
      <c r="F5021" s="3">
        <v>5</v>
      </c>
      <c r="G5021" s="3" t="s">
        <v>54</v>
      </c>
      <c r="H5021" s="3">
        <v>15115</v>
      </c>
      <c r="I5021" s="5">
        <v>43354</v>
      </c>
      <c r="J5021" s="3" t="s">
        <v>55</v>
      </c>
      <c r="K5021" s="5"/>
      <c r="L5021" s="6">
        <v>5139</v>
      </c>
      <c r="M5021" s="5"/>
      <c r="N5021" s="7"/>
      <c r="O5021" s="76"/>
      <c r="P5021" s="53"/>
      <c r="Q5021" s="90" t="s">
        <v>24</v>
      </c>
      <c r="R5021" s="102"/>
      <c r="S5021" s="123"/>
      <c r="T5021" s="3"/>
    </row>
    <row r="5022" spans="1:20" ht="15" x14ac:dyDescent="0.25">
      <c r="A5022" s="3" t="s">
        <v>43</v>
      </c>
      <c r="B5022" s="4" t="s">
        <v>1025</v>
      </c>
      <c r="C5022" s="3" t="s">
        <v>164</v>
      </c>
      <c r="D5022" s="4" t="s">
        <v>5129</v>
      </c>
      <c r="E5022" s="3">
        <v>17936559</v>
      </c>
      <c r="F5022" s="3">
        <v>6</v>
      </c>
      <c r="G5022" s="3" t="s">
        <v>23</v>
      </c>
      <c r="H5022" s="3">
        <v>12462</v>
      </c>
      <c r="I5022" s="5">
        <v>43332</v>
      </c>
      <c r="J5022" s="3" t="s">
        <v>23</v>
      </c>
      <c r="K5022" s="5">
        <v>43357</v>
      </c>
      <c r="L5022" s="6">
        <v>5140</v>
      </c>
      <c r="M5022" s="5">
        <f>DATE(YEAR(K5022)+3,MONTH(K5022),DAY(K5022))</f>
        <v>44453</v>
      </c>
      <c r="N5022" s="7">
        <v>2093</v>
      </c>
      <c r="O5022" s="76">
        <v>43902</v>
      </c>
      <c r="P5022" s="53"/>
      <c r="Q5022" s="90" t="s">
        <v>37</v>
      </c>
      <c r="R5022" s="102" t="s">
        <v>23</v>
      </c>
      <c r="S5022" s="123"/>
      <c r="T5022" s="3"/>
    </row>
    <row r="5023" spans="1:20" ht="15" x14ac:dyDescent="0.25">
      <c r="A5023" s="3" t="s">
        <v>43</v>
      </c>
      <c r="B5023" s="4" t="s">
        <v>195</v>
      </c>
      <c r="C5023" s="3" t="s">
        <v>100</v>
      </c>
      <c r="D5023" s="4" t="s">
        <v>4515</v>
      </c>
      <c r="E5023" s="3">
        <v>16510003</v>
      </c>
      <c r="F5023" s="3">
        <v>4</v>
      </c>
      <c r="G5023" s="9" t="s">
        <v>23</v>
      </c>
      <c r="H5023" s="3">
        <v>19224</v>
      </c>
      <c r="I5023" s="5">
        <v>43423</v>
      </c>
      <c r="J5023" s="3" t="s">
        <v>699</v>
      </c>
      <c r="K5023" s="5"/>
      <c r="L5023" s="6">
        <v>5141</v>
      </c>
      <c r="M5023" s="5"/>
      <c r="N5023" s="7" t="s">
        <v>64</v>
      </c>
      <c r="O5023" s="76"/>
      <c r="P5023" s="53"/>
      <c r="Q5023" s="90" t="s">
        <v>24</v>
      </c>
      <c r="R5023" s="102"/>
      <c r="S5023" s="123"/>
      <c r="T5023" s="3"/>
    </row>
    <row r="5024" spans="1:20" ht="15" x14ac:dyDescent="0.25">
      <c r="A5024" s="3" t="s">
        <v>43</v>
      </c>
      <c r="B5024" s="4" t="s">
        <v>190</v>
      </c>
      <c r="C5024" s="3" t="s">
        <v>191</v>
      </c>
      <c r="D5024" s="4" t="s">
        <v>6201</v>
      </c>
      <c r="E5024" s="3">
        <v>15765374</v>
      </c>
      <c r="F5024" s="3">
        <v>1</v>
      </c>
      <c r="G5024" s="3" t="s">
        <v>23</v>
      </c>
      <c r="H5024" s="3">
        <v>15785</v>
      </c>
      <c r="I5024" s="5">
        <v>43364</v>
      </c>
      <c r="J5024" s="3" t="s">
        <v>23</v>
      </c>
      <c r="K5024" s="5">
        <v>43381</v>
      </c>
      <c r="L5024" s="6">
        <v>5142</v>
      </c>
      <c r="M5024" s="5">
        <f>DATE(YEAR(K5024)+3,MONTH(K5024),DAY(K5024))</f>
        <v>44477</v>
      </c>
      <c r="N5024" s="7">
        <v>11</v>
      </c>
      <c r="O5024" s="76">
        <v>44201</v>
      </c>
      <c r="P5024" s="53"/>
      <c r="Q5024" s="90" t="s">
        <v>37</v>
      </c>
      <c r="R5024" s="102" t="s">
        <v>23</v>
      </c>
      <c r="S5024" s="123"/>
      <c r="T5024" s="3"/>
    </row>
    <row r="5025" spans="1:20" ht="15" x14ac:dyDescent="0.25">
      <c r="A5025" s="3" t="s">
        <v>43</v>
      </c>
      <c r="B5025" s="4" t="s">
        <v>88</v>
      </c>
      <c r="C5025" s="3" t="s">
        <v>89</v>
      </c>
      <c r="D5025" s="4" t="s">
        <v>2031</v>
      </c>
      <c r="E5025" s="3">
        <v>14003582</v>
      </c>
      <c r="F5025" s="3">
        <v>3</v>
      </c>
      <c r="G5025" s="3" t="s">
        <v>23</v>
      </c>
      <c r="H5025" s="3">
        <v>14652</v>
      </c>
      <c r="I5025" s="5">
        <v>43350</v>
      </c>
      <c r="J5025" s="3" t="s">
        <v>23</v>
      </c>
      <c r="K5025" s="5">
        <v>43368</v>
      </c>
      <c r="L5025" s="6">
        <v>5143</v>
      </c>
      <c r="M5025" s="5">
        <f>DATE(YEAR(K5025)+3,MONTH(K5025),DAY(K5025))</f>
        <v>44464</v>
      </c>
      <c r="N5025" s="7"/>
      <c r="O5025" s="76"/>
      <c r="P5025" s="53"/>
      <c r="Q5025" s="90" t="s">
        <v>37</v>
      </c>
      <c r="R5025" s="102" t="s">
        <v>23</v>
      </c>
      <c r="S5025" s="123"/>
      <c r="T5025" s="3"/>
    </row>
    <row r="5026" spans="1:20" ht="15" x14ac:dyDescent="0.25">
      <c r="A5026" s="3" t="s">
        <v>43</v>
      </c>
      <c r="B5026" s="4" t="s">
        <v>1359</v>
      </c>
      <c r="C5026" s="3" t="s">
        <v>1360</v>
      </c>
      <c r="D5026" s="4" t="s">
        <v>4311</v>
      </c>
      <c r="E5026" s="3">
        <v>18760507</v>
      </c>
      <c r="F5026" s="3">
        <v>5</v>
      </c>
      <c r="G5026" s="3" t="s">
        <v>23</v>
      </c>
      <c r="H5026" s="3">
        <v>14649</v>
      </c>
      <c r="I5026" s="5">
        <v>43350</v>
      </c>
      <c r="J5026" s="3" t="s">
        <v>23</v>
      </c>
      <c r="K5026" s="5">
        <v>43368</v>
      </c>
      <c r="L5026" s="6">
        <v>5144</v>
      </c>
      <c r="M5026" s="5">
        <f>DATE(YEAR(K5026)+3,MONTH(K5026),DAY(K5026))</f>
        <v>44464</v>
      </c>
      <c r="N5026" s="7">
        <v>10698</v>
      </c>
      <c r="O5026" s="76">
        <v>43725</v>
      </c>
      <c r="P5026" s="53"/>
      <c r="Q5026" s="90" t="s">
        <v>37</v>
      </c>
      <c r="R5026" s="102" t="s">
        <v>23</v>
      </c>
      <c r="S5026" s="123"/>
      <c r="T5026" s="3"/>
    </row>
    <row r="5027" spans="1:20" ht="15" x14ac:dyDescent="0.25">
      <c r="A5027" s="3" t="s">
        <v>43</v>
      </c>
      <c r="B5027" s="4" t="s">
        <v>1359</v>
      </c>
      <c r="C5027" s="3" t="s">
        <v>1360</v>
      </c>
      <c r="D5027" s="4" t="s">
        <v>292</v>
      </c>
      <c r="E5027" s="3">
        <v>14556181</v>
      </c>
      <c r="F5027" s="3">
        <v>7</v>
      </c>
      <c r="G5027" s="3" t="s">
        <v>23</v>
      </c>
      <c r="H5027" s="3">
        <v>14649</v>
      </c>
      <c r="I5027" s="5">
        <v>43350</v>
      </c>
      <c r="J5027" s="3" t="s">
        <v>23</v>
      </c>
      <c r="K5027" s="5">
        <v>43368</v>
      </c>
      <c r="L5027" s="6">
        <v>5145</v>
      </c>
      <c r="M5027" s="5">
        <f>DATE(YEAR(K5027)+3,MONTH(K5027),DAY(K5027))</f>
        <v>44464</v>
      </c>
      <c r="N5027" s="7">
        <v>17314</v>
      </c>
      <c r="O5027" s="76">
        <v>43390</v>
      </c>
      <c r="P5027" s="53"/>
      <c r="Q5027" s="90" t="s">
        <v>37</v>
      </c>
      <c r="R5027" s="102" t="s">
        <v>23</v>
      </c>
      <c r="S5027" s="123"/>
      <c r="T5027" s="3"/>
    </row>
    <row r="5028" spans="1:20" ht="15" x14ac:dyDescent="0.25">
      <c r="A5028" s="3" t="s">
        <v>43</v>
      </c>
      <c r="B5028" s="4" t="s">
        <v>5337</v>
      </c>
      <c r="C5028" s="3" t="s">
        <v>5338</v>
      </c>
      <c r="D5028" s="4" t="s">
        <v>6202</v>
      </c>
      <c r="E5028" s="3">
        <v>8298835</v>
      </c>
      <c r="F5028" s="3">
        <v>1</v>
      </c>
      <c r="G5028" s="3" t="s">
        <v>54</v>
      </c>
      <c r="H5028" s="3">
        <v>14650</v>
      </c>
      <c r="I5028" s="5">
        <v>43350</v>
      </c>
      <c r="J5028" s="3" t="s">
        <v>55</v>
      </c>
      <c r="K5028" s="5">
        <v>46034</v>
      </c>
      <c r="L5028" s="6">
        <v>5146</v>
      </c>
      <c r="M5028" s="5">
        <f>DATE(YEAR(K5028)+3,MONTH(K5028),DAY(K5028))</f>
        <v>47130</v>
      </c>
      <c r="N5028" s="7"/>
      <c r="O5028" s="76"/>
      <c r="P5028" s="53"/>
      <c r="Q5028" s="90" t="s">
        <v>37</v>
      </c>
      <c r="R5028" s="102" t="s">
        <v>54</v>
      </c>
      <c r="S5028" s="123"/>
      <c r="T5028" s="3"/>
    </row>
    <row r="5029" spans="1:20" ht="15" x14ac:dyDescent="0.25">
      <c r="A5029" s="3" t="s">
        <v>43</v>
      </c>
      <c r="B5029" s="4" t="s">
        <v>2878</v>
      </c>
      <c r="C5029" s="3" t="s">
        <v>2879</v>
      </c>
      <c r="D5029" s="4" t="s">
        <v>6203</v>
      </c>
      <c r="E5029" s="3">
        <v>25949056</v>
      </c>
      <c r="F5029" s="3">
        <v>1</v>
      </c>
      <c r="G5029" s="9" t="s">
        <v>23</v>
      </c>
      <c r="H5029" s="3">
        <v>16214</v>
      </c>
      <c r="I5029" s="5">
        <v>43369</v>
      </c>
      <c r="J5029" s="3" t="s">
        <v>699</v>
      </c>
      <c r="K5029" s="5"/>
      <c r="L5029" s="6">
        <v>5147</v>
      </c>
      <c r="M5029" s="5"/>
      <c r="N5029" s="7" t="s">
        <v>64</v>
      </c>
      <c r="O5029" s="76"/>
      <c r="P5029" s="53"/>
      <c r="Q5029" s="90" t="s">
        <v>24</v>
      </c>
      <c r="R5029" s="102"/>
      <c r="S5029" s="123"/>
      <c r="T5029" s="3"/>
    </row>
    <row r="5030" spans="1:20" ht="15" x14ac:dyDescent="0.25">
      <c r="A5030" s="3" t="s">
        <v>43</v>
      </c>
      <c r="B5030" s="4" t="s">
        <v>2297</v>
      </c>
      <c r="C5030" s="3" t="s">
        <v>2298</v>
      </c>
      <c r="D5030" s="4" t="s">
        <v>6204</v>
      </c>
      <c r="E5030" s="3">
        <v>12687756</v>
      </c>
      <c r="F5030" s="3">
        <v>0</v>
      </c>
      <c r="G5030" s="3" t="s">
        <v>54</v>
      </c>
      <c r="H5030" s="3">
        <v>7461</v>
      </c>
      <c r="I5030" s="5">
        <v>38252</v>
      </c>
      <c r="J5030" s="3" t="s">
        <v>55</v>
      </c>
      <c r="K5030" s="5">
        <v>43371</v>
      </c>
      <c r="L5030" s="6">
        <v>5148</v>
      </c>
      <c r="M5030" s="5">
        <f t="shared" ref="M5030:M5035" si="152">DATE(YEAR(K5030)+3,MONTH(K5030),DAY(K5030))</f>
        <v>44467</v>
      </c>
      <c r="N5030" s="7"/>
      <c r="O5030" s="76"/>
      <c r="P5030" s="53"/>
      <c r="Q5030" s="90" t="s">
        <v>37</v>
      </c>
      <c r="R5030" s="102" t="s">
        <v>64</v>
      </c>
      <c r="S5030" s="123"/>
      <c r="T5030" s="3"/>
    </row>
    <row r="5031" spans="1:20" ht="15" x14ac:dyDescent="0.25">
      <c r="A5031" s="3" t="s">
        <v>43</v>
      </c>
      <c r="B5031" s="4" t="s">
        <v>1665</v>
      </c>
      <c r="C5031" s="3" t="s">
        <v>1666</v>
      </c>
      <c r="D5031" s="4" t="s">
        <v>6205</v>
      </c>
      <c r="E5031" s="3">
        <v>17646676</v>
      </c>
      <c r="F5031" s="3">
        <v>6</v>
      </c>
      <c r="G5031" s="3" t="s">
        <v>23</v>
      </c>
      <c r="H5031" s="3">
        <v>14651</v>
      </c>
      <c r="I5031" s="5">
        <v>43350</v>
      </c>
      <c r="J5031" s="3" t="s">
        <v>23</v>
      </c>
      <c r="K5031" s="5">
        <v>43376</v>
      </c>
      <c r="L5031" s="6">
        <v>5149</v>
      </c>
      <c r="M5031" s="5">
        <f t="shared" si="152"/>
        <v>44472</v>
      </c>
      <c r="N5031" s="7"/>
      <c r="O5031" s="76"/>
      <c r="P5031" s="53"/>
      <c r="Q5031" s="90" t="s">
        <v>37</v>
      </c>
      <c r="R5031" s="102" t="s">
        <v>23</v>
      </c>
      <c r="S5031" s="123"/>
      <c r="T5031" s="3"/>
    </row>
    <row r="5032" spans="1:20" ht="15" x14ac:dyDescent="0.25">
      <c r="A5032" s="3" t="s">
        <v>43</v>
      </c>
      <c r="B5032" s="10" t="s">
        <v>6001</v>
      </c>
      <c r="C5032" s="8" t="s">
        <v>6002</v>
      </c>
      <c r="D5032" s="4" t="s">
        <v>6206</v>
      </c>
      <c r="E5032" s="3">
        <v>17815344</v>
      </c>
      <c r="F5032" s="3">
        <v>7</v>
      </c>
      <c r="G5032" s="3" t="s">
        <v>23</v>
      </c>
      <c r="H5032" s="3">
        <v>16803</v>
      </c>
      <c r="I5032" s="5">
        <v>43375</v>
      </c>
      <c r="J5032" s="3" t="s">
        <v>23</v>
      </c>
      <c r="K5032" s="5">
        <v>43381</v>
      </c>
      <c r="L5032" s="6">
        <v>5150</v>
      </c>
      <c r="M5032" s="5">
        <f t="shared" si="152"/>
        <v>44477</v>
      </c>
      <c r="N5032" s="7">
        <v>11924</v>
      </c>
      <c r="O5032" s="76">
        <v>43756</v>
      </c>
      <c r="P5032" s="53"/>
      <c r="Q5032" s="90" t="s">
        <v>37</v>
      </c>
      <c r="R5032" s="102" t="s">
        <v>23</v>
      </c>
      <c r="S5032" s="123"/>
      <c r="T5032" s="3"/>
    </row>
    <row r="5033" spans="1:20" ht="15" x14ac:dyDescent="0.25">
      <c r="A5033" s="3" t="s">
        <v>43</v>
      </c>
      <c r="B5033" s="10" t="s">
        <v>6001</v>
      </c>
      <c r="C5033" s="8" t="s">
        <v>6002</v>
      </c>
      <c r="D5033" s="4" t="s">
        <v>6207</v>
      </c>
      <c r="E5033" s="3">
        <v>18760977</v>
      </c>
      <c r="F5033" s="3">
        <v>1</v>
      </c>
      <c r="G5033" s="3" t="s">
        <v>23</v>
      </c>
      <c r="H5033" s="3">
        <v>16803</v>
      </c>
      <c r="I5033" s="5">
        <v>43375</v>
      </c>
      <c r="J5033" s="3" t="s">
        <v>23</v>
      </c>
      <c r="K5033" s="5">
        <v>43381</v>
      </c>
      <c r="L5033" s="6">
        <v>5151</v>
      </c>
      <c r="M5033" s="5">
        <f t="shared" si="152"/>
        <v>44477</v>
      </c>
      <c r="N5033" s="7">
        <v>3653</v>
      </c>
      <c r="O5033" s="76">
        <v>43556</v>
      </c>
      <c r="P5033" s="53"/>
      <c r="Q5033" s="90" t="s">
        <v>37</v>
      </c>
      <c r="R5033" s="102" t="s">
        <v>23</v>
      </c>
      <c r="S5033" s="123"/>
      <c r="T5033" s="3"/>
    </row>
    <row r="5034" spans="1:20" ht="15" x14ac:dyDescent="0.25">
      <c r="A5034" s="3" t="s">
        <v>43</v>
      </c>
      <c r="B5034" s="10" t="s">
        <v>6001</v>
      </c>
      <c r="C5034" s="8" t="s">
        <v>6002</v>
      </c>
      <c r="D5034" s="4" t="s">
        <v>6208</v>
      </c>
      <c r="E5034" s="3">
        <v>16404053</v>
      </c>
      <c r="F5034" s="3">
        <v>4</v>
      </c>
      <c r="G5034" s="3" t="s">
        <v>23</v>
      </c>
      <c r="H5034" s="3">
        <v>16803</v>
      </c>
      <c r="I5034" s="5">
        <v>43375</v>
      </c>
      <c r="J5034" s="3" t="s">
        <v>23</v>
      </c>
      <c r="K5034" s="5">
        <v>43381</v>
      </c>
      <c r="L5034" s="6">
        <v>5152</v>
      </c>
      <c r="M5034" s="5">
        <f t="shared" si="152"/>
        <v>44477</v>
      </c>
      <c r="N5034" s="7">
        <v>6734</v>
      </c>
      <c r="O5034" s="76">
        <v>43633</v>
      </c>
      <c r="P5034" s="53"/>
      <c r="Q5034" s="90" t="s">
        <v>37</v>
      </c>
      <c r="R5034" s="102" t="s">
        <v>23</v>
      </c>
      <c r="S5034" s="123"/>
      <c r="T5034" s="3"/>
    </row>
    <row r="5035" spans="1:20" ht="15" x14ac:dyDescent="0.25">
      <c r="A5035" s="3" t="s">
        <v>43</v>
      </c>
      <c r="B5035" s="10" t="s">
        <v>6001</v>
      </c>
      <c r="C5035" s="8" t="s">
        <v>6002</v>
      </c>
      <c r="D5035" s="4" t="s">
        <v>6209</v>
      </c>
      <c r="E5035" s="3">
        <v>16078887</v>
      </c>
      <c r="F5035" s="3">
        <v>9</v>
      </c>
      <c r="G5035" s="3" t="s">
        <v>54</v>
      </c>
      <c r="H5035" s="3">
        <v>16803</v>
      </c>
      <c r="I5035" s="5">
        <v>43375</v>
      </c>
      <c r="J5035" s="3" t="s">
        <v>55</v>
      </c>
      <c r="K5035" s="5">
        <v>45618</v>
      </c>
      <c r="L5035" s="6">
        <v>5153</v>
      </c>
      <c r="M5035" s="5">
        <f t="shared" si="152"/>
        <v>46713</v>
      </c>
      <c r="N5035" s="7"/>
      <c r="O5035" s="76"/>
      <c r="P5035" s="53"/>
      <c r="Q5035" s="90" t="s">
        <v>37</v>
      </c>
      <c r="R5035" s="102" t="s">
        <v>54</v>
      </c>
      <c r="S5035" s="123"/>
      <c r="T5035" s="3"/>
    </row>
    <row r="5036" spans="1:20" ht="15" x14ac:dyDescent="0.25">
      <c r="A5036" s="3" t="s">
        <v>43</v>
      </c>
      <c r="B5036" s="4" t="s">
        <v>2878</v>
      </c>
      <c r="C5036" s="3" t="s">
        <v>2879</v>
      </c>
      <c r="D5036" s="4" t="s">
        <v>6210</v>
      </c>
      <c r="E5036" s="3">
        <v>19404675</v>
      </c>
      <c r="F5036" s="3">
        <v>8</v>
      </c>
      <c r="G5036" s="9" t="s">
        <v>23</v>
      </c>
      <c r="H5036" s="3">
        <v>16754</v>
      </c>
      <c r="I5036" s="5">
        <v>43374</v>
      </c>
      <c r="J5036" s="3" t="s">
        <v>699</v>
      </c>
      <c r="K5036" s="5"/>
      <c r="L5036" s="6">
        <v>5154</v>
      </c>
      <c r="M5036" s="5"/>
      <c r="N5036" s="7" t="s">
        <v>64</v>
      </c>
      <c r="O5036" s="76"/>
      <c r="P5036" s="53"/>
      <c r="Q5036" s="90" t="s">
        <v>24</v>
      </c>
      <c r="R5036" s="102"/>
      <c r="S5036" s="123"/>
      <c r="T5036" s="3"/>
    </row>
    <row r="5037" spans="1:20" ht="15" x14ac:dyDescent="0.25">
      <c r="A5037" s="3" t="s">
        <v>43</v>
      </c>
      <c r="B5037" s="4" t="s">
        <v>2878</v>
      </c>
      <c r="C5037" s="3" t="s">
        <v>2879</v>
      </c>
      <c r="D5037" s="4" t="s">
        <v>5973</v>
      </c>
      <c r="E5037" s="3">
        <v>9319494</v>
      </c>
      <c r="F5037" s="3">
        <v>2</v>
      </c>
      <c r="G5037" s="3" t="s">
        <v>23</v>
      </c>
      <c r="H5037" s="3">
        <v>16755</v>
      </c>
      <c r="I5037" s="5">
        <v>43374</v>
      </c>
      <c r="J5037" s="3" t="s">
        <v>23</v>
      </c>
      <c r="K5037" s="5">
        <v>44657</v>
      </c>
      <c r="L5037" s="6">
        <v>5155</v>
      </c>
      <c r="M5037" s="5">
        <f>DATE(YEAR(K5037)+3,MONTH(K5037),DAY(K5037))</f>
        <v>45753</v>
      </c>
      <c r="N5037" s="7">
        <v>7572</v>
      </c>
      <c r="O5037" s="76">
        <v>45593</v>
      </c>
      <c r="P5037" s="53"/>
      <c r="Q5037" s="90" t="s">
        <v>37</v>
      </c>
      <c r="R5037" s="102" t="s">
        <v>23</v>
      </c>
      <c r="S5037" s="123"/>
      <c r="T5037" s="3"/>
    </row>
    <row r="5038" spans="1:20" ht="15" x14ac:dyDescent="0.25">
      <c r="A5038" s="3" t="s">
        <v>43</v>
      </c>
      <c r="B5038" s="4" t="s">
        <v>195</v>
      </c>
      <c r="C5038" s="3" t="s">
        <v>100</v>
      </c>
      <c r="D5038" s="4" t="s">
        <v>6211</v>
      </c>
      <c r="E5038" s="3">
        <v>14546859</v>
      </c>
      <c r="F5038" s="3">
        <v>0</v>
      </c>
      <c r="G5038" s="9" t="s">
        <v>23</v>
      </c>
      <c r="H5038" s="3">
        <v>16758</v>
      </c>
      <c r="I5038" s="5">
        <v>43374</v>
      </c>
      <c r="J5038" s="3" t="s">
        <v>699</v>
      </c>
      <c r="K5038" s="5"/>
      <c r="L5038" s="6">
        <v>5156</v>
      </c>
      <c r="M5038" s="5"/>
      <c r="N5038" s="7" t="s">
        <v>64</v>
      </c>
      <c r="O5038" s="76"/>
      <c r="P5038" s="53"/>
      <c r="Q5038" s="90" t="s">
        <v>24</v>
      </c>
      <c r="R5038" s="102"/>
      <c r="S5038" s="123"/>
      <c r="T5038" s="3"/>
    </row>
    <row r="5039" spans="1:20" ht="15" x14ac:dyDescent="0.25">
      <c r="A5039" s="3" t="s">
        <v>43</v>
      </c>
      <c r="B5039" s="4" t="s">
        <v>195</v>
      </c>
      <c r="C5039" s="3" t="s">
        <v>100</v>
      </c>
      <c r="D5039" s="4" t="s">
        <v>6118</v>
      </c>
      <c r="E5039" s="3">
        <v>13039652</v>
      </c>
      <c r="F5039" s="3">
        <v>6</v>
      </c>
      <c r="G5039" s="9" t="s">
        <v>23</v>
      </c>
      <c r="H5039" s="3">
        <v>16759</v>
      </c>
      <c r="I5039" s="5">
        <v>43374</v>
      </c>
      <c r="J5039" s="3" t="s">
        <v>699</v>
      </c>
      <c r="K5039" s="5"/>
      <c r="L5039" s="6">
        <v>5157</v>
      </c>
      <c r="M5039" s="5"/>
      <c r="N5039" s="7" t="s">
        <v>64</v>
      </c>
      <c r="O5039" s="76"/>
      <c r="P5039" s="53"/>
      <c r="Q5039" s="90" t="s">
        <v>24</v>
      </c>
      <c r="R5039" s="102"/>
      <c r="S5039" s="123"/>
      <c r="T5039" s="3"/>
    </row>
    <row r="5040" spans="1:20" ht="15" x14ac:dyDescent="0.25">
      <c r="A5040" s="3" t="s">
        <v>43</v>
      </c>
      <c r="B5040" s="10" t="s">
        <v>6001</v>
      </c>
      <c r="C5040" s="8" t="s">
        <v>6002</v>
      </c>
      <c r="D5040" s="4" t="s">
        <v>6212</v>
      </c>
      <c r="E5040" s="3">
        <v>18684782</v>
      </c>
      <c r="F5040" s="3">
        <v>2</v>
      </c>
      <c r="G5040" s="3" t="s">
        <v>23</v>
      </c>
      <c r="H5040" s="3">
        <v>16892</v>
      </c>
      <c r="I5040" s="5">
        <v>43376</v>
      </c>
      <c r="J5040" s="3" t="s">
        <v>23</v>
      </c>
      <c r="K5040" s="5">
        <v>43381</v>
      </c>
      <c r="L5040" s="6">
        <v>5158</v>
      </c>
      <c r="M5040" s="5">
        <f t="shared" ref="M5040:M5047" si="153">DATE(YEAR(K5040)+3,MONTH(K5040),DAY(K5040))</f>
        <v>44477</v>
      </c>
      <c r="N5040" s="7">
        <v>3653</v>
      </c>
      <c r="O5040" s="76">
        <v>43556</v>
      </c>
      <c r="P5040" s="53"/>
      <c r="Q5040" s="90" t="s">
        <v>37</v>
      </c>
      <c r="R5040" s="102" t="s">
        <v>23</v>
      </c>
      <c r="S5040" s="123"/>
      <c r="T5040" s="3"/>
    </row>
    <row r="5041" spans="1:20" ht="15" x14ac:dyDescent="0.25">
      <c r="A5041" s="3" t="s">
        <v>43</v>
      </c>
      <c r="B5041" s="4" t="s">
        <v>2194</v>
      </c>
      <c r="C5041" s="3" t="s">
        <v>2195</v>
      </c>
      <c r="D5041" s="4" t="s">
        <v>698</v>
      </c>
      <c r="E5041" s="3">
        <v>13195284</v>
      </c>
      <c r="F5041" s="3">
        <v>8</v>
      </c>
      <c r="G5041" s="3" t="s">
        <v>54</v>
      </c>
      <c r="H5041" s="3">
        <v>6188</v>
      </c>
      <c r="I5041" s="5">
        <v>41824</v>
      </c>
      <c r="J5041" s="3" t="s">
        <v>55</v>
      </c>
      <c r="K5041" s="5">
        <v>45819</v>
      </c>
      <c r="L5041" s="6">
        <v>5159</v>
      </c>
      <c r="M5041" s="5">
        <f t="shared" si="153"/>
        <v>46915</v>
      </c>
      <c r="N5041" s="7"/>
      <c r="O5041" s="76"/>
      <c r="P5041" s="53"/>
      <c r="Q5041" s="90" t="s">
        <v>37</v>
      </c>
      <c r="R5041" s="102" t="s">
        <v>54</v>
      </c>
      <c r="S5041" s="123"/>
      <c r="T5041" s="3"/>
    </row>
    <row r="5042" spans="1:20" ht="15" x14ac:dyDescent="0.25">
      <c r="A5042" s="3" t="s">
        <v>43</v>
      </c>
      <c r="B5042" s="4" t="s">
        <v>2895</v>
      </c>
      <c r="C5042" s="3" t="s">
        <v>970</v>
      </c>
      <c r="D5042" s="4" t="s">
        <v>6213</v>
      </c>
      <c r="E5042" s="3">
        <v>19756669</v>
      </c>
      <c r="F5042" s="3">
        <v>8</v>
      </c>
      <c r="G5042" s="3" t="s">
        <v>23</v>
      </c>
      <c r="H5042" s="3">
        <v>16958</v>
      </c>
      <c r="I5042" s="5">
        <v>43381</v>
      </c>
      <c r="J5042" s="3" t="s">
        <v>23</v>
      </c>
      <c r="K5042" s="5">
        <v>43390</v>
      </c>
      <c r="L5042" s="6">
        <v>5160</v>
      </c>
      <c r="M5042" s="5">
        <f t="shared" si="153"/>
        <v>44486</v>
      </c>
      <c r="N5042" s="7">
        <v>6217</v>
      </c>
      <c r="O5042" s="76">
        <v>43627</v>
      </c>
      <c r="P5042" s="53"/>
      <c r="Q5042" s="90" t="s">
        <v>37</v>
      </c>
      <c r="R5042" s="102" t="s">
        <v>23</v>
      </c>
      <c r="S5042" s="123"/>
      <c r="T5042" s="3"/>
    </row>
    <row r="5043" spans="1:20" ht="15" x14ac:dyDescent="0.25">
      <c r="A5043" s="3" t="s">
        <v>43</v>
      </c>
      <c r="B5043" s="4" t="s">
        <v>5674</v>
      </c>
      <c r="C5043" s="3" t="s">
        <v>5675</v>
      </c>
      <c r="D5043" s="4" t="s">
        <v>6214</v>
      </c>
      <c r="E5043" s="3">
        <v>13195332</v>
      </c>
      <c r="F5043" s="3">
        <v>1</v>
      </c>
      <c r="G5043" s="3" t="s">
        <v>54</v>
      </c>
      <c r="H5043" s="3">
        <v>17111</v>
      </c>
      <c r="I5043" s="5">
        <v>43382</v>
      </c>
      <c r="J5043" s="3" t="s">
        <v>55</v>
      </c>
      <c r="K5043" s="5">
        <v>45749</v>
      </c>
      <c r="L5043" s="6">
        <v>5161</v>
      </c>
      <c r="M5043" s="5">
        <f t="shared" si="153"/>
        <v>46845</v>
      </c>
      <c r="N5043" s="7"/>
      <c r="O5043" s="76"/>
      <c r="P5043" s="53"/>
      <c r="Q5043" s="90" t="s">
        <v>37</v>
      </c>
      <c r="R5043" s="102" t="s">
        <v>54</v>
      </c>
      <c r="S5043" s="123"/>
      <c r="T5043" s="3"/>
    </row>
    <row r="5044" spans="1:20" ht="15" x14ac:dyDescent="0.25">
      <c r="A5044" s="3" t="s">
        <v>43</v>
      </c>
      <c r="B5044" s="4" t="s">
        <v>330</v>
      </c>
      <c r="C5044" s="3" t="s">
        <v>331</v>
      </c>
      <c r="D5044" s="4" t="s">
        <v>6215</v>
      </c>
      <c r="E5044" s="3">
        <v>7066795</v>
      </c>
      <c r="F5044" s="3">
        <v>9</v>
      </c>
      <c r="G5044" s="3" t="s">
        <v>54</v>
      </c>
      <c r="H5044" s="3">
        <v>17103</v>
      </c>
      <c r="I5044" s="5">
        <v>43382</v>
      </c>
      <c r="J5044" s="3" t="s">
        <v>55</v>
      </c>
      <c r="K5044" s="5">
        <v>45805</v>
      </c>
      <c r="L5044" s="6">
        <v>5162</v>
      </c>
      <c r="M5044" s="5">
        <f t="shared" si="153"/>
        <v>46901</v>
      </c>
      <c r="N5044" s="7"/>
      <c r="O5044" s="76"/>
      <c r="P5044" s="53"/>
      <c r="Q5044" s="90" t="s">
        <v>37</v>
      </c>
      <c r="R5044" s="102" t="s">
        <v>54</v>
      </c>
      <c r="S5044" s="123"/>
      <c r="T5044" s="3"/>
    </row>
    <row r="5045" spans="1:20" ht="15" x14ac:dyDescent="0.25">
      <c r="A5045" s="3" t="s">
        <v>43</v>
      </c>
      <c r="B5045" s="4" t="s">
        <v>4492</v>
      </c>
      <c r="C5045" s="3" t="s">
        <v>1283</v>
      </c>
      <c r="D5045" s="4" t="s">
        <v>3350</v>
      </c>
      <c r="E5045" s="3">
        <v>17079884</v>
      </c>
      <c r="F5045" s="3">
        <v>8</v>
      </c>
      <c r="G5045" s="3" t="s">
        <v>23</v>
      </c>
      <c r="H5045" s="3">
        <v>17102</v>
      </c>
      <c r="I5045" s="5">
        <v>43382</v>
      </c>
      <c r="J5045" s="3" t="s">
        <v>23</v>
      </c>
      <c r="K5045" s="5">
        <v>43423</v>
      </c>
      <c r="L5045" s="6">
        <v>5163</v>
      </c>
      <c r="M5045" s="5">
        <f t="shared" si="153"/>
        <v>44519</v>
      </c>
      <c r="N5045" s="7">
        <v>9631</v>
      </c>
      <c r="O5045" s="76">
        <v>43703</v>
      </c>
      <c r="P5045" s="53"/>
      <c r="Q5045" s="90" t="s">
        <v>37</v>
      </c>
      <c r="R5045" s="102" t="s">
        <v>23</v>
      </c>
      <c r="S5045" s="123" t="s">
        <v>6216</v>
      </c>
      <c r="T5045" s="3"/>
    </row>
    <row r="5046" spans="1:20" ht="15" x14ac:dyDescent="0.25">
      <c r="A5046" s="3" t="s">
        <v>43</v>
      </c>
      <c r="B5046" s="4" t="s">
        <v>1937</v>
      </c>
      <c r="C5046" s="3" t="s">
        <v>1938</v>
      </c>
      <c r="D5046" s="4" t="s">
        <v>5663</v>
      </c>
      <c r="E5046" s="3">
        <v>19564851</v>
      </c>
      <c r="F5046" s="3">
        <v>4</v>
      </c>
      <c r="G5046" s="3" t="s">
        <v>54</v>
      </c>
      <c r="H5046" s="3">
        <v>17156</v>
      </c>
      <c r="I5046" s="5">
        <v>43384</v>
      </c>
      <c r="J5046" s="3" t="s">
        <v>55</v>
      </c>
      <c r="K5046" s="5">
        <v>45695</v>
      </c>
      <c r="L5046" s="6">
        <v>5164</v>
      </c>
      <c r="M5046" s="5">
        <f t="shared" si="153"/>
        <v>46790</v>
      </c>
      <c r="N5046" s="7"/>
      <c r="O5046" s="76"/>
      <c r="P5046" s="53"/>
      <c r="Q5046" s="90" t="s">
        <v>37</v>
      </c>
      <c r="R5046" s="102" t="s">
        <v>54</v>
      </c>
      <c r="S5046" s="123"/>
      <c r="T5046" s="3"/>
    </row>
    <row r="5047" spans="1:20" ht="15" x14ac:dyDescent="0.25">
      <c r="A5047" s="3" t="s">
        <v>43</v>
      </c>
      <c r="B5047" s="4" t="s">
        <v>4759</v>
      </c>
      <c r="C5047" s="3" t="s">
        <v>2802</v>
      </c>
      <c r="D5047" s="4" t="s">
        <v>2144</v>
      </c>
      <c r="E5047" s="3">
        <v>8453165</v>
      </c>
      <c r="F5047" s="3">
        <v>0</v>
      </c>
      <c r="G5047" s="3" t="s">
        <v>23</v>
      </c>
      <c r="H5047" s="3">
        <v>17157</v>
      </c>
      <c r="I5047" s="5">
        <v>43384</v>
      </c>
      <c r="J5047" s="3" t="s">
        <v>23</v>
      </c>
      <c r="K5047" s="5">
        <v>43397</v>
      </c>
      <c r="L5047" s="6">
        <v>5165</v>
      </c>
      <c r="M5047" s="5">
        <f t="shared" si="153"/>
        <v>44493</v>
      </c>
      <c r="N5047" s="7">
        <v>6253</v>
      </c>
      <c r="O5047" s="76">
        <v>44469</v>
      </c>
      <c r="P5047" s="53"/>
      <c r="Q5047" s="90" t="s">
        <v>37</v>
      </c>
      <c r="R5047" s="102" t="s">
        <v>23</v>
      </c>
      <c r="S5047" s="123"/>
      <c r="T5047" s="3"/>
    </row>
    <row r="5048" spans="1:20" ht="15" x14ac:dyDescent="0.25">
      <c r="A5048" s="3" t="s">
        <v>43</v>
      </c>
      <c r="B5048" s="4" t="s">
        <v>3622</v>
      </c>
      <c r="C5048" s="3" t="s">
        <v>80</v>
      </c>
      <c r="D5048" s="4" t="s">
        <v>6217</v>
      </c>
      <c r="E5048" s="3">
        <v>25888361</v>
      </c>
      <c r="F5048" s="3">
        <v>6</v>
      </c>
      <c r="G5048" s="3" t="s">
        <v>54</v>
      </c>
      <c r="H5048" s="3">
        <v>17158</v>
      </c>
      <c r="I5048" s="5">
        <v>43384</v>
      </c>
      <c r="J5048" s="3" t="s">
        <v>55</v>
      </c>
      <c r="K5048" s="5"/>
      <c r="L5048" s="6">
        <v>5166</v>
      </c>
      <c r="M5048" s="5"/>
      <c r="N5048" s="7"/>
      <c r="O5048" s="76"/>
      <c r="P5048" s="53"/>
      <c r="Q5048" s="90" t="s">
        <v>24</v>
      </c>
      <c r="R5048" s="102"/>
      <c r="S5048" s="123"/>
      <c r="T5048" s="3"/>
    </row>
    <row r="5049" spans="1:20" ht="15" x14ac:dyDescent="0.25">
      <c r="A5049" s="3" t="s">
        <v>43</v>
      </c>
      <c r="B5049" s="4" t="s">
        <v>396</v>
      </c>
      <c r="C5049" s="3" t="s">
        <v>397</v>
      </c>
      <c r="D5049" s="4" t="s">
        <v>5298</v>
      </c>
      <c r="E5049" s="3">
        <v>15360068</v>
      </c>
      <c r="F5049" s="3">
        <v>6</v>
      </c>
      <c r="G5049" s="3" t="s">
        <v>23</v>
      </c>
      <c r="H5049" s="3">
        <v>17192</v>
      </c>
      <c r="I5049" s="5">
        <v>43384</v>
      </c>
      <c r="J5049" s="3" t="s">
        <v>23</v>
      </c>
      <c r="K5049" s="5">
        <v>43423</v>
      </c>
      <c r="L5049" s="6">
        <v>5167</v>
      </c>
      <c r="M5049" s="5">
        <f>DATE(YEAR(K5049)+3,MONTH(K5049),DAY(K5049))</f>
        <v>44519</v>
      </c>
      <c r="N5049" s="7">
        <v>2415</v>
      </c>
      <c r="O5049" s="76">
        <v>44320</v>
      </c>
      <c r="P5049" s="53"/>
      <c r="Q5049" s="90" t="s">
        <v>37</v>
      </c>
      <c r="R5049" s="102" t="s">
        <v>23</v>
      </c>
      <c r="S5049" s="123"/>
      <c r="T5049" s="3"/>
    </row>
    <row r="5050" spans="1:20" ht="15" x14ac:dyDescent="0.25">
      <c r="A5050" s="3" t="s">
        <v>43</v>
      </c>
      <c r="B5050" s="4" t="s">
        <v>424</v>
      </c>
      <c r="C5050" s="3" t="s">
        <v>425</v>
      </c>
      <c r="D5050" s="4" t="s">
        <v>6218</v>
      </c>
      <c r="E5050" s="3">
        <v>23519704</v>
      </c>
      <c r="F5050" s="3">
        <v>9</v>
      </c>
      <c r="G5050" s="9" t="s">
        <v>23</v>
      </c>
      <c r="H5050" s="3">
        <v>17233</v>
      </c>
      <c r="I5050" s="5">
        <v>43389</v>
      </c>
      <c r="J5050" s="3" t="s">
        <v>699</v>
      </c>
      <c r="K5050" s="5"/>
      <c r="L5050" s="6">
        <v>5168</v>
      </c>
      <c r="M5050" s="5"/>
      <c r="N5050" s="7" t="s">
        <v>64</v>
      </c>
      <c r="O5050" s="76"/>
      <c r="P5050" s="53"/>
      <c r="Q5050" s="90" t="s">
        <v>24</v>
      </c>
      <c r="R5050" s="102"/>
      <c r="S5050" s="123"/>
      <c r="T5050" s="3"/>
    </row>
    <row r="5051" spans="1:20" ht="15" x14ac:dyDescent="0.25">
      <c r="A5051" s="3" t="s">
        <v>43</v>
      </c>
      <c r="B5051" s="4" t="s">
        <v>2297</v>
      </c>
      <c r="C5051" s="3" t="s">
        <v>2298</v>
      </c>
      <c r="D5051" s="4" t="s">
        <v>6219</v>
      </c>
      <c r="E5051" s="3">
        <v>19429776</v>
      </c>
      <c r="F5051" s="3">
        <v>9</v>
      </c>
      <c r="G5051" s="3" t="s">
        <v>23</v>
      </c>
      <c r="H5051" s="3">
        <v>17228</v>
      </c>
      <c r="I5051" s="5">
        <v>43389</v>
      </c>
      <c r="J5051" s="3" t="s">
        <v>23</v>
      </c>
      <c r="K5051" s="5">
        <v>43403</v>
      </c>
      <c r="L5051" s="6">
        <v>5169</v>
      </c>
      <c r="M5051" s="5">
        <f>DATE(YEAR(K5051)+3,MONTH(K5051),DAY(K5051))</f>
        <v>44499</v>
      </c>
      <c r="N5051" s="7">
        <v>8907</v>
      </c>
      <c r="O5051" s="76">
        <v>44838</v>
      </c>
      <c r="P5051" s="53"/>
      <c r="Q5051" s="90" t="s">
        <v>37</v>
      </c>
      <c r="R5051" s="102" t="s">
        <v>23</v>
      </c>
      <c r="S5051" s="123"/>
      <c r="T5051" s="3"/>
    </row>
    <row r="5052" spans="1:20" ht="15" x14ac:dyDescent="0.25">
      <c r="A5052" s="3" t="s">
        <v>43</v>
      </c>
      <c r="B5052" s="4" t="s">
        <v>1359</v>
      </c>
      <c r="C5052" s="3" t="s">
        <v>1360</v>
      </c>
      <c r="D5052" s="4" t="s">
        <v>1368</v>
      </c>
      <c r="E5052" s="3">
        <v>10418651</v>
      </c>
      <c r="F5052" s="3">
        <v>3</v>
      </c>
      <c r="G5052" s="3" t="s">
        <v>23</v>
      </c>
      <c r="H5052" s="3">
        <v>72033</v>
      </c>
      <c r="I5052" s="5">
        <v>38097</v>
      </c>
      <c r="J5052" s="3" t="s">
        <v>23</v>
      </c>
      <c r="K5052" s="5">
        <v>44713</v>
      </c>
      <c r="L5052" s="6">
        <v>5170</v>
      </c>
      <c r="M5052" s="5">
        <f>DATE(YEAR(K5052)+3,MONTH(K5052),DAY(K5052))</f>
        <v>45809</v>
      </c>
      <c r="N5052" s="7">
        <v>3619</v>
      </c>
      <c r="O5052" s="76">
        <v>45055</v>
      </c>
      <c r="P5052" s="53"/>
      <c r="Q5052" s="90" t="s">
        <v>37</v>
      </c>
      <c r="R5052" s="102" t="s">
        <v>23</v>
      </c>
      <c r="S5052" s="123" t="s">
        <v>6220</v>
      </c>
      <c r="T5052" s="3"/>
    </row>
    <row r="5053" spans="1:20" ht="15" x14ac:dyDescent="0.25">
      <c r="A5053" s="3" t="s">
        <v>43</v>
      </c>
      <c r="B5053" s="4" t="s">
        <v>1791</v>
      </c>
      <c r="C5053" s="3" t="s">
        <v>2641</v>
      </c>
      <c r="D5053" s="4" t="s">
        <v>6221</v>
      </c>
      <c r="E5053" s="3">
        <v>7541431</v>
      </c>
      <c r="F5053" s="3">
        <v>5</v>
      </c>
      <c r="G5053" s="3" t="s">
        <v>23</v>
      </c>
      <c r="H5053" s="3">
        <v>17400</v>
      </c>
      <c r="I5053" s="5">
        <v>43391</v>
      </c>
      <c r="J5053" s="3" t="s">
        <v>23</v>
      </c>
      <c r="K5053" s="5">
        <v>43397</v>
      </c>
      <c r="L5053" s="6">
        <v>5171</v>
      </c>
      <c r="M5053" s="5">
        <f>DATE(YEAR(K5053)+3,MONTH(K5053),DAY(K5053))</f>
        <v>44493</v>
      </c>
      <c r="N5053" s="7">
        <v>4023</v>
      </c>
      <c r="O5053" s="76">
        <v>43564</v>
      </c>
      <c r="P5053" s="53"/>
      <c r="Q5053" s="90" t="s">
        <v>37</v>
      </c>
      <c r="R5053" s="102" t="s">
        <v>23</v>
      </c>
      <c r="S5053" s="123"/>
      <c r="T5053" s="3"/>
    </row>
    <row r="5054" spans="1:20" ht="15" x14ac:dyDescent="0.25">
      <c r="A5054" s="3" t="s">
        <v>43</v>
      </c>
      <c r="B5054" s="4" t="s">
        <v>339</v>
      </c>
      <c r="C5054" s="3" t="s">
        <v>340</v>
      </c>
      <c r="D5054" s="4" t="s">
        <v>5925</v>
      </c>
      <c r="E5054" s="3">
        <v>19974397</v>
      </c>
      <c r="F5054" s="3" t="s">
        <v>32</v>
      </c>
      <c r="G5054" s="3" t="s">
        <v>23</v>
      </c>
      <c r="H5054" s="3">
        <v>17351</v>
      </c>
      <c r="I5054" s="5">
        <v>43391</v>
      </c>
      <c r="J5054" s="3" t="s">
        <v>23</v>
      </c>
      <c r="K5054" s="5">
        <v>43404</v>
      </c>
      <c r="L5054" s="6">
        <v>5172</v>
      </c>
      <c r="M5054" s="5">
        <f>DATE(YEAR(K5054)+3,MONTH(K5054),DAY(K5054))</f>
        <v>44500</v>
      </c>
      <c r="N5054" s="7">
        <v>4129</v>
      </c>
      <c r="O5054" s="76">
        <v>43565</v>
      </c>
      <c r="P5054" s="53"/>
      <c r="Q5054" s="90" t="s">
        <v>37</v>
      </c>
      <c r="R5054" s="102" t="s">
        <v>23</v>
      </c>
      <c r="S5054" s="123" t="s">
        <v>251</v>
      </c>
      <c r="T5054" s="3"/>
    </row>
    <row r="5055" spans="1:20" ht="15" x14ac:dyDescent="0.25">
      <c r="A5055" s="3" t="s">
        <v>43</v>
      </c>
      <c r="B5055" s="4" t="s">
        <v>1359</v>
      </c>
      <c r="C5055" s="3" t="s">
        <v>1360</v>
      </c>
      <c r="D5055" s="4" t="s">
        <v>3495</v>
      </c>
      <c r="E5055" s="3">
        <v>15086808</v>
      </c>
      <c r="F5055" s="3">
        <v>4</v>
      </c>
      <c r="G5055" s="3" t="s">
        <v>23</v>
      </c>
      <c r="H5055" s="3">
        <v>17349</v>
      </c>
      <c r="I5055" s="5">
        <v>43391</v>
      </c>
      <c r="J5055" s="3" t="s">
        <v>23</v>
      </c>
      <c r="K5055" s="5">
        <v>43413</v>
      </c>
      <c r="L5055" s="6">
        <v>5173</v>
      </c>
      <c r="M5055" s="5">
        <f>DATE(YEAR(K5055)+3,MONTH(K5055),DAY(K5055))</f>
        <v>44509</v>
      </c>
      <c r="N5055" s="7">
        <v>4311</v>
      </c>
      <c r="O5055" s="76">
        <v>44707</v>
      </c>
      <c r="P5055" s="53"/>
      <c r="Q5055" s="90" t="s">
        <v>37</v>
      </c>
      <c r="R5055" s="102" t="s">
        <v>23</v>
      </c>
      <c r="S5055" s="123"/>
      <c r="T5055" s="3"/>
    </row>
    <row r="5056" spans="1:20" ht="15" x14ac:dyDescent="0.25">
      <c r="A5056" s="3" t="s">
        <v>43</v>
      </c>
      <c r="B5056" s="4" t="s">
        <v>658</v>
      </c>
      <c r="C5056" s="3" t="s">
        <v>659</v>
      </c>
      <c r="D5056" s="4" t="s">
        <v>5911</v>
      </c>
      <c r="E5056" s="3">
        <v>19887633</v>
      </c>
      <c r="F5056" s="3" t="s">
        <v>32</v>
      </c>
      <c r="G5056" s="9" t="s">
        <v>23</v>
      </c>
      <c r="H5056" s="3">
        <v>17313</v>
      </c>
      <c r="I5056" s="5">
        <v>43390</v>
      </c>
      <c r="J5056" s="3" t="s">
        <v>699</v>
      </c>
      <c r="K5056" s="5"/>
      <c r="L5056" s="6">
        <v>5174</v>
      </c>
      <c r="M5056" s="5"/>
      <c r="N5056" s="7" t="s">
        <v>64</v>
      </c>
      <c r="O5056" s="76"/>
      <c r="P5056" s="53"/>
      <c r="Q5056" s="90" t="s">
        <v>24</v>
      </c>
      <c r="R5056" s="102"/>
      <c r="S5056" s="123" t="s">
        <v>6222</v>
      </c>
      <c r="T5056" s="3"/>
    </row>
    <row r="5057" spans="1:20" ht="15" x14ac:dyDescent="0.25">
      <c r="A5057" s="3" t="s">
        <v>43</v>
      </c>
      <c r="B5057" s="4" t="s">
        <v>110</v>
      </c>
      <c r="C5057" s="3" t="s">
        <v>111</v>
      </c>
      <c r="D5057" s="4" t="s">
        <v>6223</v>
      </c>
      <c r="E5057" s="3">
        <v>10063627</v>
      </c>
      <c r="F5057" s="3">
        <v>1</v>
      </c>
      <c r="G5057" s="3" t="s">
        <v>54</v>
      </c>
      <c r="H5057" s="3">
        <v>17312</v>
      </c>
      <c r="I5057" s="5">
        <v>43390</v>
      </c>
      <c r="J5057" s="3" t="s">
        <v>55</v>
      </c>
      <c r="K5057" s="5">
        <v>45792</v>
      </c>
      <c r="L5057" s="6">
        <v>5175</v>
      </c>
      <c r="M5057" s="5">
        <f>DATE(YEAR(K5057)+3,MONTH(K5057),DAY(K5057))</f>
        <v>46888</v>
      </c>
      <c r="N5057" s="7"/>
      <c r="O5057" s="76"/>
      <c r="P5057" s="53" t="s">
        <v>230</v>
      </c>
      <c r="Q5057" s="90" t="s">
        <v>37</v>
      </c>
      <c r="R5057" s="102" t="s">
        <v>54</v>
      </c>
      <c r="S5057" s="123"/>
      <c r="T5057" s="3"/>
    </row>
    <row r="5058" spans="1:20" ht="15" x14ac:dyDescent="0.25">
      <c r="A5058" s="3" t="s">
        <v>43</v>
      </c>
      <c r="B5058" s="4" t="s">
        <v>110</v>
      </c>
      <c r="C5058" s="3" t="s">
        <v>111</v>
      </c>
      <c r="D5058" s="4" t="s">
        <v>6224</v>
      </c>
      <c r="E5058" s="3">
        <v>10685534</v>
      </c>
      <c r="F5058" s="3" t="s">
        <v>32</v>
      </c>
      <c r="G5058" s="3" t="s">
        <v>54</v>
      </c>
      <c r="H5058" s="3">
        <v>17312</v>
      </c>
      <c r="I5058" s="5">
        <v>43390</v>
      </c>
      <c r="J5058" s="3" t="s">
        <v>55</v>
      </c>
      <c r="K5058" s="5">
        <v>45728</v>
      </c>
      <c r="L5058" s="6">
        <v>5176</v>
      </c>
      <c r="M5058" s="5">
        <f>DATE(YEAR(K5058)+3,MONTH(K5058),DAY(K5058))</f>
        <v>46824</v>
      </c>
      <c r="N5058" s="7"/>
      <c r="O5058" s="76"/>
      <c r="P5058" s="53" t="s">
        <v>230</v>
      </c>
      <c r="Q5058" s="90" t="s">
        <v>37</v>
      </c>
      <c r="R5058" s="102" t="s">
        <v>54</v>
      </c>
      <c r="S5058" s="123"/>
      <c r="T5058" s="3"/>
    </row>
    <row r="5059" spans="1:20" ht="15" x14ac:dyDescent="0.25">
      <c r="A5059" s="3" t="s">
        <v>43</v>
      </c>
      <c r="B5059" s="4" t="s">
        <v>443</v>
      </c>
      <c r="C5059" s="3" t="s">
        <v>444</v>
      </c>
      <c r="D5059" s="4" t="s">
        <v>6225</v>
      </c>
      <c r="E5059" s="3">
        <v>19494503</v>
      </c>
      <c r="F5059" s="3">
        <v>5</v>
      </c>
      <c r="G5059" s="3" t="s">
        <v>23</v>
      </c>
      <c r="H5059" s="3">
        <v>18124</v>
      </c>
      <c r="I5059" s="5">
        <v>43399</v>
      </c>
      <c r="J5059" s="3" t="s">
        <v>23</v>
      </c>
      <c r="K5059" s="5">
        <v>43426</v>
      </c>
      <c r="L5059" s="6">
        <v>5177</v>
      </c>
      <c r="M5059" s="5">
        <f>DATE(YEAR(K5059)+3,MONTH(K5059),DAY(K5059))</f>
        <v>44522</v>
      </c>
      <c r="N5059" s="7">
        <v>5705</v>
      </c>
      <c r="O5059" s="76">
        <v>43619</v>
      </c>
      <c r="P5059" s="53"/>
      <c r="Q5059" s="90" t="s">
        <v>37</v>
      </c>
      <c r="R5059" s="102" t="s">
        <v>23</v>
      </c>
      <c r="S5059" s="123"/>
      <c r="T5059" s="3"/>
    </row>
    <row r="5060" spans="1:20" ht="15" x14ac:dyDescent="0.25">
      <c r="A5060" s="3" t="s">
        <v>43</v>
      </c>
      <c r="B5060" s="4" t="s">
        <v>2175</v>
      </c>
      <c r="C5060" s="3" t="s">
        <v>6071</v>
      </c>
      <c r="D5060" s="4" t="s">
        <v>6226</v>
      </c>
      <c r="E5060" s="3">
        <v>15005401</v>
      </c>
      <c r="F5060" s="3" t="s">
        <v>32</v>
      </c>
      <c r="G5060" s="3" t="s">
        <v>54</v>
      </c>
      <c r="H5060" s="3">
        <v>18125</v>
      </c>
      <c r="I5060" s="5">
        <v>43399</v>
      </c>
      <c r="J5060" s="3" t="s">
        <v>55</v>
      </c>
      <c r="K5060" s="5">
        <v>45959</v>
      </c>
      <c r="L5060" s="6">
        <v>5178</v>
      </c>
      <c r="M5060" s="5">
        <f>DATE(YEAR(K5060)+3,MONTH(K5060),DAY(K5060))</f>
        <v>47055</v>
      </c>
      <c r="N5060" s="7"/>
      <c r="O5060" s="76"/>
      <c r="P5060" s="53"/>
      <c r="Q5060" s="90" t="s">
        <v>37</v>
      </c>
      <c r="R5060" s="102" t="s">
        <v>54</v>
      </c>
      <c r="S5060" s="123"/>
      <c r="T5060" s="3"/>
    </row>
    <row r="5061" spans="1:20" ht="15" x14ac:dyDescent="0.25">
      <c r="A5061" s="3" t="s">
        <v>43</v>
      </c>
      <c r="B5061" s="4" t="s">
        <v>2978</v>
      </c>
      <c r="C5061" s="3" t="s">
        <v>2979</v>
      </c>
      <c r="D5061" s="4" t="s">
        <v>2764</v>
      </c>
      <c r="E5061" s="3">
        <v>16752354</v>
      </c>
      <c r="F5061" s="3">
        <v>4</v>
      </c>
      <c r="G5061" s="3" t="s">
        <v>54</v>
      </c>
      <c r="H5061" s="3">
        <v>18051</v>
      </c>
      <c r="I5061" s="5">
        <v>43398</v>
      </c>
      <c r="J5061" s="3" t="s">
        <v>55</v>
      </c>
      <c r="K5061" s="5"/>
      <c r="L5061" s="6">
        <v>5179</v>
      </c>
      <c r="M5061" s="5"/>
      <c r="N5061" s="7"/>
      <c r="O5061" s="76"/>
      <c r="P5061" s="53"/>
      <c r="Q5061" s="90" t="s">
        <v>24</v>
      </c>
      <c r="R5061" s="102"/>
      <c r="S5061" s="123"/>
      <c r="T5061" s="3"/>
    </row>
    <row r="5062" spans="1:20" ht="15" x14ac:dyDescent="0.25">
      <c r="A5062" s="3" t="s">
        <v>43</v>
      </c>
      <c r="B5062" s="4" t="s">
        <v>110</v>
      </c>
      <c r="C5062" s="3" t="s">
        <v>111</v>
      </c>
      <c r="D5062" s="4" t="s">
        <v>6227</v>
      </c>
      <c r="E5062" s="3">
        <v>17814520</v>
      </c>
      <c r="F5062" s="3">
        <v>7</v>
      </c>
      <c r="G5062" s="3" t="s">
        <v>23</v>
      </c>
      <c r="H5062" s="3">
        <v>18050</v>
      </c>
      <c r="I5062" s="5">
        <v>43398</v>
      </c>
      <c r="J5062" s="3" t="s">
        <v>23</v>
      </c>
      <c r="K5062" s="5" t="s">
        <v>204</v>
      </c>
      <c r="L5062" s="6">
        <v>5180</v>
      </c>
      <c r="M5062" s="5" t="s">
        <v>204</v>
      </c>
      <c r="N5062" s="7">
        <v>12925</v>
      </c>
      <c r="O5062" s="76">
        <v>43789</v>
      </c>
      <c r="P5062" s="53"/>
      <c r="Q5062" s="90" t="s">
        <v>24</v>
      </c>
      <c r="R5062" s="102"/>
      <c r="S5062" s="123"/>
      <c r="T5062" s="3"/>
    </row>
    <row r="5063" spans="1:20" ht="15" x14ac:dyDescent="0.25">
      <c r="A5063" s="3" t="s">
        <v>43</v>
      </c>
      <c r="B5063" s="4" t="s">
        <v>110</v>
      </c>
      <c r="C5063" s="3" t="s">
        <v>111</v>
      </c>
      <c r="D5063" s="4" t="s">
        <v>3210</v>
      </c>
      <c r="E5063" s="3">
        <v>17815323</v>
      </c>
      <c r="F5063" s="3">
        <v>4</v>
      </c>
      <c r="G5063" s="3" t="s">
        <v>54</v>
      </c>
      <c r="H5063" s="3">
        <v>18050</v>
      </c>
      <c r="I5063" s="5">
        <v>43398</v>
      </c>
      <c r="J5063" s="3" t="s">
        <v>55</v>
      </c>
      <c r="K5063" s="5">
        <v>45770</v>
      </c>
      <c r="L5063" s="6">
        <v>5181</v>
      </c>
      <c r="M5063" s="5">
        <f t="shared" ref="M5063:M5073" si="154">DATE(YEAR(K5063)+3,MONTH(K5063),DAY(K5063))</f>
        <v>46866</v>
      </c>
      <c r="N5063" s="7"/>
      <c r="O5063" s="76"/>
      <c r="P5063" s="53" t="s">
        <v>230</v>
      </c>
      <c r="Q5063" s="90" t="s">
        <v>37</v>
      </c>
      <c r="R5063" s="102" t="s">
        <v>54</v>
      </c>
      <c r="S5063" s="123"/>
      <c r="T5063" s="3"/>
    </row>
    <row r="5064" spans="1:20" ht="15" x14ac:dyDescent="0.25">
      <c r="A5064" s="3" t="s">
        <v>43</v>
      </c>
      <c r="B5064" s="4" t="s">
        <v>3622</v>
      </c>
      <c r="C5064" s="3" t="s">
        <v>80</v>
      </c>
      <c r="D5064" s="4" t="s">
        <v>6228</v>
      </c>
      <c r="E5064" s="3">
        <v>26473654</v>
      </c>
      <c r="F5064" s="3">
        <v>4</v>
      </c>
      <c r="G5064" s="3" t="s">
        <v>23</v>
      </c>
      <c r="H5064" s="3">
        <v>18046</v>
      </c>
      <c r="I5064" s="5">
        <v>43398</v>
      </c>
      <c r="J5064" s="3" t="s">
        <v>23</v>
      </c>
      <c r="K5064" s="5">
        <v>43409</v>
      </c>
      <c r="L5064" s="6">
        <v>5182</v>
      </c>
      <c r="M5064" s="5">
        <f t="shared" si="154"/>
        <v>44505</v>
      </c>
      <c r="N5064" s="7">
        <v>13345</v>
      </c>
      <c r="O5064" s="76">
        <v>43801</v>
      </c>
      <c r="P5064" s="53"/>
      <c r="Q5064" s="90" t="s">
        <v>37</v>
      </c>
      <c r="R5064" s="102" t="s">
        <v>23</v>
      </c>
      <c r="S5064" s="123"/>
      <c r="T5064" s="3"/>
    </row>
    <row r="5065" spans="1:20" ht="15" x14ac:dyDescent="0.25">
      <c r="A5065" s="3" t="s">
        <v>43</v>
      </c>
      <c r="B5065" s="4" t="s">
        <v>2269</v>
      </c>
      <c r="C5065" s="3" t="s">
        <v>2270</v>
      </c>
      <c r="D5065" s="4" t="s">
        <v>5171</v>
      </c>
      <c r="E5065" s="3">
        <v>16281305</v>
      </c>
      <c r="F5065" s="3">
        <v>6</v>
      </c>
      <c r="G5065" s="3" t="s">
        <v>23</v>
      </c>
      <c r="H5065" s="3">
        <v>18045</v>
      </c>
      <c r="I5065" s="5">
        <v>43398</v>
      </c>
      <c r="J5065" s="3" t="s">
        <v>23</v>
      </c>
      <c r="K5065" s="5">
        <v>43403</v>
      </c>
      <c r="L5065" s="6">
        <v>5183</v>
      </c>
      <c r="M5065" s="5">
        <f t="shared" si="154"/>
        <v>44499</v>
      </c>
      <c r="N5065" s="7"/>
      <c r="O5065" s="76"/>
      <c r="P5065" s="53"/>
      <c r="Q5065" s="90" t="s">
        <v>37</v>
      </c>
      <c r="R5065" s="102" t="s">
        <v>23</v>
      </c>
      <c r="S5065" s="129" t="s">
        <v>2273</v>
      </c>
      <c r="T5065" s="3"/>
    </row>
    <row r="5066" spans="1:20" ht="15" x14ac:dyDescent="0.25">
      <c r="A5066" s="3" t="s">
        <v>43</v>
      </c>
      <c r="B5066" s="4" t="s">
        <v>1025</v>
      </c>
      <c r="C5066" s="3" t="s">
        <v>164</v>
      </c>
      <c r="D5066" s="4" t="s">
        <v>6034</v>
      </c>
      <c r="E5066" s="3">
        <v>26123672</v>
      </c>
      <c r="F5066" s="3">
        <v>9</v>
      </c>
      <c r="G5066" s="3" t="s">
        <v>23</v>
      </c>
      <c r="H5066" s="3">
        <v>18133</v>
      </c>
      <c r="I5066" s="5">
        <v>43402</v>
      </c>
      <c r="J5066" s="3" t="s">
        <v>23</v>
      </c>
      <c r="K5066" s="5">
        <v>43423</v>
      </c>
      <c r="L5066" s="6">
        <v>5184</v>
      </c>
      <c r="M5066" s="5">
        <f t="shared" si="154"/>
        <v>44519</v>
      </c>
      <c r="N5066" s="7">
        <v>1913</v>
      </c>
      <c r="O5066" s="76">
        <v>43895</v>
      </c>
      <c r="P5066" s="53"/>
      <c r="Q5066" s="90" t="s">
        <v>37</v>
      </c>
      <c r="R5066" s="102" t="s">
        <v>23</v>
      </c>
      <c r="S5066" s="123"/>
      <c r="T5066" s="3"/>
    </row>
    <row r="5067" spans="1:20" ht="15" x14ac:dyDescent="0.25">
      <c r="A5067" s="3" t="s">
        <v>43</v>
      </c>
      <c r="B5067" s="4" t="s">
        <v>4587</v>
      </c>
      <c r="C5067" s="3" t="s">
        <v>4588</v>
      </c>
      <c r="D5067" s="4" t="s">
        <v>4045</v>
      </c>
      <c r="E5067" s="3">
        <v>9271293</v>
      </c>
      <c r="F5067" s="3">
        <v>1</v>
      </c>
      <c r="G5067" s="3" t="s">
        <v>54</v>
      </c>
      <c r="H5067" s="3">
        <v>10557</v>
      </c>
      <c r="I5067" s="5">
        <v>41942</v>
      </c>
      <c r="J5067" s="3" t="s">
        <v>55</v>
      </c>
      <c r="K5067" s="5">
        <v>45722</v>
      </c>
      <c r="L5067" s="6">
        <v>5185</v>
      </c>
      <c r="M5067" s="55">
        <v>46818</v>
      </c>
      <c r="N5067" s="7"/>
      <c r="O5067" s="76"/>
      <c r="P5067" s="53"/>
      <c r="Q5067" s="90" t="s">
        <v>37</v>
      </c>
      <c r="R5067" s="102" t="s">
        <v>54</v>
      </c>
      <c r="S5067" s="123"/>
      <c r="T5067" s="3"/>
    </row>
    <row r="5068" spans="1:20" ht="15" x14ac:dyDescent="0.25">
      <c r="A5068" s="3" t="s">
        <v>43</v>
      </c>
      <c r="B5068" s="4" t="s">
        <v>658</v>
      </c>
      <c r="C5068" s="3" t="s">
        <v>659</v>
      </c>
      <c r="D5068" s="4" t="s">
        <v>6229</v>
      </c>
      <c r="E5068" s="3">
        <v>9283460</v>
      </c>
      <c r="F5068" s="3">
        <v>3</v>
      </c>
      <c r="G5068" s="3" t="s">
        <v>54</v>
      </c>
      <c r="H5068" s="3">
        <v>18421</v>
      </c>
      <c r="I5068" s="5">
        <v>43410</v>
      </c>
      <c r="J5068" s="3" t="s">
        <v>55</v>
      </c>
      <c r="K5068" s="5">
        <v>43430</v>
      </c>
      <c r="L5068" s="6">
        <v>5186</v>
      </c>
      <c r="M5068" s="5">
        <f t="shared" si="154"/>
        <v>44526</v>
      </c>
      <c r="N5068" s="7"/>
      <c r="O5068" s="76"/>
      <c r="P5068" s="53"/>
      <c r="Q5068" s="90" t="s">
        <v>37</v>
      </c>
      <c r="R5068" s="102" t="s">
        <v>64</v>
      </c>
      <c r="S5068" s="123"/>
      <c r="T5068" s="3"/>
    </row>
    <row r="5069" spans="1:20" ht="15" x14ac:dyDescent="0.25">
      <c r="A5069" s="3" t="s">
        <v>43</v>
      </c>
      <c r="B5069" s="4" t="s">
        <v>3184</v>
      </c>
      <c r="C5069" s="3" t="s">
        <v>4178</v>
      </c>
      <c r="D5069" s="4" t="s">
        <v>6230</v>
      </c>
      <c r="E5069" s="3">
        <v>14106867</v>
      </c>
      <c r="F5069" s="3">
        <v>9</v>
      </c>
      <c r="G5069" s="3" t="s">
        <v>54</v>
      </c>
      <c r="H5069" s="3">
        <v>18309</v>
      </c>
      <c r="I5069" s="5">
        <v>43409</v>
      </c>
      <c r="J5069" s="3" t="s">
        <v>55</v>
      </c>
      <c r="K5069" s="5">
        <v>43426</v>
      </c>
      <c r="L5069" s="6">
        <v>5187</v>
      </c>
      <c r="M5069" s="5">
        <f t="shared" si="154"/>
        <v>44522</v>
      </c>
      <c r="N5069" s="7"/>
      <c r="O5069" s="76"/>
      <c r="P5069" s="53"/>
      <c r="Q5069" s="90" t="s">
        <v>37</v>
      </c>
      <c r="R5069" s="102" t="s">
        <v>64</v>
      </c>
      <c r="S5069" s="123"/>
      <c r="T5069" s="3"/>
    </row>
    <row r="5070" spans="1:20" ht="15" x14ac:dyDescent="0.25">
      <c r="A5070" s="3" t="s">
        <v>43</v>
      </c>
      <c r="B5070" s="4" t="s">
        <v>5998</v>
      </c>
      <c r="C5070" s="8" t="s">
        <v>5999</v>
      </c>
      <c r="D5070" s="4" t="s">
        <v>6231</v>
      </c>
      <c r="E5070" s="3">
        <v>18905798</v>
      </c>
      <c r="F5070" s="3">
        <v>9</v>
      </c>
      <c r="G5070" s="3" t="s">
        <v>23</v>
      </c>
      <c r="H5070" s="3">
        <v>18495</v>
      </c>
      <c r="I5070" s="5">
        <v>43411</v>
      </c>
      <c r="J5070" s="3" t="s">
        <v>23</v>
      </c>
      <c r="K5070" s="5">
        <v>43418</v>
      </c>
      <c r="L5070" s="6">
        <v>5188</v>
      </c>
      <c r="M5070" s="5">
        <f t="shared" si="154"/>
        <v>44514</v>
      </c>
      <c r="N5070" s="7">
        <v>1361</v>
      </c>
      <c r="O5070" s="76">
        <v>43875</v>
      </c>
      <c r="P5070" s="53"/>
      <c r="Q5070" s="90" t="s">
        <v>37</v>
      </c>
      <c r="R5070" s="102" t="s">
        <v>23</v>
      </c>
      <c r="S5070" s="123"/>
      <c r="T5070" s="3"/>
    </row>
    <row r="5071" spans="1:20" ht="15" x14ac:dyDescent="0.25">
      <c r="A5071" s="3" t="s">
        <v>43</v>
      </c>
      <c r="B5071" s="4" t="s">
        <v>195</v>
      </c>
      <c r="C5071" s="3" t="s">
        <v>100</v>
      </c>
      <c r="D5071" s="4" t="s">
        <v>6232</v>
      </c>
      <c r="E5071" s="3">
        <v>18096801</v>
      </c>
      <c r="F5071" s="3">
        <v>6</v>
      </c>
      <c r="G5071" s="3" t="s">
        <v>23</v>
      </c>
      <c r="H5071" s="3">
        <v>18495</v>
      </c>
      <c r="I5071" s="5">
        <v>43411</v>
      </c>
      <c r="J5071" s="3" t="s">
        <v>23</v>
      </c>
      <c r="K5071" s="5">
        <v>43418</v>
      </c>
      <c r="L5071" s="6">
        <v>5189</v>
      </c>
      <c r="M5071" s="5">
        <f t="shared" si="154"/>
        <v>44514</v>
      </c>
      <c r="N5071" s="7">
        <v>152</v>
      </c>
      <c r="O5071" s="76">
        <v>44572</v>
      </c>
      <c r="P5071" s="53"/>
      <c r="Q5071" s="90" t="s">
        <v>37</v>
      </c>
      <c r="R5071" s="102" t="s">
        <v>23</v>
      </c>
      <c r="S5071" s="123"/>
      <c r="T5071" s="3"/>
    </row>
    <row r="5072" spans="1:20" ht="15" x14ac:dyDescent="0.25">
      <c r="A5072" s="3" t="s">
        <v>43</v>
      </c>
      <c r="B5072" s="10" t="s">
        <v>6001</v>
      </c>
      <c r="C5072" s="8" t="s">
        <v>6002</v>
      </c>
      <c r="D5072" s="4" t="s">
        <v>6233</v>
      </c>
      <c r="E5072" s="3">
        <v>12399054</v>
      </c>
      <c r="F5072" s="3">
        <v>4</v>
      </c>
      <c r="G5072" s="3" t="s">
        <v>54</v>
      </c>
      <c r="H5072" s="3">
        <v>18494</v>
      </c>
      <c r="I5072" s="5">
        <v>43411</v>
      </c>
      <c r="J5072" s="3" t="s">
        <v>55</v>
      </c>
      <c r="K5072" s="5">
        <v>45686</v>
      </c>
      <c r="L5072" s="6">
        <v>5190</v>
      </c>
      <c r="M5072" s="5">
        <f t="shared" si="154"/>
        <v>46781</v>
      </c>
      <c r="N5072" s="7"/>
      <c r="O5072" s="76"/>
      <c r="P5072" s="53"/>
      <c r="Q5072" s="90" t="s">
        <v>37</v>
      </c>
      <c r="R5072" s="102" t="s">
        <v>54</v>
      </c>
      <c r="S5072" s="123" t="s">
        <v>6234</v>
      </c>
      <c r="T5072" s="3"/>
    </row>
    <row r="5073" spans="1:20" ht="15" x14ac:dyDescent="0.25">
      <c r="A5073" s="3" t="s">
        <v>43</v>
      </c>
      <c r="B5073" s="10" t="s">
        <v>6001</v>
      </c>
      <c r="C5073" s="8" t="s">
        <v>6002</v>
      </c>
      <c r="D5073" s="4" t="s">
        <v>6235</v>
      </c>
      <c r="E5073" s="3">
        <v>15539418</v>
      </c>
      <c r="F5073" s="3">
        <v>8</v>
      </c>
      <c r="G5073" s="3" t="s">
        <v>23</v>
      </c>
      <c r="H5073" s="3">
        <v>18494</v>
      </c>
      <c r="I5073" s="5">
        <v>43411</v>
      </c>
      <c r="J5073" s="3" t="s">
        <v>23</v>
      </c>
      <c r="K5073" s="5">
        <v>44539</v>
      </c>
      <c r="L5073" s="6">
        <v>5191</v>
      </c>
      <c r="M5073" s="5">
        <f t="shared" si="154"/>
        <v>45635</v>
      </c>
      <c r="N5073" s="7">
        <v>3133</v>
      </c>
      <c r="O5073" s="76">
        <v>45422</v>
      </c>
      <c r="P5073" s="53"/>
      <c r="Q5073" s="90" t="s">
        <v>37</v>
      </c>
      <c r="R5073" s="102" t="s">
        <v>23</v>
      </c>
      <c r="S5073" s="123"/>
      <c r="T5073" s="3"/>
    </row>
    <row r="5074" spans="1:20" ht="15" x14ac:dyDescent="0.25">
      <c r="A5074" s="3" t="s">
        <v>43</v>
      </c>
      <c r="B5074" s="4" t="s">
        <v>2878</v>
      </c>
      <c r="C5074" s="3" t="s">
        <v>2879</v>
      </c>
      <c r="D5074" s="4" t="s">
        <v>4840</v>
      </c>
      <c r="E5074" s="3">
        <v>17817019</v>
      </c>
      <c r="F5074" s="3">
        <v>8</v>
      </c>
      <c r="G5074" s="3" t="s">
        <v>23</v>
      </c>
      <c r="H5074" s="3">
        <v>18496</v>
      </c>
      <c r="I5074" s="5">
        <v>43411</v>
      </c>
      <c r="J5074" s="3" t="s">
        <v>23</v>
      </c>
      <c r="K5074" s="5"/>
      <c r="L5074" s="6">
        <v>5192</v>
      </c>
      <c r="M5074" s="5"/>
      <c r="N5074" s="7">
        <v>19388</v>
      </c>
      <c r="O5074" s="76">
        <v>43430</v>
      </c>
      <c r="P5074" s="53"/>
      <c r="Q5074" s="90" t="s">
        <v>24</v>
      </c>
      <c r="R5074" s="102"/>
      <c r="S5074" s="123"/>
      <c r="T5074" s="3"/>
    </row>
    <row r="5075" spans="1:20" ht="15" x14ac:dyDescent="0.25">
      <c r="A5075" s="3" t="s">
        <v>43</v>
      </c>
      <c r="B5075" s="4" t="s">
        <v>2878</v>
      </c>
      <c r="C5075" s="3" t="s">
        <v>2879</v>
      </c>
      <c r="D5075" s="4" t="s">
        <v>6236</v>
      </c>
      <c r="E5075" s="3">
        <v>13943023</v>
      </c>
      <c r="F5075" s="3">
        <v>9</v>
      </c>
      <c r="G5075" s="3" t="s">
        <v>23</v>
      </c>
      <c r="H5075" s="3">
        <v>18778</v>
      </c>
      <c r="I5075" s="5">
        <v>43413</v>
      </c>
      <c r="J5075" s="3" t="s">
        <v>23</v>
      </c>
      <c r="K5075" s="5"/>
      <c r="L5075" s="6">
        <v>5193</v>
      </c>
      <c r="M5075" s="5"/>
      <c r="N5075" s="7">
        <v>19388</v>
      </c>
      <c r="O5075" s="76">
        <v>43430</v>
      </c>
      <c r="P5075" s="53"/>
      <c r="Q5075" s="90" t="s">
        <v>24</v>
      </c>
      <c r="R5075" s="102"/>
      <c r="S5075" s="123"/>
      <c r="T5075" s="3"/>
    </row>
    <row r="5076" spans="1:20" ht="15" x14ac:dyDescent="0.25">
      <c r="A5076" s="3" t="s">
        <v>43</v>
      </c>
      <c r="B5076" s="4" t="s">
        <v>1092</v>
      </c>
      <c r="C5076" s="3" t="s">
        <v>1093</v>
      </c>
      <c r="D5076" s="4" t="s">
        <v>5818</v>
      </c>
      <c r="E5076" s="3">
        <v>18540984</v>
      </c>
      <c r="F5076" s="3">
        <v>8</v>
      </c>
      <c r="G5076" s="9" t="s">
        <v>23</v>
      </c>
      <c r="H5076" s="3">
        <v>18777</v>
      </c>
      <c r="I5076" s="5">
        <v>43413</v>
      </c>
      <c r="J5076" s="3" t="s">
        <v>699</v>
      </c>
      <c r="K5076" s="5"/>
      <c r="L5076" s="6">
        <v>5194</v>
      </c>
      <c r="M5076" s="5"/>
      <c r="N5076" s="7" t="s">
        <v>64</v>
      </c>
      <c r="O5076" s="76"/>
      <c r="P5076" s="53"/>
      <c r="Q5076" s="90" t="s">
        <v>24</v>
      </c>
      <c r="R5076" s="102"/>
      <c r="S5076" s="123"/>
      <c r="T5076" s="3"/>
    </row>
    <row r="5077" spans="1:20" ht="15" x14ac:dyDescent="0.25">
      <c r="A5077" s="3" t="s">
        <v>43</v>
      </c>
      <c r="B5077" s="4" t="s">
        <v>4759</v>
      </c>
      <c r="C5077" s="3" t="s">
        <v>2802</v>
      </c>
      <c r="D5077" s="4" t="s">
        <v>6076</v>
      </c>
      <c r="E5077" s="3">
        <v>17805243</v>
      </c>
      <c r="F5077" s="3">
        <v>8</v>
      </c>
      <c r="G5077" s="3" t="s">
        <v>23</v>
      </c>
      <c r="H5077" s="3">
        <v>18776</v>
      </c>
      <c r="I5077" s="5">
        <v>43413</v>
      </c>
      <c r="J5077" s="3" t="s">
        <v>23</v>
      </c>
      <c r="K5077" s="5">
        <v>45191</v>
      </c>
      <c r="L5077" s="6">
        <v>5195</v>
      </c>
      <c r="M5077" s="5">
        <f>DATE(YEAR(K5077)+3,MONTH(K5077),DAY(K5077))</f>
        <v>46287</v>
      </c>
      <c r="N5077" s="7">
        <v>3313</v>
      </c>
      <c r="O5077" s="76">
        <v>45428</v>
      </c>
      <c r="P5077" s="53"/>
      <c r="Q5077" s="90" t="s">
        <v>37</v>
      </c>
      <c r="R5077" s="102" t="s">
        <v>23</v>
      </c>
      <c r="S5077" s="123"/>
      <c r="T5077" s="3"/>
    </row>
    <row r="5078" spans="1:20" ht="15" x14ac:dyDescent="0.25">
      <c r="A5078" s="3" t="s">
        <v>43</v>
      </c>
      <c r="B5078" s="4" t="s">
        <v>2878</v>
      </c>
      <c r="C5078" s="3" t="s">
        <v>2879</v>
      </c>
      <c r="D5078" s="4" t="s">
        <v>6237</v>
      </c>
      <c r="E5078" s="3">
        <v>13768777</v>
      </c>
      <c r="F5078" s="3">
        <v>1</v>
      </c>
      <c r="G5078" s="9" t="s">
        <v>23</v>
      </c>
      <c r="H5078" s="3">
        <v>18775</v>
      </c>
      <c r="I5078" s="5">
        <v>43413</v>
      </c>
      <c r="J5078" s="3" t="s">
        <v>699</v>
      </c>
      <c r="K5078" s="5"/>
      <c r="L5078" s="6">
        <v>5196</v>
      </c>
      <c r="M5078" s="5"/>
      <c r="N5078" s="7" t="s">
        <v>64</v>
      </c>
      <c r="O5078" s="76"/>
      <c r="P5078" s="53"/>
      <c r="Q5078" s="90" t="s">
        <v>24</v>
      </c>
      <c r="R5078" s="102"/>
      <c r="S5078" s="123" t="s">
        <v>6238</v>
      </c>
      <c r="T5078" s="3"/>
    </row>
    <row r="5079" spans="1:20" ht="15" x14ac:dyDescent="0.25">
      <c r="A5079" s="3" t="s">
        <v>43</v>
      </c>
      <c r="B5079" s="10" t="s">
        <v>6001</v>
      </c>
      <c r="C5079" s="8" t="s">
        <v>6002</v>
      </c>
      <c r="D5079" s="4" t="s">
        <v>3863</v>
      </c>
      <c r="E5079" s="3">
        <v>17615969</v>
      </c>
      <c r="F5079" s="3">
        <v>3</v>
      </c>
      <c r="G5079" s="3" t="s">
        <v>23</v>
      </c>
      <c r="H5079" s="3">
        <v>19220</v>
      </c>
      <c r="I5079" s="5">
        <v>43423</v>
      </c>
      <c r="J5079" s="3" t="s">
        <v>23</v>
      </c>
      <c r="K5079" s="5">
        <v>44572</v>
      </c>
      <c r="L5079" s="6">
        <v>5197</v>
      </c>
      <c r="M5079" s="5">
        <f>DATE(YEAR(K5079)+3,MONTH(K5079),DAY(K5079))</f>
        <v>45668</v>
      </c>
      <c r="N5079" s="7">
        <v>5751</v>
      </c>
      <c r="O5079" s="76">
        <v>45134</v>
      </c>
      <c r="P5079" s="53"/>
      <c r="Q5079" s="90" t="s">
        <v>37</v>
      </c>
      <c r="R5079" s="102" t="s">
        <v>23</v>
      </c>
      <c r="S5079" s="123" t="s">
        <v>6239</v>
      </c>
      <c r="T5079" s="3"/>
    </row>
    <row r="5080" spans="1:20" ht="15" x14ac:dyDescent="0.25">
      <c r="A5080" s="3" t="s">
        <v>43</v>
      </c>
      <c r="B5080" s="4" t="s">
        <v>2878</v>
      </c>
      <c r="C5080" s="3" t="s">
        <v>2879</v>
      </c>
      <c r="D5080" s="4" t="s">
        <v>4630</v>
      </c>
      <c r="E5080" s="3">
        <v>17708341</v>
      </c>
      <c r="F5080" s="3">
        <v>0</v>
      </c>
      <c r="G5080" s="9" t="s">
        <v>23</v>
      </c>
      <c r="H5080" s="3">
        <v>19289</v>
      </c>
      <c r="I5080" s="5">
        <v>43425</v>
      </c>
      <c r="J5080" s="3" t="s">
        <v>699</v>
      </c>
      <c r="K5080" s="5"/>
      <c r="L5080" s="6">
        <v>5198</v>
      </c>
      <c r="M5080" s="5"/>
      <c r="N5080" s="7" t="s">
        <v>64</v>
      </c>
      <c r="O5080" s="76"/>
      <c r="P5080" s="53"/>
      <c r="Q5080" s="90" t="s">
        <v>24</v>
      </c>
      <c r="R5080" s="102"/>
      <c r="S5080" s="123"/>
      <c r="T5080" s="3"/>
    </row>
    <row r="5081" spans="1:20" ht="15" x14ac:dyDescent="0.25">
      <c r="A5081" s="3" t="s">
        <v>43</v>
      </c>
      <c r="B5081" s="4" t="s">
        <v>2978</v>
      </c>
      <c r="C5081" s="3" t="s">
        <v>2979</v>
      </c>
      <c r="D5081" s="4" t="s">
        <v>4168</v>
      </c>
      <c r="E5081" s="3">
        <v>13768170</v>
      </c>
      <c r="F5081" s="3">
        <v>6</v>
      </c>
      <c r="G5081" s="3" t="s">
        <v>23</v>
      </c>
      <c r="H5081" s="3">
        <v>19033</v>
      </c>
      <c r="I5081" s="5">
        <v>43419</v>
      </c>
      <c r="J5081" s="3" t="s">
        <v>23</v>
      </c>
      <c r="K5081" s="5">
        <v>43433</v>
      </c>
      <c r="L5081" s="6">
        <v>5199</v>
      </c>
      <c r="M5081" s="5">
        <f t="shared" ref="M5081:M5086" si="155">DATE(YEAR(K5081)+3,MONTH(K5081),DAY(K5081))</f>
        <v>44529</v>
      </c>
      <c r="N5081" s="7">
        <v>13</v>
      </c>
      <c r="O5081" s="76">
        <v>44201</v>
      </c>
      <c r="P5081" s="53"/>
      <c r="Q5081" s="90" t="s">
        <v>37</v>
      </c>
      <c r="R5081" s="102" t="s">
        <v>148</v>
      </c>
      <c r="S5081" s="123"/>
      <c r="T5081" s="3"/>
    </row>
    <row r="5082" spans="1:20" ht="15" x14ac:dyDescent="0.25">
      <c r="A5082" s="3" t="s">
        <v>43</v>
      </c>
      <c r="B5082" s="4" t="s">
        <v>339</v>
      </c>
      <c r="C5082" s="3" t="s">
        <v>340</v>
      </c>
      <c r="D5082" s="4" t="s">
        <v>6240</v>
      </c>
      <c r="E5082" s="3">
        <v>11854631</v>
      </c>
      <c r="F5082" s="3">
        <v>8</v>
      </c>
      <c r="G5082" s="3" t="s">
        <v>23</v>
      </c>
      <c r="H5082" s="3">
        <v>19036</v>
      </c>
      <c r="I5082" s="5">
        <v>43419</v>
      </c>
      <c r="J5082" s="3" t="s">
        <v>23</v>
      </c>
      <c r="K5082" s="5">
        <v>43431</v>
      </c>
      <c r="L5082" s="6">
        <v>5200</v>
      </c>
      <c r="M5082" s="5">
        <f t="shared" si="155"/>
        <v>44527</v>
      </c>
      <c r="N5082" s="7">
        <v>3080</v>
      </c>
      <c r="O5082" s="76">
        <v>43544</v>
      </c>
      <c r="P5082" s="53"/>
      <c r="Q5082" s="90" t="s">
        <v>37</v>
      </c>
      <c r="R5082" s="102" t="s">
        <v>23</v>
      </c>
      <c r="S5082" s="123" t="s">
        <v>251</v>
      </c>
      <c r="T5082" s="3"/>
    </row>
    <row r="5083" spans="1:20" ht="15" x14ac:dyDescent="0.25">
      <c r="A5083" s="3" t="s">
        <v>43</v>
      </c>
      <c r="B5083" s="4" t="s">
        <v>1665</v>
      </c>
      <c r="C5083" s="3" t="s">
        <v>1666</v>
      </c>
      <c r="D5083" s="4" t="s">
        <v>5530</v>
      </c>
      <c r="E5083" s="3">
        <v>13195176</v>
      </c>
      <c r="F5083" s="3">
        <v>0</v>
      </c>
      <c r="G5083" s="3" t="s">
        <v>23</v>
      </c>
      <c r="H5083" s="3">
        <v>19035</v>
      </c>
      <c r="I5083" s="5">
        <v>43419</v>
      </c>
      <c r="J5083" s="3" t="s">
        <v>23</v>
      </c>
      <c r="K5083" s="5">
        <v>43440</v>
      </c>
      <c r="L5083" s="6">
        <v>5201</v>
      </c>
      <c r="M5083" s="5">
        <f t="shared" si="155"/>
        <v>44536</v>
      </c>
      <c r="N5083" s="7">
        <v>5026</v>
      </c>
      <c r="O5083" s="76">
        <v>43592</v>
      </c>
      <c r="P5083" s="53"/>
      <c r="Q5083" s="90" t="s">
        <v>37</v>
      </c>
      <c r="R5083" s="102" t="s">
        <v>23</v>
      </c>
      <c r="S5083" s="123"/>
      <c r="T5083" s="3"/>
    </row>
    <row r="5084" spans="1:20" ht="15" x14ac:dyDescent="0.25">
      <c r="A5084" s="3" t="s">
        <v>43</v>
      </c>
      <c r="B5084" s="4" t="s">
        <v>1359</v>
      </c>
      <c r="C5084" s="3" t="s">
        <v>1360</v>
      </c>
      <c r="D5084" s="38" t="s">
        <v>6017</v>
      </c>
      <c r="E5084" s="3">
        <v>16608686</v>
      </c>
      <c r="F5084" s="3">
        <v>8</v>
      </c>
      <c r="G5084" s="3" t="s">
        <v>54</v>
      </c>
      <c r="H5084" s="3">
        <v>19204</v>
      </c>
      <c r="I5084" s="5">
        <v>43420</v>
      </c>
      <c r="J5084" s="3" t="s">
        <v>55</v>
      </c>
      <c r="K5084" s="5">
        <v>45173</v>
      </c>
      <c r="L5084" s="6">
        <v>5202</v>
      </c>
      <c r="M5084" s="5">
        <f t="shared" si="155"/>
        <v>46269</v>
      </c>
      <c r="N5084" s="7"/>
      <c r="O5084" s="76"/>
      <c r="P5084" s="53" t="s">
        <v>230</v>
      </c>
      <c r="Q5084" s="90" t="s">
        <v>37</v>
      </c>
      <c r="R5084" s="102" t="s">
        <v>54</v>
      </c>
      <c r="S5084" s="123"/>
      <c r="T5084" s="3"/>
    </row>
    <row r="5085" spans="1:20" ht="15" x14ac:dyDescent="0.25">
      <c r="A5085" s="3" t="s">
        <v>43</v>
      </c>
      <c r="B5085" s="4" t="s">
        <v>5337</v>
      </c>
      <c r="C5085" s="3" t="s">
        <v>5338</v>
      </c>
      <c r="D5085" s="4" t="s">
        <v>6241</v>
      </c>
      <c r="E5085" s="3">
        <v>13493036</v>
      </c>
      <c r="F5085" s="3">
        <v>5</v>
      </c>
      <c r="G5085" s="3" t="s">
        <v>23</v>
      </c>
      <c r="H5085" s="3">
        <v>19201</v>
      </c>
      <c r="I5085" s="5">
        <v>43420</v>
      </c>
      <c r="J5085" s="3" t="s">
        <v>23</v>
      </c>
      <c r="K5085" s="5">
        <v>43430</v>
      </c>
      <c r="L5085" s="6">
        <v>5203</v>
      </c>
      <c r="M5085" s="5">
        <f t="shared" si="155"/>
        <v>44526</v>
      </c>
      <c r="N5085" s="7">
        <v>4122</v>
      </c>
      <c r="O5085" s="76">
        <v>43565</v>
      </c>
      <c r="P5085" s="53"/>
      <c r="Q5085" s="90" t="s">
        <v>37</v>
      </c>
      <c r="R5085" s="102" t="s">
        <v>23</v>
      </c>
      <c r="S5085" s="123"/>
      <c r="T5085" s="3"/>
    </row>
    <row r="5086" spans="1:20" ht="15" x14ac:dyDescent="0.25">
      <c r="A5086" s="3" t="s">
        <v>43</v>
      </c>
      <c r="B5086" s="4" t="s">
        <v>1359</v>
      </c>
      <c r="C5086" s="3" t="s">
        <v>1360</v>
      </c>
      <c r="D5086" s="4" t="s">
        <v>6242</v>
      </c>
      <c r="E5086" s="3">
        <v>26259501</v>
      </c>
      <c r="F5086" s="3">
        <v>3</v>
      </c>
      <c r="G5086" s="3" t="s">
        <v>23</v>
      </c>
      <c r="H5086" s="3">
        <v>19204</v>
      </c>
      <c r="I5086" s="5">
        <v>43420</v>
      </c>
      <c r="J5086" s="3" t="s">
        <v>23</v>
      </c>
      <c r="K5086" s="5">
        <v>44727</v>
      </c>
      <c r="L5086" s="6">
        <v>5204</v>
      </c>
      <c r="M5086" s="5">
        <f t="shared" si="155"/>
        <v>45823</v>
      </c>
      <c r="N5086" s="7">
        <v>3309</v>
      </c>
      <c r="O5086" s="76">
        <v>45428</v>
      </c>
      <c r="P5086" s="53"/>
      <c r="Q5086" s="90" t="s">
        <v>37</v>
      </c>
      <c r="R5086" s="102" t="s">
        <v>23</v>
      </c>
      <c r="S5086" s="123"/>
      <c r="T5086" s="3"/>
    </row>
    <row r="5087" spans="1:20" ht="15" x14ac:dyDescent="0.25">
      <c r="A5087" s="3" t="s">
        <v>43</v>
      </c>
      <c r="B5087" s="4" t="s">
        <v>2878</v>
      </c>
      <c r="C5087" s="3" t="s">
        <v>2879</v>
      </c>
      <c r="D5087" s="4" t="s">
        <v>6243</v>
      </c>
      <c r="E5087" s="3">
        <v>11947522</v>
      </c>
      <c r="F5087" s="3">
        <v>8</v>
      </c>
      <c r="G5087" s="9" t="s">
        <v>23</v>
      </c>
      <c r="H5087" s="3">
        <v>19221</v>
      </c>
      <c r="I5087" s="5">
        <v>43423</v>
      </c>
      <c r="J5087" s="3" t="s">
        <v>699</v>
      </c>
      <c r="K5087" s="5"/>
      <c r="L5087" s="6">
        <v>5205</v>
      </c>
      <c r="M5087" s="5"/>
      <c r="N5087" s="7" t="s">
        <v>64</v>
      </c>
      <c r="O5087" s="76"/>
      <c r="P5087" s="53"/>
      <c r="Q5087" s="90" t="s">
        <v>24</v>
      </c>
      <c r="R5087" s="102"/>
      <c r="S5087" s="123"/>
      <c r="T5087" s="3"/>
    </row>
    <row r="5088" spans="1:20" ht="15" x14ac:dyDescent="0.25">
      <c r="A5088" s="3" t="s">
        <v>43</v>
      </c>
      <c r="B5088" s="4" t="s">
        <v>2878</v>
      </c>
      <c r="C5088" s="3" t="s">
        <v>2879</v>
      </c>
      <c r="D5088" s="4" t="s">
        <v>5155</v>
      </c>
      <c r="E5088" s="3">
        <v>9190042</v>
      </c>
      <c r="F5088" s="3">
        <v>4</v>
      </c>
      <c r="G5088" s="9" t="s">
        <v>23</v>
      </c>
      <c r="H5088" s="3">
        <v>19354</v>
      </c>
      <c r="I5088" s="5">
        <v>43427</v>
      </c>
      <c r="J5088" s="3" t="s">
        <v>699</v>
      </c>
      <c r="K5088" s="5"/>
      <c r="L5088" s="6">
        <v>5206</v>
      </c>
      <c r="M5088" s="5"/>
      <c r="N5088" s="7" t="s">
        <v>64</v>
      </c>
      <c r="O5088" s="76"/>
      <c r="P5088" s="53"/>
      <c r="Q5088" s="90" t="s">
        <v>24</v>
      </c>
      <c r="R5088" s="102"/>
      <c r="S5088" s="123"/>
      <c r="T5088" s="3"/>
    </row>
    <row r="5089" spans="1:20" ht="15" x14ac:dyDescent="0.25">
      <c r="A5089" s="3" t="s">
        <v>43</v>
      </c>
      <c r="B5089" s="4" t="s">
        <v>1359</v>
      </c>
      <c r="C5089" s="3" t="s">
        <v>1360</v>
      </c>
      <c r="D5089" s="4" t="s">
        <v>5242</v>
      </c>
      <c r="E5089" s="3">
        <v>14120462</v>
      </c>
      <c r="F5089" s="3">
        <v>9</v>
      </c>
      <c r="G5089" s="3" t="s">
        <v>23</v>
      </c>
      <c r="H5089" s="3">
        <v>19392</v>
      </c>
      <c r="I5089" s="5">
        <v>43430</v>
      </c>
      <c r="J5089" s="3" t="s">
        <v>23</v>
      </c>
      <c r="K5089" s="5">
        <v>43446</v>
      </c>
      <c r="L5089" s="6">
        <v>5207</v>
      </c>
      <c r="M5089" s="5">
        <f>DATE(YEAR(K5089)+3,MONTH(K5089),DAY(K5089))</f>
        <v>44542</v>
      </c>
      <c r="N5089" s="7">
        <v>3381</v>
      </c>
      <c r="O5089" s="76">
        <v>45432</v>
      </c>
      <c r="P5089" s="53"/>
      <c r="Q5089" s="90" t="s">
        <v>37</v>
      </c>
      <c r="R5089" s="102" t="s">
        <v>23</v>
      </c>
      <c r="S5089" s="123"/>
      <c r="T5089" s="3"/>
    </row>
    <row r="5090" spans="1:20" ht="15" x14ac:dyDescent="0.25">
      <c r="A5090" s="3" t="s">
        <v>43</v>
      </c>
      <c r="B5090" s="4" t="s">
        <v>5674</v>
      </c>
      <c r="C5090" s="3" t="s">
        <v>5675</v>
      </c>
      <c r="D5090" s="4" t="s">
        <v>1465</v>
      </c>
      <c r="E5090" s="3">
        <v>5588450</v>
      </c>
      <c r="F5090" s="3">
        <v>1</v>
      </c>
      <c r="G5090" s="3" t="s">
        <v>54</v>
      </c>
      <c r="H5090" s="3">
        <v>19589</v>
      </c>
      <c r="I5090" s="5">
        <v>43432</v>
      </c>
      <c r="J5090" s="3" t="s">
        <v>55</v>
      </c>
      <c r="K5090" s="5">
        <v>43453</v>
      </c>
      <c r="L5090" s="6">
        <v>5208</v>
      </c>
      <c r="M5090" s="5">
        <f>DATE(YEAR(K5090)+3,MONTH(K5090),DAY(K5090))</f>
        <v>44549</v>
      </c>
      <c r="N5090" s="7"/>
      <c r="O5090" s="76"/>
      <c r="P5090" s="53"/>
      <c r="Q5090" s="90" t="s">
        <v>37</v>
      </c>
      <c r="R5090" s="102" t="s">
        <v>64</v>
      </c>
      <c r="S5090" s="123"/>
      <c r="T5090" s="3"/>
    </row>
    <row r="5091" spans="1:20" ht="15" x14ac:dyDescent="0.25">
      <c r="A5091" s="3" t="s">
        <v>43</v>
      </c>
      <c r="B5091" s="4" t="s">
        <v>88</v>
      </c>
      <c r="C5091" s="3" t="s">
        <v>89</v>
      </c>
      <c r="D5091" s="4" t="s">
        <v>6244</v>
      </c>
      <c r="E5091" s="3">
        <v>16386893</v>
      </c>
      <c r="F5091" s="3">
        <v>8</v>
      </c>
      <c r="G5091" s="3" t="s">
        <v>23</v>
      </c>
      <c r="H5091" s="3">
        <v>19653</v>
      </c>
      <c r="I5091" s="5">
        <v>43433</v>
      </c>
      <c r="J5091" s="3" t="s">
        <v>23</v>
      </c>
      <c r="K5091" s="5">
        <v>43461</v>
      </c>
      <c r="L5091" s="6">
        <v>5209</v>
      </c>
      <c r="M5091" s="5">
        <f>DATE(YEAR(K5091)+3,MONTH(K5091),DAY(K5091))</f>
        <v>44557</v>
      </c>
      <c r="N5091" s="7">
        <v>4564</v>
      </c>
      <c r="O5091" s="76">
        <v>44029</v>
      </c>
      <c r="P5091" s="53"/>
      <c r="Q5091" s="90" t="s">
        <v>37</v>
      </c>
      <c r="R5091" s="102" t="s">
        <v>23</v>
      </c>
      <c r="S5091" s="123"/>
      <c r="T5091" s="3"/>
    </row>
    <row r="5092" spans="1:20" ht="15" x14ac:dyDescent="0.25">
      <c r="A5092" s="3" t="s">
        <v>43</v>
      </c>
      <c r="B5092" s="4" t="s">
        <v>2347</v>
      </c>
      <c r="C5092" s="3" t="s">
        <v>2348</v>
      </c>
      <c r="D5092" s="4" t="s">
        <v>6245</v>
      </c>
      <c r="E5092" s="3">
        <v>11860615</v>
      </c>
      <c r="F5092" s="3">
        <v>9</v>
      </c>
      <c r="G5092" s="3" t="s">
        <v>23</v>
      </c>
      <c r="H5092" s="3">
        <v>19657</v>
      </c>
      <c r="I5092" s="5">
        <v>43433</v>
      </c>
      <c r="J5092" s="3" t="s">
        <v>23</v>
      </c>
      <c r="K5092" s="5"/>
      <c r="L5092" s="6">
        <v>5210</v>
      </c>
      <c r="M5092" s="5"/>
      <c r="N5092" s="7">
        <v>2902</v>
      </c>
      <c r="O5092" s="76">
        <v>43536</v>
      </c>
      <c r="P5092" s="53"/>
      <c r="Q5092" s="90" t="s">
        <v>24</v>
      </c>
      <c r="R5092" s="102"/>
      <c r="S5092" s="123"/>
      <c r="T5092" s="3"/>
    </row>
    <row r="5093" spans="1:20" ht="15" x14ac:dyDescent="0.25">
      <c r="A5093" s="3" t="s">
        <v>43</v>
      </c>
      <c r="B5093" s="4" t="s">
        <v>5699</v>
      </c>
      <c r="C5093" s="3" t="s">
        <v>5700</v>
      </c>
      <c r="D5093" s="4" t="s">
        <v>4477</v>
      </c>
      <c r="E5093" s="3">
        <v>13769335</v>
      </c>
      <c r="F5093" s="3">
        <v>6</v>
      </c>
      <c r="G5093" s="3" t="s">
        <v>23</v>
      </c>
      <c r="H5093" s="3">
        <v>19658</v>
      </c>
      <c r="I5093" s="5">
        <v>43433</v>
      </c>
      <c r="J5093" s="3" t="s">
        <v>23</v>
      </c>
      <c r="K5093" s="5">
        <v>43481</v>
      </c>
      <c r="L5093" s="6">
        <v>5211</v>
      </c>
      <c r="M5093" s="5">
        <f t="shared" ref="M5093:M5100" si="156">DATE(YEAR(K5093)+3,MONTH(K5093),DAY(K5093))</f>
        <v>44577</v>
      </c>
      <c r="N5093" s="7">
        <v>5376</v>
      </c>
      <c r="O5093" s="76">
        <v>44060</v>
      </c>
      <c r="P5093" s="53"/>
      <c r="Q5093" s="90" t="s">
        <v>37</v>
      </c>
      <c r="R5093" s="102" t="s">
        <v>23</v>
      </c>
      <c r="S5093" s="123"/>
      <c r="T5093" s="3"/>
    </row>
    <row r="5094" spans="1:20" ht="15" x14ac:dyDescent="0.25">
      <c r="A5094" s="3" t="s">
        <v>43</v>
      </c>
      <c r="B5094" s="4" t="s">
        <v>5699</v>
      </c>
      <c r="C5094" s="3" t="s">
        <v>5700</v>
      </c>
      <c r="D5094" s="4" t="s">
        <v>6246</v>
      </c>
      <c r="E5094" s="3">
        <v>18052763</v>
      </c>
      <c r="F5094" s="3" t="s">
        <v>32</v>
      </c>
      <c r="G5094" s="3" t="s">
        <v>23</v>
      </c>
      <c r="H5094" s="3">
        <v>19658</v>
      </c>
      <c r="I5094" s="5">
        <v>43433</v>
      </c>
      <c r="J5094" s="3" t="s">
        <v>23</v>
      </c>
      <c r="K5094" s="5">
        <v>43479</v>
      </c>
      <c r="L5094" s="6">
        <v>5212</v>
      </c>
      <c r="M5094" s="5">
        <f t="shared" si="156"/>
        <v>44575</v>
      </c>
      <c r="N5094" s="7">
        <v>3113</v>
      </c>
      <c r="O5094" s="76">
        <v>43544</v>
      </c>
      <c r="P5094" s="53"/>
      <c r="Q5094" s="90" t="s">
        <v>37</v>
      </c>
      <c r="R5094" s="102" t="s">
        <v>23</v>
      </c>
      <c r="S5094" s="123"/>
      <c r="T5094" s="3"/>
    </row>
    <row r="5095" spans="1:20" ht="15" x14ac:dyDescent="0.25">
      <c r="A5095" s="3" t="s">
        <v>43</v>
      </c>
      <c r="B5095" s="4" t="s">
        <v>5747</v>
      </c>
      <c r="C5095" s="3" t="s">
        <v>5748</v>
      </c>
      <c r="D5095" s="4" t="s">
        <v>3267</v>
      </c>
      <c r="E5095" s="3">
        <v>17805420</v>
      </c>
      <c r="F5095" s="3">
        <v>1</v>
      </c>
      <c r="G5095" s="3" t="s">
        <v>23</v>
      </c>
      <c r="H5095" s="3">
        <v>19677</v>
      </c>
      <c r="I5095" s="5">
        <v>43434</v>
      </c>
      <c r="J5095" s="3" t="s">
        <v>23</v>
      </c>
      <c r="K5095" s="5">
        <v>43451</v>
      </c>
      <c r="L5095" s="6">
        <v>5213</v>
      </c>
      <c r="M5095" s="5">
        <f t="shared" si="156"/>
        <v>44547</v>
      </c>
      <c r="N5095" s="7">
        <v>8892</v>
      </c>
      <c r="O5095" s="76">
        <v>43684</v>
      </c>
      <c r="P5095" s="53"/>
      <c r="Q5095" s="90" t="s">
        <v>37</v>
      </c>
      <c r="R5095" s="102" t="s">
        <v>23</v>
      </c>
      <c r="S5095" s="123" t="s">
        <v>251</v>
      </c>
      <c r="T5095" s="3"/>
    </row>
    <row r="5096" spans="1:20" ht="15" x14ac:dyDescent="0.25">
      <c r="A5096" s="3" t="s">
        <v>43</v>
      </c>
      <c r="B5096" s="4" t="s">
        <v>195</v>
      </c>
      <c r="C5096" s="3" t="s">
        <v>100</v>
      </c>
      <c r="D5096" s="4" t="s">
        <v>4292</v>
      </c>
      <c r="E5096" s="3">
        <v>12954513</v>
      </c>
      <c r="F5096" s="3">
        <v>5</v>
      </c>
      <c r="G5096" s="3" t="s">
        <v>23</v>
      </c>
      <c r="H5096" s="3">
        <v>19822</v>
      </c>
      <c r="I5096" s="5">
        <v>43438</v>
      </c>
      <c r="J5096" s="3" t="s">
        <v>23</v>
      </c>
      <c r="K5096" s="5">
        <v>44547</v>
      </c>
      <c r="L5096" s="6">
        <v>5214</v>
      </c>
      <c r="M5096" s="5">
        <f t="shared" si="156"/>
        <v>45643</v>
      </c>
      <c r="N5096" s="7">
        <v>8220</v>
      </c>
      <c r="O5096" s="76">
        <v>45244</v>
      </c>
      <c r="P5096" s="53"/>
      <c r="Q5096" s="90" t="s">
        <v>37</v>
      </c>
      <c r="R5096" s="102" t="s">
        <v>23</v>
      </c>
      <c r="S5096" s="123" t="s">
        <v>6247</v>
      </c>
      <c r="T5096" s="47" t="s">
        <v>154</v>
      </c>
    </row>
    <row r="5097" spans="1:20" ht="15" x14ac:dyDescent="0.25">
      <c r="A5097" s="3" t="s">
        <v>43</v>
      </c>
      <c r="B5097" s="4" t="s">
        <v>996</v>
      </c>
      <c r="C5097" s="3" t="s">
        <v>997</v>
      </c>
      <c r="D5097" s="4" t="s">
        <v>6248</v>
      </c>
      <c r="E5097" s="3">
        <v>15537207</v>
      </c>
      <c r="F5097" s="3">
        <v>9</v>
      </c>
      <c r="G5097" s="3" t="s">
        <v>23</v>
      </c>
      <c r="H5097" s="3">
        <v>19871</v>
      </c>
      <c r="I5097" s="5">
        <v>43440</v>
      </c>
      <c r="J5097" s="3" t="s">
        <v>23</v>
      </c>
      <c r="K5097" s="5">
        <v>45947</v>
      </c>
      <c r="L5097" s="6">
        <v>5215</v>
      </c>
      <c r="M5097" s="5">
        <f t="shared" si="156"/>
        <v>47043</v>
      </c>
      <c r="N5097" s="7">
        <v>7815</v>
      </c>
      <c r="O5097" s="76">
        <v>45993</v>
      </c>
      <c r="P5097" s="53">
        <v>1516235</v>
      </c>
      <c r="Q5097" s="90" t="s">
        <v>37</v>
      </c>
      <c r="R5097" s="102" t="s">
        <v>23</v>
      </c>
      <c r="S5097" s="123" t="s">
        <v>6249</v>
      </c>
      <c r="T5097" s="3"/>
    </row>
    <row r="5098" spans="1:20" ht="15" x14ac:dyDescent="0.25">
      <c r="A5098" s="3" t="s">
        <v>43</v>
      </c>
      <c r="B5098" s="52" t="s">
        <v>2579</v>
      </c>
      <c r="C5098" s="3" t="s">
        <v>2580</v>
      </c>
      <c r="D5098" s="4" t="s">
        <v>2320</v>
      </c>
      <c r="E5098" s="3">
        <v>7629217</v>
      </c>
      <c r="F5098" s="3">
        <v>5</v>
      </c>
      <c r="G5098" s="3" t="s">
        <v>23</v>
      </c>
      <c r="H5098" s="3">
        <v>10675</v>
      </c>
      <c r="I5098" s="5">
        <v>41947</v>
      </c>
      <c r="J5098" s="3" t="s">
        <v>23</v>
      </c>
      <c r="K5098" s="5">
        <v>44918</v>
      </c>
      <c r="L5098" s="6">
        <v>5216</v>
      </c>
      <c r="M5098" s="5">
        <f t="shared" si="156"/>
        <v>46014</v>
      </c>
      <c r="N5098" s="7">
        <v>600</v>
      </c>
      <c r="O5098" s="76">
        <v>46049</v>
      </c>
      <c r="P5098" s="53"/>
      <c r="Q5098" s="90" t="s">
        <v>37</v>
      </c>
      <c r="R5098" s="102" t="s">
        <v>148</v>
      </c>
      <c r="S5098" s="123"/>
      <c r="T5098" s="3"/>
    </row>
    <row r="5099" spans="1:20" ht="15" x14ac:dyDescent="0.25">
      <c r="A5099" s="3" t="s">
        <v>43</v>
      </c>
      <c r="B5099" s="4" t="s">
        <v>2895</v>
      </c>
      <c r="C5099" s="3" t="s">
        <v>970</v>
      </c>
      <c r="D5099" s="4" t="s">
        <v>6101</v>
      </c>
      <c r="E5099" s="3">
        <v>26089366</v>
      </c>
      <c r="F5099" s="3">
        <v>1</v>
      </c>
      <c r="G5099" s="3" t="s">
        <v>23</v>
      </c>
      <c r="H5099" s="3">
        <v>8573</v>
      </c>
      <c r="I5099" s="5">
        <v>43293</v>
      </c>
      <c r="J5099" s="3" t="s">
        <v>23</v>
      </c>
      <c r="K5099" s="5">
        <v>43441</v>
      </c>
      <c r="L5099" s="6">
        <v>5217</v>
      </c>
      <c r="M5099" s="5">
        <f t="shared" si="156"/>
        <v>44537</v>
      </c>
      <c r="N5099" s="7">
        <v>2283</v>
      </c>
      <c r="O5099" s="76">
        <v>43522</v>
      </c>
      <c r="P5099" s="53"/>
      <c r="Q5099" s="90" t="s">
        <v>37</v>
      </c>
      <c r="R5099" s="102" t="s">
        <v>23</v>
      </c>
      <c r="S5099" s="123"/>
      <c r="T5099" s="3"/>
    </row>
    <row r="5100" spans="1:20" ht="15" x14ac:dyDescent="0.25">
      <c r="A5100" s="3" t="s">
        <v>43</v>
      </c>
      <c r="B5100" s="4" t="s">
        <v>2878</v>
      </c>
      <c r="C5100" s="3" t="s">
        <v>2879</v>
      </c>
      <c r="D5100" s="4" t="s">
        <v>5788</v>
      </c>
      <c r="E5100" s="3">
        <v>14121442</v>
      </c>
      <c r="F5100" s="3" t="s">
        <v>32</v>
      </c>
      <c r="G5100" s="3" t="s">
        <v>23</v>
      </c>
      <c r="H5100" s="3">
        <v>20078</v>
      </c>
      <c r="I5100" s="5">
        <v>43444</v>
      </c>
      <c r="J5100" s="3" t="s">
        <v>23</v>
      </c>
      <c r="K5100" s="5">
        <v>44796</v>
      </c>
      <c r="L5100" s="6">
        <v>5218</v>
      </c>
      <c r="M5100" s="5">
        <f t="shared" si="156"/>
        <v>45892</v>
      </c>
      <c r="N5100" s="7" t="s">
        <v>6250</v>
      </c>
      <c r="O5100" s="76" t="s">
        <v>6251</v>
      </c>
      <c r="P5100" s="53"/>
      <c r="Q5100" s="90" t="s">
        <v>37</v>
      </c>
      <c r="R5100" s="102" t="s">
        <v>23</v>
      </c>
      <c r="S5100" s="123" t="s">
        <v>6252</v>
      </c>
      <c r="T5100" s="3"/>
    </row>
    <row r="5101" spans="1:20" ht="15" x14ac:dyDescent="0.25">
      <c r="A5101" s="3" t="s">
        <v>43</v>
      </c>
      <c r="B5101" s="4" t="s">
        <v>2878</v>
      </c>
      <c r="C5101" s="3" t="s">
        <v>2879</v>
      </c>
      <c r="D5101" s="4" t="s">
        <v>6253</v>
      </c>
      <c r="E5101" s="3">
        <v>17474489</v>
      </c>
      <c r="F5101" s="3">
        <v>0</v>
      </c>
      <c r="G5101" s="9" t="s">
        <v>23</v>
      </c>
      <c r="H5101" s="3">
        <v>20081</v>
      </c>
      <c r="I5101" s="5">
        <v>43444</v>
      </c>
      <c r="J5101" s="3" t="s">
        <v>699</v>
      </c>
      <c r="K5101" s="5"/>
      <c r="L5101" s="6">
        <v>5219</v>
      </c>
      <c r="M5101" s="5"/>
      <c r="N5101" s="7" t="s">
        <v>64</v>
      </c>
      <c r="O5101" s="76"/>
      <c r="P5101" s="53"/>
      <c r="Q5101" s="90" t="s">
        <v>24</v>
      </c>
      <c r="R5101" s="102"/>
      <c r="S5101" s="123" t="s">
        <v>6254</v>
      </c>
      <c r="T5101" s="3"/>
    </row>
    <row r="5102" spans="1:20" ht="15" x14ac:dyDescent="0.25">
      <c r="A5102" s="3" t="s">
        <v>43</v>
      </c>
      <c r="B5102" s="4" t="s">
        <v>2154</v>
      </c>
      <c r="C5102" s="3" t="s">
        <v>2155</v>
      </c>
      <c r="D5102" s="4" t="s">
        <v>6255</v>
      </c>
      <c r="E5102" s="3">
        <v>9868592</v>
      </c>
      <c r="F5102" s="3">
        <v>8</v>
      </c>
      <c r="G5102" s="3" t="s">
        <v>23</v>
      </c>
      <c r="H5102" s="3">
        <v>20082</v>
      </c>
      <c r="I5102" s="5">
        <v>43444</v>
      </c>
      <c r="J5102" s="3" t="s">
        <v>23</v>
      </c>
      <c r="K5102" s="5">
        <v>43482</v>
      </c>
      <c r="L5102" s="6">
        <v>5220</v>
      </c>
      <c r="M5102" s="5">
        <f>DATE(YEAR(K5102)+3,MONTH(K5102),DAY(K5102))</f>
        <v>44578</v>
      </c>
      <c r="N5102" s="7">
        <v>9554</v>
      </c>
      <c r="O5102" s="76">
        <v>43699</v>
      </c>
      <c r="P5102" s="53"/>
      <c r="Q5102" s="90" t="s">
        <v>37</v>
      </c>
      <c r="R5102" s="102" t="s">
        <v>23</v>
      </c>
      <c r="S5102" s="123"/>
      <c r="T5102" s="3"/>
    </row>
    <row r="5103" spans="1:20" ht="15" x14ac:dyDescent="0.25">
      <c r="A5103" s="3" t="s">
        <v>43</v>
      </c>
      <c r="B5103" s="4" t="s">
        <v>1055</v>
      </c>
      <c r="C5103" s="3" t="s">
        <v>1056</v>
      </c>
      <c r="D5103" s="4" t="s">
        <v>2331</v>
      </c>
      <c r="E5103" s="3">
        <v>17456102</v>
      </c>
      <c r="F5103" s="3">
        <v>8</v>
      </c>
      <c r="G5103" s="3" t="s">
        <v>23</v>
      </c>
      <c r="H5103" s="3">
        <v>20234</v>
      </c>
      <c r="I5103" s="5">
        <v>43447</v>
      </c>
      <c r="J5103" s="3" t="s">
        <v>23</v>
      </c>
      <c r="K5103" s="5">
        <v>44592</v>
      </c>
      <c r="L5103" s="6">
        <v>5221</v>
      </c>
      <c r="M5103" s="5">
        <f>DATE(YEAR(K5103)+3,MONTH(K5103),DAY(K5103))</f>
        <v>45688</v>
      </c>
      <c r="N5103" s="7"/>
      <c r="O5103" s="76"/>
      <c r="P5103" s="53"/>
      <c r="Q5103" s="90" t="s">
        <v>37</v>
      </c>
      <c r="R5103" s="102" t="s">
        <v>148</v>
      </c>
      <c r="S5103" s="126" t="s">
        <v>6256</v>
      </c>
      <c r="T5103" s="3"/>
    </row>
    <row r="5104" spans="1:20" ht="15" x14ac:dyDescent="0.25">
      <c r="A5104" s="3" t="s">
        <v>43</v>
      </c>
      <c r="B5104" s="4" t="s">
        <v>4937</v>
      </c>
      <c r="C5104" s="3" t="s">
        <v>164</v>
      </c>
      <c r="D5104" s="4" t="s">
        <v>6257</v>
      </c>
      <c r="E5104" s="3">
        <v>18221144</v>
      </c>
      <c r="F5104" s="3">
        <v>3</v>
      </c>
      <c r="G5104" s="3" t="s">
        <v>23</v>
      </c>
      <c r="H5104" s="3">
        <v>20233</v>
      </c>
      <c r="I5104" s="5">
        <v>43447</v>
      </c>
      <c r="J5104" s="3" t="s">
        <v>23</v>
      </c>
      <c r="K5104" s="5">
        <v>43488</v>
      </c>
      <c r="L5104" s="6">
        <v>5222</v>
      </c>
      <c r="M5104" s="5">
        <f>DATE(YEAR(K5104)+3,MONTH(K5104),DAY(K5104))</f>
        <v>44584</v>
      </c>
      <c r="N5104" s="7">
        <v>7472</v>
      </c>
      <c r="O5104" s="76">
        <v>44154</v>
      </c>
      <c r="P5104" s="53"/>
      <c r="Q5104" s="90" t="s">
        <v>37</v>
      </c>
      <c r="R5104" s="102" t="s">
        <v>23</v>
      </c>
      <c r="S5104" s="123"/>
      <c r="T5104" s="3"/>
    </row>
    <row r="5105" spans="1:20" ht="15" x14ac:dyDescent="0.25">
      <c r="A5105" s="3" t="s">
        <v>43</v>
      </c>
      <c r="B5105" s="4" t="s">
        <v>1695</v>
      </c>
      <c r="C5105" s="3" t="s">
        <v>1696</v>
      </c>
      <c r="D5105" s="4" t="s">
        <v>6258</v>
      </c>
      <c r="E5105" s="3">
        <v>17164369</v>
      </c>
      <c r="F5105" s="3">
        <v>4</v>
      </c>
      <c r="G5105" s="9" t="s">
        <v>23</v>
      </c>
      <c r="H5105" s="3">
        <v>19457</v>
      </c>
      <c r="I5105" s="5">
        <v>43430</v>
      </c>
      <c r="J5105" s="3" t="s">
        <v>699</v>
      </c>
      <c r="K5105" s="5"/>
      <c r="L5105" s="6">
        <v>5223</v>
      </c>
      <c r="M5105" s="5"/>
      <c r="N5105" s="7" t="s">
        <v>64</v>
      </c>
      <c r="O5105" s="76"/>
      <c r="P5105" s="53"/>
      <c r="Q5105" s="90" t="s">
        <v>24</v>
      </c>
      <c r="R5105" s="102"/>
      <c r="S5105" s="123"/>
      <c r="T5105" s="3"/>
    </row>
    <row r="5106" spans="1:20" ht="15" x14ac:dyDescent="0.25">
      <c r="A5106" s="3" t="s">
        <v>43</v>
      </c>
      <c r="B5106" s="4" t="s">
        <v>195</v>
      </c>
      <c r="C5106" s="3" t="s">
        <v>100</v>
      </c>
      <c r="D5106" s="4" t="s">
        <v>6118</v>
      </c>
      <c r="E5106" s="3">
        <v>13039652</v>
      </c>
      <c r="F5106" s="3">
        <v>6</v>
      </c>
      <c r="G5106" s="3" t="s">
        <v>23</v>
      </c>
      <c r="H5106" s="3">
        <v>8006</v>
      </c>
      <c r="I5106" s="5">
        <v>44523</v>
      </c>
      <c r="J5106" s="3" t="s">
        <v>23</v>
      </c>
      <c r="K5106" s="5">
        <v>44539</v>
      </c>
      <c r="L5106" s="6">
        <v>5224</v>
      </c>
      <c r="M5106" s="5">
        <f t="shared" ref="M5106:M5117" si="157">DATE(YEAR(K5106)+3,MONTH(K5106),DAY(K5106))</f>
        <v>45635</v>
      </c>
      <c r="N5106" s="7">
        <v>8220</v>
      </c>
      <c r="O5106" s="76">
        <v>45244</v>
      </c>
      <c r="P5106" s="53"/>
      <c r="Q5106" s="90" t="s">
        <v>37</v>
      </c>
      <c r="R5106" s="102" t="s">
        <v>23</v>
      </c>
      <c r="S5106" s="123" t="s">
        <v>6259</v>
      </c>
      <c r="T5106" s="47" t="s">
        <v>154</v>
      </c>
    </row>
    <row r="5107" spans="1:20" ht="15" x14ac:dyDescent="0.25">
      <c r="A5107" s="3" t="s">
        <v>43</v>
      </c>
      <c r="B5107" s="4" t="s">
        <v>1081</v>
      </c>
      <c r="C5107" s="3" t="s">
        <v>1082</v>
      </c>
      <c r="D5107" s="4" t="s">
        <v>2835</v>
      </c>
      <c r="E5107" s="3">
        <v>18163405</v>
      </c>
      <c r="F5107" s="3">
        <v>7</v>
      </c>
      <c r="G5107" s="3" t="s">
        <v>23</v>
      </c>
      <c r="H5107" s="3">
        <v>19576</v>
      </c>
      <c r="I5107" s="5">
        <v>43431</v>
      </c>
      <c r="J5107" s="3" t="s">
        <v>23</v>
      </c>
      <c r="K5107" s="5">
        <v>44614</v>
      </c>
      <c r="L5107" s="6">
        <v>5225</v>
      </c>
      <c r="M5107" s="5">
        <f t="shared" si="157"/>
        <v>45710</v>
      </c>
      <c r="N5107" s="7">
        <v>1220</v>
      </c>
      <c r="O5107" s="76">
        <v>45588</v>
      </c>
      <c r="P5107" s="53"/>
      <c r="Q5107" s="90" t="s">
        <v>37</v>
      </c>
      <c r="R5107" s="102" t="s">
        <v>23</v>
      </c>
      <c r="S5107" s="123"/>
      <c r="T5107" s="3"/>
    </row>
    <row r="5108" spans="1:20" ht="15" x14ac:dyDescent="0.25">
      <c r="A5108" s="3" t="s">
        <v>43</v>
      </c>
      <c r="B5108" s="10" t="s">
        <v>4109</v>
      </c>
      <c r="C5108" s="8" t="s">
        <v>4110</v>
      </c>
      <c r="D5108" s="4" t="s">
        <v>6260</v>
      </c>
      <c r="E5108" s="3">
        <v>19398884</v>
      </c>
      <c r="F5108" s="3">
        <v>9</v>
      </c>
      <c r="G5108" s="3" t="s">
        <v>23</v>
      </c>
      <c r="H5108" s="3">
        <v>19838</v>
      </c>
      <c r="I5108" s="5">
        <v>43438</v>
      </c>
      <c r="J5108" s="3" t="s">
        <v>23</v>
      </c>
      <c r="K5108" s="5">
        <v>43453</v>
      </c>
      <c r="L5108" s="6">
        <v>5226</v>
      </c>
      <c r="M5108" s="5">
        <f t="shared" si="157"/>
        <v>44549</v>
      </c>
      <c r="N5108" s="7">
        <v>7553</v>
      </c>
      <c r="O5108" s="76">
        <v>44160</v>
      </c>
      <c r="P5108" s="53"/>
      <c r="Q5108" s="90" t="s">
        <v>37</v>
      </c>
      <c r="R5108" s="102" t="s">
        <v>23</v>
      </c>
      <c r="S5108" s="123"/>
      <c r="T5108" s="3"/>
    </row>
    <row r="5109" spans="1:20" ht="15" x14ac:dyDescent="0.25">
      <c r="A5109" s="3" t="s">
        <v>43</v>
      </c>
      <c r="B5109" s="4" t="s">
        <v>5882</v>
      </c>
      <c r="C5109" s="3" t="s">
        <v>4251</v>
      </c>
      <c r="D5109" s="4" t="s">
        <v>2749</v>
      </c>
      <c r="E5109" s="3">
        <v>16403665</v>
      </c>
      <c r="F5109" s="3">
        <v>0</v>
      </c>
      <c r="G5109" s="3" t="s">
        <v>23</v>
      </c>
      <c r="H5109" s="3">
        <v>19806</v>
      </c>
      <c r="I5109" s="5">
        <v>43437</v>
      </c>
      <c r="J5109" s="3" t="s">
        <v>23</v>
      </c>
      <c r="K5109" s="5">
        <v>43453</v>
      </c>
      <c r="L5109" s="6">
        <v>5227</v>
      </c>
      <c r="M5109" s="5">
        <f t="shared" si="157"/>
        <v>44549</v>
      </c>
      <c r="N5109" s="7">
        <v>2750</v>
      </c>
      <c r="O5109" s="76">
        <v>45785</v>
      </c>
      <c r="P5109" s="53">
        <v>1483951</v>
      </c>
      <c r="Q5109" s="90" t="s">
        <v>37</v>
      </c>
      <c r="R5109" s="102" t="s">
        <v>23</v>
      </c>
      <c r="S5109" s="123" t="s">
        <v>1932</v>
      </c>
      <c r="T5109" s="3"/>
    </row>
    <row r="5110" spans="1:20" ht="15" x14ac:dyDescent="0.25">
      <c r="A5110" s="3" t="s">
        <v>43</v>
      </c>
      <c r="B5110" s="4" t="s">
        <v>5882</v>
      </c>
      <c r="C5110" s="3" t="s">
        <v>4251</v>
      </c>
      <c r="D5110" s="4" t="s">
        <v>6261</v>
      </c>
      <c r="E5110" s="3">
        <v>16953460</v>
      </c>
      <c r="F5110" s="3">
        <v>8</v>
      </c>
      <c r="G5110" s="3" t="s">
        <v>23</v>
      </c>
      <c r="H5110" s="3">
        <v>19806</v>
      </c>
      <c r="I5110" s="5">
        <v>43437</v>
      </c>
      <c r="J5110" s="3" t="s">
        <v>23</v>
      </c>
      <c r="K5110" s="5">
        <v>43453</v>
      </c>
      <c r="L5110" s="6">
        <v>5228</v>
      </c>
      <c r="M5110" s="5">
        <f t="shared" si="157"/>
        <v>44549</v>
      </c>
      <c r="N5110" s="7">
        <v>3717</v>
      </c>
      <c r="O5110" s="76">
        <v>43987</v>
      </c>
      <c r="P5110" s="53"/>
      <c r="Q5110" s="90" t="s">
        <v>37</v>
      </c>
      <c r="R5110" s="102" t="s">
        <v>23</v>
      </c>
      <c r="S5110" s="123"/>
      <c r="T5110" s="3"/>
    </row>
    <row r="5111" spans="1:20" ht="15" x14ac:dyDescent="0.25">
      <c r="A5111" s="3" t="s">
        <v>43</v>
      </c>
      <c r="B5111" s="4" t="s">
        <v>4587</v>
      </c>
      <c r="C5111" s="3" t="s">
        <v>4588</v>
      </c>
      <c r="D5111" s="4" t="s">
        <v>5802</v>
      </c>
      <c r="E5111" s="3">
        <v>17737572</v>
      </c>
      <c r="F5111" s="3">
        <v>1</v>
      </c>
      <c r="G5111" s="3" t="s">
        <v>54</v>
      </c>
      <c r="H5111" s="3">
        <v>19807</v>
      </c>
      <c r="I5111" s="5">
        <v>43437</v>
      </c>
      <c r="J5111" s="3" t="s">
        <v>55</v>
      </c>
      <c r="K5111" s="5">
        <v>43451</v>
      </c>
      <c r="L5111" s="6">
        <v>5229</v>
      </c>
      <c r="M5111" s="5">
        <f t="shared" si="157"/>
        <v>44547</v>
      </c>
      <c r="N5111" s="7"/>
      <c r="O5111" s="76"/>
      <c r="P5111" s="53"/>
      <c r="Q5111" s="90" t="s">
        <v>37</v>
      </c>
      <c r="R5111" s="102" t="s">
        <v>64</v>
      </c>
      <c r="S5111" s="123"/>
      <c r="T5111" s="3"/>
    </row>
    <row r="5112" spans="1:20" ht="15" x14ac:dyDescent="0.25">
      <c r="A5112" s="3" t="s">
        <v>43</v>
      </c>
      <c r="B5112" s="4" t="s">
        <v>4587</v>
      </c>
      <c r="C5112" s="3" t="s">
        <v>4588</v>
      </c>
      <c r="D5112" s="4" t="s">
        <v>783</v>
      </c>
      <c r="E5112" s="3">
        <v>7890100</v>
      </c>
      <c r="F5112" s="3">
        <v>4</v>
      </c>
      <c r="G5112" s="3" t="s">
        <v>54</v>
      </c>
      <c r="H5112" s="3">
        <v>19807</v>
      </c>
      <c r="I5112" s="5">
        <v>43437</v>
      </c>
      <c r="J5112" s="3" t="s">
        <v>55</v>
      </c>
      <c r="K5112" s="5">
        <v>44657</v>
      </c>
      <c r="L5112" s="6">
        <v>5230</v>
      </c>
      <c r="M5112" s="5">
        <f t="shared" si="157"/>
        <v>45753</v>
      </c>
      <c r="N5112" s="7"/>
      <c r="O5112" s="76"/>
      <c r="P5112" s="53"/>
      <c r="Q5112" s="90" t="s">
        <v>37</v>
      </c>
      <c r="R5112" s="102" t="s">
        <v>64</v>
      </c>
      <c r="S5112" s="123"/>
      <c r="T5112" s="3"/>
    </row>
    <row r="5113" spans="1:20" ht="15" x14ac:dyDescent="0.25">
      <c r="A5113" s="3" t="s">
        <v>43</v>
      </c>
      <c r="B5113" s="4" t="s">
        <v>4587</v>
      </c>
      <c r="C5113" s="3" t="s">
        <v>4588</v>
      </c>
      <c r="D5113" s="4" t="s">
        <v>6262</v>
      </c>
      <c r="E5113" s="3">
        <v>9806100</v>
      </c>
      <c r="F5113" s="3">
        <v>2</v>
      </c>
      <c r="G5113" s="3" t="s">
        <v>23</v>
      </c>
      <c r="H5113" s="3">
        <v>19807</v>
      </c>
      <c r="I5113" s="5">
        <v>43437</v>
      </c>
      <c r="J5113" s="3" t="s">
        <v>23</v>
      </c>
      <c r="K5113" s="5">
        <v>44657</v>
      </c>
      <c r="L5113" s="6">
        <v>5231</v>
      </c>
      <c r="M5113" s="5">
        <f t="shared" si="157"/>
        <v>45753</v>
      </c>
      <c r="N5113" s="7">
        <v>6947</v>
      </c>
      <c r="O5113" s="76">
        <v>45572</v>
      </c>
      <c r="P5113" s="53"/>
      <c r="Q5113" s="90" t="s">
        <v>37</v>
      </c>
      <c r="R5113" s="102" t="s">
        <v>23</v>
      </c>
      <c r="S5113" s="123"/>
      <c r="T5113" s="3"/>
    </row>
    <row r="5114" spans="1:20" ht="15" x14ac:dyDescent="0.25">
      <c r="A5114" s="3" t="s">
        <v>43</v>
      </c>
      <c r="B5114" s="4" t="s">
        <v>4587</v>
      </c>
      <c r="C5114" s="3" t="s">
        <v>4588</v>
      </c>
      <c r="D5114" s="4" t="s">
        <v>3893</v>
      </c>
      <c r="E5114" s="3">
        <v>10627407</v>
      </c>
      <c r="F5114" s="3" t="s">
        <v>32</v>
      </c>
      <c r="G5114" s="3" t="s">
        <v>54</v>
      </c>
      <c r="H5114" s="3">
        <v>19807</v>
      </c>
      <c r="I5114" s="5">
        <v>43437</v>
      </c>
      <c r="J5114" s="3" t="s">
        <v>55</v>
      </c>
      <c r="K5114" s="5">
        <v>45730</v>
      </c>
      <c r="L5114" s="6">
        <v>5232</v>
      </c>
      <c r="M5114" s="5">
        <f t="shared" si="157"/>
        <v>46826</v>
      </c>
      <c r="N5114" s="7"/>
      <c r="O5114" s="76"/>
      <c r="P5114" s="53"/>
      <c r="Q5114" s="90" t="s">
        <v>37</v>
      </c>
      <c r="R5114" s="102" t="s">
        <v>54</v>
      </c>
      <c r="S5114" s="123"/>
      <c r="T5114" s="3"/>
    </row>
    <row r="5115" spans="1:20" ht="15" x14ac:dyDescent="0.25">
      <c r="A5115" s="3" t="s">
        <v>43</v>
      </c>
      <c r="B5115" s="4" t="s">
        <v>1476</v>
      </c>
      <c r="C5115" s="3" t="s">
        <v>1477</v>
      </c>
      <c r="D5115" s="4" t="s">
        <v>6263</v>
      </c>
      <c r="E5115" s="3">
        <v>18091407</v>
      </c>
      <c r="F5115" s="3">
        <v>2</v>
      </c>
      <c r="G5115" s="3" t="s">
        <v>23</v>
      </c>
      <c r="H5115" s="3">
        <v>19808</v>
      </c>
      <c r="I5115" s="5">
        <v>43437</v>
      </c>
      <c r="J5115" s="3" t="s">
        <v>23</v>
      </c>
      <c r="K5115" s="5">
        <v>43467</v>
      </c>
      <c r="L5115" s="6">
        <v>5233</v>
      </c>
      <c r="M5115" s="5">
        <f t="shared" si="157"/>
        <v>44563</v>
      </c>
      <c r="N5115" s="7">
        <v>5112</v>
      </c>
      <c r="O5115" s="76">
        <v>43599</v>
      </c>
      <c r="P5115" s="53"/>
      <c r="Q5115" s="90" t="s">
        <v>37</v>
      </c>
      <c r="R5115" s="102" t="s">
        <v>23</v>
      </c>
      <c r="S5115" s="123"/>
      <c r="T5115" s="3"/>
    </row>
    <row r="5116" spans="1:20" ht="15" x14ac:dyDescent="0.25">
      <c r="A5116" s="3" t="s">
        <v>43</v>
      </c>
      <c r="B5116" s="4" t="s">
        <v>1359</v>
      </c>
      <c r="C5116" s="3" t="s">
        <v>1360</v>
      </c>
      <c r="D5116" s="4" t="s">
        <v>6264</v>
      </c>
      <c r="E5116" s="3">
        <v>17164842</v>
      </c>
      <c r="F5116" s="3">
        <v>4</v>
      </c>
      <c r="G5116" s="3" t="s">
        <v>23</v>
      </c>
      <c r="H5116" s="3">
        <v>20268</v>
      </c>
      <c r="I5116" s="5">
        <v>43448</v>
      </c>
      <c r="J5116" s="3" t="s">
        <v>23</v>
      </c>
      <c r="K5116" s="5">
        <v>43467</v>
      </c>
      <c r="L5116" s="6">
        <v>5234</v>
      </c>
      <c r="M5116" s="5">
        <f t="shared" si="157"/>
        <v>44563</v>
      </c>
      <c r="N5116" s="7">
        <v>5589</v>
      </c>
      <c r="O5116" s="76">
        <v>43615</v>
      </c>
      <c r="P5116" s="53"/>
      <c r="Q5116" s="90" t="s">
        <v>37</v>
      </c>
      <c r="R5116" s="102" t="s">
        <v>23</v>
      </c>
      <c r="S5116" s="123"/>
      <c r="T5116" s="3"/>
    </row>
    <row r="5117" spans="1:20" ht="15" x14ac:dyDescent="0.25">
      <c r="A5117" s="3" t="s">
        <v>43</v>
      </c>
      <c r="B5117" s="4" t="s">
        <v>1359</v>
      </c>
      <c r="C5117" s="3" t="s">
        <v>1360</v>
      </c>
      <c r="D5117" s="4" t="s">
        <v>6265</v>
      </c>
      <c r="E5117" s="3">
        <v>22971275</v>
      </c>
      <c r="F5117" s="3">
        <v>6</v>
      </c>
      <c r="G5117" s="3" t="s">
        <v>23</v>
      </c>
      <c r="H5117" s="3">
        <v>200268</v>
      </c>
      <c r="I5117" s="5">
        <v>43448</v>
      </c>
      <c r="J5117" s="3" t="s">
        <v>23</v>
      </c>
      <c r="K5117" s="5">
        <v>43467</v>
      </c>
      <c r="L5117" s="6">
        <v>5235</v>
      </c>
      <c r="M5117" s="5">
        <f t="shared" si="157"/>
        <v>44563</v>
      </c>
      <c r="N5117" s="7">
        <v>12669</v>
      </c>
      <c r="O5117" s="76">
        <v>43777</v>
      </c>
      <c r="P5117" s="53"/>
      <c r="Q5117" s="90" t="s">
        <v>37</v>
      </c>
      <c r="R5117" s="102" t="s">
        <v>23</v>
      </c>
      <c r="S5117" s="123"/>
      <c r="T5117" s="3"/>
    </row>
    <row r="5118" spans="1:20" ht="15" x14ac:dyDescent="0.25">
      <c r="A5118" s="3" t="s">
        <v>43</v>
      </c>
      <c r="B5118" s="4" t="s">
        <v>5590</v>
      </c>
      <c r="C5118" s="3" t="s">
        <v>5591</v>
      </c>
      <c r="D5118" s="4" t="s">
        <v>1139</v>
      </c>
      <c r="E5118" s="3">
        <v>10753868</v>
      </c>
      <c r="F5118" s="3">
        <v>2</v>
      </c>
      <c r="G5118" s="3" t="s">
        <v>23</v>
      </c>
      <c r="H5118" s="3">
        <v>20269</v>
      </c>
      <c r="I5118" s="5">
        <v>43448</v>
      </c>
      <c r="J5118" s="3" t="s">
        <v>23</v>
      </c>
      <c r="K5118" s="5"/>
      <c r="L5118" s="6">
        <v>5236</v>
      </c>
      <c r="M5118" s="5"/>
      <c r="N5118" s="7">
        <v>6285</v>
      </c>
      <c r="O5118" s="76">
        <v>44096</v>
      </c>
      <c r="P5118" s="53"/>
      <c r="Q5118" s="90" t="s">
        <v>24</v>
      </c>
      <c r="R5118" s="102"/>
      <c r="S5118" s="123"/>
      <c r="T5118" s="3"/>
    </row>
    <row r="5119" spans="1:20" ht="15" x14ac:dyDescent="0.25">
      <c r="A5119" s="3" t="s">
        <v>43</v>
      </c>
      <c r="B5119" s="4" t="s">
        <v>1359</v>
      </c>
      <c r="C5119" s="3" t="s">
        <v>1360</v>
      </c>
      <c r="D5119" s="4" t="s">
        <v>6266</v>
      </c>
      <c r="E5119" s="3">
        <v>16334745</v>
      </c>
      <c r="F5119" s="3">
        <v>8</v>
      </c>
      <c r="G5119" s="3" t="s">
        <v>23</v>
      </c>
      <c r="H5119" s="3">
        <v>20271</v>
      </c>
      <c r="I5119" s="5">
        <v>43448</v>
      </c>
      <c r="J5119" s="3" t="s">
        <v>23</v>
      </c>
      <c r="K5119" s="5">
        <v>43461</v>
      </c>
      <c r="L5119" s="6">
        <v>5237</v>
      </c>
      <c r="M5119" s="5">
        <f>DATE(YEAR(K5119)+3,MONTH(K5119),DAY(K5119))</f>
        <v>44557</v>
      </c>
      <c r="N5119" s="7"/>
      <c r="O5119" s="76"/>
      <c r="P5119" s="53"/>
      <c r="Q5119" s="90" t="s">
        <v>37</v>
      </c>
      <c r="R5119" s="102" t="s">
        <v>148</v>
      </c>
      <c r="S5119" s="126" t="s">
        <v>6267</v>
      </c>
      <c r="T5119" s="3"/>
    </row>
    <row r="5120" spans="1:20" ht="15" x14ac:dyDescent="0.25">
      <c r="A5120" s="3" t="s">
        <v>43</v>
      </c>
      <c r="B5120" s="4" t="s">
        <v>1359</v>
      </c>
      <c r="C5120" s="3" t="s">
        <v>1360</v>
      </c>
      <c r="D5120" s="4" t="s">
        <v>6268</v>
      </c>
      <c r="E5120" s="3">
        <v>18973218</v>
      </c>
      <c r="F5120" s="3" t="s">
        <v>32</v>
      </c>
      <c r="G5120" s="3" t="s">
        <v>23</v>
      </c>
      <c r="H5120" s="3">
        <v>20271</v>
      </c>
      <c r="I5120" s="5">
        <v>43448</v>
      </c>
      <c r="J5120" s="3" t="s">
        <v>23</v>
      </c>
      <c r="K5120" s="5">
        <v>43461</v>
      </c>
      <c r="L5120" s="6">
        <v>5238</v>
      </c>
      <c r="M5120" s="5">
        <f>DATE(YEAR(K5120)+3,MONTH(K5120),DAY(K5120))</f>
        <v>44557</v>
      </c>
      <c r="N5120" s="7">
        <v>5589</v>
      </c>
      <c r="O5120" s="76">
        <v>43615</v>
      </c>
      <c r="P5120" s="53"/>
      <c r="Q5120" s="90" t="s">
        <v>37</v>
      </c>
      <c r="R5120" s="102" t="s">
        <v>23</v>
      </c>
      <c r="S5120" s="123"/>
      <c r="T5120" s="3"/>
    </row>
    <row r="5121" spans="1:20" ht="15" x14ac:dyDescent="0.25">
      <c r="A5121" s="3" t="s">
        <v>43</v>
      </c>
      <c r="B5121" s="4" t="s">
        <v>1359</v>
      </c>
      <c r="C5121" s="3" t="s">
        <v>1360</v>
      </c>
      <c r="D5121" s="4" t="s">
        <v>6269</v>
      </c>
      <c r="E5121" s="3">
        <v>19065718</v>
      </c>
      <c r="F5121" s="3">
        <v>3</v>
      </c>
      <c r="G5121" s="3" t="s">
        <v>23</v>
      </c>
      <c r="H5121" s="3">
        <v>20273</v>
      </c>
      <c r="I5121" s="5">
        <v>43448</v>
      </c>
      <c r="J5121" s="3" t="s">
        <v>23</v>
      </c>
      <c r="K5121" s="5">
        <v>43461</v>
      </c>
      <c r="L5121" s="6">
        <v>5239</v>
      </c>
      <c r="M5121" s="5">
        <f>DATE(YEAR(K5121)+3,MONTH(K5121),DAY(K5121))</f>
        <v>44557</v>
      </c>
      <c r="N5121" s="7">
        <v>7568</v>
      </c>
      <c r="O5121" s="76">
        <v>44778</v>
      </c>
      <c r="P5121" s="53"/>
      <c r="Q5121" s="90" t="s">
        <v>37</v>
      </c>
      <c r="R5121" s="102" t="s">
        <v>23</v>
      </c>
      <c r="S5121" s="123"/>
      <c r="T5121" s="3"/>
    </row>
    <row r="5122" spans="1:20" ht="15" x14ac:dyDescent="0.25">
      <c r="A5122" s="3" t="s">
        <v>43</v>
      </c>
      <c r="B5122" s="4" t="s">
        <v>1025</v>
      </c>
      <c r="C5122" s="3" t="s">
        <v>164</v>
      </c>
      <c r="D5122" s="4" t="s">
        <v>6270</v>
      </c>
      <c r="E5122" s="3">
        <v>16758784</v>
      </c>
      <c r="F5122" s="3">
        <v>4</v>
      </c>
      <c r="G5122" s="3" t="s">
        <v>23</v>
      </c>
      <c r="H5122" s="3">
        <v>20274</v>
      </c>
      <c r="I5122" s="5">
        <v>43448</v>
      </c>
      <c r="J5122" s="3" t="s">
        <v>23</v>
      </c>
      <c r="K5122" s="5">
        <v>43468</v>
      </c>
      <c r="L5122" s="6">
        <v>5240</v>
      </c>
      <c r="M5122" s="5">
        <f>DATE(YEAR(K5122)+3,MONTH(K5122),DAY(K5122))</f>
        <v>44564</v>
      </c>
      <c r="N5122" s="7">
        <v>1913</v>
      </c>
      <c r="O5122" s="76">
        <v>43895</v>
      </c>
      <c r="P5122" s="53"/>
      <c r="Q5122" s="90" t="s">
        <v>37</v>
      </c>
      <c r="R5122" s="102" t="s">
        <v>23</v>
      </c>
      <c r="S5122" s="123"/>
      <c r="T5122" s="3"/>
    </row>
    <row r="5123" spans="1:20" ht="15" x14ac:dyDescent="0.25">
      <c r="A5123" s="3" t="s">
        <v>43</v>
      </c>
      <c r="B5123" s="4" t="s">
        <v>2954</v>
      </c>
      <c r="C5123" s="3" t="s">
        <v>3879</v>
      </c>
      <c r="D5123" s="4" t="s">
        <v>6271</v>
      </c>
      <c r="E5123" s="3">
        <v>19404466</v>
      </c>
      <c r="F5123" s="3">
        <v>6</v>
      </c>
      <c r="G5123" s="3" t="s">
        <v>23</v>
      </c>
      <c r="H5123" s="3">
        <v>20265</v>
      </c>
      <c r="I5123" s="5">
        <v>43448</v>
      </c>
      <c r="J5123" s="3" t="s">
        <v>23</v>
      </c>
      <c r="K5123" s="5">
        <v>43467</v>
      </c>
      <c r="L5123" s="6">
        <v>5241</v>
      </c>
      <c r="M5123" s="5">
        <f>DATE(YEAR(K5123)+3,MONTH(K5123),DAY(K5123))</f>
        <v>44563</v>
      </c>
      <c r="N5123" s="7">
        <v>3200</v>
      </c>
      <c r="O5123" s="76">
        <v>46160</v>
      </c>
      <c r="P5123" s="53"/>
      <c r="Q5123" s="90" t="s">
        <v>37</v>
      </c>
      <c r="R5123" s="102" t="s">
        <v>23</v>
      </c>
      <c r="S5123" s="123" t="s">
        <v>1932</v>
      </c>
      <c r="T5123" s="3"/>
    </row>
    <row r="5124" spans="1:20" ht="15" x14ac:dyDescent="0.25">
      <c r="A5124" s="3" t="s">
        <v>43</v>
      </c>
      <c r="B5124" s="4" t="s">
        <v>443</v>
      </c>
      <c r="C5124" s="3" t="s">
        <v>5754</v>
      </c>
      <c r="D5124" s="4" t="s">
        <v>6272</v>
      </c>
      <c r="E5124" s="3">
        <v>12610447</v>
      </c>
      <c r="F5124" s="3">
        <v>2</v>
      </c>
      <c r="G5124" s="3" t="s">
        <v>23</v>
      </c>
      <c r="H5124" s="3">
        <v>20330</v>
      </c>
      <c r="I5124" s="5">
        <v>43451</v>
      </c>
      <c r="J5124" s="3" t="s">
        <v>23</v>
      </c>
      <c r="K5124" s="5"/>
      <c r="L5124" s="6">
        <v>5242</v>
      </c>
      <c r="M5124" s="5"/>
      <c r="N5124" s="7">
        <v>13363</v>
      </c>
      <c r="O5124" s="76">
        <v>43802</v>
      </c>
      <c r="P5124" s="53"/>
      <c r="Q5124" s="90" t="s">
        <v>24</v>
      </c>
      <c r="R5124" s="102"/>
      <c r="S5124" s="123"/>
      <c r="T5124" s="3"/>
    </row>
    <row r="5125" spans="1:20" ht="15" x14ac:dyDescent="0.25">
      <c r="A5125" s="3" t="s">
        <v>43</v>
      </c>
      <c r="B5125" s="4" t="s">
        <v>3783</v>
      </c>
      <c r="C5125" s="3" t="s">
        <v>3784</v>
      </c>
      <c r="D5125" s="4" t="s">
        <v>6273</v>
      </c>
      <c r="E5125" s="3">
        <v>20176341</v>
      </c>
      <c r="F5125" s="3" t="s">
        <v>32</v>
      </c>
      <c r="G5125" s="3" t="s">
        <v>54</v>
      </c>
      <c r="H5125" s="3">
        <v>20406</v>
      </c>
      <c r="I5125" s="5">
        <v>43453</v>
      </c>
      <c r="J5125" s="3" t="s">
        <v>55</v>
      </c>
      <c r="K5125" s="5">
        <v>45789</v>
      </c>
      <c r="L5125" s="6">
        <v>5243</v>
      </c>
      <c r="M5125" s="5">
        <f>DATE(YEAR(K5125)+3,MONTH(K5125),DAY(K5125))</f>
        <v>46885</v>
      </c>
      <c r="N5125" s="7"/>
      <c r="O5125" s="76"/>
      <c r="P5125" s="53"/>
      <c r="Q5125" s="90" t="s">
        <v>37</v>
      </c>
      <c r="R5125" s="102" t="s">
        <v>54</v>
      </c>
      <c r="S5125" s="123"/>
      <c r="T5125" s="3"/>
    </row>
    <row r="5126" spans="1:20" ht="15" x14ac:dyDescent="0.25">
      <c r="A5126" s="3" t="s">
        <v>43</v>
      </c>
      <c r="B5126" s="4" t="s">
        <v>2000</v>
      </c>
      <c r="C5126" s="3" t="s">
        <v>1982</v>
      </c>
      <c r="D5126" s="4" t="s">
        <v>6274</v>
      </c>
      <c r="E5126" s="3">
        <v>18049882</v>
      </c>
      <c r="F5126" s="3">
        <v>6</v>
      </c>
      <c r="G5126" s="3" t="s">
        <v>54</v>
      </c>
      <c r="H5126" s="3">
        <v>20405</v>
      </c>
      <c r="I5126" s="5">
        <v>43453</v>
      </c>
      <c r="J5126" s="3" t="s">
        <v>55</v>
      </c>
      <c r="K5126" s="5">
        <v>43514</v>
      </c>
      <c r="L5126" s="6">
        <v>5244</v>
      </c>
      <c r="M5126" s="5">
        <f>DATE(YEAR(K5126)+3,MONTH(K5126),DAY(K5126))</f>
        <v>44610</v>
      </c>
      <c r="N5126" s="7"/>
      <c r="O5126" s="76"/>
      <c r="P5126" s="53"/>
      <c r="Q5126" s="90" t="s">
        <v>37</v>
      </c>
      <c r="R5126" s="102" t="s">
        <v>64</v>
      </c>
      <c r="S5126" s="123"/>
      <c r="T5126" s="3"/>
    </row>
    <row r="5127" spans="1:20" ht="15" x14ac:dyDescent="0.25">
      <c r="A5127" s="3" t="s">
        <v>43</v>
      </c>
      <c r="B5127" s="4" t="s">
        <v>2878</v>
      </c>
      <c r="C5127" s="3" t="s">
        <v>2879</v>
      </c>
      <c r="D5127" s="4" t="s">
        <v>6083</v>
      </c>
      <c r="E5127" s="3">
        <v>25553203</v>
      </c>
      <c r="F5127" s="3">
        <v>0</v>
      </c>
      <c r="G5127" s="3" t="s">
        <v>23</v>
      </c>
      <c r="H5127" s="3">
        <v>20404</v>
      </c>
      <c r="I5127" s="5">
        <v>43453</v>
      </c>
      <c r="J5127" s="3" t="s">
        <v>23</v>
      </c>
      <c r="K5127" s="5">
        <v>43474</v>
      </c>
      <c r="L5127" s="6">
        <v>5245</v>
      </c>
      <c r="M5127" s="5">
        <f>DATE(YEAR(K5127)+3,MONTH(K5127),DAY(K5127))</f>
        <v>44570</v>
      </c>
      <c r="N5127" s="7">
        <v>2921</v>
      </c>
      <c r="O5127" s="76">
        <v>43537</v>
      </c>
      <c r="P5127" s="53"/>
      <c r="Q5127" s="90" t="s">
        <v>37</v>
      </c>
      <c r="R5127" s="102" t="s">
        <v>23</v>
      </c>
      <c r="S5127" s="123"/>
      <c r="T5127" s="3"/>
    </row>
    <row r="5128" spans="1:20" ht="15" x14ac:dyDescent="0.25">
      <c r="A5128" s="3" t="s">
        <v>43</v>
      </c>
      <c r="B5128" s="4" t="s">
        <v>2878</v>
      </c>
      <c r="C5128" s="3" t="s">
        <v>2879</v>
      </c>
      <c r="D5128" s="4" t="s">
        <v>6275</v>
      </c>
      <c r="E5128" s="3">
        <v>18059248</v>
      </c>
      <c r="F5128" s="3">
        <v>2</v>
      </c>
      <c r="G5128" s="9" t="s">
        <v>23</v>
      </c>
      <c r="H5128" s="3">
        <v>20403</v>
      </c>
      <c r="I5128" s="5">
        <v>43453</v>
      </c>
      <c r="J5128" s="3" t="s">
        <v>699</v>
      </c>
      <c r="K5128" s="5"/>
      <c r="L5128" s="6">
        <v>5246</v>
      </c>
      <c r="M5128" s="5"/>
      <c r="N5128" s="7" t="s">
        <v>64</v>
      </c>
      <c r="O5128" s="76"/>
      <c r="P5128" s="53"/>
      <c r="Q5128" s="90" t="s">
        <v>24</v>
      </c>
      <c r="R5128" s="102"/>
      <c r="S5128" s="123"/>
      <c r="T5128" s="3"/>
    </row>
    <row r="5129" spans="1:20" ht="15" x14ac:dyDescent="0.25">
      <c r="A5129" s="3" t="s">
        <v>43</v>
      </c>
      <c r="B5129" s="10" t="s">
        <v>6001</v>
      </c>
      <c r="C5129" s="8" t="s">
        <v>6002</v>
      </c>
      <c r="D5129" s="4" t="s">
        <v>6276</v>
      </c>
      <c r="E5129" s="3">
        <v>26547443</v>
      </c>
      <c r="F5129" s="3">
        <v>8</v>
      </c>
      <c r="G5129" s="3" t="s">
        <v>23</v>
      </c>
      <c r="H5129" s="3">
        <v>20402</v>
      </c>
      <c r="I5129" s="5">
        <v>43453</v>
      </c>
      <c r="J5129" s="3" t="s">
        <v>23</v>
      </c>
      <c r="K5129" s="5">
        <v>43469</v>
      </c>
      <c r="L5129" s="6">
        <v>5247</v>
      </c>
      <c r="M5129" s="5">
        <f t="shared" ref="M5129:M5136" si="158">DATE(YEAR(K5129)+3,MONTH(K5129),DAY(K5129))</f>
        <v>44565</v>
      </c>
      <c r="N5129" s="7">
        <v>3897</v>
      </c>
      <c r="O5129" s="76">
        <v>44690</v>
      </c>
      <c r="P5129" s="53"/>
      <c r="Q5129" s="90" t="s">
        <v>37</v>
      </c>
      <c r="R5129" s="102" t="s">
        <v>23</v>
      </c>
      <c r="S5129" s="123"/>
      <c r="T5129" s="3"/>
    </row>
    <row r="5130" spans="1:20" ht="15" x14ac:dyDescent="0.25">
      <c r="A5130" s="3" t="s">
        <v>43</v>
      </c>
      <c r="B5130" s="4" t="s">
        <v>190</v>
      </c>
      <c r="C5130" s="3" t="s">
        <v>191</v>
      </c>
      <c r="D5130" s="4" t="s">
        <v>4333</v>
      </c>
      <c r="E5130" s="3">
        <v>17475842</v>
      </c>
      <c r="F5130" s="3">
        <v>5</v>
      </c>
      <c r="G5130" s="3" t="s">
        <v>23</v>
      </c>
      <c r="H5130" s="3">
        <v>15723</v>
      </c>
      <c r="I5130" s="5">
        <v>43076</v>
      </c>
      <c r="J5130" s="3" t="s">
        <v>23</v>
      </c>
      <c r="K5130" s="5">
        <v>43461</v>
      </c>
      <c r="L5130" s="6">
        <v>5248</v>
      </c>
      <c r="M5130" s="5">
        <f t="shared" si="158"/>
        <v>44557</v>
      </c>
      <c r="N5130" s="7">
        <v>14300</v>
      </c>
      <c r="O5130" s="76">
        <v>43826</v>
      </c>
      <c r="P5130" s="53"/>
      <c r="Q5130" s="90" t="s">
        <v>37</v>
      </c>
      <c r="R5130" s="102" t="s">
        <v>23</v>
      </c>
      <c r="S5130" s="123"/>
      <c r="T5130" s="3"/>
    </row>
    <row r="5131" spans="1:20" ht="15" x14ac:dyDescent="0.25">
      <c r="A5131" s="3" t="s">
        <v>43</v>
      </c>
      <c r="B5131" s="4" t="s">
        <v>75</v>
      </c>
      <c r="C5131" s="3" t="s">
        <v>76</v>
      </c>
      <c r="D5131" s="4" t="s">
        <v>4095</v>
      </c>
      <c r="E5131" s="3">
        <v>9927323</v>
      </c>
      <c r="F5131" s="3">
        <v>2</v>
      </c>
      <c r="G5131" s="3" t="s">
        <v>54</v>
      </c>
      <c r="H5131" s="3">
        <v>4836</v>
      </c>
      <c r="I5131" s="5">
        <v>38856</v>
      </c>
      <c r="J5131" s="3" t="s">
        <v>55</v>
      </c>
      <c r="K5131" s="5">
        <v>45720</v>
      </c>
      <c r="L5131" s="6">
        <v>5249</v>
      </c>
      <c r="M5131" s="5">
        <f t="shared" si="158"/>
        <v>46816</v>
      </c>
      <c r="N5131" s="7"/>
      <c r="O5131" s="76"/>
      <c r="P5131" s="53"/>
      <c r="Q5131" s="90" t="s">
        <v>37</v>
      </c>
      <c r="R5131" s="102" t="s">
        <v>54</v>
      </c>
      <c r="S5131" s="123"/>
      <c r="T5131" s="3"/>
    </row>
    <row r="5132" spans="1:20" ht="15" x14ac:dyDescent="0.25">
      <c r="A5132" s="3" t="s">
        <v>43</v>
      </c>
      <c r="B5132" s="4" t="s">
        <v>3459</v>
      </c>
      <c r="C5132" s="3" t="s">
        <v>3460</v>
      </c>
      <c r="D5132" s="4" t="s">
        <v>6277</v>
      </c>
      <c r="E5132" s="3">
        <v>19404108</v>
      </c>
      <c r="F5132" s="3" t="s">
        <v>32</v>
      </c>
      <c r="G5132" s="3" t="s">
        <v>54</v>
      </c>
      <c r="H5132" s="3">
        <v>20592</v>
      </c>
      <c r="I5132" s="5">
        <v>43461</v>
      </c>
      <c r="J5132" s="3" t="s">
        <v>55</v>
      </c>
      <c r="K5132" s="5">
        <v>45727</v>
      </c>
      <c r="L5132" s="6">
        <v>5250</v>
      </c>
      <c r="M5132" s="5">
        <f t="shared" si="158"/>
        <v>46823</v>
      </c>
      <c r="N5132" s="7"/>
      <c r="O5132" s="76"/>
      <c r="P5132" s="53"/>
      <c r="Q5132" s="90" t="s">
        <v>37</v>
      </c>
      <c r="R5132" s="102" t="s">
        <v>54</v>
      </c>
      <c r="S5132" s="123"/>
      <c r="T5132" s="3"/>
    </row>
    <row r="5133" spans="1:20" ht="15" x14ac:dyDescent="0.25">
      <c r="A5133" s="3" t="s">
        <v>43</v>
      </c>
      <c r="B5133" s="4" t="s">
        <v>3459</v>
      </c>
      <c r="C5133" s="3" t="s">
        <v>3460</v>
      </c>
      <c r="D5133" s="4" t="s">
        <v>5749</v>
      </c>
      <c r="E5133" s="3">
        <v>19758388</v>
      </c>
      <c r="F5133" s="3">
        <v>6</v>
      </c>
      <c r="G5133" s="3" t="s">
        <v>23</v>
      </c>
      <c r="H5133" s="3">
        <v>20592</v>
      </c>
      <c r="I5133" s="5">
        <v>43461</v>
      </c>
      <c r="J5133" s="3" t="s">
        <v>23</v>
      </c>
      <c r="K5133" s="5">
        <v>44634</v>
      </c>
      <c r="L5133" s="6">
        <v>5251</v>
      </c>
      <c r="M5133" s="5">
        <f t="shared" si="158"/>
        <v>45730</v>
      </c>
      <c r="N5133" s="7">
        <v>3417</v>
      </c>
      <c r="O5133" s="76">
        <v>45435</v>
      </c>
      <c r="P5133" s="53"/>
      <c r="Q5133" s="90" t="s">
        <v>37</v>
      </c>
      <c r="R5133" s="102" t="s">
        <v>23</v>
      </c>
      <c r="S5133" s="123"/>
      <c r="T5133" s="3"/>
    </row>
    <row r="5134" spans="1:20" ht="15" x14ac:dyDescent="0.25">
      <c r="A5134" s="3" t="s">
        <v>43</v>
      </c>
      <c r="B5134" s="4" t="s">
        <v>3459</v>
      </c>
      <c r="C5134" s="3" t="s">
        <v>3460</v>
      </c>
      <c r="D5134" s="4" t="s">
        <v>6278</v>
      </c>
      <c r="E5134" s="3">
        <v>18027846</v>
      </c>
      <c r="F5134" s="3" t="s">
        <v>32</v>
      </c>
      <c r="G5134" s="3" t="s">
        <v>23</v>
      </c>
      <c r="H5134" s="3">
        <v>20592</v>
      </c>
      <c r="I5134" s="5">
        <v>43461</v>
      </c>
      <c r="J5134" s="3" t="s">
        <v>23</v>
      </c>
      <c r="K5134" s="5">
        <v>43481</v>
      </c>
      <c r="L5134" s="6">
        <v>5252</v>
      </c>
      <c r="M5134" s="5">
        <f t="shared" si="158"/>
        <v>44577</v>
      </c>
      <c r="N5134" s="7">
        <v>4028</v>
      </c>
      <c r="O5134" s="76" t="s">
        <v>6279</v>
      </c>
      <c r="P5134" s="53"/>
      <c r="Q5134" s="90" t="s">
        <v>37</v>
      </c>
      <c r="R5134" s="102" t="s">
        <v>23</v>
      </c>
      <c r="S5134" s="123"/>
      <c r="T5134" s="3"/>
    </row>
    <row r="5135" spans="1:20" ht="15" x14ac:dyDescent="0.25">
      <c r="A5135" s="3" t="s">
        <v>43</v>
      </c>
      <c r="B5135" s="4" t="s">
        <v>3459</v>
      </c>
      <c r="C5135" s="3" t="s">
        <v>3460</v>
      </c>
      <c r="D5135" s="4" t="s">
        <v>6280</v>
      </c>
      <c r="E5135" s="3">
        <v>15162849</v>
      </c>
      <c r="F5135" s="3">
        <v>4</v>
      </c>
      <c r="G5135" s="3" t="s">
        <v>23</v>
      </c>
      <c r="H5135" s="3">
        <v>20592</v>
      </c>
      <c r="I5135" s="5">
        <v>43461</v>
      </c>
      <c r="J5135" s="3" t="s">
        <v>23</v>
      </c>
      <c r="K5135" s="5">
        <v>44711</v>
      </c>
      <c r="L5135" s="6">
        <v>5253</v>
      </c>
      <c r="M5135" s="5">
        <f t="shared" si="158"/>
        <v>45807</v>
      </c>
      <c r="N5135" s="7">
        <v>8659</v>
      </c>
      <c r="O5135" s="76">
        <v>44831</v>
      </c>
      <c r="P5135" s="53"/>
      <c r="Q5135" s="90" t="s">
        <v>37</v>
      </c>
      <c r="R5135" s="102" t="s">
        <v>23</v>
      </c>
      <c r="S5135" s="123"/>
      <c r="T5135" s="3"/>
    </row>
    <row r="5136" spans="1:20" ht="15" x14ac:dyDescent="0.25">
      <c r="A5136" s="3" t="s">
        <v>43</v>
      </c>
      <c r="B5136" s="4" t="s">
        <v>396</v>
      </c>
      <c r="C5136" s="3" t="s">
        <v>397</v>
      </c>
      <c r="D5136" s="4" t="s">
        <v>5437</v>
      </c>
      <c r="E5136" s="3">
        <v>18881993</v>
      </c>
      <c r="F5136" s="3">
        <v>1</v>
      </c>
      <c r="G5136" s="3" t="s">
        <v>23</v>
      </c>
      <c r="H5136" s="3">
        <v>20594</v>
      </c>
      <c r="I5136" s="5">
        <v>43461</v>
      </c>
      <c r="J5136" s="3" t="s">
        <v>23</v>
      </c>
      <c r="K5136" s="5">
        <v>43476</v>
      </c>
      <c r="L5136" s="6">
        <v>5254</v>
      </c>
      <c r="M5136" s="5">
        <f t="shared" si="158"/>
        <v>44572</v>
      </c>
      <c r="N5136" s="7">
        <v>11162</v>
      </c>
      <c r="O5136" s="76">
        <v>43746</v>
      </c>
      <c r="P5136" s="53"/>
      <c r="Q5136" s="90" t="s">
        <v>37</v>
      </c>
      <c r="R5136" s="102" t="s">
        <v>23</v>
      </c>
      <c r="S5136" s="123"/>
      <c r="T5136" s="3"/>
    </row>
    <row r="5137" spans="1:20" ht="15" x14ac:dyDescent="0.25">
      <c r="A5137" s="3" t="s">
        <v>43</v>
      </c>
      <c r="B5137" s="4" t="s">
        <v>1359</v>
      </c>
      <c r="C5137" s="3" t="s">
        <v>1360</v>
      </c>
      <c r="D5137" s="4" t="s">
        <v>6281</v>
      </c>
      <c r="E5137" s="3">
        <v>17814815</v>
      </c>
      <c r="F5137" s="3" t="s">
        <v>32</v>
      </c>
      <c r="G5137" s="3" t="s">
        <v>23</v>
      </c>
      <c r="H5137" s="3">
        <v>41</v>
      </c>
      <c r="I5137" s="5">
        <v>43467</v>
      </c>
      <c r="J5137" s="3" t="s">
        <v>23</v>
      </c>
      <c r="K5137" s="5"/>
      <c r="L5137" s="6">
        <v>5255</v>
      </c>
      <c r="M5137" s="5"/>
      <c r="N5137" s="7">
        <v>10689</v>
      </c>
      <c r="O5137" s="76">
        <v>43725</v>
      </c>
      <c r="P5137" s="53"/>
      <c r="Q5137" s="90" t="s">
        <v>24</v>
      </c>
      <c r="R5137" s="102"/>
      <c r="S5137" s="123"/>
      <c r="T5137" s="3"/>
    </row>
    <row r="5138" spans="1:20" ht="15" x14ac:dyDescent="0.25">
      <c r="A5138" s="3" t="s">
        <v>43</v>
      </c>
      <c r="B5138" s="4" t="s">
        <v>1359</v>
      </c>
      <c r="C5138" s="3" t="s">
        <v>1360</v>
      </c>
      <c r="D5138" s="4" t="s">
        <v>3350</v>
      </c>
      <c r="E5138" s="3">
        <v>17079884</v>
      </c>
      <c r="F5138" s="3">
        <v>8</v>
      </c>
      <c r="G5138" s="3" t="s">
        <v>23</v>
      </c>
      <c r="H5138" s="3">
        <v>41</v>
      </c>
      <c r="I5138" s="5">
        <v>43467</v>
      </c>
      <c r="J5138" s="3" t="s">
        <v>23</v>
      </c>
      <c r="K5138" s="5"/>
      <c r="L5138" s="6">
        <v>5256</v>
      </c>
      <c r="M5138" s="5"/>
      <c r="N5138" s="7">
        <v>3738</v>
      </c>
      <c r="O5138" s="76">
        <v>45449</v>
      </c>
      <c r="P5138" s="53"/>
      <c r="Q5138" s="90" t="s">
        <v>24</v>
      </c>
      <c r="R5138" s="102"/>
      <c r="S5138" s="123"/>
      <c r="T5138" s="3"/>
    </row>
    <row r="5139" spans="1:20" ht="15" x14ac:dyDescent="0.25">
      <c r="A5139" s="3" t="s">
        <v>43</v>
      </c>
      <c r="B5139" s="4" t="s">
        <v>443</v>
      </c>
      <c r="C5139" s="3" t="s">
        <v>5754</v>
      </c>
      <c r="D5139" s="4" t="s">
        <v>2599</v>
      </c>
      <c r="E5139" s="3">
        <v>15517946</v>
      </c>
      <c r="F5139" s="3">
        <v>5</v>
      </c>
      <c r="G5139" s="3" t="s">
        <v>393</v>
      </c>
      <c r="H5139" s="3">
        <v>44</v>
      </c>
      <c r="I5139" s="5">
        <v>43467</v>
      </c>
      <c r="J5139" s="3" t="s">
        <v>55</v>
      </c>
      <c r="K5139" s="5">
        <v>43851</v>
      </c>
      <c r="L5139" s="6">
        <v>5257</v>
      </c>
      <c r="M5139" s="5">
        <f>DATE(YEAR(K5139)+3,MONTH(K5139),DAY(K5139))</f>
        <v>44947</v>
      </c>
      <c r="N5139" s="7"/>
      <c r="O5139" s="76"/>
      <c r="P5139" s="53"/>
      <c r="Q5139" s="90" t="s">
        <v>37</v>
      </c>
      <c r="R5139" s="102" t="s">
        <v>64</v>
      </c>
      <c r="S5139" s="123"/>
      <c r="T5139" s="3"/>
    </row>
    <row r="5140" spans="1:20" ht="15" x14ac:dyDescent="0.25">
      <c r="A5140" s="3" t="s">
        <v>43</v>
      </c>
      <c r="B5140" s="4" t="s">
        <v>5503</v>
      </c>
      <c r="C5140" s="3" t="s">
        <v>72</v>
      </c>
      <c r="D5140" s="4" t="s">
        <v>6282</v>
      </c>
      <c r="E5140" s="3">
        <v>17049663</v>
      </c>
      <c r="F5140" s="3">
        <v>9</v>
      </c>
      <c r="G5140" s="3" t="s">
        <v>23</v>
      </c>
      <c r="H5140" s="3">
        <v>45</v>
      </c>
      <c r="I5140" s="5">
        <v>43467</v>
      </c>
      <c r="J5140" s="3" t="s">
        <v>23</v>
      </c>
      <c r="K5140" s="5">
        <v>43481</v>
      </c>
      <c r="L5140" s="6">
        <v>5258</v>
      </c>
      <c r="M5140" s="5">
        <f>DATE(YEAR(K5140)+3,MONTH(K5140),DAY(K5140))</f>
        <v>44577</v>
      </c>
      <c r="N5140" s="7">
        <v>11072</v>
      </c>
      <c r="O5140" s="76">
        <v>43742</v>
      </c>
      <c r="P5140" s="53"/>
      <c r="Q5140" s="90" t="s">
        <v>37</v>
      </c>
      <c r="R5140" s="102" t="s">
        <v>23</v>
      </c>
      <c r="S5140" s="123"/>
      <c r="T5140" s="3"/>
    </row>
    <row r="5141" spans="1:20" ht="15" x14ac:dyDescent="0.25">
      <c r="A5141" s="3" t="s">
        <v>43</v>
      </c>
      <c r="B5141" s="4" t="s">
        <v>1359</v>
      </c>
      <c r="C5141" s="3" t="s">
        <v>1360</v>
      </c>
      <c r="D5141" s="4" t="s">
        <v>5647</v>
      </c>
      <c r="E5141" s="3">
        <v>15931490</v>
      </c>
      <c r="F5141" s="3">
        <v>1</v>
      </c>
      <c r="G5141" s="3" t="s">
        <v>23</v>
      </c>
      <c r="H5141" s="3">
        <v>134</v>
      </c>
      <c r="I5141" s="5">
        <v>43467</v>
      </c>
      <c r="J5141" s="3" t="s">
        <v>23</v>
      </c>
      <c r="K5141" s="5"/>
      <c r="L5141" s="6">
        <v>5259</v>
      </c>
      <c r="M5141" s="5"/>
      <c r="N5141" s="7">
        <v>300</v>
      </c>
      <c r="O5141" s="76">
        <v>43840</v>
      </c>
      <c r="P5141" s="53"/>
      <c r="Q5141" s="90" t="s">
        <v>24</v>
      </c>
      <c r="R5141" s="102"/>
      <c r="S5141" s="123"/>
      <c r="T5141" s="3"/>
    </row>
    <row r="5142" spans="1:20" ht="15" x14ac:dyDescent="0.25">
      <c r="A5142" s="3" t="s">
        <v>43</v>
      </c>
      <c r="B5142" s="4" t="s">
        <v>2878</v>
      </c>
      <c r="C5142" s="3" t="s">
        <v>2879</v>
      </c>
      <c r="D5142" s="4" t="s">
        <v>6283</v>
      </c>
      <c r="E5142" s="3">
        <v>16436180</v>
      </c>
      <c r="F5142" s="3">
        <v>2</v>
      </c>
      <c r="G5142" s="9" t="s">
        <v>23</v>
      </c>
      <c r="H5142" s="3">
        <v>136</v>
      </c>
      <c r="I5142" s="5">
        <v>43467</v>
      </c>
      <c r="J5142" s="3" t="s">
        <v>699</v>
      </c>
      <c r="K5142" s="5"/>
      <c r="L5142" s="6">
        <v>5260</v>
      </c>
      <c r="M5142" s="5"/>
      <c r="N5142" s="7" t="s">
        <v>64</v>
      </c>
      <c r="O5142" s="76"/>
      <c r="P5142" s="53"/>
      <c r="Q5142" s="90" t="s">
        <v>24</v>
      </c>
      <c r="R5142" s="102"/>
      <c r="S5142" s="123"/>
      <c r="T5142" s="3"/>
    </row>
    <row r="5143" spans="1:20" ht="15" x14ac:dyDescent="0.25">
      <c r="A5143" s="3" t="s">
        <v>43</v>
      </c>
      <c r="B5143" s="4" t="s">
        <v>5445</v>
      </c>
      <c r="C5143" s="3" t="s">
        <v>5446</v>
      </c>
      <c r="D5143" s="4" t="s">
        <v>6284</v>
      </c>
      <c r="E5143" s="3">
        <v>12496519</v>
      </c>
      <c r="F5143" s="3">
        <v>5</v>
      </c>
      <c r="G5143" s="3" t="s">
        <v>23</v>
      </c>
      <c r="H5143" s="3">
        <v>140</v>
      </c>
      <c r="I5143" s="5">
        <v>43467</v>
      </c>
      <c r="J5143" s="3" t="s">
        <v>23</v>
      </c>
      <c r="K5143" s="5">
        <v>43488</v>
      </c>
      <c r="L5143" s="6">
        <v>5261</v>
      </c>
      <c r="M5143" s="5">
        <f>DATE(YEAR(K5143)+3,MONTH(K5143),DAY(K5143))</f>
        <v>44584</v>
      </c>
      <c r="N5143" s="7">
        <v>9557</v>
      </c>
      <c r="O5143" s="76">
        <v>43699</v>
      </c>
      <c r="P5143" s="53"/>
      <c r="Q5143" s="90" t="s">
        <v>37</v>
      </c>
      <c r="R5143" s="102" t="s">
        <v>23</v>
      </c>
      <c r="S5143" s="123"/>
      <c r="T5143" s="3"/>
    </row>
    <row r="5144" spans="1:20" ht="15" x14ac:dyDescent="0.25">
      <c r="A5144" s="3" t="s">
        <v>43</v>
      </c>
      <c r="B5144" s="4" t="s">
        <v>190</v>
      </c>
      <c r="C5144" s="3" t="s">
        <v>191</v>
      </c>
      <c r="D5144" s="4" t="s">
        <v>6285</v>
      </c>
      <c r="E5144" s="3">
        <v>18163235</v>
      </c>
      <c r="F5144" s="3">
        <v>6</v>
      </c>
      <c r="G5144" s="3" t="s">
        <v>23</v>
      </c>
      <c r="H5144" s="3">
        <v>141</v>
      </c>
      <c r="I5144" s="5">
        <v>43467</v>
      </c>
      <c r="J5144" s="3" t="s">
        <v>23</v>
      </c>
      <c r="K5144" s="5">
        <v>43486</v>
      </c>
      <c r="L5144" s="6">
        <v>5262</v>
      </c>
      <c r="M5144" s="5">
        <f>DATE(YEAR(K5144)+3,MONTH(K5144),DAY(K5144))</f>
        <v>44582</v>
      </c>
      <c r="N5144" s="7">
        <v>3688</v>
      </c>
      <c r="O5144" s="76">
        <v>44679</v>
      </c>
      <c r="P5144" s="53"/>
      <c r="Q5144" s="90" t="s">
        <v>37</v>
      </c>
      <c r="R5144" s="102" t="s">
        <v>23</v>
      </c>
      <c r="S5144" s="123"/>
      <c r="T5144" s="3"/>
    </row>
    <row r="5145" spans="1:20" ht="15" x14ac:dyDescent="0.25">
      <c r="A5145" s="3" t="s">
        <v>43</v>
      </c>
      <c r="B5145" s="4" t="s">
        <v>2878</v>
      </c>
      <c r="C5145" s="3" t="s">
        <v>2879</v>
      </c>
      <c r="D5145" s="4" t="s">
        <v>6203</v>
      </c>
      <c r="E5145" s="3">
        <v>25949056</v>
      </c>
      <c r="F5145" s="3">
        <v>1</v>
      </c>
      <c r="G5145" s="9" t="s">
        <v>23</v>
      </c>
      <c r="H5145" s="3">
        <v>142</v>
      </c>
      <c r="I5145" s="5">
        <v>43467</v>
      </c>
      <c r="J5145" s="3" t="s">
        <v>699</v>
      </c>
      <c r="K5145" s="5"/>
      <c r="L5145" s="6">
        <v>5263</v>
      </c>
      <c r="M5145" s="5"/>
      <c r="N5145" s="7" t="s">
        <v>64</v>
      </c>
      <c r="O5145" s="76"/>
      <c r="P5145" s="53"/>
      <c r="Q5145" s="90" t="s">
        <v>24</v>
      </c>
      <c r="R5145" s="102"/>
      <c r="S5145" s="123"/>
      <c r="T5145" s="3"/>
    </row>
    <row r="5146" spans="1:20" ht="15" x14ac:dyDescent="0.25">
      <c r="A5146" s="3" t="s">
        <v>43</v>
      </c>
      <c r="B5146" s="4" t="s">
        <v>424</v>
      </c>
      <c r="C5146" s="3" t="s">
        <v>425</v>
      </c>
      <c r="D5146" s="4" t="s">
        <v>5527</v>
      </c>
      <c r="E5146" s="3">
        <v>18412811</v>
      </c>
      <c r="F5146" s="3" t="s">
        <v>32</v>
      </c>
      <c r="G5146" s="9" t="s">
        <v>23</v>
      </c>
      <c r="H5146" s="3">
        <v>143</v>
      </c>
      <c r="I5146" s="5">
        <v>43467</v>
      </c>
      <c r="J5146" s="3" t="s">
        <v>699</v>
      </c>
      <c r="K5146" s="5"/>
      <c r="L5146" s="6">
        <v>5264</v>
      </c>
      <c r="M5146" s="5"/>
      <c r="N5146" s="7" t="s">
        <v>64</v>
      </c>
      <c r="O5146" s="76"/>
      <c r="P5146" s="53"/>
      <c r="Q5146" s="90" t="s">
        <v>24</v>
      </c>
      <c r="R5146" s="102"/>
      <c r="S5146" s="123"/>
      <c r="T5146" s="3"/>
    </row>
    <row r="5147" spans="1:20" ht="15" x14ac:dyDescent="0.25">
      <c r="A5147" s="3" t="s">
        <v>43</v>
      </c>
      <c r="B5147" s="4" t="s">
        <v>1359</v>
      </c>
      <c r="C5147" s="3" t="s">
        <v>1360</v>
      </c>
      <c r="D5147" s="4" t="s">
        <v>6286</v>
      </c>
      <c r="E5147" s="3">
        <v>16484557</v>
      </c>
      <c r="F5147" s="3">
        <v>5</v>
      </c>
      <c r="G5147" s="3" t="s">
        <v>23</v>
      </c>
      <c r="H5147" s="3">
        <v>153</v>
      </c>
      <c r="I5147" s="5">
        <v>43468</v>
      </c>
      <c r="J5147" s="3" t="s">
        <v>23</v>
      </c>
      <c r="K5147" s="5">
        <v>43482</v>
      </c>
      <c r="L5147" s="6">
        <v>5265</v>
      </c>
      <c r="M5147" s="5">
        <f>DATE(YEAR(K5147)+3,MONTH(K5147),DAY(K5147))</f>
        <v>44578</v>
      </c>
      <c r="N5147" s="7">
        <v>8348</v>
      </c>
      <c r="O5147" s="76">
        <v>44811</v>
      </c>
      <c r="P5147" s="53"/>
      <c r="Q5147" s="90" t="s">
        <v>37</v>
      </c>
      <c r="R5147" s="102" t="s">
        <v>23</v>
      </c>
      <c r="S5147" s="123"/>
      <c r="T5147" s="3"/>
    </row>
    <row r="5148" spans="1:20" ht="15" x14ac:dyDescent="0.25">
      <c r="A5148" s="3" t="s">
        <v>43</v>
      </c>
      <c r="B5148" s="4" t="s">
        <v>5998</v>
      </c>
      <c r="C5148" s="8" t="s">
        <v>5999</v>
      </c>
      <c r="D5148" s="4" t="s">
        <v>3426</v>
      </c>
      <c r="E5148" s="3">
        <v>6888230</v>
      </c>
      <c r="F5148" s="3">
        <v>6</v>
      </c>
      <c r="G5148" s="3" t="s">
        <v>23</v>
      </c>
      <c r="H5148" s="3">
        <v>155</v>
      </c>
      <c r="I5148" s="5">
        <v>43468</v>
      </c>
      <c r="J5148" s="3" t="s">
        <v>23</v>
      </c>
      <c r="K5148" s="5"/>
      <c r="L5148" s="6">
        <v>5266</v>
      </c>
      <c r="M5148" s="5"/>
      <c r="N5148" s="7">
        <v>2824</v>
      </c>
      <c r="O5148" s="76">
        <v>43945</v>
      </c>
      <c r="P5148" s="53"/>
      <c r="Q5148" s="90" t="s">
        <v>24</v>
      </c>
      <c r="R5148" s="102"/>
      <c r="S5148" s="123"/>
      <c r="T5148" s="3"/>
    </row>
    <row r="5149" spans="1:20" ht="15" x14ac:dyDescent="0.25">
      <c r="A5149" s="3" t="s">
        <v>43</v>
      </c>
      <c r="B5149" s="4" t="s">
        <v>5747</v>
      </c>
      <c r="C5149" s="3" t="s">
        <v>5748</v>
      </c>
      <c r="D5149" s="4" t="s">
        <v>6287</v>
      </c>
      <c r="E5149" s="3">
        <v>17282348</v>
      </c>
      <c r="F5149" s="3">
        <v>3</v>
      </c>
      <c r="G5149" s="3" t="s">
        <v>23</v>
      </c>
      <c r="H5149" s="3">
        <v>150</v>
      </c>
      <c r="I5149" s="5">
        <v>43468</v>
      </c>
      <c r="J5149" s="3" t="s">
        <v>23</v>
      </c>
      <c r="K5149" s="5">
        <v>43500</v>
      </c>
      <c r="L5149" s="6">
        <v>5267</v>
      </c>
      <c r="M5149" s="5">
        <f>DATE(YEAR(K5149)+3,MONTH(K5149),DAY(K5149))</f>
        <v>44596</v>
      </c>
      <c r="N5149" s="7">
        <v>8892</v>
      </c>
      <c r="O5149" s="76">
        <v>43684</v>
      </c>
      <c r="P5149" s="53"/>
      <c r="Q5149" s="90" t="s">
        <v>37</v>
      </c>
      <c r="R5149" s="102" t="s">
        <v>23</v>
      </c>
      <c r="S5149" s="123" t="s">
        <v>251</v>
      </c>
      <c r="T5149" s="3"/>
    </row>
    <row r="5150" spans="1:20" ht="15" x14ac:dyDescent="0.25">
      <c r="A5150" s="3" t="s">
        <v>43</v>
      </c>
      <c r="B5150" s="4" t="s">
        <v>1695</v>
      </c>
      <c r="C5150" s="3" t="s">
        <v>1696</v>
      </c>
      <c r="D5150" s="4" t="s">
        <v>6258</v>
      </c>
      <c r="E5150" s="3">
        <v>17164369</v>
      </c>
      <c r="F5150" s="3">
        <v>4</v>
      </c>
      <c r="G5150" s="9" t="s">
        <v>23</v>
      </c>
      <c r="H5150" s="3">
        <v>160</v>
      </c>
      <c r="I5150" s="5">
        <v>43468</v>
      </c>
      <c r="J5150" s="3" t="s">
        <v>699</v>
      </c>
      <c r="K5150" s="5"/>
      <c r="L5150" s="6">
        <v>5268</v>
      </c>
      <c r="M5150" s="5"/>
      <c r="N5150" s="7" t="s">
        <v>64</v>
      </c>
      <c r="O5150" s="76"/>
      <c r="P5150" s="53"/>
      <c r="Q5150" s="90" t="s">
        <v>24</v>
      </c>
      <c r="R5150" s="102"/>
      <c r="S5150" s="123"/>
      <c r="T5150" s="3"/>
    </row>
    <row r="5151" spans="1:20" ht="15" x14ac:dyDescent="0.25">
      <c r="A5151" s="3" t="s">
        <v>43</v>
      </c>
      <c r="B5151" s="4" t="s">
        <v>5747</v>
      </c>
      <c r="C5151" s="3" t="s">
        <v>5748</v>
      </c>
      <c r="D5151" s="4" t="s">
        <v>2569</v>
      </c>
      <c r="E5151" s="3">
        <v>8101776</v>
      </c>
      <c r="F5151" s="3" t="s">
        <v>32</v>
      </c>
      <c r="G5151" s="3" t="s">
        <v>23</v>
      </c>
      <c r="H5151" s="3">
        <v>161</v>
      </c>
      <c r="I5151" s="5">
        <v>43468</v>
      </c>
      <c r="J5151" s="3" t="s">
        <v>23</v>
      </c>
      <c r="K5151" s="5"/>
      <c r="L5151" s="6">
        <v>5269</v>
      </c>
      <c r="M5151" s="5"/>
      <c r="N5151" s="7">
        <v>1912</v>
      </c>
      <c r="O5151" s="76">
        <v>43895</v>
      </c>
      <c r="P5151" s="53"/>
      <c r="Q5151" s="90" t="s">
        <v>24</v>
      </c>
      <c r="R5151" s="102"/>
      <c r="S5151" s="123" t="s">
        <v>251</v>
      </c>
      <c r="T5151" s="3"/>
    </row>
    <row r="5152" spans="1:20" ht="15" x14ac:dyDescent="0.25">
      <c r="A5152" s="3" t="s">
        <v>43</v>
      </c>
      <c r="B5152" s="4" t="s">
        <v>2968</v>
      </c>
      <c r="C5152" s="3" t="s">
        <v>2969</v>
      </c>
      <c r="D5152" s="4" t="s">
        <v>3066</v>
      </c>
      <c r="E5152" s="3">
        <v>18537556</v>
      </c>
      <c r="F5152" s="3">
        <v>0</v>
      </c>
      <c r="G5152" s="3" t="s">
        <v>54</v>
      </c>
      <c r="H5152" s="3">
        <v>178</v>
      </c>
      <c r="I5152" s="5">
        <v>43469</v>
      </c>
      <c r="J5152" s="3" t="s">
        <v>55</v>
      </c>
      <c r="K5152" s="5">
        <v>43489</v>
      </c>
      <c r="L5152" s="6">
        <v>5270</v>
      </c>
      <c r="M5152" s="5">
        <f>DATE(YEAR(K5152)+3,MONTH(K5152),DAY(K5152))</f>
        <v>44585</v>
      </c>
      <c r="N5152" s="7"/>
      <c r="O5152" s="76"/>
      <c r="P5152" s="53"/>
      <c r="Q5152" s="90" t="s">
        <v>37</v>
      </c>
      <c r="R5152" s="102" t="s">
        <v>64</v>
      </c>
      <c r="S5152" s="123"/>
      <c r="T5152" s="3"/>
    </row>
    <row r="5153" spans="1:20" ht="15" x14ac:dyDescent="0.25">
      <c r="A5153" s="3" t="s">
        <v>43</v>
      </c>
      <c r="B5153" s="4" t="s">
        <v>566</v>
      </c>
      <c r="C5153" s="3" t="s">
        <v>6005</v>
      </c>
      <c r="D5153" s="4" t="s">
        <v>6288</v>
      </c>
      <c r="E5153" s="3">
        <v>16544908</v>
      </c>
      <c r="F5153" s="3">
        <v>8</v>
      </c>
      <c r="G5153" s="3" t="s">
        <v>23</v>
      </c>
      <c r="H5153" s="3">
        <v>196</v>
      </c>
      <c r="I5153" s="5">
        <v>43469</v>
      </c>
      <c r="J5153" s="3" t="s">
        <v>23</v>
      </c>
      <c r="K5153" s="5">
        <v>43494</v>
      </c>
      <c r="L5153" s="6">
        <v>5271</v>
      </c>
      <c r="M5153" s="5">
        <f>DATE(YEAR(K5153)+3,MONTH(K5153),DAY(K5153))</f>
        <v>44590</v>
      </c>
      <c r="N5153" s="7">
        <v>7803</v>
      </c>
      <c r="O5153" s="76">
        <v>45604</v>
      </c>
      <c r="P5153" s="53"/>
      <c r="Q5153" s="90" t="s">
        <v>37</v>
      </c>
      <c r="R5153" s="102" t="s">
        <v>23</v>
      </c>
      <c r="S5153" s="123" t="s">
        <v>6289</v>
      </c>
      <c r="T5153" s="3"/>
    </row>
    <row r="5154" spans="1:20" ht="15" x14ac:dyDescent="0.25">
      <c r="A5154" s="3" t="s">
        <v>43</v>
      </c>
      <c r="B5154" s="4" t="s">
        <v>2347</v>
      </c>
      <c r="C5154" s="3" t="s">
        <v>2348</v>
      </c>
      <c r="D5154" s="4" t="s">
        <v>6290</v>
      </c>
      <c r="E5154" s="3">
        <v>19902131</v>
      </c>
      <c r="F5154" s="3">
        <v>1</v>
      </c>
      <c r="G5154" s="3" t="s">
        <v>23</v>
      </c>
      <c r="H5154" s="3">
        <v>7827</v>
      </c>
      <c r="I5154" s="5">
        <v>44176</v>
      </c>
      <c r="J5154" s="3" t="s">
        <v>23</v>
      </c>
      <c r="K5154" s="5">
        <v>44531</v>
      </c>
      <c r="L5154" s="6">
        <v>5272</v>
      </c>
      <c r="M5154" s="5">
        <f>DATE(YEAR(K5154)+3,MONTH(K5154),DAY(K5154))</f>
        <v>45627</v>
      </c>
      <c r="N5154" s="7">
        <v>10493</v>
      </c>
      <c r="O5154" s="76">
        <v>44901</v>
      </c>
      <c r="P5154" s="53"/>
      <c r="Q5154" s="90" t="s">
        <v>37</v>
      </c>
      <c r="R5154" s="102" t="s">
        <v>23</v>
      </c>
      <c r="S5154" s="123"/>
      <c r="T5154" s="3"/>
    </row>
    <row r="5155" spans="1:20" ht="15" x14ac:dyDescent="0.25">
      <c r="A5155" s="3" t="s">
        <v>43</v>
      </c>
      <c r="B5155" s="4" t="s">
        <v>6291</v>
      </c>
      <c r="C5155" s="3" t="s">
        <v>6292</v>
      </c>
      <c r="D5155" s="4" t="s">
        <v>6293</v>
      </c>
      <c r="E5155" s="3">
        <v>15713181</v>
      </c>
      <c r="F5155" s="3">
        <v>8</v>
      </c>
      <c r="G5155" s="3" t="s">
        <v>23</v>
      </c>
      <c r="H5155" s="3">
        <v>350</v>
      </c>
      <c r="I5155" s="5">
        <v>43473</v>
      </c>
      <c r="J5155" s="3" t="s">
        <v>23</v>
      </c>
      <c r="K5155" s="5">
        <v>43488</v>
      </c>
      <c r="L5155" s="6">
        <v>5273</v>
      </c>
      <c r="M5155" s="5">
        <f>DATE(YEAR(K5155)+3,MONTH(K5155),DAY(K5155))</f>
        <v>44584</v>
      </c>
      <c r="N5155" s="7">
        <v>11556</v>
      </c>
      <c r="O5155" s="76">
        <v>43748</v>
      </c>
      <c r="P5155" s="53"/>
      <c r="Q5155" s="90" t="s">
        <v>37</v>
      </c>
      <c r="R5155" s="102" t="s">
        <v>23</v>
      </c>
      <c r="S5155" s="123"/>
      <c r="T5155" s="3"/>
    </row>
    <row r="5156" spans="1:20" ht="15" x14ac:dyDescent="0.25">
      <c r="A5156" s="3" t="s">
        <v>43</v>
      </c>
      <c r="B5156" s="4" t="s">
        <v>383</v>
      </c>
      <c r="C5156" s="3" t="s">
        <v>384</v>
      </c>
      <c r="D5156" s="4" t="s">
        <v>5249</v>
      </c>
      <c r="E5156" s="3">
        <v>8545816</v>
      </c>
      <c r="F5156" s="3">
        <v>7</v>
      </c>
      <c r="G5156" s="9" t="s">
        <v>23</v>
      </c>
      <c r="H5156" s="3">
        <v>354</v>
      </c>
      <c r="I5156" s="5">
        <v>43473</v>
      </c>
      <c r="J5156" s="3" t="s">
        <v>699</v>
      </c>
      <c r="K5156" s="5"/>
      <c r="L5156" s="6">
        <v>5274</v>
      </c>
      <c r="M5156" s="5"/>
      <c r="N5156" s="7" t="s">
        <v>64</v>
      </c>
      <c r="O5156" s="76"/>
      <c r="P5156" s="53"/>
      <c r="Q5156" s="90" t="s">
        <v>24</v>
      </c>
      <c r="R5156" s="102"/>
      <c r="S5156" s="123"/>
      <c r="T5156" s="3"/>
    </row>
    <row r="5157" spans="1:20" ht="15" x14ac:dyDescent="0.25">
      <c r="A5157" s="3" t="s">
        <v>43</v>
      </c>
      <c r="B5157" s="4" t="s">
        <v>2194</v>
      </c>
      <c r="C5157" s="3" t="s">
        <v>2195</v>
      </c>
      <c r="D5157" s="4" t="s">
        <v>5579</v>
      </c>
      <c r="E5157" s="3">
        <v>11731169</v>
      </c>
      <c r="F5157" s="3">
        <v>4</v>
      </c>
      <c r="G5157" s="9" t="s">
        <v>23</v>
      </c>
      <c r="H5157" s="3">
        <v>347</v>
      </c>
      <c r="I5157" s="5">
        <v>43473</v>
      </c>
      <c r="J5157" s="3" t="s">
        <v>699</v>
      </c>
      <c r="K5157" s="5"/>
      <c r="L5157" s="6">
        <v>5275</v>
      </c>
      <c r="M5157" s="5"/>
      <c r="N5157" s="7" t="s">
        <v>64</v>
      </c>
      <c r="O5157" s="76"/>
      <c r="P5157" s="53"/>
      <c r="Q5157" s="90" t="s">
        <v>24</v>
      </c>
      <c r="R5157" s="102"/>
      <c r="S5157" s="123"/>
      <c r="T5157" s="3"/>
    </row>
    <row r="5158" spans="1:20" ht="15" x14ac:dyDescent="0.25">
      <c r="A5158" s="3" t="s">
        <v>43</v>
      </c>
      <c r="B5158" s="4" t="s">
        <v>1359</v>
      </c>
      <c r="C5158" s="3" t="s">
        <v>1360</v>
      </c>
      <c r="D5158" s="4" t="s">
        <v>6129</v>
      </c>
      <c r="E5158" s="3">
        <v>16328221</v>
      </c>
      <c r="F5158" s="3">
        <v>6</v>
      </c>
      <c r="G5158" s="3" t="s">
        <v>23</v>
      </c>
      <c r="H5158" s="3">
        <v>351</v>
      </c>
      <c r="I5158" s="5">
        <v>43473</v>
      </c>
      <c r="J5158" s="3" t="s">
        <v>23</v>
      </c>
      <c r="K5158" s="5">
        <v>43488</v>
      </c>
      <c r="L5158" s="6">
        <v>5276</v>
      </c>
      <c r="M5158" s="5">
        <f t="shared" ref="M5158:M5171" si="159">DATE(YEAR(K5158)+3,MONTH(K5158),DAY(K5158))</f>
        <v>44584</v>
      </c>
      <c r="N5158" s="7"/>
      <c r="O5158" s="76"/>
      <c r="P5158" s="53"/>
      <c r="Q5158" s="90" t="s">
        <v>37</v>
      </c>
      <c r="R5158" s="102" t="s">
        <v>148</v>
      </c>
      <c r="S5158" s="123"/>
      <c r="T5158" s="3"/>
    </row>
    <row r="5159" spans="1:20" ht="15" x14ac:dyDescent="0.25">
      <c r="A5159" s="3" t="s">
        <v>43</v>
      </c>
      <c r="B5159" s="4" t="s">
        <v>2878</v>
      </c>
      <c r="C5159" s="3" t="s">
        <v>2879</v>
      </c>
      <c r="D5159" s="4" t="s">
        <v>6032</v>
      </c>
      <c r="E5159" s="3">
        <v>15975065</v>
      </c>
      <c r="F5159" s="3">
        <v>5</v>
      </c>
      <c r="G5159" s="3" t="s">
        <v>23</v>
      </c>
      <c r="H5159" s="3">
        <v>19611</v>
      </c>
      <c r="I5159" s="5">
        <v>43432</v>
      </c>
      <c r="J5159" s="3" t="s">
        <v>23</v>
      </c>
      <c r="K5159" s="5">
        <v>43560</v>
      </c>
      <c r="L5159" s="6">
        <v>5277</v>
      </c>
      <c r="M5159" s="5">
        <f t="shared" si="159"/>
        <v>44656</v>
      </c>
      <c r="N5159" s="7">
        <v>6765</v>
      </c>
      <c r="O5159" s="76">
        <v>45176</v>
      </c>
      <c r="P5159" s="53"/>
      <c r="Q5159" s="90" t="s">
        <v>37</v>
      </c>
      <c r="R5159" s="102" t="s">
        <v>23</v>
      </c>
      <c r="S5159" s="123" t="s">
        <v>6294</v>
      </c>
      <c r="T5159" s="3"/>
    </row>
    <row r="5160" spans="1:20" ht="15" x14ac:dyDescent="0.25">
      <c r="A5160" s="3" t="s">
        <v>43</v>
      </c>
      <c r="B5160" s="4" t="s">
        <v>5674</v>
      </c>
      <c r="C5160" s="3" t="s">
        <v>5675</v>
      </c>
      <c r="D5160" s="4" t="s">
        <v>6295</v>
      </c>
      <c r="E5160" s="3">
        <v>26501633</v>
      </c>
      <c r="F5160" s="3">
        <v>2</v>
      </c>
      <c r="G5160" s="3" t="s">
        <v>23</v>
      </c>
      <c r="H5160" s="3">
        <v>374</v>
      </c>
      <c r="I5160" s="5">
        <v>43474</v>
      </c>
      <c r="J5160" s="3" t="s">
        <v>23</v>
      </c>
      <c r="K5160" s="5">
        <v>45749</v>
      </c>
      <c r="L5160" s="6">
        <v>5278</v>
      </c>
      <c r="M5160" s="5">
        <f t="shared" si="159"/>
        <v>46845</v>
      </c>
      <c r="N5160" s="7">
        <v>7509</v>
      </c>
      <c r="O5160" s="76">
        <v>45985</v>
      </c>
      <c r="P5160" s="53" t="s">
        <v>6296</v>
      </c>
      <c r="Q5160" s="90" t="s">
        <v>37</v>
      </c>
      <c r="R5160" s="102" t="s">
        <v>148</v>
      </c>
      <c r="S5160" s="123"/>
      <c r="T5160" s="3"/>
    </row>
    <row r="5161" spans="1:20" ht="15" x14ac:dyDescent="0.25">
      <c r="A5161" s="3" t="s">
        <v>43</v>
      </c>
      <c r="B5161" s="4" t="s">
        <v>996</v>
      </c>
      <c r="C5161" s="3" t="s">
        <v>997</v>
      </c>
      <c r="D5161" s="4" t="s">
        <v>6297</v>
      </c>
      <c r="E5161" s="3">
        <v>18162136</v>
      </c>
      <c r="F5161" s="3">
        <v>2</v>
      </c>
      <c r="G5161" s="3" t="s">
        <v>54</v>
      </c>
      <c r="H5161" s="3">
        <v>375</v>
      </c>
      <c r="I5161" s="5">
        <v>43474</v>
      </c>
      <c r="J5161" s="3" t="s">
        <v>55</v>
      </c>
      <c r="K5161" s="5">
        <v>44635</v>
      </c>
      <c r="L5161" s="6">
        <v>5279</v>
      </c>
      <c r="M5161" s="5">
        <f t="shared" si="159"/>
        <v>45731</v>
      </c>
      <c r="N5161" s="7"/>
      <c r="O5161" s="76"/>
      <c r="P5161" s="53"/>
      <c r="Q5161" s="90" t="s">
        <v>37</v>
      </c>
      <c r="R5161" s="102" t="s">
        <v>64</v>
      </c>
      <c r="S5161" s="123"/>
      <c r="T5161" s="3"/>
    </row>
    <row r="5162" spans="1:20" ht="15" x14ac:dyDescent="0.25">
      <c r="A5162" s="3" t="s">
        <v>43</v>
      </c>
      <c r="B5162" s="4" t="s">
        <v>1081</v>
      </c>
      <c r="C5162" s="3" t="s">
        <v>1082</v>
      </c>
      <c r="D5162" s="4" t="s">
        <v>6298</v>
      </c>
      <c r="E5162" s="3">
        <v>19581926</v>
      </c>
      <c r="F5162" s="3">
        <v>2</v>
      </c>
      <c r="G5162" s="3" t="s">
        <v>54</v>
      </c>
      <c r="H5162" s="3">
        <v>480</v>
      </c>
      <c r="I5162" s="5">
        <v>43476</v>
      </c>
      <c r="J5162" s="3" t="s">
        <v>55</v>
      </c>
      <c r="K5162" s="5">
        <v>45708</v>
      </c>
      <c r="L5162" s="6">
        <v>5280</v>
      </c>
      <c r="M5162" s="5">
        <f t="shared" si="159"/>
        <v>46803</v>
      </c>
      <c r="N5162" s="7"/>
      <c r="O5162" s="76"/>
      <c r="P5162" s="53"/>
      <c r="Q5162" s="90" t="s">
        <v>37</v>
      </c>
      <c r="R5162" s="102" t="s">
        <v>54</v>
      </c>
      <c r="S5162" s="123"/>
      <c r="T5162" s="3"/>
    </row>
    <row r="5163" spans="1:20" ht="15" x14ac:dyDescent="0.25">
      <c r="A5163" s="3" t="s">
        <v>43</v>
      </c>
      <c r="B5163" s="4" t="s">
        <v>1359</v>
      </c>
      <c r="C5163" s="3" t="s">
        <v>1360</v>
      </c>
      <c r="D5163" s="4" t="s">
        <v>4563</v>
      </c>
      <c r="E5163" s="3">
        <v>13539580</v>
      </c>
      <c r="F5163" s="3">
        <v>3</v>
      </c>
      <c r="G5163" s="3" t="s">
        <v>23</v>
      </c>
      <c r="H5163" s="3">
        <v>481</v>
      </c>
      <c r="I5163" s="5">
        <v>43476</v>
      </c>
      <c r="J5163" s="3" t="s">
        <v>23</v>
      </c>
      <c r="K5163" s="5">
        <v>43494</v>
      </c>
      <c r="L5163" s="6">
        <v>5281</v>
      </c>
      <c r="M5163" s="5">
        <f t="shared" si="159"/>
        <v>44590</v>
      </c>
      <c r="N5163" s="7">
        <v>7973</v>
      </c>
      <c r="O5163" s="76">
        <v>44797</v>
      </c>
      <c r="P5163" s="53"/>
      <c r="Q5163" s="90" t="s">
        <v>37</v>
      </c>
      <c r="R5163" s="102" t="s">
        <v>23</v>
      </c>
      <c r="S5163" s="123"/>
      <c r="T5163" s="3"/>
    </row>
    <row r="5164" spans="1:20" ht="15" x14ac:dyDescent="0.25">
      <c r="A5164" s="3" t="s">
        <v>43</v>
      </c>
      <c r="B5164" s="4" t="s">
        <v>6299</v>
      </c>
      <c r="C5164" s="3" t="s">
        <v>4938</v>
      </c>
      <c r="D5164" s="4" t="s">
        <v>5780</v>
      </c>
      <c r="E5164" s="3">
        <v>18946158</v>
      </c>
      <c r="F5164" s="3">
        <v>5</v>
      </c>
      <c r="G5164" s="3" t="s">
        <v>23</v>
      </c>
      <c r="H5164" s="3">
        <v>482</v>
      </c>
      <c r="I5164" s="5">
        <v>43476</v>
      </c>
      <c r="J5164" s="3" t="s">
        <v>23</v>
      </c>
      <c r="K5164" s="5">
        <v>43529</v>
      </c>
      <c r="L5164" s="6">
        <v>5282</v>
      </c>
      <c r="M5164" s="5">
        <f t="shared" si="159"/>
        <v>44625</v>
      </c>
      <c r="N5164" s="7">
        <v>11557</v>
      </c>
      <c r="O5164" s="76">
        <v>43748</v>
      </c>
      <c r="P5164" s="53"/>
      <c r="Q5164" s="90" t="s">
        <v>37</v>
      </c>
      <c r="R5164" s="102" t="s">
        <v>23</v>
      </c>
      <c r="S5164" s="123"/>
      <c r="T5164" s="3"/>
    </row>
    <row r="5165" spans="1:20" ht="15" x14ac:dyDescent="0.25">
      <c r="A5165" s="3" t="s">
        <v>43</v>
      </c>
      <c r="B5165" s="4" t="s">
        <v>1137</v>
      </c>
      <c r="C5165" s="3" t="s">
        <v>1138</v>
      </c>
      <c r="D5165" s="4" t="s">
        <v>6300</v>
      </c>
      <c r="E5165" s="3">
        <v>20466248</v>
      </c>
      <c r="F5165" s="3">
        <v>7</v>
      </c>
      <c r="G5165" s="3" t="s">
        <v>23</v>
      </c>
      <c r="H5165" s="3">
        <v>483</v>
      </c>
      <c r="I5165" s="5">
        <v>43476</v>
      </c>
      <c r="J5165" s="3" t="s">
        <v>23</v>
      </c>
      <c r="K5165" s="5">
        <v>43518</v>
      </c>
      <c r="L5165" s="6">
        <v>5283</v>
      </c>
      <c r="M5165" s="5">
        <f t="shared" si="159"/>
        <v>44614</v>
      </c>
      <c r="N5165" s="7"/>
      <c r="O5165" s="76"/>
      <c r="P5165" s="53"/>
      <c r="Q5165" s="90" t="s">
        <v>37</v>
      </c>
      <c r="R5165" s="102" t="s">
        <v>148</v>
      </c>
      <c r="S5165" s="123"/>
      <c r="T5165" s="3"/>
    </row>
    <row r="5166" spans="1:20" ht="15" x14ac:dyDescent="0.25">
      <c r="A5166" s="3" t="s">
        <v>43</v>
      </c>
      <c r="B5166" s="4" t="s">
        <v>5998</v>
      </c>
      <c r="C5166" s="8" t="s">
        <v>5999</v>
      </c>
      <c r="D5166" s="4" t="s">
        <v>3426</v>
      </c>
      <c r="E5166" s="3">
        <v>6688230</v>
      </c>
      <c r="F5166" s="3">
        <v>6</v>
      </c>
      <c r="G5166" s="3" t="s">
        <v>23</v>
      </c>
      <c r="H5166" s="3">
        <v>155</v>
      </c>
      <c r="I5166" s="5">
        <v>43468</v>
      </c>
      <c r="J5166" s="3" t="s">
        <v>23</v>
      </c>
      <c r="K5166" s="5">
        <v>43483</v>
      </c>
      <c r="L5166" s="6">
        <v>5284</v>
      </c>
      <c r="M5166" s="5">
        <f t="shared" si="159"/>
        <v>44579</v>
      </c>
      <c r="N5166" s="7">
        <v>2824</v>
      </c>
      <c r="O5166" s="76">
        <v>43945</v>
      </c>
      <c r="P5166" s="53"/>
      <c r="Q5166" s="90" t="s">
        <v>37</v>
      </c>
      <c r="R5166" s="102" t="s">
        <v>23</v>
      </c>
      <c r="S5166" s="123"/>
      <c r="T5166" s="3"/>
    </row>
    <row r="5167" spans="1:20" ht="15" x14ac:dyDescent="0.25">
      <c r="A5167" s="3" t="s">
        <v>43</v>
      </c>
      <c r="B5167" s="4" t="s">
        <v>6291</v>
      </c>
      <c r="C5167" s="3" t="s">
        <v>6292</v>
      </c>
      <c r="D5167" s="4" t="s">
        <v>6301</v>
      </c>
      <c r="E5167" s="3">
        <v>18161554</v>
      </c>
      <c r="F5167" s="3">
        <v>0</v>
      </c>
      <c r="G5167" s="3" t="s">
        <v>23</v>
      </c>
      <c r="H5167" s="3">
        <v>816</v>
      </c>
      <c r="I5167" s="5">
        <v>43481</v>
      </c>
      <c r="J5167" s="3" t="s">
        <v>23</v>
      </c>
      <c r="K5167" s="5">
        <v>43539</v>
      </c>
      <c r="L5167" s="6">
        <v>5285</v>
      </c>
      <c r="M5167" s="5">
        <f t="shared" si="159"/>
        <v>44635</v>
      </c>
      <c r="N5167" s="7">
        <v>4362</v>
      </c>
      <c r="O5167" s="76" t="s">
        <v>6302</v>
      </c>
      <c r="P5167" s="53"/>
      <c r="Q5167" s="90" t="s">
        <v>37</v>
      </c>
      <c r="R5167" s="102" t="s">
        <v>23</v>
      </c>
      <c r="S5167" s="123"/>
      <c r="T5167" s="3"/>
    </row>
    <row r="5168" spans="1:20" ht="15" x14ac:dyDescent="0.25">
      <c r="A5168" s="3" t="s">
        <v>43</v>
      </c>
      <c r="B5168" s="4" t="s">
        <v>658</v>
      </c>
      <c r="C5168" s="3" t="s">
        <v>659</v>
      </c>
      <c r="D5168" s="4" t="s">
        <v>5911</v>
      </c>
      <c r="E5168" s="3">
        <v>19887633</v>
      </c>
      <c r="F5168" s="3" t="s">
        <v>32</v>
      </c>
      <c r="G5168" s="3" t="s">
        <v>54</v>
      </c>
      <c r="H5168" s="3">
        <v>817</v>
      </c>
      <c r="I5168" s="5">
        <v>43481</v>
      </c>
      <c r="J5168" s="3" t="s">
        <v>55</v>
      </c>
      <c r="K5168" s="5">
        <v>45728</v>
      </c>
      <c r="L5168" s="6">
        <v>5286</v>
      </c>
      <c r="M5168" s="5">
        <f t="shared" si="159"/>
        <v>46824</v>
      </c>
      <c r="N5168" s="7"/>
      <c r="O5168" s="76"/>
      <c r="P5168" s="53"/>
      <c r="Q5168" s="90" t="s">
        <v>37</v>
      </c>
      <c r="R5168" s="102" t="s">
        <v>54</v>
      </c>
      <c r="S5168" s="123"/>
      <c r="T5168" s="3"/>
    </row>
    <row r="5169" spans="1:20" ht="15" x14ac:dyDescent="0.25">
      <c r="A5169" s="3" t="s">
        <v>43</v>
      </c>
      <c r="B5169" s="10" t="s">
        <v>3567</v>
      </c>
      <c r="C5169" s="3" t="s">
        <v>3568</v>
      </c>
      <c r="D5169" s="4" t="s">
        <v>5064</v>
      </c>
      <c r="E5169" s="3">
        <v>19613434</v>
      </c>
      <c r="F5169" s="3">
        <v>4</v>
      </c>
      <c r="G5169" s="3" t="s">
        <v>23</v>
      </c>
      <c r="H5169" s="3">
        <v>818</v>
      </c>
      <c r="I5169" s="5">
        <v>43481</v>
      </c>
      <c r="J5169" s="3" t="s">
        <v>23</v>
      </c>
      <c r="K5169" s="5">
        <v>43518</v>
      </c>
      <c r="L5169" s="6">
        <v>5287</v>
      </c>
      <c r="M5169" s="5">
        <f t="shared" si="159"/>
        <v>44614</v>
      </c>
      <c r="N5169" s="7">
        <v>3347</v>
      </c>
      <c r="O5169" s="76">
        <v>43549</v>
      </c>
      <c r="P5169" s="53"/>
      <c r="Q5169" s="90" t="s">
        <v>37</v>
      </c>
      <c r="R5169" s="102" t="s">
        <v>23</v>
      </c>
      <c r="S5169" s="123"/>
      <c r="T5169" s="3"/>
    </row>
    <row r="5170" spans="1:20" ht="15" x14ac:dyDescent="0.25">
      <c r="A5170" s="3" t="s">
        <v>43</v>
      </c>
      <c r="B5170" s="4" t="s">
        <v>1314</v>
      </c>
      <c r="C5170" s="3" t="s">
        <v>1315</v>
      </c>
      <c r="D5170" s="4" t="s">
        <v>6303</v>
      </c>
      <c r="E5170" s="3">
        <v>19243957</v>
      </c>
      <c r="F5170" s="3">
        <v>4</v>
      </c>
      <c r="G5170" s="3" t="s">
        <v>23</v>
      </c>
      <c r="H5170" s="3">
        <v>819</v>
      </c>
      <c r="I5170" s="5">
        <v>43481</v>
      </c>
      <c r="J5170" s="3" t="s">
        <v>23</v>
      </c>
      <c r="K5170" s="5">
        <v>43536</v>
      </c>
      <c r="L5170" s="6">
        <v>5288</v>
      </c>
      <c r="M5170" s="5">
        <f t="shared" si="159"/>
        <v>44632</v>
      </c>
      <c r="N5170" s="7">
        <v>9449</v>
      </c>
      <c r="O5170" s="76">
        <v>44860</v>
      </c>
      <c r="P5170" s="53"/>
      <c r="Q5170" s="90" t="s">
        <v>37</v>
      </c>
      <c r="R5170" s="102" t="s">
        <v>23</v>
      </c>
      <c r="S5170" s="123"/>
      <c r="T5170" s="3"/>
    </row>
    <row r="5171" spans="1:20" ht="15" x14ac:dyDescent="0.25">
      <c r="A5171" s="3" t="s">
        <v>43</v>
      </c>
      <c r="B5171" s="4" t="s">
        <v>2830</v>
      </c>
      <c r="C5171" s="3" t="s">
        <v>2831</v>
      </c>
      <c r="D5171" s="4" t="s">
        <v>6304</v>
      </c>
      <c r="E5171" s="3">
        <v>19034266</v>
      </c>
      <c r="F5171" s="3">
        <v>2</v>
      </c>
      <c r="G5171" s="3" t="s">
        <v>23</v>
      </c>
      <c r="H5171" s="3">
        <v>820</v>
      </c>
      <c r="I5171" s="5">
        <v>43481</v>
      </c>
      <c r="J5171" s="3" t="s">
        <v>23</v>
      </c>
      <c r="K5171" s="5">
        <v>43510</v>
      </c>
      <c r="L5171" s="6">
        <v>5289</v>
      </c>
      <c r="M5171" s="5">
        <f t="shared" si="159"/>
        <v>44606</v>
      </c>
      <c r="N5171" s="7">
        <v>627</v>
      </c>
      <c r="O5171" s="76">
        <v>43846</v>
      </c>
      <c r="P5171" s="53"/>
      <c r="Q5171" s="90" t="s">
        <v>37</v>
      </c>
      <c r="R5171" s="102" t="s">
        <v>23</v>
      </c>
      <c r="S5171" s="123"/>
      <c r="T5171" s="3"/>
    </row>
    <row r="5172" spans="1:20" ht="15" x14ac:dyDescent="0.25">
      <c r="A5172" s="3" t="s">
        <v>43</v>
      </c>
      <c r="B5172" s="4" t="s">
        <v>383</v>
      </c>
      <c r="C5172" s="3" t="s">
        <v>384</v>
      </c>
      <c r="D5172" s="4" t="s">
        <v>6305</v>
      </c>
      <c r="E5172" s="3">
        <v>7594686</v>
      </c>
      <c r="F5172" s="3">
        <v>4</v>
      </c>
      <c r="G5172" s="3" t="s">
        <v>393</v>
      </c>
      <c r="H5172" s="3">
        <v>693</v>
      </c>
      <c r="I5172" s="5">
        <v>43480</v>
      </c>
      <c r="J5172" s="3" t="s">
        <v>55</v>
      </c>
      <c r="K5172" s="5"/>
      <c r="L5172" s="6">
        <v>5290</v>
      </c>
      <c r="M5172" s="5"/>
      <c r="N5172" s="7"/>
      <c r="O5172" s="76"/>
      <c r="P5172" s="53"/>
      <c r="Q5172" s="90" t="s">
        <v>24</v>
      </c>
      <c r="R5172" s="102"/>
      <c r="S5172" s="123"/>
      <c r="T5172" s="3"/>
    </row>
    <row r="5173" spans="1:20" ht="15" x14ac:dyDescent="0.25">
      <c r="A5173" s="3" t="s">
        <v>43</v>
      </c>
      <c r="B5173" s="4" t="s">
        <v>1092</v>
      </c>
      <c r="C5173" s="3" t="s">
        <v>1093</v>
      </c>
      <c r="D5173" s="4" t="s">
        <v>5818</v>
      </c>
      <c r="E5173" s="3">
        <v>18540984</v>
      </c>
      <c r="F5173" s="3">
        <v>8</v>
      </c>
      <c r="G5173" s="9" t="s">
        <v>23</v>
      </c>
      <c r="H5173" s="3">
        <v>694</v>
      </c>
      <c r="I5173" s="5">
        <v>43480</v>
      </c>
      <c r="J5173" s="3" t="s">
        <v>699</v>
      </c>
      <c r="K5173" s="5"/>
      <c r="L5173" s="6">
        <v>5291</v>
      </c>
      <c r="M5173" s="5"/>
      <c r="N5173" s="7" t="s">
        <v>64</v>
      </c>
      <c r="O5173" s="76"/>
      <c r="P5173" s="53"/>
      <c r="Q5173" s="90" t="s">
        <v>24</v>
      </c>
      <c r="R5173" s="102"/>
      <c r="S5173" s="123"/>
      <c r="T5173" s="3"/>
    </row>
    <row r="5174" spans="1:20" ht="15" x14ac:dyDescent="0.25">
      <c r="A5174" s="3" t="s">
        <v>43</v>
      </c>
      <c r="B5174" s="4" t="s">
        <v>75</v>
      </c>
      <c r="C5174" s="3" t="s">
        <v>76</v>
      </c>
      <c r="D5174" s="4" t="s">
        <v>6306</v>
      </c>
      <c r="E5174" s="3">
        <v>23323586</v>
      </c>
      <c r="F5174" s="3">
        <v>5</v>
      </c>
      <c r="G5174" s="3" t="s">
        <v>23</v>
      </c>
      <c r="H5174" s="3">
        <v>883</v>
      </c>
      <c r="I5174" s="5">
        <v>43482</v>
      </c>
      <c r="J5174" s="3" t="s">
        <v>23</v>
      </c>
      <c r="K5174" s="5">
        <v>44624</v>
      </c>
      <c r="L5174" s="6">
        <v>5292</v>
      </c>
      <c r="M5174" s="5">
        <f t="shared" ref="M5174:M5182" si="160">DATE(YEAR(K5174)+3,MONTH(K5174),DAY(K5174))</f>
        <v>45720</v>
      </c>
      <c r="N5174" s="7">
        <v>9866</v>
      </c>
      <c r="O5174" s="76">
        <v>44876</v>
      </c>
      <c r="P5174" s="53"/>
      <c r="Q5174" s="90" t="s">
        <v>37</v>
      </c>
      <c r="R5174" s="102" t="s">
        <v>23</v>
      </c>
      <c r="S5174" s="123"/>
      <c r="T5174" s="3"/>
    </row>
    <row r="5175" spans="1:20" ht="15" x14ac:dyDescent="0.25">
      <c r="A5175" s="3" t="s">
        <v>43</v>
      </c>
      <c r="B5175" s="4" t="s">
        <v>3184</v>
      </c>
      <c r="C5175" s="3" t="s">
        <v>4178</v>
      </c>
      <c r="D5175" s="4" t="s">
        <v>6307</v>
      </c>
      <c r="E5175" s="3">
        <v>17026597</v>
      </c>
      <c r="F5175" s="3">
        <v>1</v>
      </c>
      <c r="G5175" s="3" t="s">
        <v>23</v>
      </c>
      <c r="H5175" s="3">
        <v>884</v>
      </c>
      <c r="I5175" s="5">
        <v>43482</v>
      </c>
      <c r="J5175" s="3" t="s">
        <v>23</v>
      </c>
      <c r="K5175" s="5">
        <v>43495</v>
      </c>
      <c r="L5175" s="6">
        <v>5293</v>
      </c>
      <c r="M5175" s="5">
        <f t="shared" si="160"/>
        <v>44591</v>
      </c>
      <c r="N5175" s="7">
        <v>11925</v>
      </c>
      <c r="O5175" s="76">
        <v>45217</v>
      </c>
      <c r="P5175" s="53"/>
      <c r="Q5175" s="90" t="s">
        <v>37</v>
      </c>
      <c r="R5175" s="102" t="s">
        <v>23</v>
      </c>
      <c r="S5175" s="123"/>
      <c r="T5175" s="46" t="s">
        <v>154</v>
      </c>
    </row>
    <row r="5176" spans="1:20" ht="15" x14ac:dyDescent="0.25">
      <c r="A5176" s="3" t="s">
        <v>43</v>
      </c>
      <c r="B5176" s="10" t="s">
        <v>6001</v>
      </c>
      <c r="C5176" s="8" t="s">
        <v>6002</v>
      </c>
      <c r="D5176" s="4" t="s">
        <v>6308</v>
      </c>
      <c r="E5176" s="3">
        <v>18144454</v>
      </c>
      <c r="F5176" s="3">
        <v>1</v>
      </c>
      <c r="G5176" s="3" t="s">
        <v>23</v>
      </c>
      <c r="H5176" s="3">
        <v>885</v>
      </c>
      <c r="I5176" s="5">
        <v>43482</v>
      </c>
      <c r="J5176" s="3" t="s">
        <v>23</v>
      </c>
      <c r="K5176" s="5">
        <v>43488</v>
      </c>
      <c r="L5176" s="6">
        <v>5294</v>
      </c>
      <c r="M5176" s="5">
        <f t="shared" si="160"/>
        <v>44584</v>
      </c>
      <c r="N5176" s="7">
        <v>2530</v>
      </c>
      <c r="O5176" s="76">
        <v>44634</v>
      </c>
      <c r="P5176" s="53"/>
      <c r="Q5176" s="90" t="s">
        <v>37</v>
      </c>
      <c r="R5176" s="102" t="s">
        <v>23</v>
      </c>
      <c r="S5176" s="123"/>
      <c r="T5176" s="3"/>
    </row>
    <row r="5177" spans="1:20" ht="15" x14ac:dyDescent="0.25">
      <c r="A5177" s="3" t="s">
        <v>43</v>
      </c>
      <c r="B5177" s="4" t="s">
        <v>996</v>
      </c>
      <c r="C5177" s="3" t="s">
        <v>997</v>
      </c>
      <c r="D5177" s="4" t="s">
        <v>3548</v>
      </c>
      <c r="E5177" s="3">
        <v>17936335</v>
      </c>
      <c r="F5177" s="3">
        <v>6</v>
      </c>
      <c r="G5177" s="3" t="s">
        <v>23</v>
      </c>
      <c r="H5177" s="3">
        <v>11389</v>
      </c>
      <c r="I5177" s="5">
        <v>42985</v>
      </c>
      <c r="J5177" s="3" t="s">
        <v>23</v>
      </c>
      <c r="K5177" s="5">
        <v>43486</v>
      </c>
      <c r="L5177" s="6">
        <v>5295</v>
      </c>
      <c r="M5177" s="5">
        <f t="shared" si="160"/>
        <v>44582</v>
      </c>
      <c r="N5177" s="7">
        <v>8187</v>
      </c>
      <c r="O5177" s="76">
        <v>44805</v>
      </c>
      <c r="P5177" s="53"/>
      <c r="Q5177" s="90" t="s">
        <v>37</v>
      </c>
      <c r="R5177" s="102" t="s">
        <v>23</v>
      </c>
      <c r="S5177" s="123"/>
      <c r="T5177" s="3"/>
    </row>
    <row r="5178" spans="1:20" ht="15" x14ac:dyDescent="0.25">
      <c r="A5178" s="3" t="s">
        <v>43</v>
      </c>
      <c r="B5178" s="4" t="s">
        <v>1359</v>
      </c>
      <c r="C5178" s="3" t="s">
        <v>1360</v>
      </c>
      <c r="D5178" s="4" t="s">
        <v>3226</v>
      </c>
      <c r="E5178" s="3">
        <v>16759234</v>
      </c>
      <c r="F5178" s="3">
        <v>1</v>
      </c>
      <c r="G5178" s="3" t="s">
        <v>23</v>
      </c>
      <c r="H5178" s="3">
        <v>1133</v>
      </c>
      <c r="I5178" s="5">
        <v>43489</v>
      </c>
      <c r="J5178" s="3" t="s">
        <v>23</v>
      </c>
      <c r="K5178" s="5">
        <v>43502</v>
      </c>
      <c r="L5178" s="6">
        <v>5296</v>
      </c>
      <c r="M5178" s="5">
        <f t="shared" si="160"/>
        <v>44598</v>
      </c>
      <c r="N5178" s="7">
        <v>10935</v>
      </c>
      <c r="O5178" s="76">
        <v>44917</v>
      </c>
      <c r="P5178" s="53"/>
      <c r="Q5178" s="90" t="s">
        <v>37</v>
      </c>
      <c r="R5178" s="102" t="s">
        <v>23</v>
      </c>
      <c r="S5178" s="123"/>
      <c r="T5178" s="3"/>
    </row>
    <row r="5179" spans="1:20" ht="15" x14ac:dyDescent="0.25">
      <c r="A5179" s="3" t="s">
        <v>43</v>
      </c>
      <c r="B5179" s="4" t="s">
        <v>1359</v>
      </c>
      <c r="C5179" s="3" t="s">
        <v>1360</v>
      </c>
      <c r="D5179" s="4" t="s">
        <v>6309</v>
      </c>
      <c r="E5179" s="3">
        <v>17454517</v>
      </c>
      <c r="F5179" s="3">
        <v>0</v>
      </c>
      <c r="G5179" s="3" t="s">
        <v>23</v>
      </c>
      <c r="H5179" s="3">
        <v>1133</v>
      </c>
      <c r="I5179" s="5">
        <v>43489</v>
      </c>
      <c r="J5179" s="3" t="s">
        <v>23</v>
      </c>
      <c r="K5179" s="5">
        <v>43502</v>
      </c>
      <c r="L5179" s="6">
        <v>5297</v>
      </c>
      <c r="M5179" s="5">
        <f t="shared" si="160"/>
        <v>44598</v>
      </c>
      <c r="N5179" s="7">
        <v>2997</v>
      </c>
      <c r="O5179" s="76">
        <v>44348</v>
      </c>
      <c r="P5179" s="53"/>
      <c r="Q5179" s="90" t="s">
        <v>37</v>
      </c>
      <c r="R5179" s="102" t="s">
        <v>23</v>
      </c>
      <c r="S5179" s="123"/>
      <c r="T5179" s="3"/>
    </row>
    <row r="5180" spans="1:20" ht="15" x14ac:dyDescent="0.25">
      <c r="A5180" s="3" t="s">
        <v>43</v>
      </c>
      <c r="B5180" s="4" t="s">
        <v>1359</v>
      </c>
      <c r="C5180" s="3" t="s">
        <v>1360</v>
      </c>
      <c r="D5180" s="4" t="s">
        <v>6310</v>
      </c>
      <c r="E5180" s="3">
        <v>15368921</v>
      </c>
      <c r="F5180" s="3">
        <v>0</v>
      </c>
      <c r="G5180" s="3" t="s">
        <v>23</v>
      </c>
      <c r="H5180" s="3">
        <v>1133</v>
      </c>
      <c r="I5180" s="5">
        <v>43489</v>
      </c>
      <c r="J5180" s="3" t="s">
        <v>23</v>
      </c>
      <c r="K5180" s="5">
        <v>43502</v>
      </c>
      <c r="L5180" s="6">
        <v>5298</v>
      </c>
      <c r="M5180" s="5">
        <f t="shared" si="160"/>
        <v>44598</v>
      </c>
      <c r="N5180" s="7">
        <v>8069</v>
      </c>
      <c r="O5180" s="76">
        <v>44799</v>
      </c>
      <c r="P5180" s="53"/>
      <c r="Q5180" s="90" t="s">
        <v>37</v>
      </c>
      <c r="R5180" s="102" t="s">
        <v>23</v>
      </c>
      <c r="S5180" s="123"/>
      <c r="T5180" s="3"/>
    </row>
    <row r="5181" spans="1:20" ht="15" x14ac:dyDescent="0.25">
      <c r="A5181" s="3" t="s">
        <v>43</v>
      </c>
      <c r="B5181" s="4" t="s">
        <v>1359</v>
      </c>
      <c r="C5181" s="3" t="s">
        <v>1360</v>
      </c>
      <c r="D5181" s="4" t="s">
        <v>6311</v>
      </c>
      <c r="E5181" s="3">
        <v>15965918</v>
      </c>
      <c r="F5181" s="3">
        <v>6</v>
      </c>
      <c r="G5181" s="3" t="s">
        <v>23</v>
      </c>
      <c r="H5181" s="3">
        <v>1133</v>
      </c>
      <c r="I5181" s="5">
        <v>43489</v>
      </c>
      <c r="J5181" s="3" t="s">
        <v>23</v>
      </c>
      <c r="K5181" s="5">
        <v>43502</v>
      </c>
      <c r="L5181" s="6">
        <v>5299</v>
      </c>
      <c r="M5181" s="5">
        <f t="shared" si="160"/>
        <v>44598</v>
      </c>
      <c r="N5181" s="7">
        <v>5589</v>
      </c>
      <c r="O5181" s="76">
        <v>43615</v>
      </c>
      <c r="P5181" s="53"/>
      <c r="Q5181" s="90" t="s">
        <v>37</v>
      </c>
      <c r="R5181" s="102" t="s">
        <v>23</v>
      </c>
      <c r="S5181" s="123"/>
      <c r="T5181" s="3"/>
    </row>
    <row r="5182" spans="1:20" ht="15" x14ac:dyDescent="0.25">
      <c r="A5182" s="3" t="s">
        <v>43</v>
      </c>
      <c r="B5182" s="4" t="s">
        <v>5337</v>
      </c>
      <c r="C5182" s="3" t="s">
        <v>5338</v>
      </c>
      <c r="D5182" s="4" t="s">
        <v>4279</v>
      </c>
      <c r="E5182" s="3">
        <v>19141779</v>
      </c>
      <c r="F5182" s="3">
        <v>8</v>
      </c>
      <c r="G5182" s="3" t="s">
        <v>23</v>
      </c>
      <c r="H5182" s="3">
        <v>1081</v>
      </c>
      <c r="I5182" s="5">
        <v>43487</v>
      </c>
      <c r="J5182" s="3" t="s">
        <v>23</v>
      </c>
      <c r="K5182" s="5">
        <v>43705</v>
      </c>
      <c r="L5182" s="6">
        <v>5300</v>
      </c>
      <c r="M5182" s="5">
        <f t="shared" si="160"/>
        <v>44801</v>
      </c>
      <c r="N5182" s="7">
        <v>5848</v>
      </c>
      <c r="O5182" s="76">
        <v>44077</v>
      </c>
      <c r="P5182" s="53"/>
      <c r="Q5182" s="90" t="s">
        <v>37</v>
      </c>
      <c r="R5182" s="102" t="s">
        <v>23</v>
      </c>
      <c r="S5182" s="123"/>
      <c r="T5182" s="3"/>
    </row>
    <row r="5183" spans="1:20" ht="15" x14ac:dyDescent="0.25">
      <c r="A5183" s="3" t="s">
        <v>43</v>
      </c>
      <c r="B5183" s="4" t="s">
        <v>195</v>
      </c>
      <c r="C5183" s="3" t="s">
        <v>100</v>
      </c>
      <c r="D5183" s="4" t="s">
        <v>3731</v>
      </c>
      <c r="E5183" s="3">
        <v>17071886</v>
      </c>
      <c r="F5183" s="3">
        <v>0</v>
      </c>
      <c r="G5183" s="9" t="s">
        <v>23</v>
      </c>
      <c r="H5183" s="3">
        <v>1080</v>
      </c>
      <c r="I5183" s="5">
        <v>43487</v>
      </c>
      <c r="J5183" s="3" t="s">
        <v>699</v>
      </c>
      <c r="K5183" s="5"/>
      <c r="L5183" s="6">
        <v>5301</v>
      </c>
      <c r="M5183" s="5"/>
      <c r="N5183" s="7" t="s">
        <v>64</v>
      </c>
      <c r="O5183" s="76"/>
      <c r="P5183" s="53"/>
      <c r="Q5183" s="90" t="s">
        <v>24</v>
      </c>
      <c r="R5183" s="102"/>
      <c r="S5183" s="123"/>
      <c r="T5183" s="3"/>
    </row>
    <row r="5184" spans="1:20" ht="15" x14ac:dyDescent="0.25">
      <c r="A5184" s="3" t="s">
        <v>43</v>
      </c>
      <c r="B5184" s="4" t="s">
        <v>195</v>
      </c>
      <c r="C5184" s="3" t="s">
        <v>100</v>
      </c>
      <c r="D5184" s="4" t="s">
        <v>6312</v>
      </c>
      <c r="E5184" s="3">
        <v>20133315</v>
      </c>
      <c r="F5184" s="3">
        <v>6</v>
      </c>
      <c r="G5184" s="9" t="s">
        <v>23</v>
      </c>
      <c r="H5184" s="3">
        <v>1079</v>
      </c>
      <c r="I5184" s="5">
        <v>43487</v>
      </c>
      <c r="J5184" s="3" t="s">
        <v>699</v>
      </c>
      <c r="K5184" s="5"/>
      <c r="L5184" s="6">
        <v>5302</v>
      </c>
      <c r="M5184" s="5"/>
      <c r="N5184" s="7" t="s">
        <v>64</v>
      </c>
      <c r="O5184" s="76"/>
      <c r="P5184" s="53"/>
      <c r="Q5184" s="90" t="s">
        <v>24</v>
      </c>
      <c r="R5184" s="102"/>
      <c r="S5184" s="123"/>
      <c r="T5184" s="3"/>
    </row>
    <row r="5185" spans="1:20" ht="15" x14ac:dyDescent="0.25">
      <c r="A5185" s="3" t="s">
        <v>43</v>
      </c>
      <c r="B5185" s="4" t="s">
        <v>2878</v>
      </c>
      <c r="C5185" s="3" t="s">
        <v>2879</v>
      </c>
      <c r="D5185" s="4" t="s">
        <v>6313</v>
      </c>
      <c r="E5185" s="3">
        <v>1557976</v>
      </c>
      <c r="F5185" s="3">
        <v>5</v>
      </c>
      <c r="G5185" s="9" t="s">
        <v>23</v>
      </c>
      <c r="H5185" s="3">
        <v>1078</v>
      </c>
      <c r="I5185" s="5">
        <v>43487</v>
      </c>
      <c r="J5185" s="3" t="s">
        <v>699</v>
      </c>
      <c r="K5185" s="5"/>
      <c r="L5185" s="6">
        <v>5303</v>
      </c>
      <c r="M5185" s="5"/>
      <c r="N5185" s="7" t="s">
        <v>64</v>
      </c>
      <c r="O5185" s="76"/>
      <c r="P5185" s="53"/>
      <c r="Q5185" s="90" t="s">
        <v>24</v>
      </c>
      <c r="R5185" s="102"/>
      <c r="S5185" s="123"/>
      <c r="T5185" s="3"/>
    </row>
    <row r="5186" spans="1:20" ht="15" x14ac:dyDescent="0.25">
      <c r="A5186" s="3" t="s">
        <v>43</v>
      </c>
      <c r="B5186" s="10" t="s">
        <v>6001</v>
      </c>
      <c r="C5186" s="8" t="s">
        <v>6002</v>
      </c>
      <c r="D5186" s="4" t="s">
        <v>6314</v>
      </c>
      <c r="E5186" s="3">
        <v>19404864</v>
      </c>
      <c r="F5186" s="3">
        <v>5</v>
      </c>
      <c r="G5186" s="3" t="s">
        <v>23</v>
      </c>
      <c r="H5186" s="3">
        <v>913</v>
      </c>
      <c r="I5186" s="5">
        <v>43483</v>
      </c>
      <c r="J5186" s="3" t="s">
        <v>23</v>
      </c>
      <c r="K5186" s="5">
        <v>43488</v>
      </c>
      <c r="L5186" s="6">
        <v>5304</v>
      </c>
      <c r="M5186" s="5">
        <f>DATE(YEAR(K5186)+3,MONTH(K5186),DAY(K5186))</f>
        <v>44584</v>
      </c>
      <c r="N5186" s="7">
        <v>920</v>
      </c>
      <c r="O5186" s="76">
        <v>43858</v>
      </c>
      <c r="P5186" s="53"/>
      <c r="Q5186" s="90" t="s">
        <v>37</v>
      </c>
      <c r="R5186" s="102" t="s">
        <v>23</v>
      </c>
      <c r="S5186" s="123"/>
      <c r="T5186" s="3"/>
    </row>
    <row r="5187" spans="1:20" ht="15" x14ac:dyDescent="0.25">
      <c r="A5187" s="3" t="s">
        <v>43</v>
      </c>
      <c r="B5187" s="4" t="s">
        <v>1695</v>
      </c>
      <c r="C5187" s="3" t="s">
        <v>1696</v>
      </c>
      <c r="D5187" s="4" t="s">
        <v>6258</v>
      </c>
      <c r="E5187" s="3">
        <v>17164369</v>
      </c>
      <c r="F5187" s="3">
        <v>4</v>
      </c>
      <c r="G5187" s="3" t="s">
        <v>23</v>
      </c>
      <c r="H5187" s="3">
        <v>1117</v>
      </c>
      <c r="I5187" s="5">
        <v>43488</v>
      </c>
      <c r="J5187" s="3" t="s">
        <v>23</v>
      </c>
      <c r="K5187" s="5">
        <v>43502</v>
      </c>
      <c r="L5187" s="6">
        <v>5305</v>
      </c>
      <c r="M5187" s="5">
        <f>DATE(YEAR(K5187)+3,MONTH(K5187),DAY(K5187))</f>
        <v>44598</v>
      </c>
      <c r="N5187" s="7">
        <v>2213</v>
      </c>
      <c r="O5187" s="76">
        <v>44617</v>
      </c>
      <c r="P5187" s="53"/>
      <c r="Q5187" s="90" t="s">
        <v>37</v>
      </c>
      <c r="R5187" s="102" t="s">
        <v>23</v>
      </c>
      <c r="S5187" s="123"/>
      <c r="T5187" s="3"/>
    </row>
    <row r="5188" spans="1:20" ht="15" x14ac:dyDescent="0.25">
      <c r="A5188" s="3" t="s">
        <v>43</v>
      </c>
      <c r="B5188" s="4" t="s">
        <v>190</v>
      </c>
      <c r="C5188" s="3" t="s">
        <v>191</v>
      </c>
      <c r="D5188" s="4" t="s">
        <v>6315</v>
      </c>
      <c r="E5188" s="3">
        <v>17938092</v>
      </c>
      <c r="F5188" s="3">
        <v>7</v>
      </c>
      <c r="G5188" s="3" t="s">
        <v>23</v>
      </c>
      <c r="H5188" s="3">
        <v>939</v>
      </c>
      <c r="I5188" s="5">
        <v>43486</v>
      </c>
      <c r="J5188" s="3" t="s">
        <v>23</v>
      </c>
      <c r="K5188" s="5">
        <v>43501</v>
      </c>
      <c r="L5188" s="6">
        <v>5306</v>
      </c>
      <c r="M5188" s="5">
        <f>DATE(YEAR(K5188)+3,MONTH(K5188),DAY(K5188))</f>
        <v>44597</v>
      </c>
      <c r="N5188" s="7">
        <v>2266</v>
      </c>
      <c r="O5188" s="76">
        <v>43913</v>
      </c>
      <c r="P5188" s="53"/>
      <c r="Q5188" s="90" t="s">
        <v>37</v>
      </c>
      <c r="R5188" s="102" t="s">
        <v>23</v>
      </c>
      <c r="S5188" s="123"/>
      <c r="T5188" s="3"/>
    </row>
    <row r="5189" spans="1:20" ht="15" x14ac:dyDescent="0.25">
      <c r="A5189" s="3" t="s">
        <v>43</v>
      </c>
      <c r="B5189" s="4" t="s">
        <v>960</v>
      </c>
      <c r="C5189" s="3" t="s">
        <v>961</v>
      </c>
      <c r="D5189" s="4" t="s">
        <v>6316</v>
      </c>
      <c r="E5189" s="3">
        <v>20479778</v>
      </c>
      <c r="F5189" s="3">
        <v>1</v>
      </c>
      <c r="G5189" s="3" t="s">
        <v>54</v>
      </c>
      <c r="H5189" s="3">
        <v>938</v>
      </c>
      <c r="I5189" s="5">
        <v>43486</v>
      </c>
      <c r="J5189" s="3" t="s">
        <v>55</v>
      </c>
      <c r="K5189" s="5">
        <v>43495</v>
      </c>
      <c r="L5189" s="6">
        <v>5307</v>
      </c>
      <c r="M5189" s="5">
        <f>DATE(YEAR(K5189)+3,MONTH(K5189),DAY(K5189))</f>
        <v>44591</v>
      </c>
      <c r="N5189" s="7"/>
      <c r="O5189" s="76"/>
      <c r="P5189" s="53"/>
      <c r="Q5189" s="90" t="s">
        <v>37</v>
      </c>
      <c r="R5189" s="102" t="s">
        <v>64</v>
      </c>
      <c r="S5189" s="123"/>
      <c r="T5189" s="3"/>
    </row>
    <row r="5190" spans="1:20" ht="15" x14ac:dyDescent="0.25">
      <c r="A5190" s="3" t="s">
        <v>43</v>
      </c>
      <c r="B5190" s="4" t="s">
        <v>5932</v>
      </c>
      <c r="C5190" s="3" t="s">
        <v>5933</v>
      </c>
      <c r="D5190" s="4" t="s">
        <v>6317</v>
      </c>
      <c r="E5190" s="3">
        <v>16790665</v>
      </c>
      <c r="F5190" s="3">
        <v>6</v>
      </c>
      <c r="G5190" s="3" t="s">
        <v>23</v>
      </c>
      <c r="H5190" s="3">
        <v>920</v>
      </c>
      <c r="I5190" s="5">
        <v>43483</v>
      </c>
      <c r="J5190" s="3" t="s">
        <v>23</v>
      </c>
      <c r="K5190" s="5">
        <v>43501</v>
      </c>
      <c r="L5190" s="6">
        <v>5308</v>
      </c>
      <c r="M5190" s="5">
        <f>DATE(YEAR(K5190)+3,MONTH(K5190),DAY(K5190))</f>
        <v>44597</v>
      </c>
      <c r="N5190" s="7">
        <v>13031</v>
      </c>
      <c r="O5190" s="76">
        <v>43809</v>
      </c>
      <c r="P5190" s="53"/>
      <c r="Q5190" s="90" t="s">
        <v>37</v>
      </c>
      <c r="R5190" s="102" t="s">
        <v>23</v>
      </c>
      <c r="S5190" s="123"/>
      <c r="T5190" s="3"/>
    </row>
    <row r="5191" spans="1:20" ht="15" x14ac:dyDescent="0.25">
      <c r="A5191" s="3" t="s">
        <v>43</v>
      </c>
      <c r="B5191" s="4" t="s">
        <v>5932</v>
      </c>
      <c r="C5191" s="3" t="s">
        <v>5933</v>
      </c>
      <c r="D5191" s="4" t="s">
        <v>6318</v>
      </c>
      <c r="E5191" s="3">
        <v>14274568</v>
      </c>
      <c r="F5191" s="3">
        <v>2</v>
      </c>
      <c r="G5191" s="3" t="s">
        <v>23</v>
      </c>
      <c r="H5191" s="3">
        <v>919</v>
      </c>
      <c r="I5191" s="5">
        <v>43483</v>
      </c>
      <c r="J5191" s="3" t="s">
        <v>23</v>
      </c>
      <c r="K5191" s="5"/>
      <c r="L5191" s="6">
        <v>5309</v>
      </c>
      <c r="M5191" s="5"/>
      <c r="N5191" s="7">
        <v>1511</v>
      </c>
      <c r="O5191" s="76">
        <v>43501</v>
      </c>
      <c r="P5191" s="53"/>
      <c r="Q5191" s="90" t="s">
        <v>24</v>
      </c>
      <c r="R5191" s="102"/>
      <c r="S5191" s="123"/>
      <c r="T5191" s="3"/>
    </row>
    <row r="5192" spans="1:20" ht="15" x14ac:dyDescent="0.25">
      <c r="A5192" s="3" t="s">
        <v>43</v>
      </c>
      <c r="B5192" s="10" t="s">
        <v>3567</v>
      </c>
      <c r="C5192" s="3" t="s">
        <v>3568</v>
      </c>
      <c r="D5192" s="4" t="s">
        <v>4021</v>
      </c>
      <c r="E5192" s="3">
        <v>18448944</v>
      </c>
      <c r="F5192" s="3">
        <v>9</v>
      </c>
      <c r="G5192" s="9" t="s">
        <v>23</v>
      </c>
      <c r="H5192" s="3">
        <v>918</v>
      </c>
      <c r="I5192" s="5">
        <v>43483</v>
      </c>
      <c r="J5192" s="3" t="s">
        <v>699</v>
      </c>
      <c r="K5192" s="5"/>
      <c r="L5192" s="6">
        <v>5310</v>
      </c>
      <c r="M5192" s="5"/>
      <c r="N5192" s="7" t="s">
        <v>64</v>
      </c>
      <c r="O5192" s="76"/>
      <c r="P5192" s="53"/>
      <c r="Q5192" s="90" t="s">
        <v>24</v>
      </c>
      <c r="R5192" s="102"/>
      <c r="S5192" s="123"/>
      <c r="T5192" s="3"/>
    </row>
    <row r="5193" spans="1:20" ht="15" x14ac:dyDescent="0.25">
      <c r="A5193" s="3" t="s">
        <v>43</v>
      </c>
      <c r="B5193" s="4" t="s">
        <v>75</v>
      </c>
      <c r="C5193" s="3" t="s">
        <v>76</v>
      </c>
      <c r="D5193" s="4" t="s">
        <v>6319</v>
      </c>
      <c r="E5193" s="3">
        <v>19469907</v>
      </c>
      <c r="F5193" s="3">
        <v>7</v>
      </c>
      <c r="G5193" s="3" t="s">
        <v>23</v>
      </c>
      <c r="H5193" s="3">
        <v>915</v>
      </c>
      <c r="I5193" s="5">
        <v>43483</v>
      </c>
      <c r="J5193" s="3" t="s">
        <v>23</v>
      </c>
      <c r="K5193" s="5">
        <v>44624</v>
      </c>
      <c r="L5193" s="6">
        <v>5311</v>
      </c>
      <c r="M5193" s="5">
        <f>DATE(YEAR(K5193)+3,MONTH(K5193),DAY(K5193))</f>
        <v>45720</v>
      </c>
      <c r="N5193" s="7">
        <v>5367</v>
      </c>
      <c r="O5193" s="76">
        <v>45117</v>
      </c>
      <c r="P5193" s="53"/>
      <c r="Q5193" s="90" t="s">
        <v>37</v>
      </c>
      <c r="R5193" s="102" t="s">
        <v>23</v>
      </c>
      <c r="S5193" s="123" t="s">
        <v>6320</v>
      </c>
      <c r="T5193" s="3"/>
    </row>
    <row r="5194" spans="1:20" ht="15" x14ac:dyDescent="0.25">
      <c r="A5194" s="3" t="s">
        <v>43</v>
      </c>
      <c r="B5194" s="4" t="s">
        <v>2978</v>
      </c>
      <c r="C5194" s="3" t="s">
        <v>2979</v>
      </c>
      <c r="D5194" s="4" t="s">
        <v>3015</v>
      </c>
      <c r="E5194" s="3">
        <v>12208107</v>
      </c>
      <c r="F5194" s="3">
        <v>9</v>
      </c>
      <c r="G5194" s="3" t="s">
        <v>23</v>
      </c>
      <c r="H5194" s="3">
        <v>914</v>
      </c>
      <c r="I5194" s="5">
        <v>43483</v>
      </c>
      <c r="J5194" s="3" t="s">
        <v>23</v>
      </c>
      <c r="K5194" s="5">
        <v>43508</v>
      </c>
      <c r="L5194" s="6">
        <v>5312</v>
      </c>
      <c r="M5194" s="5">
        <f>DATE(YEAR(K5194)+3,MONTH(K5194),DAY(K5194))</f>
        <v>44604</v>
      </c>
      <c r="N5194" s="7">
        <v>13</v>
      </c>
      <c r="O5194" s="76">
        <v>44201</v>
      </c>
      <c r="P5194" s="53"/>
      <c r="Q5194" s="90" t="s">
        <v>37</v>
      </c>
      <c r="R5194" s="102" t="s">
        <v>23</v>
      </c>
      <c r="S5194" s="123"/>
      <c r="T5194" s="3"/>
    </row>
    <row r="5195" spans="1:20" ht="15" x14ac:dyDescent="0.25">
      <c r="A5195" s="3" t="s">
        <v>43</v>
      </c>
      <c r="B5195" s="10" t="s">
        <v>6001</v>
      </c>
      <c r="C5195" s="8" t="s">
        <v>6002</v>
      </c>
      <c r="D5195" s="4" t="s">
        <v>6314</v>
      </c>
      <c r="E5195" s="3">
        <v>19404864</v>
      </c>
      <c r="F5195" s="3">
        <v>5</v>
      </c>
      <c r="G5195" s="3" t="s">
        <v>54</v>
      </c>
      <c r="H5195" s="3">
        <v>913</v>
      </c>
      <c r="I5195" s="5">
        <v>43483</v>
      </c>
      <c r="J5195" s="3" t="s">
        <v>55</v>
      </c>
      <c r="K5195" s="5"/>
      <c r="L5195" s="6">
        <v>5313</v>
      </c>
      <c r="M5195" s="5"/>
      <c r="N5195" s="7"/>
      <c r="O5195" s="76"/>
      <c r="P5195" s="53"/>
      <c r="Q5195" s="90" t="s">
        <v>24</v>
      </c>
      <c r="R5195" s="102"/>
      <c r="S5195" s="123"/>
      <c r="T5195" s="3"/>
    </row>
    <row r="5196" spans="1:20" ht="15" x14ac:dyDescent="0.25">
      <c r="A5196" s="3" t="s">
        <v>43</v>
      </c>
      <c r="B5196" s="4" t="s">
        <v>1786</v>
      </c>
      <c r="C5196" s="3" t="s">
        <v>5537</v>
      </c>
      <c r="D5196" s="4" t="s">
        <v>6321</v>
      </c>
      <c r="E5196" s="3">
        <v>26244407</v>
      </c>
      <c r="F5196" s="3">
        <v>4</v>
      </c>
      <c r="G5196" s="3" t="s">
        <v>54</v>
      </c>
      <c r="H5196" s="3">
        <v>911</v>
      </c>
      <c r="I5196" s="5">
        <v>43483</v>
      </c>
      <c r="J5196" s="3" t="s">
        <v>55</v>
      </c>
      <c r="K5196" s="5">
        <v>45891</v>
      </c>
      <c r="L5196" s="6">
        <v>5314</v>
      </c>
      <c r="M5196" s="5">
        <f>DATE(YEAR(K5196)+3,MONTH(K5196),DAY(K5196))</f>
        <v>46987</v>
      </c>
      <c r="N5196" s="7"/>
      <c r="O5196" s="76"/>
      <c r="P5196" s="53"/>
      <c r="Q5196" s="90" t="s">
        <v>37</v>
      </c>
      <c r="R5196" s="102" t="s">
        <v>54</v>
      </c>
      <c r="S5196" s="123"/>
      <c r="T5196" s="3"/>
    </row>
    <row r="5197" spans="1:20" ht="15" x14ac:dyDescent="0.25">
      <c r="A5197" s="3" t="s">
        <v>43</v>
      </c>
      <c r="B5197" s="4" t="s">
        <v>2878</v>
      </c>
      <c r="C5197" s="3" t="s">
        <v>2879</v>
      </c>
      <c r="D5197" s="4" t="s">
        <v>4423</v>
      </c>
      <c r="E5197" s="3">
        <v>15657039</v>
      </c>
      <c r="F5197" s="3">
        <v>7</v>
      </c>
      <c r="G5197" s="9" t="s">
        <v>23</v>
      </c>
      <c r="H5197" s="3">
        <v>1132</v>
      </c>
      <c r="I5197" s="5">
        <v>43489</v>
      </c>
      <c r="J5197" s="3" t="s">
        <v>699</v>
      </c>
      <c r="K5197" s="5"/>
      <c r="L5197" s="6">
        <v>5315</v>
      </c>
      <c r="M5197" s="5"/>
      <c r="N5197" s="7" t="s">
        <v>64</v>
      </c>
      <c r="O5197" s="76"/>
      <c r="P5197" s="53"/>
      <c r="Q5197" s="90" t="s">
        <v>24</v>
      </c>
      <c r="R5197" s="102"/>
      <c r="S5197" s="123"/>
      <c r="T5197" s="3"/>
    </row>
    <row r="5198" spans="1:20" ht="15" x14ac:dyDescent="0.25">
      <c r="A5198" s="3" t="s">
        <v>43</v>
      </c>
      <c r="B5198" s="4" t="s">
        <v>4950</v>
      </c>
      <c r="C5198" s="3" t="s">
        <v>4951</v>
      </c>
      <c r="D5198" s="4" t="s">
        <v>6322</v>
      </c>
      <c r="E5198" s="3">
        <v>20133030</v>
      </c>
      <c r="F5198" s="3">
        <v>0</v>
      </c>
      <c r="G5198" s="3" t="s">
        <v>23</v>
      </c>
      <c r="H5198" s="3">
        <v>1138</v>
      </c>
      <c r="I5198" s="5">
        <v>43489</v>
      </c>
      <c r="J5198" s="3" t="s">
        <v>23</v>
      </c>
      <c r="K5198" s="5">
        <v>43515</v>
      </c>
      <c r="L5198" s="6">
        <v>5316</v>
      </c>
      <c r="M5198" s="5">
        <f t="shared" ref="M5198:M5203" si="161">DATE(YEAR(K5198)+3,MONTH(K5198),DAY(K5198))</f>
        <v>44611</v>
      </c>
      <c r="N5198" s="7">
        <v>14074</v>
      </c>
      <c r="O5198" s="76">
        <v>43817</v>
      </c>
      <c r="P5198" s="53"/>
      <c r="Q5198" s="90" t="s">
        <v>37</v>
      </c>
      <c r="R5198" s="102" t="s">
        <v>23</v>
      </c>
      <c r="S5198" s="123"/>
      <c r="T5198" s="3"/>
    </row>
    <row r="5199" spans="1:20" ht="15" x14ac:dyDescent="0.25">
      <c r="A5199" s="3" t="s">
        <v>43</v>
      </c>
      <c r="B5199" s="4" t="s">
        <v>4950</v>
      </c>
      <c r="C5199" s="3" t="s">
        <v>4951</v>
      </c>
      <c r="D5199" s="4" t="s">
        <v>6031</v>
      </c>
      <c r="E5199" s="3">
        <v>20407848</v>
      </c>
      <c r="F5199" s="3">
        <v>3</v>
      </c>
      <c r="G5199" s="3" t="s">
        <v>54</v>
      </c>
      <c r="H5199" s="3">
        <v>1137</v>
      </c>
      <c r="I5199" s="5">
        <v>43489</v>
      </c>
      <c r="J5199" s="3" t="s">
        <v>55</v>
      </c>
      <c r="K5199" s="5">
        <v>43515</v>
      </c>
      <c r="L5199" s="6">
        <v>5317</v>
      </c>
      <c r="M5199" s="5">
        <f t="shared" si="161"/>
        <v>44611</v>
      </c>
      <c r="N5199" s="7"/>
      <c r="O5199" s="76"/>
      <c r="P5199" s="53"/>
      <c r="Q5199" s="90" t="s">
        <v>37</v>
      </c>
      <c r="R5199" s="102" t="s">
        <v>64</v>
      </c>
      <c r="S5199" s="123"/>
      <c r="T5199" s="3"/>
    </row>
    <row r="5200" spans="1:20" ht="15" x14ac:dyDescent="0.25">
      <c r="A5200" s="3" t="s">
        <v>43</v>
      </c>
      <c r="B5200" s="10" t="s">
        <v>5710</v>
      </c>
      <c r="C5200" s="3" t="s">
        <v>5711</v>
      </c>
      <c r="D5200" s="4" t="s">
        <v>6323</v>
      </c>
      <c r="E5200" s="3">
        <v>19776345</v>
      </c>
      <c r="F5200" s="3">
        <v>0</v>
      </c>
      <c r="G5200" s="3" t="s">
        <v>23</v>
      </c>
      <c r="H5200" s="3">
        <v>1127</v>
      </c>
      <c r="I5200" s="5">
        <v>43489</v>
      </c>
      <c r="J5200" s="3" t="s">
        <v>23</v>
      </c>
      <c r="K5200" s="5">
        <v>43522</v>
      </c>
      <c r="L5200" s="6">
        <v>5318</v>
      </c>
      <c r="M5200" s="5">
        <f t="shared" si="161"/>
        <v>44618</v>
      </c>
      <c r="N5200" s="7"/>
      <c r="O5200" s="76"/>
      <c r="P5200" s="53"/>
      <c r="Q5200" s="90" t="s">
        <v>37</v>
      </c>
      <c r="R5200" s="102" t="s">
        <v>23</v>
      </c>
      <c r="S5200" s="123"/>
      <c r="T5200" s="3"/>
    </row>
    <row r="5201" spans="1:20" ht="15" x14ac:dyDescent="0.25">
      <c r="A5201" s="3" t="s">
        <v>43</v>
      </c>
      <c r="B5201" s="10" t="s">
        <v>6001</v>
      </c>
      <c r="C5201" s="8" t="s">
        <v>6002</v>
      </c>
      <c r="D5201" s="4" t="s">
        <v>3179</v>
      </c>
      <c r="E5201" s="3">
        <v>18447762</v>
      </c>
      <c r="F5201" s="3">
        <v>9</v>
      </c>
      <c r="G5201" s="3" t="s">
        <v>23</v>
      </c>
      <c r="H5201" s="3">
        <v>1130</v>
      </c>
      <c r="I5201" s="5">
        <v>43489</v>
      </c>
      <c r="J5201" s="3" t="s">
        <v>23</v>
      </c>
      <c r="K5201" s="5">
        <v>43555</v>
      </c>
      <c r="L5201" s="6">
        <v>5319</v>
      </c>
      <c r="M5201" s="5">
        <f t="shared" si="161"/>
        <v>44651</v>
      </c>
      <c r="N5201" s="7">
        <v>4309</v>
      </c>
      <c r="O5201" s="76">
        <v>44013</v>
      </c>
      <c r="P5201" s="53"/>
      <c r="Q5201" s="90" t="s">
        <v>37</v>
      </c>
      <c r="R5201" s="102" t="s">
        <v>23</v>
      </c>
      <c r="S5201" s="123"/>
      <c r="T5201" s="3"/>
    </row>
    <row r="5202" spans="1:20" ht="15" x14ac:dyDescent="0.25">
      <c r="A5202" s="3" t="s">
        <v>43</v>
      </c>
      <c r="B5202" s="4" t="s">
        <v>5998</v>
      </c>
      <c r="C5202" s="8" t="s">
        <v>5999</v>
      </c>
      <c r="D5202" s="4" t="s">
        <v>3120</v>
      </c>
      <c r="E5202" s="3">
        <v>12824506</v>
      </c>
      <c r="F5202" s="3">
        <v>5</v>
      </c>
      <c r="G5202" s="3" t="s">
        <v>23</v>
      </c>
      <c r="H5202" s="3">
        <v>1277</v>
      </c>
      <c r="I5202" s="5">
        <v>43495</v>
      </c>
      <c r="J5202" s="3" t="s">
        <v>23</v>
      </c>
      <c r="K5202" s="5">
        <v>43509</v>
      </c>
      <c r="L5202" s="6">
        <v>5320</v>
      </c>
      <c r="M5202" s="5">
        <f t="shared" si="161"/>
        <v>44605</v>
      </c>
      <c r="N5202" s="7">
        <v>3489</v>
      </c>
      <c r="O5202" s="76">
        <v>44371</v>
      </c>
      <c r="P5202" s="53"/>
      <c r="Q5202" s="90" t="s">
        <v>37</v>
      </c>
      <c r="R5202" s="102" t="s">
        <v>23</v>
      </c>
      <c r="S5202" s="123"/>
      <c r="T5202" s="3"/>
    </row>
    <row r="5203" spans="1:20" ht="15" x14ac:dyDescent="0.25">
      <c r="A5203" s="3" t="s">
        <v>43</v>
      </c>
      <c r="B5203" s="4" t="s">
        <v>3622</v>
      </c>
      <c r="C5203" s="3" t="s">
        <v>80</v>
      </c>
      <c r="D5203" s="4" t="s">
        <v>6324</v>
      </c>
      <c r="E5203" s="3">
        <v>19974939</v>
      </c>
      <c r="F5203" s="3">
        <v>0</v>
      </c>
      <c r="G5203" s="3" t="s">
        <v>23</v>
      </c>
      <c r="H5203" s="3">
        <v>1404</v>
      </c>
      <c r="I5203" s="5">
        <v>43500</v>
      </c>
      <c r="J5203" s="3" t="s">
        <v>23</v>
      </c>
      <c r="K5203" s="5">
        <v>43509</v>
      </c>
      <c r="L5203" s="6">
        <v>5321</v>
      </c>
      <c r="M5203" s="5">
        <f t="shared" si="161"/>
        <v>44605</v>
      </c>
      <c r="N5203" s="7">
        <v>13345</v>
      </c>
      <c r="O5203" s="76">
        <v>43801</v>
      </c>
      <c r="P5203" s="53"/>
      <c r="Q5203" s="90" t="s">
        <v>37</v>
      </c>
      <c r="R5203" s="102" t="s">
        <v>23</v>
      </c>
      <c r="S5203" s="123"/>
      <c r="T5203" s="3"/>
    </row>
    <row r="5204" spans="1:20" ht="15" x14ac:dyDescent="0.25">
      <c r="A5204" s="3" t="s">
        <v>43</v>
      </c>
      <c r="B5204" s="4" t="s">
        <v>1243</v>
      </c>
      <c r="C5204" s="3" t="s">
        <v>1244</v>
      </c>
      <c r="D5204" s="4" t="s">
        <v>6325</v>
      </c>
      <c r="E5204" s="3">
        <v>8016358</v>
      </c>
      <c r="F5204" s="3">
        <v>4</v>
      </c>
      <c r="G5204" s="9" t="s">
        <v>23</v>
      </c>
      <c r="H5204" s="3">
        <v>1403</v>
      </c>
      <c r="I5204" s="5">
        <v>43500</v>
      </c>
      <c r="J5204" s="3" t="s">
        <v>699</v>
      </c>
      <c r="K5204" s="5"/>
      <c r="L5204" s="6">
        <v>5322</v>
      </c>
      <c r="M5204" s="5"/>
      <c r="N5204" s="7" t="s">
        <v>64</v>
      </c>
      <c r="O5204" s="76"/>
      <c r="P5204" s="53"/>
      <c r="Q5204" s="90" t="s">
        <v>24</v>
      </c>
      <c r="R5204" s="102"/>
      <c r="S5204" s="123"/>
      <c r="T5204" s="3"/>
    </row>
    <row r="5205" spans="1:20" ht="15" x14ac:dyDescent="0.25">
      <c r="A5205" s="3" t="s">
        <v>43</v>
      </c>
      <c r="B5205" s="4" t="s">
        <v>4116</v>
      </c>
      <c r="C5205" s="3" t="s">
        <v>4117</v>
      </c>
      <c r="D5205" s="4" t="s">
        <v>5529</v>
      </c>
      <c r="E5205" s="3">
        <v>12817538</v>
      </c>
      <c r="F5205" s="3">
        <v>5</v>
      </c>
      <c r="G5205" s="3" t="s">
        <v>23</v>
      </c>
      <c r="H5205" s="3">
        <v>1402</v>
      </c>
      <c r="I5205" s="5">
        <v>43500</v>
      </c>
      <c r="J5205" s="3" t="s">
        <v>23</v>
      </c>
      <c r="K5205" s="5"/>
      <c r="L5205" s="6">
        <v>5323</v>
      </c>
      <c r="M5205" s="5"/>
      <c r="N5205" s="7">
        <v>2901</v>
      </c>
      <c r="O5205" s="76">
        <v>43536</v>
      </c>
      <c r="P5205" s="53"/>
      <c r="Q5205" s="90" t="s">
        <v>24</v>
      </c>
      <c r="R5205" s="102"/>
      <c r="S5205" s="123"/>
      <c r="T5205" s="3"/>
    </row>
    <row r="5206" spans="1:20" ht="15" x14ac:dyDescent="0.25">
      <c r="A5206" s="3" t="s">
        <v>43</v>
      </c>
      <c r="B5206" s="4" t="s">
        <v>1243</v>
      </c>
      <c r="C5206" s="3" t="s">
        <v>1244</v>
      </c>
      <c r="D5206" s="4" t="s">
        <v>6326</v>
      </c>
      <c r="E5206" s="3">
        <v>19013898</v>
      </c>
      <c r="F5206" s="3">
        <v>4</v>
      </c>
      <c r="G5206" s="9" t="s">
        <v>23</v>
      </c>
      <c r="H5206" s="3">
        <v>1489</v>
      </c>
      <c r="I5206" s="5">
        <v>43501</v>
      </c>
      <c r="J5206" s="3" t="s">
        <v>699</v>
      </c>
      <c r="K5206" s="5"/>
      <c r="L5206" s="6">
        <v>5324</v>
      </c>
      <c r="M5206" s="5"/>
      <c r="N5206" s="7" t="s">
        <v>64</v>
      </c>
      <c r="O5206" s="76"/>
      <c r="P5206" s="53"/>
      <c r="Q5206" s="90" t="s">
        <v>24</v>
      </c>
      <c r="R5206" s="102"/>
      <c r="S5206" s="123"/>
      <c r="T5206" s="3"/>
    </row>
    <row r="5207" spans="1:20" ht="15" x14ac:dyDescent="0.25">
      <c r="A5207" s="3" t="s">
        <v>43</v>
      </c>
      <c r="B5207" s="4" t="s">
        <v>4083</v>
      </c>
      <c r="C5207" s="3" t="s">
        <v>4084</v>
      </c>
      <c r="D5207" s="4" t="s">
        <v>6327</v>
      </c>
      <c r="E5207" s="3">
        <v>19399002</v>
      </c>
      <c r="F5207" s="3">
        <v>9</v>
      </c>
      <c r="G5207" s="3" t="s">
        <v>23</v>
      </c>
      <c r="H5207" s="3">
        <v>1487</v>
      </c>
      <c r="I5207" s="5">
        <v>43501</v>
      </c>
      <c r="J5207" s="3" t="s">
        <v>23</v>
      </c>
      <c r="K5207" s="5">
        <v>43487</v>
      </c>
      <c r="L5207" s="6">
        <v>5325</v>
      </c>
      <c r="M5207" s="5">
        <f>DATE(YEAR(K5207)+3,MONTH(K5207),DAY(K5207))</f>
        <v>44583</v>
      </c>
      <c r="N5207" s="7">
        <v>8345</v>
      </c>
      <c r="O5207" s="76">
        <v>44540</v>
      </c>
      <c r="P5207" s="53"/>
      <c r="Q5207" s="90" t="s">
        <v>37</v>
      </c>
      <c r="R5207" s="102" t="s">
        <v>23</v>
      </c>
      <c r="S5207" s="123"/>
      <c r="T5207" s="3"/>
    </row>
    <row r="5208" spans="1:20" ht="15" x14ac:dyDescent="0.25">
      <c r="A5208" s="3" t="s">
        <v>43</v>
      </c>
      <c r="B5208" s="4" t="s">
        <v>2878</v>
      </c>
      <c r="C5208" s="3" t="s">
        <v>2879</v>
      </c>
      <c r="D5208" s="4" t="s">
        <v>6237</v>
      </c>
      <c r="E5208" s="3">
        <v>13768777</v>
      </c>
      <c r="F5208" s="3">
        <v>1</v>
      </c>
      <c r="G5208" s="9" t="s">
        <v>23</v>
      </c>
      <c r="H5208" s="3">
        <v>1488</v>
      </c>
      <c r="I5208" s="5">
        <v>43501</v>
      </c>
      <c r="J5208" s="3" t="s">
        <v>699</v>
      </c>
      <c r="K5208" s="5"/>
      <c r="L5208" s="6">
        <v>5326</v>
      </c>
      <c r="M5208" s="5"/>
      <c r="N5208" s="7" t="s">
        <v>64</v>
      </c>
      <c r="O5208" s="76"/>
      <c r="P5208" s="53"/>
      <c r="Q5208" s="90" t="s">
        <v>24</v>
      </c>
      <c r="R5208" s="102"/>
      <c r="S5208" s="123" t="s">
        <v>6239</v>
      </c>
      <c r="T5208" s="3"/>
    </row>
    <row r="5209" spans="1:20" ht="15" x14ac:dyDescent="0.25">
      <c r="A5209" s="3" t="s">
        <v>43</v>
      </c>
      <c r="B5209" s="4" t="s">
        <v>2878</v>
      </c>
      <c r="C5209" s="3" t="s">
        <v>2879</v>
      </c>
      <c r="D5209" s="4" t="s">
        <v>6210</v>
      </c>
      <c r="E5209" s="3">
        <v>19404675</v>
      </c>
      <c r="F5209" s="3">
        <v>8</v>
      </c>
      <c r="G5209" s="9" t="s">
        <v>23</v>
      </c>
      <c r="H5209" s="3">
        <v>1515</v>
      </c>
      <c r="I5209" s="5">
        <v>43501</v>
      </c>
      <c r="J5209" s="3" t="s">
        <v>699</v>
      </c>
      <c r="K5209" s="5"/>
      <c r="L5209" s="6">
        <v>5327</v>
      </c>
      <c r="M5209" s="5"/>
      <c r="N5209" s="7" t="s">
        <v>64</v>
      </c>
      <c r="O5209" s="76"/>
      <c r="P5209" s="53"/>
      <c r="Q5209" s="90" t="s">
        <v>24</v>
      </c>
      <c r="R5209" s="102"/>
      <c r="S5209" s="123"/>
      <c r="T5209" s="3"/>
    </row>
    <row r="5210" spans="1:20" ht="15" x14ac:dyDescent="0.25">
      <c r="A5210" s="3" t="s">
        <v>43</v>
      </c>
      <c r="B5210" s="4" t="s">
        <v>2878</v>
      </c>
      <c r="C5210" s="3" t="s">
        <v>2879</v>
      </c>
      <c r="D5210" s="4" t="s">
        <v>6328</v>
      </c>
      <c r="E5210" s="3">
        <v>17472102</v>
      </c>
      <c r="F5210" s="3">
        <v>5</v>
      </c>
      <c r="G5210" s="9" t="s">
        <v>23</v>
      </c>
      <c r="H5210" s="3">
        <v>1514</v>
      </c>
      <c r="I5210" s="5">
        <v>43501</v>
      </c>
      <c r="J5210" s="3" t="s">
        <v>699</v>
      </c>
      <c r="K5210" s="5"/>
      <c r="L5210" s="6">
        <v>5328</v>
      </c>
      <c r="M5210" s="5"/>
      <c r="N5210" s="7" t="s">
        <v>64</v>
      </c>
      <c r="O5210" s="76"/>
      <c r="P5210" s="53"/>
      <c r="Q5210" s="90" t="s">
        <v>24</v>
      </c>
      <c r="R5210" s="102"/>
      <c r="S5210" s="123"/>
      <c r="T5210" s="3"/>
    </row>
    <row r="5211" spans="1:20" ht="15" x14ac:dyDescent="0.25">
      <c r="A5211" s="3" t="s">
        <v>43</v>
      </c>
      <c r="B5211" s="4" t="s">
        <v>2878</v>
      </c>
      <c r="C5211" s="3" t="s">
        <v>2879</v>
      </c>
      <c r="D5211" s="4" t="s">
        <v>5155</v>
      </c>
      <c r="E5211" s="3">
        <v>9190042</v>
      </c>
      <c r="F5211" s="3">
        <v>4</v>
      </c>
      <c r="G5211" s="9" t="s">
        <v>23</v>
      </c>
      <c r="H5211" s="3">
        <v>1513</v>
      </c>
      <c r="I5211" s="5">
        <v>43501</v>
      </c>
      <c r="J5211" s="3" t="s">
        <v>699</v>
      </c>
      <c r="K5211" s="5"/>
      <c r="L5211" s="6">
        <v>5329</v>
      </c>
      <c r="M5211" s="5"/>
      <c r="N5211" s="7" t="s">
        <v>64</v>
      </c>
      <c r="O5211" s="76"/>
      <c r="P5211" s="53"/>
      <c r="Q5211" s="90" t="s">
        <v>24</v>
      </c>
      <c r="R5211" s="102"/>
      <c r="S5211" s="123"/>
      <c r="T5211" s="3"/>
    </row>
    <row r="5212" spans="1:20" ht="15" x14ac:dyDescent="0.25">
      <c r="A5212" s="3" t="s">
        <v>43</v>
      </c>
      <c r="B5212" s="4" t="s">
        <v>110</v>
      </c>
      <c r="C5212" s="3" t="s">
        <v>111</v>
      </c>
      <c r="D5212" s="4" t="s">
        <v>6329</v>
      </c>
      <c r="E5212" s="3">
        <v>26125885</v>
      </c>
      <c r="F5212" s="3">
        <v>4</v>
      </c>
      <c r="G5212" s="3" t="s">
        <v>54</v>
      </c>
      <c r="H5212" s="3">
        <v>1519</v>
      </c>
      <c r="I5212" s="5">
        <v>43502</v>
      </c>
      <c r="J5212" s="3" t="s">
        <v>55</v>
      </c>
      <c r="K5212" s="5">
        <v>45974</v>
      </c>
      <c r="L5212" s="6">
        <v>5330</v>
      </c>
      <c r="M5212" s="5">
        <f>DATE(YEAR(K5212)+3,MONTH(K5212),DAY(K5212))</f>
        <v>47070</v>
      </c>
      <c r="N5212" s="7"/>
      <c r="O5212" s="76"/>
      <c r="P5212" s="53" t="s">
        <v>230</v>
      </c>
      <c r="Q5212" s="90" t="s">
        <v>37</v>
      </c>
      <c r="R5212" s="102" t="s">
        <v>54</v>
      </c>
      <c r="S5212" s="123"/>
      <c r="T5212" s="3"/>
    </row>
    <row r="5213" spans="1:20" ht="15" x14ac:dyDescent="0.25">
      <c r="A5213" s="3" t="s">
        <v>43</v>
      </c>
      <c r="B5213" s="4" t="s">
        <v>5882</v>
      </c>
      <c r="C5213" s="3" t="s">
        <v>4251</v>
      </c>
      <c r="D5213" s="4" t="s">
        <v>4521</v>
      </c>
      <c r="E5213" s="3">
        <v>17619697</v>
      </c>
      <c r="F5213" s="3">
        <v>1</v>
      </c>
      <c r="G5213" s="3" t="s">
        <v>54</v>
      </c>
      <c r="H5213" s="3">
        <v>1515</v>
      </c>
      <c r="I5213" s="5">
        <v>43502</v>
      </c>
      <c r="J5213" s="3" t="s">
        <v>55</v>
      </c>
      <c r="K5213" s="5">
        <v>43515</v>
      </c>
      <c r="L5213" s="6">
        <v>5331</v>
      </c>
      <c r="M5213" s="5">
        <f>DATE(YEAR(K5213)+3,MONTH(K5213),DAY(K5213))</f>
        <v>44611</v>
      </c>
      <c r="N5213" s="7"/>
      <c r="O5213" s="76"/>
      <c r="P5213" s="53"/>
      <c r="Q5213" s="90" t="s">
        <v>37</v>
      </c>
      <c r="R5213" s="102" t="s">
        <v>64</v>
      </c>
      <c r="S5213" s="123"/>
      <c r="T5213" s="3"/>
    </row>
    <row r="5214" spans="1:20" ht="15" x14ac:dyDescent="0.25">
      <c r="A5214" s="3" t="s">
        <v>43</v>
      </c>
      <c r="B5214" s="4" t="s">
        <v>5882</v>
      </c>
      <c r="C5214" s="3" t="s">
        <v>4251</v>
      </c>
      <c r="D5214" s="4" t="s">
        <v>5918</v>
      </c>
      <c r="E5214" s="3">
        <v>16755309</v>
      </c>
      <c r="F5214" s="3">
        <v>5</v>
      </c>
      <c r="G5214" s="3" t="s">
        <v>54</v>
      </c>
      <c r="H5214" s="3">
        <v>1526</v>
      </c>
      <c r="I5214" s="5">
        <v>43502</v>
      </c>
      <c r="J5214" s="3" t="s">
        <v>55</v>
      </c>
      <c r="K5214" s="5">
        <v>43515</v>
      </c>
      <c r="L5214" s="6">
        <v>5332</v>
      </c>
      <c r="M5214" s="5">
        <f>DATE(YEAR(K5214)+3,MONTH(K5214),DAY(K5214))</f>
        <v>44611</v>
      </c>
      <c r="N5214" s="7"/>
      <c r="O5214" s="76"/>
      <c r="P5214" s="53"/>
      <c r="Q5214" s="90" t="s">
        <v>37</v>
      </c>
      <c r="R5214" s="102" t="s">
        <v>64</v>
      </c>
      <c r="S5214" s="123"/>
      <c r="T5214" s="3"/>
    </row>
    <row r="5215" spans="1:20" ht="15" x14ac:dyDescent="0.25">
      <c r="A5215" s="3" t="s">
        <v>43</v>
      </c>
      <c r="B5215" s="4" t="s">
        <v>2878</v>
      </c>
      <c r="C5215" s="3" t="s">
        <v>2879</v>
      </c>
      <c r="D5215" s="4" t="s">
        <v>4630</v>
      </c>
      <c r="E5215" s="3">
        <v>17708341</v>
      </c>
      <c r="F5215" s="3">
        <v>0</v>
      </c>
      <c r="G5215" s="9" t="s">
        <v>23</v>
      </c>
      <c r="H5215" s="3">
        <v>1528</v>
      </c>
      <c r="I5215" s="5">
        <v>43502</v>
      </c>
      <c r="J5215" s="3" t="s">
        <v>699</v>
      </c>
      <c r="K5215" s="5"/>
      <c r="L5215" s="6">
        <v>5333</v>
      </c>
      <c r="M5215" s="5"/>
      <c r="N5215" s="7" t="s">
        <v>64</v>
      </c>
      <c r="O5215" s="76"/>
      <c r="P5215" s="53"/>
      <c r="Q5215" s="90" t="s">
        <v>24</v>
      </c>
      <c r="R5215" s="102"/>
      <c r="S5215" s="123"/>
      <c r="T5215" s="3"/>
    </row>
    <row r="5216" spans="1:20" ht="15" x14ac:dyDescent="0.25">
      <c r="A5216" s="3" t="s">
        <v>43</v>
      </c>
      <c r="B5216" s="4" t="s">
        <v>1798</v>
      </c>
      <c r="C5216" s="3" t="s">
        <v>1799</v>
      </c>
      <c r="D5216" s="4" t="s">
        <v>1800</v>
      </c>
      <c r="E5216" s="3">
        <v>7514516</v>
      </c>
      <c r="F5216" s="3">
        <v>0</v>
      </c>
      <c r="G5216" s="3" t="s">
        <v>54</v>
      </c>
      <c r="H5216" s="3">
        <v>75553</v>
      </c>
      <c r="I5216" s="5">
        <v>38303</v>
      </c>
      <c r="J5216" s="3" t="s">
        <v>55</v>
      </c>
      <c r="K5216" s="5">
        <v>45719</v>
      </c>
      <c r="L5216" s="6">
        <v>5334</v>
      </c>
      <c r="M5216" s="5">
        <f>DATE(YEAR(K5216)+3,MONTH(K5216),DAY(K5216))</f>
        <v>46815</v>
      </c>
      <c r="N5216" s="7"/>
      <c r="O5216" s="76"/>
      <c r="P5216" s="53"/>
      <c r="Q5216" s="90" t="s">
        <v>37</v>
      </c>
      <c r="R5216" s="102" t="s">
        <v>54</v>
      </c>
      <c r="S5216" s="123"/>
      <c r="T5216" s="3"/>
    </row>
    <row r="5217" spans="1:20" ht="15" x14ac:dyDescent="0.25">
      <c r="A5217" s="3" t="s">
        <v>43</v>
      </c>
      <c r="B5217" s="4" t="s">
        <v>1598</v>
      </c>
      <c r="C5217" s="3" t="s">
        <v>2662</v>
      </c>
      <c r="D5217" s="4" t="s">
        <v>6330</v>
      </c>
      <c r="E5217" s="3">
        <v>18445270</v>
      </c>
      <c r="F5217" s="3">
        <v>7</v>
      </c>
      <c r="G5217" s="3" t="s">
        <v>54</v>
      </c>
      <c r="H5217" s="3">
        <v>1629</v>
      </c>
      <c r="I5217" s="5">
        <v>43507</v>
      </c>
      <c r="J5217" s="3" t="s">
        <v>55</v>
      </c>
      <c r="K5217" s="5">
        <v>43518</v>
      </c>
      <c r="L5217" s="6">
        <v>5335</v>
      </c>
      <c r="M5217" s="5">
        <f>DATE(YEAR(K5217)+3,MONTH(K5217),DAY(K5217))</f>
        <v>44614</v>
      </c>
      <c r="N5217" s="7"/>
      <c r="O5217" s="76"/>
      <c r="P5217" s="53"/>
      <c r="Q5217" s="90" t="s">
        <v>37</v>
      </c>
      <c r="R5217" s="102" t="s">
        <v>64</v>
      </c>
      <c r="S5217" s="123"/>
      <c r="T5217" s="3"/>
    </row>
    <row r="5218" spans="1:20" ht="15" x14ac:dyDescent="0.25">
      <c r="A5218" s="3" t="s">
        <v>43</v>
      </c>
      <c r="B5218" s="4" t="s">
        <v>5445</v>
      </c>
      <c r="C5218" s="3" t="s">
        <v>5446</v>
      </c>
      <c r="D5218" s="4" t="s">
        <v>3674</v>
      </c>
      <c r="E5218" s="3">
        <v>17079966</v>
      </c>
      <c r="F5218" s="3">
        <v>6</v>
      </c>
      <c r="G5218" s="3" t="s">
        <v>23</v>
      </c>
      <c r="H5218" s="3">
        <v>1628</v>
      </c>
      <c r="I5218" s="5">
        <v>43507</v>
      </c>
      <c r="J5218" s="3" t="s">
        <v>23</v>
      </c>
      <c r="K5218" s="5">
        <v>43551</v>
      </c>
      <c r="L5218" s="6">
        <v>5336</v>
      </c>
      <c r="M5218" s="5">
        <f>DATE(YEAR(K5218)+3,MONTH(K5218),DAY(K5218))</f>
        <v>44647</v>
      </c>
      <c r="N5218" s="7">
        <v>8769</v>
      </c>
      <c r="O5218" s="76">
        <v>43682</v>
      </c>
      <c r="P5218" s="53"/>
      <c r="Q5218" s="90" t="s">
        <v>37</v>
      </c>
      <c r="R5218" s="102" t="s">
        <v>23</v>
      </c>
      <c r="S5218" s="123"/>
      <c r="T5218" s="3"/>
    </row>
    <row r="5219" spans="1:20" ht="15" x14ac:dyDescent="0.25">
      <c r="A5219" s="3" t="s">
        <v>1096</v>
      </c>
      <c r="B5219" s="4" t="s">
        <v>1092</v>
      </c>
      <c r="C5219" s="3" t="s">
        <v>1093</v>
      </c>
      <c r="D5219" s="4" t="s">
        <v>6331</v>
      </c>
      <c r="E5219" s="3">
        <v>19123707</v>
      </c>
      <c r="F5219" s="3">
        <v>2</v>
      </c>
      <c r="G5219" s="3" t="s">
        <v>23</v>
      </c>
      <c r="H5219" s="3">
        <v>1714</v>
      </c>
      <c r="I5219" s="5">
        <v>43508</v>
      </c>
      <c r="J5219" s="3" t="s">
        <v>23</v>
      </c>
      <c r="K5219" s="5">
        <v>43543</v>
      </c>
      <c r="L5219" s="6">
        <v>5338</v>
      </c>
      <c r="M5219" s="5">
        <f>DATE(YEAR(K5219)+3,MONTH(K5219),DAY(K5219))</f>
        <v>44639</v>
      </c>
      <c r="N5219" s="7"/>
      <c r="O5219" s="76"/>
      <c r="P5219" s="53"/>
      <c r="Q5219" s="90" t="s">
        <v>37</v>
      </c>
      <c r="R5219" s="102" t="s">
        <v>23</v>
      </c>
      <c r="S5219" s="137"/>
      <c r="T5219" s="3"/>
    </row>
    <row r="5220" spans="1:20" ht="15" x14ac:dyDescent="0.25">
      <c r="A5220" s="3" t="s">
        <v>43</v>
      </c>
      <c r="B5220" s="4" t="s">
        <v>5998</v>
      </c>
      <c r="C5220" s="8" t="s">
        <v>5999</v>
      </c>
      <c r="D5220" s="4" t="s">
        <v>6332</v>
      </c>
      <c r="E5220" s="3">
        <v>16371749</v>
      </c>
      <c r="F5220" s="3">
        <v>2</v>
      </c>
      <c r="G5220" s="9" t="s">
        <v>23</v>
      </c>
      <c r="H5220" s="3">
        <v>1893</v>
      </c>
      <c r="I5220" s="5">
        <v>43510</v>
      </c>
      <c r="J5220" s="3" t="s">
        <v>699</v>
      </c>
      <c r="K5220" s="5"/>
      <c r="L5220" s="6">
        <v>5339</v>
      </c>
      <c r="M5220" s="5"/>
      <c r="N5220" s="7" t="s">
        <v>64</v>
      </c>
      <c r="O5220" s="76"/>
      <c r="P5220" s="53"/>
      <c r="Q5220" s="90" t="s">
        <v>24</v>
      </c>
      <c r="R5220" s="102"/>
      <c r="S5220" s="123"/>
      <c r="T5220" s="3"/>
    </row>
    <row r="5221" spans="1:20" ht="15" x14ac:dyDescent="0.25">
      <c r="A5221" s="3" t="s">
        <v>43</v>
      </c>
      <c r="B5221" s="4" t="s">
        <v>110</v>
      </c>
      <c r="C5221" s="3" t="s">
        <v>111</v>
      </c>
      <c r="D5221" s="4" t="s">
        <v>6333</v>
      </c>
      <c r="E5221" s="3">
        <v>17455757</v>
      </c>
      <c r="F5221" s="3">
        <v>8</v>
      </c>
      <c r="G5221" s="3" t="s">
        <v>54</v>
      </c>
      <c r="H5221" s="3">
        <v>1892</v>
      </c>
      <c r="I5221" s="5">
        <v>43510</v>
      </c>
      <c r="J5221" s="3" t="s">
        <v>55</v>
      </c>
      <c r="K5221" s="5"/>
      <c r="L5221" s="6">
        <v>5340</v>
      </c>
      <c r="M5221" s="5"/>
      <c r="N5221" s="7"/>
      <c r="O5221" s="76"/>
      <c r="P5221" s="53"/>
      <c r="Q5221" s="90" t="s">
        <v>24</v>
      </c>
      <c r="R5221" s="102"/>
      <c r="S5221" s="123"/>
      <c r="T5221" s="3"/>
    </row>
    <row r="5222" spans="1:20" ht="15" x14ac:dyDescent="0.25">
      <c r="A5222" s="3" t="s">
        <v>43</v>
      </c>
      <c r="B5222" s="4" t="s">
        <v>5763</v>
      </c>
      <c r="C5222" s="3" t="s">
        <v>5764</v>
      </c>
      <c r="D5222" s="4" t="s">
        <v>6334</v>
      </c>
      <c r="E5222" s="3">
        <v>11839221</v>
      </c>
      <c r="F5222" s="3">
        <v>3</v>
      </c>
      <c r="G5222" s="3" t="s">
        <v>54</v>
      </c>
      <c r="H5222" s="3">
        <v>1938</v>
      </c>
      <c r="I5222" s="5">
        <v>43510</v>
      </c>
      <c r="J5222" s="3" t="s">
        <v>55</v>
      </c>
      <c r="K5222" s="5">
        <v>43525</v>
      </c>
      <c r="L5222" s="6">
        <v>5341</v>
      </c>
      <c r="M5222" s="5">
        <f>DATE(YEAR(K5222)+3,MONTH(K5222),DAY(K5222))</f>
        <v>44621</v>
      </c>
      <c r="N5222" s="7"/>
      <c r="O5222" s="76"/>
      <c r="P5222" s="53"/>
      <c r="Q5222" s="90" t="s">
        <v>37</v>
      </c>
      <c r="R5222" s="102" t="s">
        <v>64</v>
      </c>
      <c r="S5222" s="123"/>
      <c r="T5222" s="3"/>
    </row>
    <row r="5223" spans="1:20" ht="15" x14ac:dyDescent="0.25">
      <c r="A5223" s="3" t="s">
        <v>43</v>
      </c>
      <c r="B5223" s="4" t="s">
        <v>5699</v>
      </c>
      <c r="C5223" s="3" t="s">
        <v>5700</v>
      </c>
      <c r="D5223" s="4" t="s">
        <v>6335</v>
      </c>
      <c r="E5223" s="3">
        <v>18272425</v>
      </c>
      <c r="F5223" s="3">
        <v>4</v>
      </c>
      <c r="G5223" s="3" t="s">
        <v>23</v>
      </c>
      <c r="H5223" s="3">
        <v>7291</v>
      </c>
      <c r="I5223" s="5">
        <v>42894</v>
      </c>
      <c r="J5223" s="3" t="s">
        <v>23</v>
      </c>
      <c r="K5223" s="5"/>
      <c r="L5223" s="6">
        <v>5342</v>
      </c>
      <c r="M5223" s="5"/>
      <c r="N5223" s="7">
        <v>2016</v>
      </c>
      <c r="O5223" s="76">
        <v>43514</v>
      </c>
      <c r="P5223" s="53"/>
      <c r="Q5223" s="90" t="s">
        <v>24</v>
      </c>
      <c r="R5223" s="102"/>
      <c r="S5223" s="123"/>
      <c r="T5223" s="3"/>
    </row>
    <row r="5224" spans="1:20" ht="15" x14ac:dyDescent="0.25">
      <c r="A5224" s="3" t="s">
        <v>43</v>
      </c>
      <c r="B5224" s="4" t="s">
        <v>195</v>
      </c>
      <c r="C5224" s="3" t="s">
        <v>100</v>
      </c>
      <c r="D5224" s="4" t="s">
        <v>3161</v>
      </c>
      <c r="E5224" s="3">
        <v>6657276</v>
      </c>
      <c r="F5224" s="3">
        <v>5</v>
      </c>
      <c r="G5224" s="3" t="s">
        <v>23</v>
      </c>
      <c r="H5224" s="3">
        <v>2030</v>
      </c>
      <c r="I5224" s="5">
        <v>43514</v>
      </c>
      <c r="J5224" s="3" t="s">
        <v>23</v>
      </c>
      <c r="K5224" s="5">
        <v>43538</v>
      </c>
      <c r="L5224" s="6">
        <v>5343</v>
      </c>
      <c r="M5224" s="5">
        <f>DATE(YEAR(K5224)+3,MONTH(K5224),DAY(K5224))</f>
        <v>44634</v>
      </c>
      <c r="N5224" s="7">
        <v>2824</v>
      </c>
      <c r="O5224" s="76">
        <v>43945</v>
      </c>
      <c r="P5224" s="53"/>
      <c r="Q5224" s="90" t="s">
        <v>37</v>
      </c>
      <c r="R5224" s="102" t="s">
        <v>23</v>
      </c>
      <c r="S5224" s="123"/>
      <c r="T5224" s="3"/>
    </row>
    <row r="5225" spans="1:20" ht="15" x14ac:dyDescent="0.25">
      <c r="A5225" s="3" t="s">
        <v>43</v>
      </c>
      <c r="B5225" s="4" t="s">
        <v>195</v>
      </c>
      <c r="C5225" s="3" t="s">
        <v>100</v>
      </c>
      <c r="D5225" s="4" t="s">
        <v>6211</v>
      </c>
      <c r="E5225" s="3">
        <v>14546859</v>
      </c>
      <c r="F5225" s="3">
        <v>0</v>
      </c>
      <c r="G5225" s="3" t="s">
        <v>23</v>
      </c>
      <c r="H5225" s="3">
        <v>2031</v>
      </c>
      <c r="I5225" s="5">
        <v>43514</v>
      </c>
      <c r="J5225" s="3" t="s">
        <v>23</v>
      </c>
      <c r="K5225" s="5">
        <v>44812</v>
      </c>
      <c r="L5225" s="6">
        <v>5344</v>
      </c>
      <c r="M5225" s="5">
        <f>DATE(YEAR(K5225)+3,MONTH(K5225),DAY(K5225))</f>
        <v>45908</v>
      </c>
      <c r="N5225" s="7">
        <v>8220</v>
      </c>
      <c r="O5225" s="76">
        <v>45244</v>
      </c>
      <c r="P5225" s="53"/>
      <c r="Q5225" s="90" t="s">
        <v>37</v>
      </c>
      <c r="R5225" s="102" t="s">
        <v>23</v>
      </c>
      <c r="S5225" s="123" t="s">
        <v>6336</v>
      </c>
      <c r="T5225" s="47" t="s">
        <v>154</v>
      </c>
    </row>
    <row r="5226" spans="1:20" ht="15" x14ac:dyDescent="0.25">
      <c r="A5226" s="3" t="s">
        <v>43</v>
      </c>
      <c r="B5226" s="4" t="s">
        <v>75</v>
      </c>
      <c r="C5226" s="3" t="s">
        <v>76</v>
      </c>
      <c r="D5226" s="4" t="s">
        <v>4371</v>
      </c>
      <c r="E5226" s="3">
        <v>12052815</v>
      </c>
      <c r="F5226" s="3">
        <v>7</v>
      </c>
      <c r="G5226" s="3" t="s">
        <v>23</v>
      </c>
      <c r="H5226" s="3">
        <v>6022</v>
      </c>
      <c r="I5226" s="5">
        <v>41821</v>
      </c>
      <c r="J5226" s="3" t="s">
        <v>23</v>
      </c>
      <c r="K5226" s="5">
        <v>43522</v>
      </c>
      <c r="L5226" s="6">
        <v>5345</v>
      </c>
      <c r="M5226" s="5">
        <f>DATE(YEAR(K5226)+3,MONTH(K5226),DAY(K5226))</f>
        <v>44618</v>
      </c>
      <c r="N5226" s="7">
        <v>102</v>
      </c>
      <c r="O5226" s="76">
        <v>44932</v>
      </c>
      <c r="P5226" s="53"/>
      <c r="Q5226" s="90" t="s">
        <v>37</v>
      </c>
      <c r="R5226" s="102" t="s">
        <v>23</v>
      </c>
      <c r="S5226" s="123"/>
      <c r="T5226" s="3"/>
    </row>
    <row r="5227" spans="1:20" ht="15" x14ac:dyDescent="0.25">
      <c r="A5227" s="3" t="s">
        <v>43</v>
      </c>
      <c r="B5227" s="4" t="s">
        <v>103</v>
      </c>
      <c r="C5227" s="3" t="s">
        <v>104</v>
      </c>
      <c r="D5227" s="4" t="s">
        <v>6337</v>
      </c>
      <c r="E5227" s="3">
        <v>15776454</v>
      </c>
      <c r="F5227" s="3">
        <v>3</v>
      </c>
      <c r="G5227" s="3" t="s">
        <v>23</v>
      </c>
      <c r="H5227" s="3">
        <v>2288</v>
      </c>
      <c r="I5227" s="5">
        <v>43522</v>
      </c>
      <c r="J5227" s="3" t="s">
        <v>23</v>
      </c>
      <c r="K5227" s="5">
        <v>43528</v>
      </c>
      <c r="L5227" s="6">
        <v>5346</v>
      </c>
      <c r="M5227" s="5">
        <f>DATE(YEAR(K5227)+3,MONTH(K5227),DAY(K5227))</f>
        <v>44624</v>
      </c>
      <c r="N5227" s="7">
        <v>6735</v>
      </c>
      <c r="O5227" s="76">
        <v>43633</v>
      </c>
      <c r="P5227" s="53"/>
      <c r="Q5227" s="90" t="s">
        <v>37</v>
      </c>
      <c r="R5227" s="102" t="s">
        <v>23</v>
      </c>
      <c r="S5227" s="123"/>
      <c r="T5227" s="3"/>
    </row>
    <row r="5228" spans="1:20" ht="15" x14ac:dyDescent="0.25">
      <c r="A5228" s="3" t="s">
        <v>43</v>
      </c>
      <c r="B5228" s="4" t="s">
        <v>1791</v>
      </c>
      <c r="C5228" s="3" t="s">
        <v>2641</v>
      </c>
      <c r="D5228" s="4" t="s">
        <v>6338</v>
      </c>
      <c r="E5228" s="3">
        <v>17175175</v>
      </c>
      <c r="F5228" s="3">
        <v>6</v>
      </c>
      <c r="G5228" s="3" t="s">
        <v>23</v>
      </c>
      <c r="H5228" s="3">
        <v>2287</v>
      </c>
      <c r="I5228" s="5">
        <v>43522</v>
      </c>
      <c r="J5228" s="3" t="s">
        <v>23</v>
      </c>
      <c r="K5228" s="5">
        <v>43525</v>
      </c>
      <c r="L5228" s="6">
        <v>5347</v>
      </c>
      <c r="M5228" s="5">
        <f>DATE(YEAR(K5228)+3,MONTH(K5228),DAY(K5228))</f>
        <v>44621</v>
      </c>
      <c r="N5228" s="7">
        <v>11590</v>
      </c>
      <c r="O5228" s="76">
        <v>43749</v>
      </c>
      <c r="P5228" s="53"/>
      <c r="Q5228" s="90" t="s">
        <v>37</v>
      </c>
      <c r="R5228" s="102" t="s">
        <v>23</v>
      </c>
      <c r="S5228" s="123"/>
      <c r="T5228" s="3"/>
    </row>
    <row r="5229" spans="1:20" ht="15" x14ac:dyDescent="0.25">
      <c r="A5229" s="3" t="s">
        <v>43</v>
      </c>
      <c r="B5229" s="4" t="s">
        <v>6139</v>
      </c>
      <c r="C5229" s="3" t="s">
        <v>6140</v>
      </c>
      <c r="D5229" s="4" t="s">
        <v>6339</v>
      </c>
      <c r="E5229" s="3">
        <v>15872217</v>
      </c>
      <c r="F5229" s="3">
        <v>8</v>
      </c>
      <c r="G5229" s="3" t="s">
        <v>23</v>
      </c>
      <c r="H5229" s="3">
        <v>2286</v>
      </c>
      <c r="I5229" s="5">
        <v>43522</v>
      </c>
      <c r="J5229" s="3" t="s">
        <v>23</v>
      </c>
      <c r="K5229" s="5"/>
      <c r="L5229" s="6">
        <v>5348</v>
      </c>
      <c r="M5229" s="5"/>
      <c r="N5229" s="7">
        <v>7739</v>
      </c>
      <c r="O5229" s="76">
        <v>43647</v>
      </c>
      <c r="P5229" s="53"/>
      <c r="Q5229" s="90" t="s">
        <v>24</v>
      </c>
      <c r="R5229" s="102"/>
      <c r="S5229" s="123"/>
      <c r="T5229" s="3"/>
    </row>
    <row r="5230" spans="1:20" ht="15" x14ac:dyDescent="0.25">
      <c r="A5230" s="3" t="s">
        <v>43</v>
      </c>
      <c r="B5230" s="4" t="s">
        <v>88</v>
      </c>
      <c r="C5230" s="3" t="s">
        <v>89</v>
      </c>
      <c r="D5230" s="4" t="s">
        <v>6340</v>
      </c>
      <c r="E5230" s="3">
        <v>18052152</v>
      </c>
      <c r="F5230" s="3">
        <v>6</v>
      </c>
      <c r="G5230" s="3" t="s">
        <v>54</v>
      </c>
      <c r="H5230" s="3">
        <v>2282</v>
      </c>
      <c r="I5230" s="5">
        <v>43522</v>
      </c>
      <c r="J5230" s="3" t="s">
        <v>55</v>
      </c>
      <c r="K5230" s="5">
        <v>46154</v>
      </c>
      <c r="L5230" s="6">
        <v>5349</v>
      </c>
      <c r="M5230" s="5">
        <f>DATE(YEAR(K5230)+3,MONTH(K5230),DAY(K5230))</f>
        <v>47250</v>
      </c>
      <c r="N5230" s="7"/>
      <c r="O5230" s="76"/>
      <c r="P5230" s="53"/>
      <c r="Q5230" s="90" t="s">
        <v>37</v>
      </c>
      <c r="R5230" s="102" t="s">
        <v>54</v>
      </c>
      <c r="S5230" s="123"/>
      <c r="T5230" s="3"/>
    </row>
    <row r="5231" spans="1:20" ht="15" x14ac:dyDescent="0.25">
      <c r="A5231" s="3" t="s">
        <v>43</v>
      </c>
      <c r="B5231" s="4" t="s">
        <v>339</v>
      </c>
      <c r="C5231" s="3" t="s">
        <v>340</v>
      </c>
      <c r="D5231" s="4" t="s">
        <v>6341</v>
      </c>
      <c r="E5231" s="3">
        <v>18115416</v>
      </c>
      <c r="F5231" s="3">
        <v>0</v>
      </c>
      <c r="G5231" s="3" t="s">
        <v>23</v>
      </c>
      <c r="H5231" s="3">
        <v>2285</v>
      </c>
      <c r="I5231" s="5">
        <v>43522</v>
      </c>
      <c r="J5231" s="3" t="s">
        <v>23</v>
      </c>
      <c r="K5231" s="5">
        <v>43536</v>
      </c>
      <c r="L5231" s="6">
        <v>5350</v>
      </c>
      <c r="M5231" s="5">
        <f>DATE(YEAR(K5231)+3,MONTH(K5231),DAY(K5231))</f>
        <v>44632</v>
      </c>
      <c r="N5231" s="7">
        <v>5154</v>
      </c>
      <c r="O5231" s="76">
        <v>43601</v>
      </c>
      <c r="P5231" s="53"/>
      <c r="Q5231" s="90" t="s">
        <v>37</v>
      </c>
      <c r="R5231" s="102" t="s">
        <v>23</v>
      </c>
      <c r="S5231" s="123" t="s">
        <v>251</v>
      </c>
      <c r="T5231" s="3"/>
    </row>
    <row r="5232" spans="1:20" ht="15" x14ac:dyDescent="0.25">
      <c r="A5232" s="3" t="s">
        <v>43</v>
      </c>
      <c r="B5232" s="4" t="s">
        <v>339</v>
      </c>
      <c r="C5232" s="3" t="s">
        <v>340</v>
      </c>
      <c r="D5232" s="4" t="s">
        <v>3239</v>
      </c>
      <c r="E5232" s="3">
        <v>17660838</v>
      </c>
      <c r="F5232" s="3">
        <v>2</v>
      </c>
      <c r="G5232" s="3" t="s">
        <v>23</v>
      </c>
      <c r="H5232" s="3">
        <v>2284</v>
      </c>
      <c r="I5232" s="5">
        <v>43522</v>
      </c>
      <c r="J5232" s="3" t="s">
        <v>23</v>
      </c>
      <c r="K5232" s="5">
        <v>43528</v>
      </c>
      <c r="L5232" s="6">
        <v>5351</v>
      </c>
      <c r="M5232" s="5">
        <f>DATE(YEAR(K5232)+3,MONTH(K5232),DAY(K5232))</f>
        <v>44624</v>
      </c>
      <c r="N5232" s="7">
        <v>5154</v>
      </c>
      <c r="O5232" s="76">
        <v>43601</v>
      </c>
      <c r="P5232" s="53"/>
      <c r="Q5232" s="90" t="s">
        <v>37</v>
      </c>
      <c r="R5232" s="102" t="s">
        <v>23</v>
      </c>
      <c r="S5232" s="123" t="s">
        <v>251</v>
      </c>
      <c r="T5232" s="3"/>
    </row>
    <row r="5233" spans="1:20" ht="15" x14ac:dyDescent="0.25">
      <c r="A5233" s="3" t="s">
        <v>43</v>
      </c>
      <c r="B5233" s="4" t="s">
        <v>195</v>
      </c>
      <c r="C5233" s="3" t="s">
        <v>100</v>
      </c>
      <c r="D5233" s="4" t="s">
        <v>6342</v>
      </c>
      <c r="E5233" s="3">
        <v>18759690</v>
      </c>
      <c r="F5233" s="3">
        <v>4</v>
      </c>
      <c r="G5233" s="9" t="s">
        <v>23</v>
      </c>
      <c r="H5233" s="3">
        <v>2449</v>
      </c>
      <c r="I5233" s="5">
        <v>43524</v>
      </c>
      <c r="J5233" s="3" t="s">
        <v>699</v>
      </c>
      <c r="K5233" s="5"/>
      <c r="L5233" s="6">
        <v>5352</v>
      </c>
      <c r="M5233" s="5"/>
      <c r="N5233" s="7" t="s">
        <v>64</v>
      </c>
      <c r="O5233" s="76"/>
      <c r="P5233" s="53"/>
      <c r="Q5233" s="90" t="s">
        <v>24</v>
      </c>
      <c r="R5233" s="102"/>
      <c r="S5233" s="123" t="s">
        <v>6343</v>
      </c>
      <c r="T5233" s="3"/>
    </row>
    <row r="5234" spans="1:20" ht="15" x14ac:dyDescent="0.25">
      <c r="A5234" s="3" t="s">
        <v>43</v>
      </c>
      <c r="B5234" s="4" t="s">
        <v>2606</v>
      </c>
      <c r="C5234" s="3" t="s">
        <v>2607</v>
      </c>
      <c r="D5234" s="4" t="s">
        <v>6344</v>
      </c>
      <c r="E5234" s="3">
        <v>8352172</v>
      </c>
      <c r="F5234" s="3">
        <v>4</v>
      </c>
      <c r="G5234" s="3" t="s">
        <v>23</v>
      </c>
      <c r="H5234" s="3">
        <v>2450</v>
      </c>
      <c r="I5234" s="5">
        <v>43524</v>
      </c>
      <c r="J5234" s="3" t="s">
        <v>23</v>
      </c>
      <c r="K5234" s="5">
        <v>43539</v>
      </c>
      <c r="L5234" s="6">
        <v>5353</v>
      </c>
      <c r="M5234" s="5">
        <f t="shared" ref="M5234:M5242" si="162">DATE(YEAR(K5234)+3,MONTH(K5234),DAY(K5234))</f>
        <v>44635</v>
      </c>
      <c r="N5234" s="7">
        <v>752</v>
      </c>
      <c r="O5234" s="76">
        <v>44595</v>
      </c>
      <c r="P5234" s="53"/>
      <c r="Q5234" s="90" t="s">
        <v>37</v>
      </c>
      <c r="R5234" s="102" t="s">
        <v>23</v>
      </c>
      <c r="S5234" s="123"/>
      <c r="T5234" s="3"/>
    </row>
    <row r="5235" spans="1:20" ht="15" x14ac:dyDescent="0.25">
      <c r="A5235" s="3" t="s">
        <v>43</v>
      </c>
      <c r="B5235" s="4" t="s">
        <v>2606</v>
      </c>
      <c r="C5235" s="3" t="s">
        <v>2607</v>
      </c>
      <c r="D5235" s="4" t="s">
        <v>6345</v>
      </c>
      <c r="E5235" s="3">
        <v>26164950</v>
      </c>
      <c r="F5235" s="3">
        <v>0</v>
      </c>
      <c r="G5235" s="3" t="s">
        <v>23</v>
      </c>
      <c r="H5235" s="3">
        <v>2451</v>
      </c>
      <c r="I5235" s="5">
        <v>43524</v>
      </c>
      <c r="J5235" s="3" t="s">
        <v>23</v>
      </c>
      <c r="K5235" s="5">
        <v>43539</v>
      </c>
      <c r="L5235" s="6">
        <v>5354</v>
      </c>
      <c r="M5235" s="5">
        <f t="shared" si="162"/>
        <v>44635</v>
      </c>
      <c r="N5235" s="7">
        <v>752</v>
      </c>
      <c r="O5235" s="76">
        <v>44595</v>
      </c>
      <c r="P5235" s="53"/>
      <c r="Q5235" s="90" t="s">
        <v>37</v>
      </c>
      <c r="R5235" s="102" t="s">
        <v>23</v>
      </c>
      <c r="S5235" s="123"/>
      <c r="T5235" s="3"/>
    </row>
    <row r="5236" spans="1:20" ht="15" x14ac:dyDescent="0.25">
      <c r="A5236" s="3" t="s">
        <v>43</v>
      </c>
      <c r="B5236" s="4" t="s">
        <v>6346</v>
      </c>
      <c r="C5236" s="3" t="s">
        <v>546</v>
      </c>
      <c r="D5236" s="4" t="s">
        <v>4885</v>
      </c>
      <c r="E5236" s="3">
        <v>17456773</v>
      </c>
      <c r="F5236" s="3">
        <v>5</v>
      </c>
      <c r="G5236" s="3" t="s">
        <v>23</v>
      </c>
      <c r="H5236" s="3">
        <v>8060</v>
      </c>
      <c r="I5236" s="5">
        <v>42515</v>
      </c>
      <c r="J5236" s="3" t="s">
        <v>23</v>
      </c>
      <c r="K5236" s="5">
        <v>43528</v>
      </c>
      <c r="L5236" s="6">
        <v>5355</v>
      </c>
      <c r="M5236" s="5">
        <f t="shared" si="162"/>
        <v>44624</v>
      </c>
      <c r="N5236" s="7">
        <v>10942</v>
      </c>
      <c r="O5236" s="76">
        <v>43739</v>
      </c>
      <c r="P5236" s="53"/>
      <c r="Q5236" s="90" t="s">
        <v>37</v>
      </c>
      <c r="R5236" s="102" t="s">
        <v>23</v>
      </c>
      <c r="S5236" s="123"/>
      <c r="T5236" s="3"/>
    </row>
    <row r="5237" spans="1:20" ht="15" x14ac:dyDescent="0.25">
      <c r="A5237" s="3" t="s">
        <v>43</v>
      </c>
      <c r="B5237" s="4" t="s">
        <v>4083</v>
      </c>
      <c r="C5237" s="3" t="s">
        <v>4084</v>
      </c>
      <c r="D5237" s="4" t="s">
        <v>6347</v>
      </c>
      <c r="E5237" s="3">
        <v>18547352</v>
      </c>
      <c r="F5237" s="3" t="s">
        <v>32</v>
      </c>
      <c r="G5237" s="3" t="s">
        <v>23</v>
      </c>
      <c r="H5237" s="3">
        <v>2622</v>
      </c>
      <c r="I5237" s="5">
        <v>43530</v>
      </c>
      <c r="J5237" s="3" t="s">
        <v>23</v>
      </c>
      <c r="K5237" s="5">
        <v>43560</v>
      </c>
      <c r="L5237" s="6">
        <v>5356</v>
      </c>
      <c r="M5237" s="5">
        <f t="shared" si="162"/>
        <v>44656</v>
      </c>
      <c r="N5237" s="7">
        <v>2211</v>
      </c>
      <c r="O5237" s="76">
        <v>43908</v>
      </c>
      <c r="P5237" s="53"/>
      <c r="Q5237" s="90" t="s">
        <v>37</v>
      </c>
      <c r="R5237" s="102" t="s">
        <v>23</v>
      </c>
      <c r="S5237" s="123"/>
      <c r="T5237" s="3"/>
    </row>
    <row r="5238" spans="1:20" ht="15" x14ac:dyDescent="0.25">
      <c r="A5238" s="3" t="s">
        <v>43</v>
      </c>
      <c r="B5238" s="4" t="s">
        <v>339</v>
      </c>
      <c r="C5238" s="3" t="s">
        <v>340</v>
      </c>
      <c r="D5238" s="4" t="s">
        <v>6348</v>
      </c>
      <c r="E5238" s="3">
        <v>16862546</v>
      </c>
      <c r="F5238" s="3">
        <v>4</v>
      </c>
      <c r="G5238" s="3" t="s">
        <v>23</v>
      </c>
      <c r="H5238" s="3">
        <v>2703</v>
      </c>
      <c r="I5238" s="5">
        <v>43531</v>
      </c>
      <c r="J5238" s="3" t="s">
        <v>23</v>
      </c>
      <c r="K5238" s="5">
        <v>43543</v>
      </c>
      <c r="L5238" s="6">
        <v>5357</v>
      </c>
      <c r="M5238" s="5">
        <f t="shared" si="162"/>
        <v>44639</v>
      </c>
      <c r="N5238" s="7">
        <v>13076</v>
      </c>
      <c r="O5238" s="76">
        <v>43795</v>
      </c>
      <c r="P5238" s="53"/>
      <c r="Q5238" s="90" t="s">
        <v>37</v>
      </c>
      <c r="R5238" s="102" t="s">
        <v>23</v>
      </c>
      <c r="S5238" s="123" t="s">
        <v>251</v>
      </c>
      <c r="T5238" s="3"/>
    </row>
    <row r="5239" spans="1:20" ht="15" x14ac:dyDescent="0.25">
      <c r="A5239" s="3" t="s">
        <v>43</v>
      </c>
      <c r="B5239" s="4" t="s">
        <v>1791</v>
      </c>
      <c r="C5239" s="3" t="s">
        <v>2641</v>
      </c>
      <c r="D5239" s="4" t="s">
        <v>6349</v>
      </c>
      <c r="E5239" s="3">
        <v>9900306</v>
      </c>
      <c r="F5239" s="3">
        <v>5</v>
      </c>
      <c r="G5239" s="3" t="s">
        <v>23</v>
      </c>
      <c r="H5239" s="3">
        <v>2706</v>
      </c>
      <c r="I5239" s="5">
        <v>43531</v>
      </c>
      <c r="J5239" s="3" t="s">
        <v>23</v>
      </c>
      <c r="K5239" s="5">
        <v>43536</v>
      </c>
      <c r="L5239" s="6">
        <v>5358</v>
      </c>
      <c r="M5239" s="5">
        <f t="shared" si="162"/>
        <v>44632</v>
      </c>
      <c r="N5239" s="7"/>
      <c r="O5239" s="76"/>
      <c r="P5239" s="53"/>
      <c r="Q5239" s="90" t="s">
        <v>37</v>
      </c>
      <c r="R5239" s="102" t="s">
        <v>148</v>
      </c>
      <c r="S5239" s="126" t="s">
        <v>6350</v>
      </c>
      <c r="T5239" s="3"/>
    </row>
    <row r="5240" spans="1:20" ht="15" x14ac:dyDescent="0.25">
      <c r="A5240" s="3" t="s">
        <v>43</v>
      </c>
      <c r="B5240" s="4" t="s">
        <v>3682</v>
      </c>
      <c r="C5240" s="3" t="s">
        <v>3683</v>
      </c>
      <c r="D5240" s="4" t="s">
        <v>6351</v>
      </c>
      <c r="E5240" s="3">
        <v>17237937</v>
      </c>
      <c r="F5240" s="3">
        <v>0</v>
      </c>
      <c r="G5240" s="3" t="s">
        <v>23</v>
      </c>
      <c r="H5240" s="3">
        <v>2598</v>
      </c>
      <c r="I5240" s="5">
        <v>43529</v>
      </c>
      <c r="J5240" s="3" t="s">
        <v>23</v>
      </c>
      <c r="K5240" s="5">
        <v>46043</v>
      </c>
      <c r="L5240" s="6">
        <v>5359</v>
      </c>
      <c r="M5240" s="5">
        <f t="shared" si="162"/>
        <v>47139</v>
      </c>
      <c r="N5240" s="7">
        <v>524</v>
      </c>
      <c r="O5240" s="76">
        <v>46044</v>
      </c>
      <c r="P5240" s="53"/>
      <c r="Q5240" s="90" t="s">
        <v>37</v>
      </c>
      <c r="R5240" s="102" t="s">
        <v>148</v>
      </c>
      <c r="S5240" s="123" t="s">
        <v>6352</v>
      </c>
      <c r="T5240" s="3"/>
    </row>
    <row r="5241" spans="1:20" ht="15" x14ac:dyDescent="0.25">
      <c r="A5241" s="3" t="s">
        <v>43</v>
      </c>
      <c r="B5241" s="4" t="s">
        <v>1791</v>
      </c>
      <c r="C5241" s="3" t="s">
        <v>2641</v>
      </c>
      <c r="D5241" s="4" t="s">
        <v>6353</v>
      </c>
      <c r="E5241" s="3">
        <v>12666090</v>
      </c>
      <c r="F5241" s="3">
        <v>1</v>
      </c>
      <c r="G5241" s="3" t="s">
        <v>23</v>
      </c>
      <c r="H5241" s="3">
        <v>2706</v>
      </c>
      <c r="I5241" s="5">
        <v>43531</v>
      </c>
      <c r="J5241" s="3" t="s">
        <v>23</v>
      </c>
      <c r="K5241" s="5">
        <v>43536</v>
      </c>
      <c r="L5241" s="6">
        <v>5360</v>
      </c>
      <c r="M5241" s="5">
        <f t="shared" si="162"/>
        <v>44632</v>
      </c>
      <c r="N5241" s="7">
        <v>11593</v>
      </c>
      <c r="O5241" s="76">
        <v>43749</v>
      </c>
      <c r="P5241" s="53"/>
      <c r="Q5241" s="90" t="s">
        <v>37</v>
      </c>
      <c r="R5241" s="102" t="s">
        <v>23</v>
      </c>
      <c r="S5241" s="123"/>
      <c r="T5241" s="3"/>
    </row>
    <row r="5242" spans="1:20" ht="15" x14ac:dyDescent="0.25">
      <c r="A5242" s="3" t="s">
        <v>43</v>
      </c>
      <c r="B5242" s="4" t="s">
        <v>1359</v>
      </c>
      <c r="C5242" s="3" t="s">
        <v>1360</v>
      </c>
      <c r="D5242" s="4" t="s">
        <v>6129</v>
      </c>
      <c r="E5242" s="3">
        <v>16328221</v>
      </c>
      <c r="F5242" s="3">
        <v>6</v>
      </c>
      <c r="G5242" s="3" t="s">
        <v>23</v>
      </c>
      <c r="H5242" s="3">
        <v>351</v>
      </c>
      <c r="I5242" s="5">
        <v>43473</v>
      </c>
      <c r="J5242" s="3" t="s">
        <v>23</v>
      </c>
      <c r="K5242" s="5">
        <v>44767</v>
      </c>
      <c r="L5242" s="6">
        <v>5361</v>
      </c>
      <c r="M5242" s="5">
        <f t="shared" si="162"/>
        <v>45863</v>
      </c>
      <c r="N5242" s="7">
        <v>5158</v>
      </c>
      <c r="O5242" s="76">
        <v>45107</v>
      </c>
      <c r="P5242" s="53"/>
      <c r="Q5242" s="90" t="s">
        <v>37</v>
      </c>
      <c r="R5242" s="102" t="s">
        <v>23</v>
      </c>
      <c r="S5242" s="123"/>
      <c r="T5242" s="3"/>
    </row>
    <row r="5243" spans="1:20" ht="15" x14ac:dyDescent="0.25">
      <c r="A5243" s="3" t="s">
        <v>43</v>
      </c>
      <c r="B5243" s="4" t="s">
        <v>2878</v>
      </c>
      <c r="C5243" s="3" t="s">
        <v>2879</v>
      </c>
      <c r="D5243" s="4" t="s">
        <v>6354</v>
      </c>
      <c r="E5243" s="3">
        <v>26286652</v>
      </c>
      <c r="F5243" s="3">
        <v>1</v>
      </c>
      <c r="G5243" s="9" t="s">
        <v>23</v>
      </c>
      <c r="H5243" s="3">
        <v>5428</v>
      </c>
      <c r="I5243" s="5">
        <v>43608</v>
      </c>
      <c r="J5243" s="3" t="s">
        <v>699</v>
      </c>
      <c r="K5243" s="5"/>
      <c r="L5243" s="6">
        <v>5362</v>
      </c>
      <c r="M5243" s="5"/>
      <c r="N5243" s="7" t="s">
        <v>64</v>
      </c>
      <c r="O5243" s="76"/>
      <c r="P5243" s="53"/>
      <c r="Q5243" s="90" t="s">
        <v>24</v>
      </c>
      <c r="R5243" s="102"/>
      <c r="S5243" s="123" t="s">
        <v>6355</v>
      </c>
      <c r="T5243" s="3"/>
    </row>
    <row r="5244" spans="1:20" ht="15" x14ac:dyDescent="0.25">
      <c r="A5244" s="3" t="s">
        <v>43</v>
      </c>
      <c r="B5244" s="4" t="s">
        <v>2830</v>
      </c>
      <c r="C5244" s="3" t="s">
        <v>2831</v>
      </c>
      <c r="D5244" s="4" t="s">
        <v>6356</v>
      </c>
      <c r="E5244" s="3">
        <v>13286765</v>
      </c>
      <c r="F5244" s="3">
        <v>8</v>
      </c>
      <c r="G5244" s="3" t="s">
        <v>54</v>
      </c>
      <c r="H5244" s="3">
        <v>2928</v>
      </c>
      <c r="I5244" s="5">
        <v>43537</v>
      </c>
      <c r="J5244" s="3" t="s">
        <v>55</v>
      </c>
      <c r="K5244" s="5">
        <v>45825</v>
      </c>
      <c r="L5244" s="6">
        <v>5363</v>
      </c>
      <c r="M5244" s="5">
        <f>DATE(YEAR(K5244)+3,MONTH(K5244),DAY(K5244))</f>
        <v>46921</v>
      </c>
      <c r="N5244" s="7"/>
      <c r="O5244" s="76"/>
      <c r="P5244" s="53"/>
      <c r="Q5244" s="90" t="s">
        <v>37</v>
      </c>
      <c r="R5244" s="102" t="s">
        <v>54</v>
      </c>
      <c r="S5244" s="123"/>
      <c r="T5244" s="3"/>
    </row>
    <row r="5245" spans="1:20" ht="15" x14ac:dyDescent="0.25">
      <c r="A5245" s="3" t="s">
        <v>43</v>
      </c>
      <c r="B5245" s="4" t="s">
        <v>1786</v>
      </c>
      <c r="C5245" s="3" t="s">
        <v>5537</v>
      </c>
      <c r="D5245" s="4" t="s">
        <v>2612</v>
      </c>
      <c r="E5245" s="3">
        <v>9708724</v>
      </c>
      <c r="F5245" s="3">
        <v>5</v>
      </c>
      <c r="G5245" s="3" t="s">
        <v>54</v>
      </c>
      <c r="H5245" s="3">
        <v>2927</v>
      </c>
      <c r="I5245" s="5">
        <v>43537</v>
      </c>
      <c r="J5245" s="3" t="s">
        <v>55</v>
      </c>
      <c r="K5245" s="5">
        <v>46028</v>
      </c>
      <c r="L5245" s="6">
        <v>5364</v>
      </c>
      <c r="M5245" s="5">
        <f>DATE(YEAR(K5245)+3,MONTH(K5245),DAY(K5245))</f>
        <v>47124</v>
      </c>
      <c r="N5245" s="7"/>
      <c r="O5245" s="76"/>
      <c r="P5245" s="53"/>
      <c r="Q5245" s="90" t="s">
        <v>37</v>
      </c>
      <c r="R5245" s="102" t="s">
        <v>54</v>
      </c>
      <c r="S5245" s="123"/>
      <c r="T5245" s="3"/>
    </row>
    <row r="5246" spans="1:20" ht="15" x14ac:dyDescent="0.25">
      <c r="A5246" s="3" t="s">
        <v>43</v>
      </c>
      <c r="B5246" s="4" t="s">
        <v>1334</v>
      </c>
      <c r="C5246" s="3" t="s">
        <v>1335</v>
      </c>
      <c r="D5246" s="4" t="s">
        <v>6357</v>
      </c>
      <c r="E5246" s="3">
        <v>17817144</v>
      </c>
      <c r="F5246" s="3">
        <v>5</v>
      </c>
      <c r="G5246" s="3" t="s">
        <v>23</v>
      </c>
      <c r="H5246" s="3">
        <v>2926</v>
      </c>
      <c r="I5246" s="5">
        <v>43537</v>
      </c>
      <c r="J5246" s="3" t="s">
        <v>23</v>
      </c>
      <c r="K5246" s="5">
        <v>43551</v>
      </c>
      <c r="L5246" s="6">
        <v>5365</v>
      </c>
      <c r="M5246" s="5">
        <f>DATE(YEAR(K5246)+3,MONTH(K5246),DAY(K5246))</f>
        <v>44647</v>
      </c>
      <c r="N5246" s="7">
        <v>8401</v>
      </c>
      <c r="O5246" s="76">
        <v>44812</v>
      </c>
      <c r="P5246" s="53"/>
      <c r="Q5246" s="90" t="s">
        <v>37</v>
      </c>
      <c r="R5246" s="102" t="s">
        <v>23</v>
      </c>
      <c r="S5246" s="123"/>
      <c r="T5246" s="3"/>
    </row>
    <row r="5247" spans="1:20" ht="15" x14ac:dyDescent="0.25">
      <c r="A5247" s="3" t="s">
        <v>43</v>
      </c>
      <c r="B5247" s="4" t="s">
        <v>443</v>
      </c>
      <c r="C5247" s="3" t="s">
        <v>5754</v>
      </c>
      <c r="D5247" s="4" t="s">
        <v>6358</v>
      </c>
      <c r="E5247" s="3">
        <v>18946506</v>
      </c>
      <c r="F5247" s="3">
        <v>8</v>
      </c>
      <c r="G5247" s="9" t="s">
        <v>23</v>
      </c>
      <c r="H5247" s="3">
        <v>2925</v>
      </c>
      <c r="I5247" s="5">
        <v>43537</v>
      </c>
      <c r="J5247" s="3" t="s">
        <v>699</v>
      </c>
      <c r="K5247" s="5"/>
      <c r="L5247" s="6">
        <v>5366</v>
      </c>
      <c r="M5247" s="5"/>
      <c r="N5247" s="7" t="s">
        <v>64</v>
      </c>
      <c r="O5247" s="76"/>
      <c r="P5247" s="53"/>
      <c r="Q5247" s="90" t="s">
        <v>24</v>
      </c>
      <c r="R5247" s="102"/>
      <c r="S5247" s="123" t="s">
        <v>6359</v>
      </c>
      <c r="T5247" s="3"/>
    </row>
    <row r="5248" spans="1:20" ht="15" x14ac:dyDescent="0.25">
      <c r="A5248" s="3" t="s">
        <v>43</v>
      </c>
      <c r="B5248" s="4" t="s">
        <v>443</v>
      </c>
      <c r="C5248" s="3" t="s">
        <v>5754</v>
      </c>
      <c r="D5248" s="4" t="s">
        <v>6360</v>
      </c>
      <c r="E5248" s="3">
        <v>19495866</v>
      </c>
      <c r="F5248" s="3">
        <v>8</v>
      </c>
      <c r="G5248" s="3" t="s">
        <v>23</v>
      </c>
      <c r="H5248" s="3">
        <v>2924</v>
      </c>
      <c r="I5248" s="5">
        <v>43537</v>
      </c>
      <c r="J5248" s="3" t="s">
        <v>23</v>
      </c>
      <c r="K5248" s="5"/>
      <c r="L5248" s="6">
        <v>5367</v>
      </c>
      <c r="M5248" s="5"/>
      <c r="N5248" s="7">
        <v>5705</v>
      </c>
      <c r="O5248" s="76">
        <v>43619</v>
      </c>
      <c r="P5248" s="53"/>
      <c r="Q5248" s="90" t="s">
        <v>24</v>
      </c>
      <c r="R5248" s="102"/>
      <c r="S5248" s="123"/>
      <c r="T5248" s="3"/>
    </row>
    <row r="5249" spans="1:20" ht="15" x14ac:dyDescent="0.25">
      <c r="A5249" s="3" t="s">
        <v>43</v>
      </c>
      <c r="B5249" s="4" t="s">
        <v>2951</v>
      </c>
      <c r="C5249" s="3" t="s">
        <v>2952</v>
      </c>
      <c r="D5249" s="4" t="s">
        <v>5507</v>
      </c>
      <c r="E5249" s="3">
        <v>11516444</v>
      </c>
      <c r="F5249" s="3">
        <v>9</v>
      </c>
      <c r="G5249" s="3" t="s">
        <v>23</v>
      </c>
      <c r="H5249" s="3">
        <v>2691</v>
      </c>
      <c r="I5249" s="5">
        <v>43538</v>
      </c>
      <c r="J5249" s="3" t="s">
        <v>23</v>
      </c>
      <c r="K5249" s="5">
        <v>43552</v>
      </c>
      <c r="L5249" s="6">
        <v>5368</v>
      </c>
      <c r="M5249" s="5">
        <f>DATE(YEAR(K5249)+3,MONTH(K5249),DAY(K5249))</f>
        <v>44648</v>
      </c>
      <c r="N5249" s="7">
        <v>10413</v>
      </c>
      <c r="O5249" s="76">
        <v>43717</v>
      </c>
      <c r="P5249" s="53"/>
      <c r="Q5249" s="90" t="s">
        <v>37</v>
      </c>
      <c r="R5249" s="102" t="s">
        <v>23</v>
      </c>
      <c r="S5249" s="123" t="s">
        <v>6361</v>
      </c>
      <c r="T5249" s="3"/>
    </row>
    <row r="5250" spans="1:20" ht="15" x14ac:dyDescent="0.25">
      <c r="A5250" s="3" t="s">
        <v>43</v>
      </c>
      <c r="B5250" s="4" t="s">
        <v>3459</v>
      </c>
      <c r="C5250" s="3" t="s">
        <v>3460</v>
      </c>
      <c r="D5250" s="4" t="s">
        <v>3463</v>
      </c>
      <c r="E5250" s="3">
        <v>18760915</v>
      </c>
      <c r="F5250" s="3">
        <v>1</v>
      </c>
      <c r="G5250" s="3" t="s">
        <v>23</v>
      </c>
      <c r="H5250" s="3">
        <v>2962</v>
      </c>
      <c r="I5250" s="5">
        <v>43538</v>
      </c>
      <c r="J5250" s="3" t="s">
        <v>23</v>
      </c>
      <c r="K5250" s="5">
        <v>43591</v>
      </c>
      <c r="L5250" s="6">
        <v>5369</v>
      </c>
      <c r="M5250" s="5">
        <f>DATE(YEAR(K5250)+3,MONTH(K5250),DAY(K5250))</f>
        <v>44687</v>
      </c>
      <c r="N5250" s="7">
        <v>157</v>
      </c>
      <c r="O5250" s="76">
        <v>44572</v>
      </c>
      <c r="P5250" s="53"/>
      <c r="Q5250" s="90" t="s">
        <v>37</v>
      </c>
      <c r="R5250" s="102" t="s">
        <v>23</v>
      </c>
      <c r="S5250" s="123"/>
      <c r="T5250" s="3"/>
    </row>
    <row r="5251" spans="1:20" ht="15" x14ac:dyDescent="0.25">
      <c r="A5251" s="3" t="s">
        <v>43</v>
      </c>
      <c r="B5251" s="4" t="s">
        <v>2878</v>
      </c>
      <c r="C5251" s="3" t="s">
        <v>2879</v>
      </c>
      <c r="D5251" s="4" t="s">
        <v>6275</v>
      </c>
      <c r="E5251" s="3">
        <v>18059248</v>
      </c>
      <c r="F5251" s="3">
        <v>2</v>
      </c>
      <c r="G5251" s="9" t="s">
        <v>23</v>
      </c>
      <c r="H5251" s="3">
        <v>2993</v>
      </c>
      <c r="I5251" s="5">
        <v>43542</v>
      </c>
      <c r="J5251" s="3" t="s">
        <v>699</v>
      </c>
      <c r="K5251" s="5"/>
      <c r="L5251" s="6">
        <v>5370</v>
      </c>
      <c r="M5251" s="5"/>
      <c r="N5251" s="7" t="s">
        <v>64</v>
      </c>
      <c r="O5251" s="76"/>
      <c r="P5251" s="53"/>
      <c r="Q5251" s="90" t="s">
        <v>24</v>
      </c>
      <c r="R5251" s="102"/>
      <c r="S5251" s="123" t="s">
        <v>6362</v>
      </c>
      <c r="T5251" s="3"/>
    </row>
    <row r="5252" spans="1:20" ht="15" x14ac:dyDescent="0.25">
      <c r="A5252" s="3" t="s">
        <v>43</v>
      </c>
      <c r="B5252" s="4" t="s">
        <v>6363</v>
      </c>
      <c r="C5252" s="3" t="s">
        <v>6364</v>
      </c>
      <c r="D5252" s="4" t="s">
        <v>132</v>
      </c>
      <c r="E5252" s="3">
        <v>5805650</v>
      </c>
      <c r="F5252" s="3">
        <v>2</v>
      </c>
      <c r="G5252" s="3" t="s">
        <v>54</v>
      </c>
      <c r="H5252" s="3">
        <v>2995</v>
      </c>
      <c r="I5252" s="5">
        <v>43542</v>
      </c>
      <c r="J5252" s="3" t="s">
        <v>55</v>
      </c>
      <c r="K5252" s="5">
        <v>43551</v>
      </c>
      <c r="L5252" s="6">
        <v>5371</v>
      </c>
      <c r="M5252" s="5">
        <f t="shared" ref="M5252:M5258" si="163">DATE(YEAR(K5252)+3,MONTH(K5252),DAY(K5252))</f>
        <v>44647</v>
      </c>
      <c r="N5252" s="7"/>
      <c r="O5252" s="76"/>
      <c r="P5252" s="53"/>
      <c r="Q5252" s="90" t="s">
        <v>37</v>
      </c>
      <c r="R5252" s="102" t="s">
        <v>64</v>
      </c>
      <c r="S5252" s="123"/>
      <c r="T5252" s="3"/>
    </row>
    <row r="5253" spans="1:20" ht="15" x14ac:dyDescent="0.25">
      <c r="A5253" s="3" t="s">
        <v>43</v>
      </c>
      <c r="B5253" s="4" t="s">
        <v>6363</v>
      </c>
      <c r="C5253" s="3" t="s">
        <v>6364</v>
      </c>
      <c r="D5253" s="4" t="s">
        <v>3004</v>
      </c>
      <c r="E5253" s="3">
        <v>17380245</v>
      </c>
      <c r="F5253" s="3">
        <v>5</v>
      </c>
      <c r="G5253" s="3" t="s">
        <v>54</v>
      </c>
      <c r="H5253" s="3">
        <v>2995</v>
      </c>
      <c r="I5253" s="5">
        <v>43542</v>
      </c>
      <c r="J5253" s="3" t="s">
        <v>55</v>
      </c>
      <c r="K5253" s="5">
        <v>45224</v>
      </c>
      <c r="L5253" s="6">
        <v>5372</v>
      </c>
      <c r="M5253" s="5">
        <f t="shared" si="163"/>
        <v>46320</v>
      </c>
      <c r="N5253" s="7"/>
      <c r="O5253" s="76"/>
      <c r="P5253" s="53"/>
      <c r="Q5253" s="90" t="s">
        <v>37</v>
      </c>
      <c r="R5253" s="102" t="s">
        <v>54</v>
      </c>
      <c r="S5253" s="123"/>
      <c r="T5253" s="46" t="s">
        <v>154</v>
      </c>
    </row>
    <row r="5254" spans="1:20" ht="15" x14ac:dyDescent="0.25">
      <c r="A5254" s="3" t="s">
        <v>43</v>
      </c>
      <c r="B5254" s="4" t="s">
        <v>6363</v>
      </c>
      <c r="C5254" s="3" t="s">
        <v>6364</v>
      </c>
      <c r="D5254" s="4" t="s">
        <v>6365</v>
      </c>
      <c r="E5254" s="3">
        <v>12649056</v>
      </c>
      <c r="F5254" s="3">
        <v>9</v>
      </c>
      <c r="G5254" s="3" t="s">
        <v>54</v>
      </c>
      <c r="H5254" s="3">
        <v>2991</v>
      </c>
      <c r="I5254" s="5">
        <v>43542</v>
      </c>
      <c r="J5254" s="3" t="s">
        <v>55</v>
      </c>
      <c r="K5254" s="5">
        <v>45478</v>
      </c>
      <c r="L5254" s="6">
        <v>5373</v>
      </c>
      <c r="M5254" s="5">
        <f t="shared" si="163"/>
        <v>46573</v>
      </c>
      <c r="N5254" s="7"/>
      <c r="O5254" s="76"/>
      <c r="P5254" s="53"/>
      <c r="Q5254" s="90" t="s">
        <v>37</v>
      </c>
      <c r="R5254" s="102" t="s">
        <v>54</v>
      </c>
      <c r="S5254" s="123"/>
      <c r="T5254" s="3"/>
    </row>
    <row r="5255" spans="1:20" ht="15" x14ac:dyDescent="0.25">
      <c r="A5255" s="3" t="s">
        <v>43</v>
      </c>
      <c r="B5255" s="4" t="s">
        <v>195</v>
      </c>
      <c r="C5255" s="3" t="s">
        <v>100</v>
      </c>
      <c r="D5255" s="4" t="s">
        <v>180</v>
      </c>
      <c r="E5255" s="3">
        <v>8602004</v>
      </c>
      <c r="F5255" s="3">
        <v>1</v>
      </c>
      <c r="G5255" s="3" t="s">
        <v>23</v>
      </c>
      <c r="H5255" s="3">
        <v>2990</v>
      </c>
      <c r="I5255" s="5">
        <v>43542</v>
      </c>
      <c r="J5255" s="3" t="s">
        <v>23</v>
      </c>
      <c r="K5255" s="5">
        <v>44634</v>
      </c>
      <c r="L5255" s="6">
        <v>5374</v>
      </c>
      <c r="M5255" s="5">
        <f t="shared" si="163"/>
        <v>45730</v>
      </c>
      <c r="N5255" s="7">
        <v>8220</v>
      </c>
      <c r="O5255" s="76">
        <v>45244</v>
      </c>
      <c r="P5255" s="53"/>
      <c r="Q5255" s="90" t="s">
        <v>37</v>
      </c>
      <c r="R5255" s="102" t="s">
        <v>23</v>
      </c>
      <c r="S5255" s="123" t="s">
        <v>6366</v>
      </c>
      <c r="T5255" s="47" t="s">
        <v>154</v>
      </c>
    </row>
    <row r="5256" spans="1:20" ht="15" x14ac:dyDescent="0.25">
      <c r="A5256" s="3" t="s">
        <v>43</v>
      </c>
      <c r="B5256" s="4" t="s">
        <v>330</v>
      </c>
      <c r="C5256" s="3" t="s">
        <v>331</v>
      </c>
      <c r="D5256" s="4" t="s">
        <v>6367</v>
      </c>
      <c r="E5256" s="3">
        <v>16171257</v>
      </c>
      <c r="F5256" s="3">
        <v>4</v>
      </c>
      <c r="G5256" s="3" t="s">
        <v>54</v>
      </c>
      <c r="H5256" s="3">
        <v>3034</v>
      </c>
      <c r="I5256" s="5">
        <v>43543</v>
      </c>
      <c r="J5256" s="3" t="s">
        <v>55</v>
      </c>
      <c r="K5256" s="5">
        <v>45743</v>
      </c>
      <c r="L5256" s="6">
        <v>5375</v>
      </c>
      <c r="M5256" s="5">
        <f t="shared" si="163"/>
        <v>46839</v>
      </c>
      <c r="N5256" s="7"/>
      <c r="O5256" s="76"/>
      <c r="P5256" s="53"/>
      <c r="Q5256" s="90" t="s">
        <v>37</v>
      </c>
      <c r="R5256" s="102" t="s">
        <v>54</v>
      </c>
      <c r="S5256" s="123"/>
      <c r="T5256" s="3"/>
    </row>
    <row r="5257" spans="1:20" ht="15" x14ac:dyDescent="0.25">
      <c r="A5257" s="3" t="s">
        <v>43</v>
      </c>
      <c r="B5257" s="4" t="s">
        <v>1334</v>
      </c>
      <c r="C5257" s="3" t="s">
        <v>1335</v>
      </c>
      <c r="D5257" s="4" t="s">
        <v>1353</v>
      </c>
      <c r="E5257" s="3">
        <v>10277240</v>
      </c>
      <c r="F5257" s="3">
        <v>7</v>
      </c>
      <c r="G5257" s="3" t="s">
        <v>23</v>
      </c>
      <c r="H5257" s="3">
        <v>3035</v>
      </c>
      <c r="I5257" s="5">
        <v>43543</v>
      </c>
      <c r="J5257" s="3" t="s">
        <v>23</v>
      </c>
      <c r="K5257" s="5">
        <v>43572</v>
      </c>
      <c r="L5257" s="6">
        <v>5376</v>
      </c>
      <c r="M5257" s="5">
        <f t="shared" si="163"/>
        <v>44668</v>
      </c>
      <c r="N5257" s="7">
        <v>12669</v>
      </c>
      <c r="O5257" s="76">
        <v>43777</v>
      </c>
      <c r="P5257" s="53"/>
      <c r="Q5257" s="90" t="s">
        <v>37</v>
      </c>
      <c r="R5257" s="102" t="s">
        <v>23</v>
      </c>
      <c r="S5257" s="123"/>
      <c r="T5257" s="3"/>
    </row>
    <row r="5258" spans="1:20" ht="15" x14ac:dyDescent="0.25">
      <c r="A5258" s="3" t="s">
        <v>43</v>
      </c>
      <c r="B5258" s="4" t="s">
        <v>1334</v>
      </c>
      <c r="C5258" s="3" t="s">
        <v>1335</v>
      </c>
      <c r="D5258" s="4" t="s">
        <v>6203</v>
      </c>
      <c r="E5258" s="3">
        <v>25949056</v>
      </c>
      <c r="F5258" s="3">
        <v>1</v>
      </c>
      <c r="G5258" s="3" t="s">
        <v>23</v>
      </c>
      <c r="H5258" s="3">
        <v>3035</v>
      </c>
      <c r="I5258" s="5">
        <v>43543</v>
      </c>
      <c r="J5258" s="3" t="s">
        <v>23</v>
      </c>
      <c r="K5258" s="5">
        <v>43572</v>
      </c>
      <c r="L5258" s="6">
        <v>5377</v>
      </c>
      <c r="M5258" s="5">
        <f t="shared" si="163"/>
        <v>44668</v>
      </c>
      <c r="N5258" s="7">
        <v>8890</v>
      </c>
      <c r="O5258" s="76">
        <v>43684</v>
      </c>
      <c r="P5258" s="53"/>
      <c r="Q5258" s="90" t="s">
        <v>37</v>
      </c>
      <c r="R5258" s="102" t="s">
        <v>23</v>
      </c>
      <c r="S5258" s="123" t="s">
        <v>6368</v>
      </c>
      <c r="T5258" s="3"/>
    </row>
    <row r="5259" spans="1:20" ht="15" x14ac:dyDescent="0.25">
      <c r="A5259" s="3" t="s">
        <v>43</v>
      </c>
      <c r="B5259" s="4" t="s">
        <v>2878</v>
      </c>
      <c r="C5259" s="3" t="s">
        <v>2879</v>
      </c>
      <c r="D5259" s="4" t="s">
        <v>6369</v>
      </c>
      <c r="E5259" s="3">
        <v>18759821</v>
      </c>
      <c r="F5259" s="3">
        <v>4</v>
      </c>
      <c r="G5259" s="9" t="s">
        <v>23</v>
      </c>
      <c r="H5259" s="3">
        <v>3110</v>
      </c>
      <c r="I5259" s="5">
        <v>43544</v>
      </c>
      <c r="J5259" s="3" t="s">
        <v>699</v>
      </c>
      <c r="K5259" s="5"/>
      <c r="L5259" s="6">
        <v>5378</v>
      </c>
      <c r="M5259" s="5"/>
      <c r="N5259" s="7" t="s">
        <v>64</v>
      </c>
      <c r="O5259" s="76"/>
      <c r="P5259" s="53"/>
      <c r="Q5259" s="90" t="s">
        <v>24</v>
      </c>
      <c r="R5259" s="102"/>
      <c r="S5259" s="123" t="s">
        <v>6370</v>
      </c>
      <c r="T5259" s="3"/>
    </row>
    <row r="5260" spans="1:20" ht="15" x14ac:dyDescent="0.25">
      <c r="A5260" s="3" t="s">
        <v>43</v>
      </c>
      <c r="B5260" s="4" t="s">
        <v>2878</v>
      </c>
      <c r="C5260" s="3" t="s">
        <v>2879</v>
      </c>
      <c r="D5260" s="4" t="s">
        <v>6371</v>
      </c>
      <c r="E5260" s="3">
        <v>17557685</v>
      </c>
      <c r="F5260" s="3">
        <v>1</v>
      </c>
      <c r="G5260" s="9" t="s">
        <v>23</v>
      </c>
      <c r="H5260" s="3">
        <v>3111</v>
      </c>
      <c r="I5260" s="5">
        <v>43544</v>
      </c>
      <c r="J5260" s="3" t="s">
        <v>699</v>
      </c>
      <c r="K5260" s="5"/>
      <c r="L5260" s="6">
        <v>5379</v>
      </c>
      <c r="M5260" s="5"/>
      <c r="N5260" s="7" t="s">
        <v>64</v>
      </c>
      <c r="O5260" s="76"/>
      <c r="P5260" s="53"/>
      <c r="Q5260" s="90" t="s">
        <v>24</v>
      </c>
      <c r="R5260" s="102"/>
      <c r="S5260" s="123" t="s">
        <v>6372</v>
      </c>
      <c r="T5260" s="3"/>
    </row>
    <row r="5261" spans="1:20" ht="15" x14ac:dyDescent="0.25">
      <c r="A5261" s="3" t="s">
        <v>43</v>
      </c>
      <c r="B5261" s="4" t="s">
        <v>5699</v>
      </c>
      <c r="C5261" s="3" t="s">
        <v>5700</v>
      </c>
      <c r="D5261" s="4" t="s">
        <v>6373</v>
      </c>
      <c r="E5261" s="3">
        <v>15537570</v>
      </c>
      <c r="F5261" s="3">
        <v>1</v>
      </c>
      <c r="G5261" s="3" t="s">
        <v>54</v>
      </c>
      <c r="H5261" s="3">
        <v>3115</v>
      </c>
      <c r="I5261" s="5">
        <v>43544</v>
      </c>
      <c r="J5261" s="3" t="s">
        <v>55</v>
      </c>
      <c r="K5261" s="5">
        <v>45860</v>
      </c>
      <c r="L5261" s="6">
        <v>5380</v>
      </c>
      <c r="M5261" s="5">
        <f>DATE(YEAR(K5261)+3,MONTH(K5261),DAY(K5261))</f>
        <v>46956</v>
      </c>
      <c r="N5261" s="7"/>
      <c r="O5261" s="76"/>
      <c r="P5261" s="53"/>
      <c r="Q5261" s="90" t="s">
        <v>37</v>
      </c>
      <c r="R5261" s="102" t="s">
        <v>54</v>
      </c>
      <c r="S5261" s="123"/>
      <c r="T5261" s="3"/>
    </row>
    <row r="5262" spans="1:20" ht="15" x14ac:dyDescent="0.25">
      <c r="A5262" s="3" t="s">
        <v>43</v>
      </c>
      <c r="B5262" s="4" t="s">
        <v>5699</v>
      </c>
      <c r="C5262" s="3" t="s">
        <v>5700</v>
      </c>
      <c r="D5262" s="4" t="s">
        <v>6374</v>
      </c>
      <c r="E5262" s="3">
        <v>17302956</v>
      </c>
      <c r="F5262" s="3" t="s">
        <v>32</v>
      </c>
      <c r="G5262" s="3" t="s">
        <v>23</v>
      </c>
      <c r="H5262" s="3">
        <v>3114</v>
      </c>
      <c r="I5262" s="5">
        <v>43544</v>
      </c>
      <c r="J5262" s="3" t="s">
        <v>23</v>
      </c>
      <c r="K5262" s="5"/>
      <c r="L5262" s="6">
        <v>5381</v>
      </c>
      <c r="M5262" s="5" t="s">
        <v>204</v>
      </c>
      <c r="N5262" s="7">
        <v>500</v>
      </c>
      <c r="O5262" s="76">
        <v>44587</v>
      </c>
      <c r="P5262" s="53"/>
      <c r="Q5262" s="90" t="s">
        <v>24</v>
      </c>
      <c r="R5262" s="102"/>
      <c r="S5262" s="123"/>
      <c r="T5262" s="3"/>
    </row>
    <row r="5263" spans="1:20" ht="15" x14ac:dyDescent="0.25">
      <c r="A5263" s="3" t="s">
        <v>43</v>
      </c>
      <c r="B5263" s="4" t="s">
        <v>195</v>
      </c>
      <c r="C5263" s="3" t="s">
        <v>100</v>
      </c>
      <c r="D5263" s="4" t="s">
        <v>3731</v>
      </c>
      <c r="E5263" s="3">
        <v>17071886</v>
      </c>
      <c r="F5263" s="3">
        <v>0</v>
      </c>
      <c r="G5263" s="3" t="s">
        <v>23</v>
      </c>
      <c r="H5263" s="3">
        <v>3255</v>
      </c>
      <c r="I5263" s="5">
        <v>43549</v>
      </c>
      <c r="J5263" s="3" t="s">
        <v>23</v>
      </c>
      <c r="K5263" s="5">
        <v>43560</v>
      </c>
      <c r="L5263" s="6">
        <v>5382</v>
      </c>
      <c r="M5263" s="5">
        <f>DATE(YEAR(K5263)+3,MONTH(K5263),DAY(K5263))</f>
        <v>44656</v>
      </c>
      <c r="N5263" s="7">
        <v>12668</v>
      </c>
      <c r="O5263" s="76">
        <v>43777</v>
      </c>
      <c r="P5263" s="53"/>
      <c r="Q5263" s="90" t="s">
        <v>37</v>
      </c>
      <c r="R5263" s="102" t="s">
        <v>23</v>
      </c>
      <c r="S5263" s="123" t="s">
        <v>6375</v>
      </c>
      <c r="T5263" s="3"/>
    </row>
    <row r="5264" spans="1:20" ht="15" x14ac:dyDescent="0.25">
      <c r="A5264" s="3" t="s">
        <v>43</v>
      </c>
      <c r="B5264" s="4" t="s">
        <v>1013</v>
      </c>
      <c r="C5264" s="3" t="s">
        <v>1014</v>
      </c>
      <c r="D5264" s="4" t="s">
        <v>3899</v>
      </c>
      <c r="E5264" s="3">
        <v>16225564</v>
      </c>
      <c r="F5264" s="3">
        <v>9</v>
      </c>
      <c r="G5264" s="3" t="s">
        <v>23</v>
      </c>
      <c r="H5264" s="3">
        <v>3118</v>
      </c>
      <c r="I5264" s="5">
        <v>43545</v>
      </c>
      <c r="J5264" s="3" t="s">
        <v>23</v>
      </c>
      <c r="K5264" s="5">
        <v>44664</v>
      </c>
      <c r="L5264" s="6">
        <v>5383</v>
      </c>
      <c r="M5264" s="5">
        <f>DATE(YEAR(K5264)+3,MONTH(K5264),DAY(K5264))</f>
        <v>45760</v>
      </c>
      <c r="N5264" s="7">
        <v>7809</v>
      </c>
      <c r="O5264" s="76">
        <v>45604</v>
      </c>
      <c r="P5264" s="53"/>
      <c r="Q5264" s="90" t="s">
        <v>37</v>
      </c>
      <c r="R5264" s="102" t="s">
        <v>23</v>
      </c>
      <c r="S5264" s="138"/>
      <c r="T5264" s="3"/>
    </row>
    <row r="5265" spans="1:20" ht="15" x14ac:dyDescent="0.25">
      <c r="A5265" s="3" t="s">
        <v>43</v>
      </c>
      <c r="B5265" s="4" t="s">
        <v>2895</v>
      </c>
      <c r="C5265" s="3" t="s">
        <v>970</v>
      </c>
      <c r="D5265" s="4" t="s">
        <v>6376</v>
      </c>
      <c r="E5265" s="3">
        <v>12104281</v>
      </c>
      <c r="F5265" s="3">
        <v>9</v>
      </c>
      <c r="G5265" s="3" t="s">
        <v>23</v>
      </c>
      <c r="H5265" s="3">
        <v>3260</v>
      </c>
      <c r="I5265" s="5">
        <v>43549</v>
      </c>
      <c r="J5265" s="3" t="s">
        <v>23</v>
      </c>
      <c r="K5265" s="5">
        <v>43552</v>
      </c>
      <c r="L5265" s="6">
        <v>5384</v>
      </c>
      <c r="M5265" s="5">
        <f>DATE(YEAR(K5265)+3,MONTH(K5265),DAY(K5265))</f>
        <v>44648</v>
      </c>
      <c r="N5265" s="7">
        <v>8516</v>
      </c>
      <c r="O5265" s="76">
        <v>43677</v>
      </c>
      <c r="P5265" s="53"/>
      <c r="Q5265" s="90" t="s">
        <v>37</v>
      </c>
      <c r="R5265" s="102" t="s">
        <v>148</v>
      </c>
      <c r="S5265" s="123" t="s">
        <v>6377</v>
      </c>
      <c r="T5265" s="3"/>
    </row>
    <row r="5266" spans="1:20" ht="15" x14ac:dyDescent="0.25">
      <c r="A5266" s="3" t="s">
        <v>43</v>
      </c>
      <c r="B5266" s="4" t="s">
        <v>2194</v>
      </c>
      <c r="C5266" s="3" t="s">
        <v>2195</v>
      </c>
      <c r="D5266" s="4" t="s">
        <v>4724</v>
      </c>
      <c r="E5266" s="3">
        <v>16147390</v>
      </c>
      <c r="F5266" s="3">
        <v>1</v>
      </c>
      <c r="G5266" s="3" t="s">
        <v>23</v>
      </c>
      <c r="H5266" s="3">
        <v>5021</v>
      </c>
      <c r="I5266" s="5">
        <v>43592</v>
      </c>
      <c r="J5266" s="3" t="s">
        <v>23</v>
      </c>
      <c r="K5266" s="5"/>
      <c r="L5266" s="6">
        <v>5385</v>
      </c>
      <c r="M5266" s="5"/>
      <c r="N5266" s="7">
        <v>8652</v>
      </c>
      <c r="O5266" s="76">
        <v>43679</v>
      </c>
      <c r="P5266" s="53"/>
      <c r="Q5266" s="90" t="s">
        <v>24</v>
      </c>
      <c r="R5266" s="102"/>
      <c r="S5266" s="123"/>
      <c r="T5266" s="3"/>
    </row>
    <row r="5267" spans="1:20" ht="15" x14ac:dyDescent="0.25">
      <c r="A5267" s="3" t="s">
        <v>43</v>
      </c>
      <c r="B5267" s="4" t="s">
        <v>195</v>
      </c>
      <c r="C5267" s="3" t="s">
        <v>100</v>
      </c>
      <c r="D5267" s="4" t="s">
        <v>4515</v>
      </c>
      <c r="E5267" s="3">
        <v>16510003</v>
      </c>
      <c r="F5267" s="3">
        <v>4</v>
      </c>
      <c r="G5267" s="3" t="s">
        <v>23</v>
      </c>
      <c r="H5267" s="3">
        <v>3257</v>
      </c>
      <c r="I5267" s="5">
        <v>43549</v>
      </c>
      <c r="J5267" s="3" t="s">
        <v>23</v>
      </c>
      <c r="K5267" s="5">
        <v>43560</v>
      </c>
      <c r="L5267" s="6">
        <v>5386</v>
      </c>
      <c r="M5267" s="5">
        <f>DATE(YEAR(K5267)+3,MONTH(K5267),DAY(K5267))</f>
        <v>44656</v>
      </c>
      <c r="N5267" s="7">
        <v>2998</v>
      </c>
      <c r="O5267" s="76">
        <v>44348</v>
      </c>
      <c r="P5267" s="53"/>
      <c r="Q5267" s="90" t="s">
        <v>37</v>
      </c>
      <c r="R5267" s="102" t="s">
        <v>23</v>
      </c>
      <c r="S5267" s="123" t="s">
        <v>6378</v>
      </c>
      <c r="T5267" s="3"/>
    </row>
    <row r="5268" spans="1:20" ht="15" x14ac:dyDescent="0.25">
      <c r="A5268" s="3" t="s">
        <v>43</v>
      </c>
      <c r="B5268" s="4" t="s">
        <v>195</v>
      </c>
      <c r="C5268" s="3" t="s">
        <v>100</v>
      </c>
      <c r="D5268" s="4" t="s">
        <v>2810</v>
      </c>
      <c r="E5268" s="3">
        <v>12604142</v>
      </c>
      <c r="F5268" s="3" t="s">
        <v>32</v>
      </c>
      <c r="G5268" s="3" t="s">
        <v>23</v>
      </c>
      <c r="H5268" s="3">
        <v>3256</v>
      </c>
      <c r="I5268" s="5">
        <v>43549</v>
      </c>
      <c r="J5268" s="3" t="s">
        <v>23</v>
      </c>
      <c r="K5268" s="5">
        <v>44781</v>
      </c>
      <c r="L5268" s="6">
        <v>5387</v>
      </c>
      <c r="M5268" s="5">
        <f>DATE(YEAR(K5268)+3,MONTH(K5268),DAY(K5268))</f>
        <v>45877</v>
      </c>
      <c r="N5268" s="7">
        <v>8220</v>
      </c>
      <c r="O5268" s="76">
        <v>45244</v>
      </c>
      <c r="P5268" s="53"/>
      <c r="Q5268" s="90" t="s">
        <v>37</v>
      </c>
      <c r="R5268" s="102" t="s">
        <v>23</v>
      </c>
      <c r="S5268" s="123" t="s">
        <v>6379</v>
      </c>
      <c r="T5268" s="47" t="s">
        <v>154</v>
      </c>
    </row>
    <row r="5269" spans="1:20" ht="15" x14ac:dyDescent="0.25">
      <c r="A5269" s="3" t="s">
        <v>43</v>
      </c>
      <c r="B5269" s="4" t="s">
        <v>5520</v>
      </c>
      <c r="C5269" s="3" t="s">
        <v>5038</v>
      </c>
      <c r="D5269" s="4" t="s">
        <v>6380</v>
      </c>
      <c r="E5269" s="3">
        <v>18161536</v>
      </c>
      <c r="F5269" s="3">
        <v>2</v>
      </c>
      <c r="G5269" s="3" t="s">
        <v>23</v>
      </c>
      <c r="H5269" s="3">
        <v>3253</v>
      </c>
      <c r="I5269" s="5">
        <v>43549</v>
      </c>
      <c r="J5269" s="3" t="s">
        <v>23</v>
      </c>
      <c r="K5269" s="5">
        <v>43565</v>
      </c>
      <c r="L5269" s="6">
        <v>5388</v>
      </c>
      <c r="M5269" s="5">
        <f>DATE(YEAR(K5269)+3,MONTH(K5269),DAY(K5269))</f>
        <v>44661</v>
      </c>
      <c r="N5269" s="7">
        <v>14153</v>
      </c>
      <c r="O5269" s="76">
        <v>43818</v>
      </c>
      <c r="P5269" s="53"/>
      <c r="Q5269" s="90" t="s">
        <v>37</v>
      </c>
      <c r="R5269" s="102" t="s">
        <v>23</v>
      </c>
      <c r="S5269" s="123"/>
      <c r="T5269" s="3"/>
    </row>
    <row r="5270" spans="1:20" ht="15" x14ac:dyDescent="0.25">
      <c r="A5270" s="3" t="s">
        <v>43</v>
      </c>
      <c r="B5270" s="4" t="s">
        <v>2878</v>
      </c>
      <c r="C5270" s="3" t="s">
        <v>2879</v>
      </c>
      <c r="D5270" s="4" t="s">
        <v>6381</v>
      </c>
      <c r="E5270" s="3">
        <v>26286584</v>
      </c>
      <c r="F5270" s="3">
        <v>3</v>
      </c>
      <c r="G5270" s="9" t="s">
        <v>23</v>
      </c>
      <c r="H5270" s="3">
        <v>3333</v>
      </c>
      <c r="I5270" s="5">
        <v>43549</v>
      </c>
      <c r="J5270" s="3" t="s">
        <v>699</v>
      </c>
      <c r="K5270" s="5"/>
      <c r="L5270" s="6">
        <v>5389</v>
      </c>
      <c r="M5270" s="5"/>
      <c r="N5270" s="7" t="s">
        <v>64</v>
      </c>
      <c r="O5270" s="76"/>
      <c r="P5270" s="53"/>
      <c r="Q5270" s="90" t="s">
        <v>24</v>
      </c>
      <c r="R5270" s="102"/>
      <c r="S5270" s="123" t="s">
        <v>6382</v>
      </c>
      <c r="T5270" s="3"/>
    </row>
    <row r="5271" spans="1:20" ht="15" x14ac:dyDescent="0.25">
      <c r="A5271" s="3" t="s">
        <v>43</v>
      </c>
      <c r="B5271" s="4" t="s">
        <v>2878</v>
      </c>
      <c r="C5271" s="3" t="s">
        <v>2879</v>
      </c>
      <c r="D5271" s="4" t="s">
        <v>6383</v>
      </c>
      <c r="E5271" s="3">
        <v>18082808</v>
      </c>
      <c r="F5271" s="3">
        <v>7</v>
      </c>
      <c r="G5271" s="9" t="s">
        <v>23</v>
      </c>
      <c r="H5271" s="3">
        <v>3334</v>
      </c>
      <c r="I5271" s="5">
        <v>43549</v>
      </c>
      <c r="J5271" s="3" t="s">
        <v>699</v>
      </c>
      <c r="K5271" s="5"/>
      <c r="L5271" s="6">
        <v>5390</v>
      </c>
      <c r="M5271" s="5"/>
      <c r="N5271" s="7" t="s">
        <v>64</v>
      </c>
      <c r="O5271" s="76"/>
      <c r="P5271" s="53"/>
      <c r="Q5271" s="90" t="s">
        <v>24</v>
      </c>
      <c r="R5271" s="102"/>
      <c r="S5271" s="123" t="s">
        <v>6384</v>
      </c>
      <c r="T5271" s="3"/>
    </row>
    <row r="5272" spans="1:20" ht="15" x14ac:dyDescent="0.25">
      <c r="A5272" s="3" t="s">
        <v>43</v>
      </c>
      <c r="B5272" s="4" t="s">
        <v>2878</v>
      </c>
      <c r="C5272" s="3" t="s">
        <v>2879</v>
      </c>
      <c r="D5272" s="4" t="s">
        <v>5536</v>
      </c>
      <c r="E5272" s="3">
        <v>19143135</v>
      </c>
      <c r="F5272" s="3">
        <v>9</v>
      </c>
      <c r="G5272" s="9" t="s">
        <v>23</v>
      </c>
      <c r="H5272" s="3">
        <v>3335</v>
      </c>
      <c r="I5272" s="5">
        <v>43549</v>
      </c>
      <c r="J5272" s="3" t="s">
        <v>699</v>
      </c>
      <c r="K5272" s="5"/>
      <c r="L5272" s="6">
        <v>5391</v>
      </c>
      <c r="M5272" s="5"/>
      <c r="N5272" s="7" t="s">
        <v>64</v>
      </c>
      <c r="O5272" s="76"/>
      <c r="P5272" s="53"/>
      <c r="Q5272" s="90" t="s">
        <v>24</v>
      </c>
      <c r="R5272" s="102"/>
      <c r="S5272" s="123" t="s">
        <v>6384</v>
      </c>
      <c r="T5272" s="3"/>
    </row>
    <row r="5273" spans="1:20" ht="15" x14ac:dyDescent="0.25">
      <c r="A5273" s="3" t="s">
        <v>43</v>
      </c>
      <c r="B5273" s="4" t="s">
        <v>6385</v>
      </c>
      <c r="C5273" s="3" t="s">
        <v>3727</v>
      </c>
      <c r="D5273" s="4" t="s">
        <v>6386</v>
      </c>
      <c r="E5273" s="3">
        <v>15022095</v>
      </c>
      <c r="F5273" s="3">
        <v>5</v>
      </c>
      <c r="G5273" s="3" t="s">
        <v>23</v>
      </c>
      <c r="H5273" s="3">
        <v>3346</v>
      </c>
      <c r="I5273" s="5">
        <v>43549</v>
      </c>
      <c r="J5273" s="3" t="s">
        <v>23</v>
      </c>
      <c r="K5273" s="5">
        <v>43567</v>
      </c>
      <c r="L5273" s="6">
        <v>5392</v>
      </c>
      <c r="M5273" s="5">
        <f t="shared" ref="M5273:M5282" si="164">DATE(YEAR(K5273)+3,MONTH(K5273),DAY(K5273))</f>
        <v>44663</v>
      </c>
      <c r="N5273" s="7"/>
      <c r="O5273" s="76"/>
      <c r="P5273" s="53"/>
      <c r="Q5273" s="90" t="s">
        <v>37</v>
      </c>
      <c r="R5273" s="102" t="s">
        <v>148</v>
      </c>
      <c r="S5273" s="126" t="s">
        <v>6387</v>
      </c>
      <c r="T5273" s="3"/>
    </row>
    <row r="5274" spans="1:20" ht="15" x14ac:dyDescent="0.25">
      <c r="A5274" s="3" t="s">
        <v>43</v>
      </c>
      <c r="B5274" s="4" t="s">
        <v>5520</v>
      </c>
      <c r="C5274" s="3" t="s">
        <v>5038</v>
      </c>
      <c r="D5274" s="4" t="s">
        <v>6388</v>
      </c>
      <c r="E5274" s="3">
        <v>16242336</v>
      </c>
      <c r="F5274" s="3">
        <v>3</v>
      </c>
      <c r="G5274" s="3" t="s">
        <v>23</v>
      </c>
      <c r="H5274" s="3">
        <v>3426</v>
      </c>
      <c r="I5274" s="5">
        <v>43550</v>
      </c>
      <c r="J5274" s="3" t="s">
        <v>23</v>
      </c>
      <c r="K5274" s="5">
        <v>43565</v>
      </c>
      <c r="L5274" s="6">
        <v>5393</v>
      </c>
      <c r="M5274" s="5">
        <f t="shared" si="164"/>
        <v>44661</v>
      </c>
      <c r="N5274" s="7">
        <v>59</v>
      </c>
      <c r="O5274" s="76">
        <v>44204</v>
      </c>
      <c r="P5274" s="53"/>
      <c r="Q5274" s="90" t="s">
        <v>37</v>
      </c>
      <c r="R5274" s="102" t="s">
        <v>23</v>
      </c>
      <c r="S5274" s="123" t="s">
        <v>6389</v>
      </c>
      <c r="T5274" s="3"/>
    </row>
    <row r="5275" spans="1:20" ht="15" x14ac:dyDescent="0.25">
      <c r="A5275" s="3" t="s">
        <v>43</v>
      </c>
      <c r="B5275" s="4" t="s">
        <v>5699</v>
      </c>
      <c r="C5275" s="3" t="s">
        <v>5700</v>
      </c>
      <c r="D5275" s="4" t="s">
        <v>6023</v>
      </c>
      <c r="E5275" s="3">
        <v>16403837</v>
      </c>
      <c r="F5275" s="3">
        <v>8</v>
      </c>
      <c r="G5275" s="3" t="s">
        <v>54</v>
      </c>
      <c r="H5275" s="3">
        <v>3425</v>
      </c>
      <c r="I5275" s="5">
        <v>43550</v>
      </c>
      <c r="J5275" s="3" t="s">
        <v>55</v>
      </c>
      <c r="K5275" s="5">
        <v>45896</v>
      </c>
      <c r="L5275" s="6">
        <v>5394</v>
      </c>
      <c r="M5275" s="5">
        <f t="shared" si="164"/>
        <v>46992</v>
      </c>
      <c r="N5275" s="7"/>
      <c r="O5275" s="76"/>
      <c r="P5275" s="53"/>
      <c r="Q5275" s="90" t="s">
        <v>37</v>
      </c>
      <c r="R5275" s="102" t="s">
        <v>54</v>
      </c>
      <c r="S5275" s="123"/>
      <c r="T5275" s="3"/>
    </row>
    <row r="5276" spans="1:20" ht="15" x14ac:dyDescent="0.25">
      <c r="A5276" s="3" t="s">
        <v>43</v>
      </c>
      <c r="B5276" s="4" t="s">
        <v>110</v>
      </c>
      <c r="C5276" s="3" t="s">
        <v>111</v>
      </c>
      <c r="D5276" s="4" t="s">
        <v>6390</v>
      </c>
      <c r="E5276" s="3">
        <v>21613366</v>
      </c>
      <c r="F5276" s="3">
        <v>8</v>
      </c>
      <c r="G5276" s="3" t="s">
        <v>23</v>
      </c>
      <c r="H5276" s="3">
        <v>5265</v>
      </c>
      <c r="I5276" s="5">
        <v>41410</v>
      </c>
      <c r="J5276" s="3" t="s">
        <v>23</v>
      </c>
      <c r="K5276" s="5">
        <v>44943</v>
      </c>
      <c r="L5276" s="6">
        <v>5395</v>
      </c>
      <c r="M5276" s="5">
        <f t="shared" si="164"/>
        <v>46039</v>
      </c>
      <c r="N5276" s="7">
        <v>6429</v>
      </c>
      <c r="O5276" s="76">
        <v>45938</v>
      </c>
      <c r="P5276" s="53" t="s">
        <v>230</v>
      </c>
      <c r="Q5276" s="90" t="s">
        <v>37</v>
      </c>
      <c r="R5276" s="102" t="s">
        <v>148</v>
      </c>
      <c r="S5276" s="123" t="s">
        <v>6391</v>
      </c>
      <c r="T5276" s="3"/>
    </row>
    <row r="5277" spans="1:20" ht="15" x14ac:dyDescent="0.25">
      <c r="A5277" s="3" t="s">
        <v>43</v>
      </c>
      <c r="B5277" s="4" t="s">
        <v>1476</v>
      </c>
      <c r="C5277" s="3" t="s">
        <v>1477</v>
      </c>
      <c r="D5277" s="4" t="s">
        <v>6392</v>
      </c>
      <c r="E5277" s="3">
        <v>12982044</v>
      </c>
      <c r="F5277" s="3">
        <v>6</v>
      </c>
      <c r="G5277" s="3" t="s">
        <v>54</v>
      </c>
      <c r="H5277" s="3">
        <v>3497</v>
      </c>
      <c r="I5277" s="5">
        <v>43551</v>
      </c>
      <c r="J5277" s="3" t="s">
        <v>55</v>
      </c>
      <c r="K5277" s="5">
        <v>45818</v>
      </c>
      <c r="L5277" s="6">
        <v>5396</v>
      </c>
      <c r="M5277" s="5">
        <f t="shared" si="164"/>
        <v>46914</v>
      </c>
      <c r="N5277" s="7"/>
      <c r="O5277" s="76"/>
      <c r="P5277" s="53"/>
      <c r="Q5277" s="90" t="s">
        <v>37</v>
      </c>
      <c r="R5277" s="102" t="s">
        <v>54</v>
      </c>
      <c r="S5277" s="123"/>
      <c r="T5277" s="3"/>
    </row>
    <row r="5278" spans="1:20" ht="15" x14ac:dyDescent="0.25">
      <c r="A5278" s="3" t="s">
        <v>43</v>
      </c>
      <c r="B5278" s="4" t="s">
        <v>5882</v>
      </c>
      <c r="C5278" s="3" t="s">
        <v>4251</v>
      </c>
      <c r="D5278" s="4" t="s">
        <v>4573</v>
      </c>
      <c r="E5278" s="3">
        <v>12605328</v>
      </c>
      <c r="F5278" s="3">
        <v>2</v>
      </c>
      <c r="G5278" s="3" t="s">
        <v>54</v>
      </c>
      <c r="H5278" s="3">
        <v>3536</v>
      </c>
      <c r="I5278" s="5">
        <v>43551</v>
      </c>
      <c r="J5278" s="3" t="s">
        <v>55</v>
      </c>
      <c r="K5278" s="5">
        <v>43571</v>
      </c>
      <c r="L5278" s="6">
        <v>5397</v>
      </c>
      <c r="M5278" s="5">
        <f t="shared" si="164"/>
        <v>44667</v>
      </c>
      <c r="N5278" s="7"/>
      <c r="O5278" s="76"/>
      <c r="P5278" s="53"/>
      <c r="Q5278" s="90" t="s">
        <v>37</v>
      </c>
      <c r="R5278" s="102" t="s">
        <v>64</v>
      </c>
      <c r="S5278" s="123"/>
      <c r="T5278" s="3"/>
    </row>
    <row r="5279" spans="1:20" ht="15" x14ac:dyDescent="0.25">
      <c r="A5279" s="3" t="s">
        <v>43</v>
      </c>
      <c r="B5279" s="4" t="s">
        <v>5445</v>
      </c>
      <c r="C5279" s="3" t="s">
        <v>5446</v>
      </c>
      <c r="D5279" s="4" t="s">
        <v>6393</v>
      </c>
      <c r="E5279" s="3">
        <v>19756530</v>
      </c>
      <c r="F5279" s="3">
        <v>6</v>
      </c>
      <c r="G5279" s="3" t="s">
        <v>23</v>
      </c>
      <c r="H5279" s="3">
        <v>3537</v>
      </c>
      <c r="I5279" s="5">
        <v>43551</v>
      </c>
      <c r="J5279" s="3" t="s">
        <v>23</v>
      </c>
      <c r="K5279" s="5">
        <v>43592</v>
      </c>
      <c r="L5279" s="6">
        <v>5398</v>
      </c>
      <c r="M5279" s="5">
        <f t="shared" si="164"/>
        <v>44688</v>
      </c>
      <c r="N5279" s="7">
        <v>12840</v>
      </c>
      <c r="O5279" s="76">
        <v>43788</v>
      </c>
      <c r="P5279" s="53"/>
      <c r="Q5279" s="90" t="s">
        <v>37</v>
      </c>
      <c r="R5279" s="102" t="s">
        <v>23</v>
      </c>
      <c r="S5279" s="123"/>
      <c r="T5279" s="3"/>
    </row>
    <row r="5280" spans="1:20" ht="15" x14ac:dyDescent="0.25">
      <c r="A5280" s="3" t="s">
        <v>43</v>
      </c>
      <c r="B5280" s="4" t="s">
        <v>6291</v>
      </c>
      <c r="C5280" s="3" t="s">
        <v>6292</v>
      </c>
      <c r="D5280" s="4" t="s">
        <v>6394</v>
      </c>
      <c r="E5280" s="3">
        <v>18269388</v>
      </c>
      <c r="F5280" s="3" t="s">
        <v>32</v>
      </c>
      <c r="G5280" s="3" t="s">
        <v>54</v>
      </c>
      <c r="H5280" s="3">
        <v>3598</v>
      </c>
      <c r="I5280" s="5">
        <v>43552</v>
      </c>
      <c r="J5280" s="3" t="s">
        <v>55</v>
      </c>
      <c r="K5280" s="5">
        <v>44845</v>
      </c>
      <c r="L5280" s="6">
        <v>5399</v>
      </c>
      <c r="M5280" s="5">
        <f t="shared" si="164"/>
        <v>45941</v>
      </c>
      <c r="N5280" s="7"/>
      <c r="O5280" s="76"/>
      <c r="P5280" s="53"/>
      <c r="Q5280" s="90" t="s">
        <v>37</v>
      </c>
      <c r="R5280" s="102" t="s">
        <v>64</v>
      </c>
      <c r="S5280" s="123" t="s">
        <v>6395</v>
      </c>
      <c r="T5280" s="3"/>
    </row>
    <row r="5281" spans="1:20" ht="15" x14ac:dyDescent="0.25">
      <c r="A5281" s="3" t="s">
        <v>43</v>
      </c>
      <c r="B5281" s="4" t="s">
        <v>5763</v>
      </c>
      <c r="C5281" s="3" t="s">
        <v>5764</v>
      </c>
      <c r="D5281" s="4" t="s">
        <v>6396</v>
      </c>
      <c r="E5281" s="3">
        <v>11223712</v>
      </c>
      <c r="F5281" s="3">
        <v>7</v>
      </c>
      <c r="G5281" s="3" t="s">
        <v>54</v>
      </c>
      <c r="H5281" s="3">
        <v>3599</v>
      </c>
      <c r="I5281" s="5">
        <v>43552</v>
      </c>
      <c r="J5281" s="3" t="s">
        <v>55</v>
      </c>
      <c r="K5281" s="5">
        <v>43567</v>
      </c>
      <c r="L5281" s="6">
        <v>5400</v>
      </c>
      <c r="M5281" s="5">
        <f t="shared" si="164"/>
        <v>44663</v>
      </c>
      <c r="N5281" s="7"/>
      <c r="O5281" s="76"/>
      <c r="P5281" s="53"/>
      <c r="Q5281" s="90" t="s">
        <v>37</v>
      </c>
      <c r="R5281" s="102" t="s">
        <v>64</v>
      </c>
      <c r="S5281" s="123"/>
      <c r="T5281" s="3"/>
    </row>
    <row r="5282" spans="1:20" ht="15" x14ac:dyDescent="0.25">
      <c r="A5282" s="3" t="s">
        <v>43</v>
      </c>
      <c r="B5282" s="4" t="s">
        <v>6291</v>
      </c>
      <c r="C5282" s="3" t="s">
        <v>6292</v>
      </c>
      <c r="D5282" s="4" t="s">
        <v>5064</v>
      </c>
      <c r="E5282" s="3">
        <v>19613434</v>
      </c>
      <c r="F5282" s="3">
        <v>4</v>
      </c>
      <c r="G5282" s="3" t="s">
        <v>23</v>
      </c>
      <c r="H5282" s="3">
        <v>3655</v>
      </c>
      <c r="I5282" s="5">
        <v>43556</v>
      </c>
      <c r="J5282" s="3" t="s">
        <v>23</v>
      </c>
      <c r="K5282" s="5">
        <v>43567</v>
      </c>
      <c r="L5282" s="6">
        <v>5401</v>
      </c>
      <c r="M5282" s="5">
        <f t="shared" si="164"/>
        <v>44663</v>
      </c>
      <c r="N5282" s="7">
        <v>7709</v>
      </c>
      <c r="O5282" s="76">
        <v>44167</v>
      </c>
      <c r="P5282" s="53"/>
      <c r="Q5282" s="90" t="s">
        <v>37</v>
      </c>
      <c r="R5282" s="102" t="s">
        <v>23</v>
      </c>
      <c r="S5282" s="123" t="s">
        <v>6397</v>
      </c>
      <c r="T5282" s="3"/>
    </row>
    <row r="5283" spans="1:20" ht="15" x14ac:dyDescent="0.25">
      <c r="A5283" s="3" t="s">
        <v>43</v>
      </c>
      <c r="B5283" s="4" t="s">
        <v>5747</v>
      </c>
      <c r="C5283" s="3" t="s">
        <v>5748</v>
      </c>
      <c r="D5283" s="4" t="s">
        <v>232</v>
      </c>
      <c r="E5283" s="3">
        <v>15559067</v>
      </c>
      <c r="F5283" s="3" t="s">
        <v>32</v>
      </c>
      <c r="G5283" s="3" t="s">
        <v>23</v>
      </c>
      <c r="H5283" s="3">
        <v>3776</v>
      </c>
      <c r="I5283" s="5">
        <v>43558</v>
      </c>
      <c r="J5283" s="3" t="s">
        <v>23</v>
      </c>
      <c r="K5283" s="5"/>
      <c r="L5283" s="6">
        <v>5402</v>
      </c>
      <c r="M5283" s="5"/>
      <c r="N5283" s="7">
        <v>10697</v>
      </c>
      <c r="O5283" s="76">
        <v>43725</v>
      </c>
      <c r="P5283" s="53"/>
      <c r="Q5283" s="90" t="s">
        <v>24</v>
      </c>
      <c r="R5283" s="102"/>
      <c r="S5283" s="123" t="s">
        <v>251</v>
      </c>
      <c r="T5283" s="3"/>
    </row>
    <row r="5284" spans="1:20" ht="15" x14ac:dyDescent="0.25">
      <c r="A5284" s="3" t="s">
        <v>43</v>
      </c>
      <c r="B5284" s="4" t="s">
        <v>5337</v>
      </c>
      <c r="C5284" s="3" t="s">
        <v>5338</v>
      </c>
      <c r="D5284" s="4" t="s">
        <v>6398</v>
      </c>
      <c r="E5284" s="3">
        <v>19067013</v>
      </c>
      <c r="F5284" s="3">
        <v>9</v>
      </c>
      <c r="G5284" s="3" t="s">
        <v>23</v>
      </c>
      <c r="H5284" s="3">
        <v>3773</v>
      </c>
      <c r="I5284" s="5">
        <v>43558</v>
      </c>
      <c r="J5284" s="3" t="s">
        <v>23</v>
      </c>
      <c r="K5284" s="5">
        <v>43572</v>
      </c>
      <c r="L5284" s="6">
        <v>5403</v>
      </c>
      <c r="M5284" s="5">
        <f t="shared" ref="M5284:M5289" si="165">DATE(YEAR(K5284)+3,MONTH(K5284),DAY(K5284))</f>
        <v>44668</v>
      </c>
      <c r="N5284" s="7">
        <v>8298</v>
      </c>
      <c r="O5284" s="76">
        <v>43671</v>
      </c>
      <c r="P5284" s="53"/>
      <c r="Q5284" s="90" t="s">
        <v>37</v>
      </c>
      <c r="R5284" s="102" t="s">
        <v>23</v>
      </c>
      <c r="S5284" s="123" t="s">
        <v>6399</v>
      </c>
      <c r="T5284" s="3"/>
    </row>
    <row r="5285" spans="1:20" ht="15" x14ac:dyDescent="0.25">
      <c r="A5285" s="3" t="s">
        <v>43</v>
      </c>
      <c r="B5285" s="4" t="s">
        <v>5337</v>
      </c>
      <c r="C5285" s="3" t="s">
        <v>5338</v>
      </c>
      <c r="D5285" s="4" t="s">
        <v>6400</v>
      </c>
      <c r="E5285" s="3">
        <v>19422578</v>
      </c>
      <c r="F5285" s="3">
        <v>4</v>
      </c>
      <c r="G5285" s="3" t="s">
        <v>54</v>
      </c>
      <c r="H5285" s="3">
        <v>3773</v>
      </c>
      <c r="I5285" s="5">
        <v>43558</v>
      </c>
      <c r="J5285" s="3" t="s">
        <v>55</v>
      </c>
      <c r="K5285" s="5">
        <v>45881</v>
      </c>
      <c r="L5285" s="6">
        <v>5404</v>
      </c>
      <c r="M5285" s="5">
        <f t="shared" si="165"/>
        <v>46977</v>
      </c>
      <c r="N5285" s="7"/>
      <c r="O5285" s="76"/>
      <c r="P5285" s="53"/>
      <c r="Q5285" s="90" t="s">
        <v>37</v>
      </c>
      <c r="R5285" s="102" t="s">
        <v>54</v>
      </c>
      <c r="S5285" s="123"/>
      <c r="T5285" s="3"/>
    </row>
    <row r="5286" spans="1:20" ht="15" x14ac:dyDescent="0.25">
      <c r="A5286" s="3" t="s">
        <v>43</v>
      </c>
      <c r="B5286" s="4" t="s">
        <v>110</v>
      </c>
      <c r="C5286" s="3" t="s">
        <v>111</v>
      </c>
      <c r="D5286" s="4" t="s">
        <v>6401</v>
      </c>
      <c r="E5286" s="3">
        <v>15463580</v>
      </c>
      <c r="F5286" s="3">
        <v>7</v>
      </c>
      <c r="G5286" s="3" t="s">
        <v>23</v>
      </c>
      <c r="H5286" s="3">
        <v>3774</v>
      </c>
      <c r="I5286" s="5">
        <v>43558</v>
      </c>
      <c r="J5286" s="3" t="s">
        <v>23</v>
      </c>
      <c r="K5286" s="5">
        <v>43563</v>
      </c>
      <c r="L5286" s="6">
        <v>5405</v>
      </c>
      <c r="M5286" s="5">
        <f t="shared" si="165"/>
        <v>44659</v>
      </c>
      <c r="N5286" s="7">
        <v>5158</v>
      </c>
      <c r="O5286" s="76">
        <v>43601</v>
      </c>
      <c r="P5286" s="53"/>
      <c r="Q5286" s="90" t="s">
        <v>37</v>
      </c>
      <c r="R5286" s="102" t="s">
        <v>23</v>
      </c>
      <c r="S5286" s="123" t="s">
        <v>4362</v>
      </c>
      <c r="T5286" s="3"/>
    </row>
    <row r="5287" spans="1:20" ht="15" x14ac:dyDescent="0.25">
      <c r="A5287" s="3" t="s">
        <v>43</v>
      </c>
      <c r="B5287" s="4" t="s">
        <v>190</v>
      </c>
      <c r="C5287" s="3" t="s">
        <v>191</v>
      </c>
      <c r="D5287" s="4" t="s">
        <v>5492</v>
      </c>
      <c r="E5287" s="3">
        <v>13544984</v>
      </c>
      <c r="F5287" s="3">
        <v>9</v>
      </c>
      <c r="G5287" s="3" t="s">
        <v>23</v>
      </c>
      <c r="H5287" s="3">
        <v>14067</v>
      </c>
      <c r="I5287" s="5">
        <v>42622</v>
      </c>
      <c r="J5287" s="3" t="s">
        <v>23</v>
      </c>
      <c r="K5287" s="5">
        <v>44713</v>
      </c>
      <c r="L5287" s="6">
        <v>5406</v>
      </c>
      <c r="M5287" s="5">
        <f t="shared" si="165"/>
        <v>45809</v>
      </c>
      <c r="N5287" s="7">
        <v>1713</v>
      </c>
      <c r="O5287" s="76" t="s">
        <v>6402</v>
      </c>
      <c r="P5287" s="53"/>
      <c r="Q5287" s="90" t="s">
        <v>37</v>
      </c>
      <c r="R5287" s="102" t="s">
        <v>23</v>
      </c>
      <c r="S5287" s="123"/>
      <c r="T5287" s="3"/>
    </row>
    <row r="5288" spans="1:20" ht="15" x14ac:dyDescent="0.25">
      <c r="A5288" s="3" t="s">
        <v>43</v>
      </c>
      <c r="B5288" s="4" t="s">
        <v>2895</v>
      </c>
      <c r="C5288" s="3" t="s">
        <v>970</v>
      </c>
      <c r="D5288" s="4" t="s">
        <v>5159</v>
      </c>
      <c r="E5288" s="3">
        <v>13907436</v>
      </c>
      <c r="F5288" s="3" t="s">
        <v>32</v>
      </c>
      <c r="G5288" s="3" t="s">
        <v>23</v>
      </c>
      <c r="H5288" s="3">
        <v>182</v>
      </c>
      <c r="I5288" s="5">
        <v>42745</v>
      </c>
      <c r="J5288" s="3" t="s">
        <v>23</v>
      </c>
      <c r="K5288" s="5">
        <v>43560</v>
      </c>
      <c r="L5288" s="6">
        <v>5407</v>
      </c>
      <c r="M5288" s="5">
        <f t="shared" si="165"/>
        <v>44656</v>
      </c>
      <c r="N5288" s="7">
        <v>14270</v>
      </c>
      <c r="O5288" s="76">
        <v>43825</v>
      </c>
      <c r="P5288" s="53"/>
      <c r="Q5288" s="90" t="s">
        <v>37</v>
      </c>
      <c r="R5288" s="102" t="s">
        <v>23</v>
      </c>
      <c r="S5288" s="123"/>
      <c r="T5288" s="3"/>
    </row>
    <row r="5289" spans="1:20" ht="15" x14ac:dyDescent="0.25">
      <c r="A5289" s="3" t="s">
        <v>43</v>
      </c>
      <c r="B5289" s="4" t="s">
        <v>190</v>
      </c>
      <c r="C5289" s="3" t="s">
        <v>191</v>
      </c>
      <c r="D5289" s="4" t="s">
        <v>1726</v>
      </c>
      <c r="E5289" s="3">
        <v>13878603</v>
      </c>
      <c r="F5289" s="3" t="s">
        <v>32</v>
      </c>
      <c r="G5289" s="3" t="s">
        <v>54</v>
      </c>
      <c r="H5289" s="3">
        <v>4038</v>
      </c>
      <c r="I5289" s="5">
        <v>40666</v>
      </c>
      <c r="J5289" s="3" t="s">
        <v>55</v>
      </c>
      <c r="K5289" s="5">
        <v>43560</v>
      </c>
      <c r="L5289" s="6">
        <v>5408</v>
      </c>
      <c r="M5289" s="5">
        <f t="shared" si="165"/>
        <v>44656</v>
      </c>
      <c r="N5289" s="7"/>
      <c r="O5289" s="76"/>
      <c r="P5289" s="53"/>
      <c r="Q5289" s="90" t="s">
        <v>37</v>
      </c>
      <c r="R5289" s="102" t="s">
        <v>64</v>
      </c>
      <c r="S5289" s="123"/>
      <c r="T5289" s="3"/>
    </row>
    <row r="5290" spans="1:20" ht="15" x14ac:dyDescent="0.25">
      <c r="A5290" s="3" t="s">
        <v>43</v>
      </c>
      <c r="B5290" s="4" t="s">
        <v>443</v>
      </c>
      <c r="C5290" s="3" t="s">
        <v>5754</v>
      </c>
      <c r="D5290" s="4" t="s">
        <v>6403</v>
      </c>
      <c r="E5290" s="3">
        <v>19391734</v>
      </c>
      <c r="F5290" s="3" t="s">
        <v>32</v>
      </c>
      <c r="G5290" s="9" t="s">
        <v>23</v>
      </c>
      <c r="H5290" s="3">
        <v>4024</v>
      </c>
      <c r="I5290" s="5">
        <v>43564</v>
      </c>
      <c r="J5290" s="3" t="s">
        <v>699</v>
      </c>
      <c r="K5290" s="5"/>
      <c r="L5290" s="6">
        <v>5409</v>
      </c>
      <c r="M5290" s="5"/>
      <c r="N5290" s="7" t="s">
        <v>64</v>
      </c>
      <c r="O5290" s="76"/>
      <c r="P5290" s="53"/>
      <c r="Q5290" s="90" t="s">
        <v>24</v>
      </c>
      <c r="R5290" s="102"/>
      <c r="S5290" s="123" t="s">
        <v>6404</v>
      </c>
      <c r="T5290" s="3"/>
    </row>
    <row r="5291" spans="1:20" ht="15" x14ac:dyDescent="0.25">
      <c r="A5291" s="3" t="s">
        <v>43</v>
      </c>
      <c r="B5291" s="4" t="s">
        <v>6405</v>
      </c>
      <c r="C5291" s="3" t="s">
        <v>970</v>
      </c>
      <c r="D5291" s="4" t="s">
        <v>2898</v>
      </c>
      <c r="E5291" s="3">
        <v>17071578</v>
      </c>
      <c r="F5291" s="3">
        <v>0</v>
      </c>
      <c r="G5291" s="3" t="s">
        <v>23</v>
      </c>
      <c r="H5291" s="3">
        <v>4027</v>
      </c>
      <c r="I5291" s="5">
        <v>43564</v>
      </c>
      <c r="J5291" s="3" t="s">
        <v>23</v>
      </c>
      <c r="K5291" s="5">
        <v>43571</v>
      </c>
      <c r="L5291" s="6">
        <v>5410</v>
      </c>
      <c r="M5291" s="5">
        <f>DATE(YEAR(K5291)+3,MONTH(K5291),DAY(K5291))</f>
        <v>44667</v>
      </c>
      <c r="N5291" s="7">
        <v>9135</v>
      </c>
      <c r="O5291" s="76">
        <v>43689</v>
      </c>
      <c r="P5291" s="53"/>
      <c r="Q5291" s="90" t="s">
        <v>37</v>
      </c>
      <c r="R5291" s="102" t="s">
        <v>23</v>
      </c>
      <c r="S5291" s="123" t="s">
        <v>6406</v>
      </c>
      <c r="T5291" s="3"/>
    </row>
    <row r="5292" spans="1:20" ht="15" x14ac:dyDescent="0.25">
      <c r="A5292" s="3" t="s">
        <v>43</v>
      </c>
      <c r="B5292" s="4" t="s">
        <v>5337</v>
      </c>
      <c r="C5292" s="3" t="s">
        <v>5338</v>
      </c>
      <c r="D5292" s="4" t="s">
        <v>6407</v>
      </c>
      <c r="E5292" s="3">
        <v>8849180</v>
      </c>
      <c r="F5292" s="3">
        <v>7</v>
      </c>
      <c r="G5292" s="3" t="s">
        <v>54</v>
      </c>
      <c r="H5292" s="3">
        <v>4034</v>
      </c>
      <c r="I5292" s="5">
        <v>43564</v>
      </c>
      <c r="J5292" s="3" t="s">
        <v>55</v>
      </c>
      <c r="K5292" s="5">
        <v>43585</v>
      </c>
      <c r="L5292" s="6">
        <v>5411</v>
      </c>
      <c r="M5292" s="5">
        <f>DATE(YEAR(K5292)+3,MONTH(K5292),DAY(K5292))</f>
        <v>44681</v>
      </c>
      <c r="N5292" s="7"/>
      <c r="O5292" s="76"/>
      <c r="P5292" s="53"/>
      <c r="Q5292" s="90" t="s">
        <v>37</v>
      </c>
      <c r="R5292" s="102" t="s">
        <v>64</v>
      </c>
      <c r="S5292" s="123"/>
      <c r="T5292" s="3"/>
    </row>
    <row r="5293" spans="1:20" ht="15" x14ac:dyDescent="0.25">
      <c r="A5293" s="3" t="s">
        <v>43</v>
      </c>
      <c r="B5293" s="4" t="s">
        <v>424</v>
      </c>
      <c r="C5293" s="3" t="s">
        <v>425</v>
      </c>
      <c r="D5293" s="4" t="s">
        <v>6408</v>
      </c>
      <c r="E5293" s="3">
        <v>23519704</v>
      </c>
      <c r="F5293" s="3">
        <v>9</v>
      </c>
      <c r="G5293" s="3" t="s">
        <v>54</v>
      </c>
      <c r="H5293" s="3">
        <v>4033</v>
      </c>
      <c r="I5293" s="5">
        <v>43564</v>
      </c>
      <c r="J5293" s="3" t="s">
        <v>55</v>
      </c>
      <c r="K5293" s="5">
        <v>43580</v>
      </c>
      <c r="L5293" s="6">
        <v>5412</v>
      </c>
      <c r="M5293" s="5">
        <f>DATE(YEAR(K5293)+3,MONTH(K5293),DAY(K5293))</f>
        <v>44676</v>
      </c>
      <c r="N5293" s="7"/>
      <c r="O5293" s="76"/>
      <c r="P5293" s="53"/>
      <c r="Q5293" s="90" t="s">
        <v>37</v>
      </c>
      <c r="R5293" s="102" t="s">
        <v>64</v>
      </c>
      <c r="S5293" s="123"/>
      <c r="T5293" s="3"/>
    </row>
    <row r="5294" spans="1:20" ht="15" x14ac:dyDescent="0.25">
      <c r="A5294" s="3" t="s">
        <v>43</v>
      </c>
      <c r="B5294" s="4" t="s">
        <v>5699</v>
      </c>
      <c r="C5294" s="3" t="s">
        <v>5700</v>
      </c>
      <c r="D5294" s="4" t="s">
        <v>6409</v>
      </c>
      <c r="E5294" s="3">
        <v>15842725</v>
      </c>
      <c r="F5294" s="3">
        <v>7</v>
      </c>
      <c r="G5294" s="3" t="s">
        <v>23</v>
      </c>
      <c r="H5294" s="3">
        <v>4032</v>
      </c>
      <c r="I5294" s="5">
        <v>43564</v>
      </c>
      <c r="J5294" s="3" t="s">
        <v>23</v>
      </c>
      <c r="K5294" s="5">
        <v>43585</v>
      </c>
      <c r="L5294" s="6">
        <v>5413</v>
      </c>
      <c r="M5294" s="5">
        <f>DATE(YEAR(K5294)+3,MONTH(K5294),DAY(K5294))</f>
        <v>44681</v>
      </c>
      <c r="N5294" s="7">
        <v>4955</v>
      </c>
      <c r="O5294" s="76">
        <v>45093</v>
      </c>
      <c r="P5294" s="53"/>
      <c r="Q5294" s="90" t="s">
        <v>37</v>
      </c>
      <c r="R5294" s="102" t="s">
        <v>23</v>
      </c>
      <c r="S5294" s="123"/>
      <c r="T5294" s="3"/>
    </row>
    <row r="5295" spans="1:20" ht="15" x14ac:dyDescent="0.25">
      <c r="A5295" s="3" t="s">
        <v>43</v>
      </c>
      <c r="B5295" s="4" t="s">
        <v>195</v>
      </c>
      <c r="C5295" s="3" t="s">
        <v>100</v>
      </c>
      <c r="D5295" s="4" t="s">
        <v>6342</v>
      </c>
      <c r="E5295" s="3">
        <v>18759690</v>
      </c>
      <c r="F5295" s="3">
        <v>4</v>
      </c>
      <c r="G5295" s="3" t="s">
        <v>23</v>
      </c>
      <c r="H5295" s="3">
        <v>4128</v>
      </c>
      <c r="I5295" s="5">
        <v>43565</v>
      </c>
      <c r="J5295" s="3" t="s">
        <v>23</v>
      </c>
      <c r="K5295" s="5">
        <v>43571</v>
      </c>
      <c r="L5295" s="6">
        <v>5414</v>
      </c>
      <c r="M5295" s="5">
        <f>DATE(YEAR(K5295)+3,MONTH(K5295),DAY(K5295))</f>
        <v>44667</v>
      </c>
      <c r="N5295" s="7">
        <v>5374</v>
      </c>
      <c r="O5295" s="76">
        <v>44060</v>
      </c>
      <c r="P5295" s="53"/>
      <c r="Q5295" s="90" t="s">
        <v>37</v>
      </c>
      <c r="R5295" s="102" t="s">
        <v>23</v>
      </c>
      <c r="S5295" s="123" t="s">
        <v>6410</v>
      </c>
      <c r="T5295" s="3"/>
    </row>
    <row r="5296" spans="1:20" ht="15" x14ac:dyDescent="0.25">
      <c r="A5296" s="3" t="s">
        <v>43</v>
      </c>
      <c r="B5296" s="4" t="s">
        <v>2878</v>
      </c>
      <c r="C5296" s="3" t="s">
        <v>2879</v>
      </c>
      <c r="D5296" s="4" t="s">
        <v>6411</v>
      </c>
      <c r="E5296" s="3">
        <v>18906179</v>
      </c>
      <c r="F5296" s="3" t="s">
        <v>32</v>
      </c>
      <c r="G5296" s="9" t="s">
        <v>23</v>
      </c>
      <c r="H5296" s="3">
        <v>4127</v>
      </c>
      <c r="I5296" s="5">
        <v>43565</v>
      </c>
      <c r="J5296" s="3" t="s">
        <v>699</v>
      </c>
      <c r="K5296" s="5"/>
      <c r="L5296" s="6">
        <v>5415</v>
      </c>
      <c r="M5296" s="5"/>
      <c r="N5296" s="7" t="s">
        <v>64</v>
      </c>
      <c r="O5296" s="76"/>
      <c r="P5296" s="53"/>
      <c r="Q5296" s="90" t="s">
        <v>24</v>
      </c>
      <c r="R5296" s="102"/>
      <c r="S5296" s="123" t="s">
        <v>6382</v>
      </c>
      <c r="T5296" s="3"/>
    </row>
    <row r="5297" spans="1:20" ht="15" x14ac:dyDescent="0.25">
      <c r="A5297" s="3" t="s">
        <v>43</v>
      </c>
      <c r="B5297" s="4" t="s">
        <v>2878</v>
      </c>
      <c r="C5297" s="3" t="s">
        <v>2879</v>
      </c>
      <c r="D5297" s="4" t="s">
        <v>6283</v>
      </c>
      <c r="E5297" s="3">
        <v>16436180</v>
      </c>
      <c r="F5297" s="3">
        <v>2</v>
      </c>
      <c r="G5297" s="9" t="s">
        <v>23</v>
      </c>
      <c r="H5297" s="3">
        <v>4126</v>
      </c>
      <c r="I5297" s="5">
        <v>43565</v>
      </c>
      <c r="J5297" s="3" t="s">
        <v>699</v>
      </c>
      <c r="K5297" s="5"/>
      <c r="L5297" s="6">
        <v>5416</v>
      </c>
      <c r="M5297" s="5"/>
      <c r="N5297" s="7" t="s">
        <v>64</v>
      </c>
      <c r="O5297" s="76"/>
      <c r="P5297" s="53"/>
      <c r="Q5297" s="90" t="s">
        <v>24</v>
      </c>
      <c r="R5297" s="102"/>
      <c r="S5297" s="123" t="s">
        <v>6412</v>
      </c>
      <c r="T5297" s="3"/>
    </row>
    <row r="5298" spans="1:20" ht="15" x14ac:dyDescent="0.25">
      <c r="A5298" s="3" t="s">
        <v>43</v>
      </c>
      <c r="B5298" s="4" t="s">
        <v>1137</v>
      </c>
      <c r="C5298" s="3" t="s">
        <v>1138</v>
      </c>
      <c r="D5298" s="4" t="s">
        <v>6300</v>
      </c>
      <c r="E5298" s="3">
        <v>20466248</v>
      </c>
      <c r="F5298" s="3">
        <v>7</v>
      </c>
      <c r="G5298" s="3" t="s">
        <v>393</v>
      </c>
      <c r="H5298" s="3">
        <v>4123</v>
      </c>
      <c r="I5298" s="5">
        <v>43565</v>
      </c>
      <c r="J5298" s="3" t="s">
        <v>55</v>
      </c>
      <c r="K5298" s="5"/>
      <c r="L5298" s="6">
        <v>5417</v>
      </c>
      <c r="M5298" s="5"/>
      <c r="N5298" s="7"/>
      <c r="O5298" s="76"/>
      <c r="P5298" s="100" t="s">
        <v>1143</v>
      </c>
      <c r="Q5298" s="90" t="s">
        <v>24</v>
      </c>
      <c r="R5298" s="102"/>
      <c r="S5298" s="123"/>
      <c r="T5298" s="3"/>
    </row>
    <row r="5299" spans="1:20" ht="15" x14ac:dyDescent="0.25">
      <c r="A5299" s="3" t="s">
        <v>43</v>
      </c>
      <c r="B5299" s="4" t="s">
        <v>110</v>
      </c>
      <c r="C5299" s="3" t="s">
        <v>111</v>
      </c>
      <c r="D5299" s="4" t="s">
        <v>6133</v>
      </c>
      <c r="E5299" s="3">
        <v>14476057</v>
      </c>
      <c r="F5299" s="3">
        <v>3</v>
      </c>
      <c r="G5299" s="3" t="s">
        <v>23</v>
      </c>
      <c r="H5299" s="3">
        <v>11122</v>
      </c>
      <c r="I5299" s="5">
        <v>43313</v>
      </c>
      <c r="J5299" s="3" t="s">
        <v>23</v>
      </c>
      <c r="K5299" s="5">
        <v>43566</v>
      </c>
      <c r="L5299" s="6">
        <v>5418</v>
      </c>
      <c r="M5299" s="5">
        <f>DATE(YEAR(K5299)+3,MONTH(K5299),DAY(K5299))</f>
        <v>44662</v>
      </c>
      <c r="N5299" s="7"/>
      <c r="O5299" s="76"/>
      <c r="P5299" s="53"/>
      <c r="Q5299" s="90" t="s">
        <v>37</v>
      </c>
      <c r="R5299" s="102" t="s">
        <v>64</v>
      </c>
      <c r="S5299" s="123"/>
      <c r="T5299" s="3"/>
    </row>
    <row r="5300" spans="1:20" ht="15" x14ac:dyDescent="0.25">
      <c r="A5300" s="3" t="s">
        <v>43</v>
      </c>
      <c r="B5300" s="4" t="s">
        <v>3318</v>
      </c>
      <c r="C5300" s="3" t="s">
        <v>3319</v>
      </c>
      <c r="D5300" s="4" t="s">
        <v>5087</v>
      </c>
      <c r="E5300" s="3">
        <v>10551128</v>
      </c>
      <c r="F5300" s="3">
        <v>0</v>
      </c>
      <c r="G5300" s="3" t="s">
        <v>54</v>
      </c>
      <c r="H5300" s="3">
        <v>4244</v>
      </c>
      <c r="I5300" s="5">
        <v>43567</v>
      </c>
      <c r="J5300" s="3" t="s">
        <v>55</v>
      </c>
      <c r="K5300" s="5">
        <v>44713</v>
      </c>
      <c r="L5300" s="6">
        <v>5419</v>
      </c>
      <c r="M5300" s="5">
        <f>DATE(YEAR(K5300)+3,MONTH(K5300),DAY(K5300))</f>
        <v>45809</v>
      </c>
      <c r="N5300" s="7"/>
      <c r="O5300" s="76"/>
      <c r="P5300" s="53"/>
      <c r="Q5300" s="90" t="s">
        <v>37</v>
      </c>
      <c r="R5300" s="102" t="s">
        <v>64</v>
      </c>
      <c r="S5300" s="123" t="s">
        <v>6413</v>
      </c>
      <c r="T5300" s="3"/>
    </row>
    <row r="5301" spans="1:20" ht="15" x14ac:dyDescent="0.25">
      <c r="A5301" s="3" t="s">
        <v>43</v>
      </c>
      <c r="B5301" s="4" t="s">
        <v>110</v>
      </c>
      <c r="C5301" s="3" t="s">
        <v>111</v>
      </c>
      <c r="D5301" s="4" t="s">
        <v>6414</v>
      </c>
      <c r="E5301" s="3">
        <v>15609384</v>
      </c>
      <c r="F5301" s="3" t="s">
        <v>32</v>
      </c>
      <c r="G5301" s="3" t="s">
        <v>23</v>
      </c>
      <c r="H5301" s="3">
        <v>4243</v>
      </c>
      <c r="I5301" s="5">
        <v>43567</v>
      </c>
      <c r="J5301" s="3" t="s">
        <v>23</v>
      </c>
      <c r="K5301" s="5">
        <v>43571</v>
      </c>
      <c r="L5301" s="6">
        <v>5420</v>
      </c>
      <c r="M5301" s="5">
        <f>DATE(YEAR(K5301)+3,MONTH(K5301),DAY(K5301))</f>
        <v>44667</v>
      </c>
      <c r="N5301" s="7">
        <v>6721</v>
      </c>
      <c r="O5301" s="76">
        <v>45952</v>
      </c>
      <c r="P5301" s="53">
        <v>1515984</v>
      </c>
      <c r="Q5301" s="90" t="s">
        <v>6415</v>
      </c>
      <c r="R5301" s="102" t="s">
        <v>23</v>
      </c>
      <c r="S5301" s="123" t="s">
        <v>1932</v>
      </c>
      <c r="T5301" s="3"/>
    </row>
    <row r="5302" spans="1:20" ht="15" x14ac:dyDescent="0.25">
      <c r="A5302" s="3" t="s">
        <v>43</v>
      </c>
      <c r="B5302" s="4" t="s">
        <v>4891</v>
      </c>
      <c r="C5302" s="3" t="s">
        <v>6416</v>
      </c>
      <c r="D5302" s="4" t="s">
        <v>5696</v>
      </c>
      <c r="E5302" s="3">
        <v>19237347</v>
      </c>
      <c r="F5302" s="3">
        <v>6</v>
      </c>
      <c r="G5302" s="3" t="s">
        <v>23</v>
      </c>
      <c r="H5302" s="3">
        <v>4242</v>
      </c>
      <c r="I5302" s="5">
        <v>43567</v>
      </c>
      <c r="J5302" s="3" t="s">
        <v>23</v>
      </c>
      <c r="K5302" s="5">
        <v>43581</v>
      </c>
      <c r="L5302" s="6">
        <v>5421</v>
      </c>
      <c r="M5302" s="5">
        <f>DATE(YEAR(K5302)+3,MONTH(K5302),DAY(K5302))</f>
        <v>44677</v>
      </c>
      <c r="N5302" s="7">
        <v>7576</v>
      </c>
      <c r="O5302" s="76">
        <v>45594</v>
      </c>
      <c r="P5302" s="53"/>
      <c r="Q5302" s="90" t="s">
        <v>37</v>
      </c>
      <c r="R5302" s="102" t="s">
        <v>23</v>
      </c>
      <c r="S5302" s="123"/>
      <c r="T5302" s="3"/>
    </row>
    <row r="5303" spans="1:20" ht="15" x14ac:dyDescent="0.25">
      <c r="A5303" s="3" t="s">
        <v>43</v>
      </c>
      <c r="B5303" s="4" t="s">
        <v>5302</v>
      </c>
      <c r="C5303" s="3" t="s">
        <v>5303</v>
      </c>
      <c r="D5303" s="4" t="s">
        <v>6417</v>
      </c>
      <c r="E5303" s="3">
        <v>1224249</v>
      </c>
      <c r="F5303" s="3">
        <v>2</v>
      </c>
      <c r="G5303" s="3" t="s">
        <v>54</v>
      </c>
      <c r="H5303" s="3">
        <v>4410</v>
      </c>
      <c r="I5303" s="5">
        <v>43572</v>
      </c>
      <c r="J5303" s="3" t="s">
        <v>55</v>
      </c>
      <c r="K5303" s="5">
        <v>43587</v>
      </c>
      <c r="L5303" s="6">
        <v>5422</v>
      </c>
      <c r="M5303" s="5">
        <f>DATE(YEAR(K5303)+3,MONTH(K5303),DAY(K5303))</f>
        <v>44683</v>
      </c>
      <c r="N5303" s="7"/>
      <c r="O5303" s="76"/>
      <c r="P5303" s="53"/>
      <c r="Q5303" s="90" t="s">
        <v>37</v>
      </c>
      <c r="R5303" s="102" t="s">
        <v>64</v>
      </c>
      <c r="S5303" s="123"/>
      <c r="T5303" s="3"/>
    </row>
    <row r="5304" spans="1:20" ht="15" x14ac:dyDescent="0.25">
      <c r="A5304" s="3" t="s">
        <v>43</v>
      </c>
      <c r="B5304" s="4" t="s">
        <v>2878</v>
      </c>
      <c r="C5304" s="3" t="s">
        <v>2879</v>
      </c>
      <c r="D5304" s="4" t="s">
        <v>6418</v>
      </c>
      <c r="E5304" s="3">
        <v>17456803</v>
      </c>
      <c r="F5304" s="3">
        <v>0</v>
      </c>
      <c r="G5304" s="9" t="s">
        <v>23</v>
      </c>
      <c r="H5304" s="3">
        <v>4510</v>
      </c>
      <c r="I5304" s="5">
        <v>43572</v>
      </c>
      <c r="J5304" s="3" t="s">
        <v>699</v>
      </c>
      <c r="K5304" s="5"/>
      <c r="L5304" s="6">
        <v>5423</v>
      </c>
      <c r="M5304" s="5"/>
      <c r="N5304" s="7" t="s">
        <v>64</v>
      </c>
      <c r="O5304" s="76"/>
      <c r="P5304" s="53"/>
      <c r="Q5304" s="90" t="s">
        <v>24</v>
      </c>
      <c r="R5304" s="102"/>
      <c r="S5304" s="123" t="s">
        <v>6419</v>
      </c>
      <c r="T5304" s="3"/>
    </row>
    <row r="5305" spans="1:20" ht="15" x14ac:dyDescent="0.25">
      <c r="A5305" s="3" t="s">
        <v>43</v>
      </c>
      <c r="B5305" s="10" t="s">
        <v>4109</v>
      </c>
      <c r="C5305" s="8" t="s">
        <v>4110</v>
      </c>
      <c r="D5305" s="4" t="s">
        <v>6420</v>
      </c>
      <c r="E5305" s="3">
        <v>19208527</v>
      </c>
      <c r="F5305" s="3">
        <v>6</v>
      </c>
      <c r="G5305" s="3" t="s">
        <v>23</v>
      </c>
      <c r="H5305" s="3">
        <v>4509</v>
      </c>
      <c r="I5305" s="5">
        <v>43572</v>
      </c>
      <c r="J5305" s="3" t="s">
        <v>23</v>
      </c>
      <c r="K5305" s="5">
        <v>43584</v>
      </c>
      <c r="L5305" s="6">
        <v>5424</v>
      </c>
      <c r="M5305" s="5">
        <f>DATE(YEAR(K5305)+3,MONTH(K5305),DAY(K5305))</f>
        <v>44680</v>
      </c>
      <c r="N5305" s="7"/>
      <c r="O5305" s="76"/>
      <c r="P5305" s="53"/>
      <c r="Q5305" s="90" t="s">
        <v>37</v>
      </c>
      <c r="R5305" s="102" t="s">
        <v>148</v>
      </c>
      <c r="S5305" s="126"/>
      <c r="T5305" s="3"/>
    </row>
    <row r="5306" spans="1:20" ht="15" x14ac:dyDescent="0.25">
      <c r="A5306" s="3" t="s">
        <v>43</v>
      </c>
      <c r="B5306" s="4" t="s">
        <v>5998</v>
      </c>
      <c r="C5306" s="8" t="s">
        <v>5999</v>
      </c>
      <c r="D5306" s="4" t="s">
        <v>6332</v>
      </c>
      <c r="E5306" s="3">
        <v>16371749</v>
      </c>
      <c r="F5306" s="3">
        <v>2</v>
      </c>
      <c r="G5306" s="9" t="s">
        <v>23</v>
      </c>
      <c r="H5306" s="3">
        <v>4561</v>
      </c>
      <c r="I5306" s="5">
        <v>43577</v>
      </c>
      <c r="J5306" s="3" t="s">
        <v>699</v>
      </c>
      <c r="K5306" s="5"/>
      <c r="L5306" s="6">
        <v>5425</v>
      </c>
      <c r="M5306" s="5"/>
      <c r="N5306" s="7" t="s">
        <v>64</v>
      </c>
      <c r="O5306" s="76"/>
      <c r="P5306" s="53"/>
      <c r="Q5306" s="90" t="s">
        <v>24</v>
      </c>
      <c r="R5306" s="102"/>
      <c r="S5306" s="123" t="s">
        <v>6421</v>
      </c>
      <c r="T5306" s="3"/>
    </row>
    <row r="5307" spans="1:20" ht="15" x14ac:dyDescent="0.25">
      <c r="A5307" s="3" t="s">
        <v>43</v>
      </c>
      <c r="B5307" s="4" t="s">
        <v>5445</v>
      </c>
      <c r="C5307" s="3" t="s">
        <v>5446</v>
      </c>
      <c r="D5307" s="4" t="s">
        <v>6422</v>
      </c>
      <c r="E5307" s="3">
        <v>20489288</v>
      </c>
      <c r="F5307" s="3">
        <v>1</v>
      </c>
      <c r="G5307" s="3" t="s">
        <v>54</v>
      </c>
      <c r="H5307" s="3">
        <v>4559</v>
      </c>
      <c r="I5307" s="5">
        <v>43577</v>
      </c>
      <c r="J5307" s="3" t="s">
        <v>55</v>
      </c>
      <c r="K5307" s="5">
        <v>44937</v>
      </c>
      <c r="L5307" s="6">
        <v>5426</v>
      </c>
      <c r="M5307" s="5">
        <f>DATE(YEAR(K5307)+3,MONTH(K5307),DAY(K5307))</f>
        <v>46033</v>
      </c>
      <c r="N5307" s="7"/>
      <c r="O5307" s="76"/>
      <c r="P5307" s="53"/>
      <c r="Q5307" s="90" t="s">
        <v>37</v>
      </c>
      <c r="R5307" s="102" t="s">
        <v>64</v>
      </c>
      <c r="S5307" s="123"/>
      <c r="T5307" s="3"/>
    </row>
    <row r="5308" spans="1:20" ht="15" x14ac:dyDescent="0.25">
      <c r="A5308" s="3" t="s">
        <v>43</v>
      </c>
      <c r="B5308" s="4" t="s">
        <v>1092</v>
      </c>
      <c r="C5308" s="3" t="s">
        <v>1093</v>
      </c>
      <c r="D5308" s="4" t="s">
        <v>5818</v>
      </c>
      <c r="E5308" s="3">
        <v>18540984</v>
      </c>
      <c r="F5308" s="3">
        <v>8</v>
      </c>
      <c r="G5308" s="3" t="s">
        <v>23</v>
      </c>
      <c r="H5308" s="3">
        <v>4670</v>
      </c>
      <c r="I5308" s="5">
        <v>43579</v>
      </c>
      <c r="J5308" s="3" t="s">
        <v>23</v>
      </c>
      <c r="K5308" s="5"/>
      <c r="L5308" s="6">
        <v>5427</v>
      </c>
      <c r="M5308" s="5"/>
      <c r="N5308" s="7" t="s">
        <v>64</v>
      </c>
      <c r="O5308" s="76"/>
      <c r="P5308" s="53"/>
      <c r="Q5308" s="90" t="s">
        <v>24</v>
      </c>
      <c r="R5308" s="102"/>
      <c r="T5308" s="3"/>
    </row>
    <row r="5309" spans="1:20" ht="15" x14ac:dyDescent="0.25">
      <c r="A5309" s="3" t="s">
        <v>43</v>
      </c>
      <c r="B5309" s="4" t="s">
        <v>2317</v>
      </c>
      <c r="C5309" s="3" t="s">
        <v>2318</v>
      </c>
      <c r="D5309" s="4" t="s">
        <v>6423</v>
      </c>
      <c r="E5309" s="3">
        <v>16919148</v>
      </c>
      <c r="F5309" s="3">
        <v>4</v>
      </c>
      <c r="G5309" s="3" t="s">
        <v>23</v>
      </c>
      <c r="H5309" s="3">
        <v>4636</v>
      </c>
      <c r="I5309" s="5">
        <v>43579</v>
      </c>
      <c r="J5309" s="3" t="s">
        <v>23</v>
      </c>
      <c r="K5309" s="5">
        <v>43585</v>
      </c>
      <c r="L5309" s="6">
        <v>5428</v>
      </c>
      <c r="M5309" s="5">
        <f t="shared" ref="M5309:M5322" si="166">DATE(YEAR(K5309)+3,MONTH(K5309),DAY(K5309))</f>
        <v>44681</v>
      </c>
      <c r="N5309" s="7">
        <v>7493</v>
      </c>
      <c r="O5309" s="76">
        <v>44775</v>
      </c>
      <c r="P5309" s="53"/>
      <c r="Q5309" s="90" t="s">
        <v>37</v>
      </c>
      <c r="R5309" s="102" t="s">
        <v>23</v>
      </c>
      <c r="S5309" s="123"/>
      <c r="T5309" s="3"/>
    </row>
    <row r="5310" spans="1:20" ht="15" x14ac:dyDescent="0.25">
      <c r="A5310" s="3" t="s">
        <v>43</v>
      </c>
      <c r="B5310" s="4" t="s">
        <v>2317</v>
      </c>
      <c r="C5310" s="3" t="s">
        <v>2318</v>
      </c>
      <c r="D5310" s="4" t="s">
        <v>6424</v>
      </c>
      <c r="E5310" s="3">
        <v>20271558</v>
      </c>
      <c r="F5310" s="3">
        <v>3</v>
      </c>
      <c r="G5310" s="3" t="s">
        <v>23</v>
      </c>
      <c r="H5310" s="3">
        <v>4635</v>
      </c>
      <c r="I5310" s="5">
        <v>43579</v>
      </c>
      <c r="J5310" s="3" t="s">
        <v>23</v>
      </c>
      <c r="K5310" s="5">
        <v>43591</v>
      </c>
      <c r="L5310" s="6">
        <v>5429</v>
      </c>
      <c r="M5310" s="5">
        <f t="shared" si="166"/>
        <v>44687</v>
      </c>
      <c r="N5310" s="7">
        <v>9632</v>
      </c>
      <c r="O5310" s="76">
        <v>43703</v>
      </c>
      <c r="P5310" s="53"/>
      <c r="Q5310" s="90" t="s">
        <v>37</v>
      </c>
      <c r="R5310" s="102" t="s">
        <v>23</v>
      </c>
      <c r="S5310" s="123" t="s">
        <v>6425</v>
      </c>
      <c r="T5310" s="3"/>
    </row>
    <row r="5311" spans="1:20" ht="15" x14ac:dyDescent="0.25">
      <c r="A5311" s="3" t="s">
        <v>43</v>
      </c>
      <c r="B5311" s="4" t="s">
        <v>3184</v>
      </c>
      <c r="C5311" s="3" t="s">
        <v>4178</v>
      </c>
      <c r="D5311" s="4" t="s">
        <v>3392</v>
      </c>
      <c r="E5311" s="3">
        <v>6484758</v>
      </c>
      <c r="F5311" s="3">
        <v>9</v>
      </c>
      <c r="G5311" s="3" t="s">
        <v>54</v>
      </c>
      <c r="H5311" s="3">
        <v>3718</v>
      </c>
      <c r="I5311" s="5">
        <v>42440</v>
      </c>
      <c r="J5311" s="3" t="s">
        <v>55</v>
      </c>
      <c r="K5311" s="5">
        <v>45819</v>
      </c>
      <c r="L5311" s="6">
        <v>5430</v>
      </c>
      <c r="M5311" s="5">
        <f t="shared" si="166"/>
        <v>46915</v>
      </c>
      <c r="N5311" s="7"/>
      <c r="O5311" s="76"/>
      <c r="P5311" s="53"/>
      <c r="Q5311" s="90" t="s">
        <v>37</v>
      </c>
      <c r="R5311" s="102" t="s">
        <v>54</v>
      </c>
      <c r="S5311" s="123" t="s">
        <v>6426</v>
      </c>
      <c r="T5311" s="3"/>
    </row>
    <row r="5312" spans="1:20" ht="15" x14ac:dyDescent="0.25">
      <c r="A5312" s="3" t="s">
        <v>43</v>
      </c>
      <c r="B5312" s="4" t="s">
        <v>996</v>
      </c>
      <c r="C5312" s="3" t="s">
        <v>997</v>
      </c>
      <c r="D5312" s="4" t="s">
        <v>6427</v>
      </c>
      <c r="E5312" s="3">
        <v>18313507</v>
      </c>
      <c r="F5312" s="3">
        <v>4</v>
      </c>
      <c r="G5312" s="3" t="s">
        <v>23</v>
      </c>
      <c r="H5312" s="3">
        <v>4688</v>
      </c>
      <c r="I5312" s="5">
        <v>43580</v>
      </c>
      <c r="J5312" s="3" t="s">
        <v>23</v>
      </c>
      <c r="K5312" s="5">
        <v>43656</v>
      </c>
      <c r="L5312" s="6">
        <v>5431</v>
      </c>
      <c r="M5312" s="5">
        <f t="shared" si="166"/>
        <v>44752</v>
      </c>
      <c r="N5312" s="7">
        <v>382</v>
      </c>
      <c r="O5312" s="76">
        <v>46041</v>
      </c>
      <c r="P5312" s="53">
        <v>1522844</v>
      </c>
      <c r="Q5312" s="90" t="s">
        <v>37</v>
      </c>
      <c r="R5312" s="102" t="s">
        <v>23</v>
      </c>
      <c r="S5312" s="123" t="s">
        <v>1932</v>
      </c>
      <c r="T5312" s="3"/>
    </row>
    <row r="5313" spans="1:20" ht="15" x14ac:dyDescent="0.25">
      <c r="A5313" s="3" t="s">
        <v>43</v>
      </c>
      <c r="B5313" s="4" t="s">
        <v>110</v>
      </c>
      <c r="C5313" s="3" t="s">
        <v>111</v>
      </c>
      <c r="D5313" s="4" t="s">
        <v>6428</v>
      </c>
      <c r="E5313" s="3">
        <v>13160005</v>
      </c>
      <c r="F5313" s="3">
        <v>4</v>
      </c>
      <c r="G5313" s="3" t="s">
        <v>23</v>
      </c>
      <c r="H5313" s="3">
        <v>4560</v>
      </c>
      <c r="I5313" s="5">
        <v>43577</v>
      </c>
      <c r="J5313" s="3" t="s">
        <v>23</v>
      </c>
      <c r="K5313" s="5">
        <v>43581</v>
      </c>
      <c r="L5313" s="6">
        <v>5432</v>
      </c>
      <c r="M5313" s="5">
        <f t="shared" si="166"/>
        <v>44677</v>
      </c>
      <c r="N5313" s="7">
        <v>6721</v>
      </c>
      <c r="O5313" s="76">
        <v>45952</v>
      </c>
      <c r="P5313" s="53">
        <v>1515983</v>
      </c>
      <c r="Q5313" s="90" t="s">
        <v>6415</v>
      </c>
      <c r="R5313" s="102" t="s">
        <v>23</v>
      </c>
      <c r="S5313" s="123" t="s">
        <v>1932</v>
      </c>
      <c r="T5313" s="3"/>
    </row>
    <row r="5314" spans="1:20" ht="15" x14ac:dyDescent="0.25">
      <c r="A5314" s="3" t="s">
        <v>43</v>
      </c>
      <c r="B5314" s="10" t="s">
        <v>6001</v>
      </c>
      <c r="C5314" s="8" t="s">
        <v>6002</v>
      </c>
      <c r="D5314" s="4" t="s">
        <v>3243</v>
      </c>
      <c r="E5314" s="3">
        <v>18759332</v>
      </c>
      <c r="F5314" s="3">
        <v>8</v>
      </c>
      <c r="G5314" s="3" t="s">
        <v>23</v>
      </c>
      <c r="H5314" s="3">
        <v>6440</v>
      </c>
      <c r="I5314" s="5">
        <v>43252</v>
      </c>
      <c r="J5314" s="3" t="s">
        <v>23</v>
      </c>
      <c r="K5314" s="5">
        <v>43581</v>
      </c>
      <c r="L5314" s="6">
        <v>5433</v>
      </c>
      <c r="M5314" s="5">
        <f t="shared" si="166"/>
        <v>44677</v>
      </c>
      <c r="N5314" s="7">
        <v>1131</v>
      </c>
      <c r="O5314" s="76">
        <v>43866</v>
      </c>
      <c r="P5314" s="53"/>
      <c r="Q5314" s="90" t="s">
        <v>37</v>
      </c>
      <c r="R5314" s="102" t="s">
        <v>23</v>
      </c>
      <c r="S5314" s="123"/>
      <c r="T5314" s="3"/>
    </row>
    <row r="5315" spans="1:20" ht="15" x14ac:dyDescent="0.25">
      <c r="A5315" s="3" t="s">
        <v>43</v>
      </c>
      <c r="B5315" s="4" t="s">
        <v>1937</v>
      </c>
      <c r="C5315" s="3" t="s">
        <v>1938</v>
      </c>
      <c r="D5315" s="4" t="s">
        <v>1947</v>
      </c>
      <c r="E5315" s="3">
        <v>10496823</v>
      </c>
      <c r="F5315" s="3">
        <v>6</v>
      </c>
      <c r="G5315" s="3" t="s">
        <v>54</v>
      </c>
      <c r="H5315" s="3">
        <v>4634</v>
      </c>
      <c r="I5315" s="5">
        <v>43579</v>
      </c>
      <c r="J5315" s="3" t="s">
        <v>55</v>
      </c>
      <c r="K5315" s="5">
        <v>45841</v>
      </c>
      <c r="L5315" s="6">
        <v>5434</v>
      </c>
      <c r="M5315" s="5">
        <f t="shared" si="166"/>
        <v>46937</v>
      </c>
      <c r="N5315" s="7"/>
      <c r="O5315" s="76"/>
      <c r="P5315" s="53"/>
      <c r="Q5315" s="90" t="s">
        <v>37</v>
      </c>
      <c r="R5315" s="102" t="s">
        <v>54</v>
      </c>
      <c r="S5315" s="123"/>
      <c r="T5315" s="3"/>
    </row>
    <row r="5316" spans="1:20" ht="15" x14ac:dyDescent="0.25">
      <c r="A5316" s="3" t="s">
        <v>43</v>
      </c>
      <c r="B5316" s="4" t="s">
        <v>1937</v>
      </c>
      <c r="C5316" s="3" t="s">
        <v>1938</v>
      </c>
      <c r="D5316" s="4" t="s">
        <v>3285</v>
      </c>
      <c r="E5316" s="3">
        <v>13249227</v>
      </c>
      <c r="F5316" s="3">
        <v>1</v>
      </c>
      <c r="G5316" s="3" t="s">
        <v>23</v>
      </c>
      <c r="H5316" s="3">
        <v>4633</v>
      </c>
      <c r="I5316" s="5">
        <v>43579</v>
      </c>
      <c r="J5316" s="3" t="s">
        <v>23</v>
      </c>
      <c r="K5316" s="5">
        <v>44727</v>
      </c>
      <c r="L5316" s="6">
        <v>5435</v>
      </c>
      <c r="M5316" s="5">
        <f t="shared" si="166"/>
        <v>45823</v>
      </c>
      <c r="N5316" s="7">
        <v>3498</v>
      </c>
      <c r="O5316" s="76">
        <v>45819</v>
      </c>
      <c r="P5316" s="53"/>
      <c r="Q5316" s="90" t="s">
        <v>37</v>
      </c>
      <c r="R5316" s="102" t="s">
        <v>23</v>
      </c>
      <c r="S5316" s="123"/>
      <c r="T5316" s="3"/>
    </row>
    <row r="5317" spans="1:20" ht="15" x14ac:dyDescent="0.25">
      <c r="A5317" s="3" t="s">
        <v>43</v>
      </c>
      <c r="B5317" s="4" t="s">
        <v>1937</v>
      </c>
      <c r="C5317" s="3" t="s">
        <v>1938</v>
      </c>
      <c r="D5317" s="4" t="s">
        <v>6429</v>
      </c>
      <c r="E5317" s="3">
        <v>12827965</v>
      </c>
      <c r="F5317" s="3">
        <v>2</v>
      </c>
      <c r="G5317" s="3" t="s">
        <v>54</v>
      </c>
      <c r="H5317" s="3">
        <v>4632</v>
      </c>
      <c r="I5317" s="5">
        <v>43579</v>
      </c>
      <c r="J5317" s="3" t="s">
        <v>55</v>
      </c>
      <c r="K5317" s="5">
        <v>45838</v>
      </c>
      <c r="L5317" s="6">
        <v>5436</v>
      </c>
      <c r="M5317" s="5">
        <f t="shared" si="166"/>
        <v>46934</v>
      </c>
      <c r="N5317" s="7"/>
      <c r="O5317" s="76"/>
      <c r="P5317" s="53"/>
      <c r="Q5317" s="90" t="s">
        <v>37</v>
      </c>
      <c r="R5317" s="102" t="s">
        <v>54</v>
      </c>
      <c r="S5317" s="123"/>
      <c r="T5317" s="3"/>
    </row>
    <row r="5318" spans="1:20" ht="15" x14ac:dyDescent="0.25">
      <c r="A5318" s="3" t="s">
        <v>43</v>
      </c>
      <c r="B5318" s="4" t="s">
        <v>6291</v>
      </c>
      <c r="C5318" s="3" t="s">
        <v>6292</v>
      </c>
      <c r="D5318" s="4" t="s">
        <v>5993</v>
      </c>
      <c r="E5318" s="3">
        <v>26085081</v>
      </c>
      <c r="F5318" s="3">
        <v>4</v>
      </c>
      <c r="G5318" s="3" t="s">
        <v>23</v>
      </c>
      <c r="H5318" s="3">
        <v>4717</v>
      </c>
      <c r="I5318" s="5">
        <v>43581</v>
      </c>
      <c r="J5318" s="3" t="s">
        <v>23</v>
      </c>
      <c r="K5318" s="5">
        <v>43633</v>
      </c>
      <c r="L5318" s="6">
        <v>5437</v>
      </c>
      <c r="M5318" s="5">
        <f t="shared" si="166"/>
        <v>44729</v>
      </c>
      <c r="N5318" s="7">
        <v>10472</v>
      </c>
      <c r="O5318" s="76">
        <v>43719</v>
      </c>
      <c r="P5318" s="53"/>
      <c r="Q5318" s="90" t="s">
        <v>37</v>
      </c>
      <c r="R5318" s="102" t="s">
        <v>23</v>
      </c>
      <c r="S5318" s="123" t="s">
        <v>6430</v>
      </c>
      <c r="T5318" s="3"/>
    </row>
    <row r="5319" spans="1:20" ht="15" x14ac:dyDescent="0.25">
      <c r="A5319" s="3" t="s">
        <v>43</v>
      </c>
      <c r="B5319" s="10" t="s">
        <v>3567</v>
      </c>
      <c r="C5319" s="3" t="s">
        <v>3568</v>
      </c>
      <c r="D5319" s="4" t="s">
        <v>4021</v>
      </c>
      <c r="E5319" s="3">
        <v>18448944</v>
      </c>
      <c r="F5319" s="3">
        <v>9</v>
      </c>
      <c r="G5319" s="3" t="s">
        <v>23</v>
      </c>
      <c r="H5319" s="3">
        <v>4718</v>
      </c>
      <c r="I5319" s="5">
        <v>43581</v>
      </c>
      <c r="J5319" s="3" t="s">
        <v>23</v>
      </c>
      <c r="K5319" s="5">
        <v>43669</v>
      </c>
      <c r="L5319" s="6">
        <v>5438</v>
      </c>
      <c r="M5319" s="5">
        <f t="shared" si="166"/>
        <v>44765</v>
      </c>
      <c r="N5319" s="7"/>
      <c r="O5319" s="76"/>
      <c r="P5319" s="53"/>
      <c r="Q5319" s="90" t="s">
        <v>37</v>
      </c>
      <c r="R5319" s="102" t="s">
        <v>23</v>
      </c>
      <c r="S5319" s="123" t="s">
        <v>6431</v>
      </c>
      <c r="T5319" s="3"/>
    </row>
    <row r="5320" spans="1:20" ht="15" x14ac:dyDescent="0.25">
      <c r="A5320" s="3" t="s">
        <v>43</v>
      </c>
      <c r="B5320" s="4" t="s">
        <v>1334</v>
      </c>
      <c r="C5320" s="3" t="s">
        <v>1335</v>
      </c>
      <c r="D5320" s="4" t="s">
        <v>4322</v>
      </c>
      <c r="E5320" s="3">
        <v>13654785</v>
      </c>
      <c r="F5320" s="3">
        <v>2</v>
      </c>
      <c r="G5320" s="3" t="s">
        <v>23</v>
      </c>
      <c r="H5320" s="3">
        <v>4796</v>
      </c>
      <c r="I5320" s="5">
        <v>43585</v>
      </c>
      <c r="J5320" s="3" t="s">
        <v>23</v>
      </c>
      <c r="K5320" s="5">
        <v>44727</v>
      </c>
      <c r="L5320" s="6">
        <v>5439</v>
      </c>
      <c r="M5320" s="5">
        <f t="shared" si="166"/>
        <v>45823</v>
      </c>
      <c r="N5320" s="7"/>
      <c r="O5320" s="76"/>
      <c r="P5320" s="53"/>
      <c r="Q5320" s="90" t="s">
        <v>37</v>
      </c>
      <c r="R5320" s="102" t="s">
        <v>148</v>
      </c>
      <c r="S5320" s="123" t="s">
        <v>6432</v>
      </c>
      <c r="T5320" s="3"/>
    </row>
    <row r="5321" spans="1:20" ht="15" x14ac:dyDescent="0.25">
      <c r="A5321" s="3" t="s">
        <v>43</v>
      </c>
      <c r="B5321" s="4" t="s">
        <v>195</v>
      </c>
      <c r="C5321" s="3" t="s">
        <v>100</v>
      </c>
      <c r="D5321" s="4" t="s">
        <v>178</v>
      </c>
      <c r="E5321" s="3">
        <v>10517660</v>
      </c>
      <c r="F5321" s="3">
        <v>0</v>
      </c>
      <c r="G5321" s="3" t="s">
        <v>23</v>
      </c>
      <c r="H5321" s="3">
        <v>5008</v>
      </c>
      <c r="I5321" s="5">
        <v>43591</v>
      </c>
      <c r="J5321" s="3" t="s">
        <v>23</v>
      </c>
      <c r="K5321" s="5">
        <v>43595</v>
      </c>
      <c r="L5321" s="6">
        <v>5440</v>
      </c>
      <c r="M5321" s="5">
        <f t="shared" si="166"/>
        <v>44691</v>
      </c>
      <c r="N5321" s="7">
        <v>222</v>
      </c>
      <c r="O5321" s="76">
        <v>44937</v>
      </c>
      <c r="P5321" s="53"/>
      <c r="Q5321" s="90" t="s">
        <v>37</v>
      </c>
      <c r="R5321" s="102" t="s">
        <v>23</v>
      </c>
      <c r="S5321" s="123"/>
      <c r="T5321" s="3"/>
    </row>
    <row r="5322" spans="1:20" ht="15" x14ac:dyDescent="0.25">
      <c r="A5322" s="3" t="s">
        <v>43</v>
      </c>
      <c r="B5322" s="4" t="s">
        <v>195</v>
      </c>
      <c r="C5322" s="3" t="s">
        <v>100</v>
      </c>
      <c r="D5322" s="4" t="s">
        <v>3387</v>
      </c>
      <c r="E5322" s="3">
        <v>18796173</v>
      </c>
      <c r="F5322" s="3">
        <v>4</v>
      </c>
      <c r="G5322" s="3" t="s">
        <v>23</v>
      </c>
      <c r="H5322" s="3">
        <v>5007</v>
      </c>
      <c r="I5322" s="5">
        <v>43591</v>
      </c>
      <c r="J5322" s="3" t="s">
        <v>23</v>
      </c>
      <c r="K5322" s="5">
        <v>43595</v>
      </c>
      <c r="L5322" s="6">
        <v>5441</v>
      </c>
      <c r="M5322" s="5">
        <f t="shared" si="166"/>
        <v>44691</v>
      </c>
      <c r="N5322" s="7">
        <v>221</v>
      </c>
      <c r="O5322" s="76">
        <v>44937</v>
      </c>
      <c r="P5322" s="53"/>
      <c r="Q5322" s="90" t="s">
        <v>37</v>
      </c>
      <c r="R5322" s="102" t="s">
        <v>23</v>
      </c>
      <c r="S5322" s="123"/>
      <c r="T5322" s="3"/>
    </row>
    <row r="5323" spans="1:20" ht="15" x14ac:dyDescent="0.25">
      <c r="A5323" s="3" t="s">
        <v>43</v>
      </c>
      <c r="B5323" s="4" t="s">
        <v>2878</v>
      </c>
      <c r="C5323" s="3" t="s">
        <v>2879</v>
      </c>
      <c r="D5323" s="4" t="s">
        <v>6433</v>
      </c>
      <c r="E5323" s="3">
        <v>19281817</v>
      </c>
      <c r="F5323" s="3">
        <v>6</v>
      </c>
      <c r="G5323" s="9" t="s">
        <v>23</v>
      </c>
      <c r="H5323" s="3">
        <v>5009</v>
      </c>
      <c r="I5323" s="5">
        <v>43591</v>
      </c>
      <c r="J5323" s="3" t="s">
        <v>699</v>
      </c>
      <c r="K5323" s="5"/>
      <c r="L5323" s="6">
        <v>5442</v>
      </c>
      <c r="M5323" s="5"/>
      <c r="N5323" s="7" t="s">
        <v>64</v>
      </c>
      <c r="O5323" s="76"/>
      <c r="P5323" s="53"/>
      <c r="Q5323" s="90" t="s">
        <v>24</v>
      </c>
      <c r="R5323" s="102"/>
      <c r="S5323" s="123" t="s">
        <v>6434</v>
      </c>
      <c r="T5323" s="3"/>
    </row>
    <row r="5324" spans="1:20" ht="15" x14ac:dyDescent="0.25">
      <c r="A5324" s="3" t="s">
        <v>43</v>
      </c>
      <c r="B5324" s="10" t="s">
        <v>6435</v>
      </c>
      <c r="C5324" s="3" t="s">
        <v>6436</v>
      </c>
      <c r="D5324" s="4" t="s">
        <v>4785</v>
      </c>
      <c r="E5324" s="3">
        <v>10407543</v>
      </c>
      <c r="F5324" s="3">
        <v>6</v>
      </c>
      <c r="G5324" s="3" t="s">
        <v>23</v>
      </c>
      <c r="H5324" s="3">
        <v>5011</v>
      </c>
      <c r="I5324" s="5">
        <v>43591</v>
      </c>
      <c r="J5324" s="3" t="s">
        <v>23</v>
      </c>
      <c r="K5324" s="5">
        <v>43615</v>
      </c>
      <c r="L5324" s="6">
        <v>5443</v>
      </c>
      <c r="M5324" s="5">
        <f>DATE(YEAR(K5324)+3,MONTH(K5324),DAY(K5324))</f>
        <v>44711</v>
      </c>
      <c r="N5324" s="7">
        <v>2715</v>
      </c>
      <c r="O5324" s="76">
        <v>44642</v>
      </c>
      <c r="P5324" s="53"/>
      <c r="Q5324" s="90" t="s">
        <v>37</v>
      </c>
      <c r="R5324" s="102" t="s">
        <v>23</v>
      </c>
      <c r="S5324" s="123"/>
      <c r="T5324" s="3"/>
    </row>
    <row r="5325" spans="1:20" ht="15" x14ac:dyDescent="0.25">
      <c r="A5325" s="3" t="s">
        <v>43</v>
      </c>
      <c r="B5325" s="10" t="s">
        <v>6435</v>
      </c>
      <c r="C5325" s="3" t="s">
        <v>6436</v>
      </c>
      <c r="D5325" s="4" t="s">
        <v>962</v>
      </c>
      <c r="E5325" s="3">
        <v>17053573</v>
      </c>
      <c r="F5325" s="3">
        <v>1</v>
      </c>
      <c r="G5325" s="3" t="s">
        <v>23</v>
      </c>
      <c r="H5325" s="3">
        <v>5011</v>
      </c>
      <c r="I5325" s="5">
        <v>43591</v>
      </c>
      <c r="J5325" s="3" t="s">
        <v>23</v>
      </c>
      <c r="K5325" s="5"/>
      <c r="L5325" s="6">
        <v>5444</v>
      </c>
      <c r="M5325" s="5"/>
      <c r="N5325" s="7">
        <v>3032</v>
      </c>
      <c r="O5325" s="76">
        <v>43956</v>
      </c>
      <c r="P5325" s="53"/>
      <c r="Q5325" s="90" t="s">
        <v>24</v>
      </c>
      <c r="R5325" s="102"/>
      <c r="S5325" s="123"/>
      <c r="T5325" s="3"/>
    </row>
    <row r="5326" spans="1:20" ht="15" x14ac:dyDescent="0.25">
      <c r="A5326" s="3" t="s">
        <v>43</v>
      </c>
      <c r="B5326" s="10" t="s">
        <v>6435</v>
      </c>
      <c r="C5326" s="3" t="s">
        <v>6436</v>
      </c>
      <c r="D5326" s="4" t="s">
        <v>6437</v>
      </c>
      <c r="E5326" s="3">
        <v>20340707</v>
      </c>
      <c r="F5326" s="3">
        <v>6</v>
      </c>
      <c r="G5326" s="3" t="s">
        <v>54</v>
      </c>
      <c r="H5326" s="3">
        <v>5011</v>
      </c>
      <c r="I5326" s="5">
        <v>43591</v>
      </c>
      <c r="J5326" s="3" t="s">
        <v>55</v>
      </c>
      <c r="K5326" s="5">
        <v>44635</v>
      </c>
      <c r="L5326" s="6">
        <v>5445</v>
      </c>
      <c r="M5326" s="5">
        <f t="shared" ref="M5326:M5331" si="167">DATE(YEAR(K5326)+3,MONTH(K5326),DAY(K5326))</f>
        <v>45731</v>
      </c>
      <c r="N5326" s="7"/>
      <c r="O5326" s="76"/>
      <c r="P5326" s="53"/>
      <c r="Q5326" s="90" t="s">
        <v>37</v>
      </c>
      <c r="R5326" s="102" t="s">
        <v>64</v>
      </c>
      <c r="S5326" s="123"/>
      <c r="T5326" s="3"/>
    </row>
    <row r="5327" spans="1:20" ht="15" x14ac:dyDescent="0.25">
      <c r="A5327" s="3" t="s">
        <v>43</v>
      </c>
      <c r="B5327" s="10" t="s">
        <v>6435</v>
      </c>
      <c r="C5327" s="3" t="s">
        <v>6436</v>
      </c>
      <c r="D5327" s="4" t="s">
        <v>1796</v>
      </c>
      <c r="E5327" s="3">
        <v>8388910</v>
      </c>
      <c r="F5327" s="3">
        <v>1</v>
      </c>
      <c r="G5327" s="3" t="s">
        <v>54</v>
      </c>
      <c r="H5327" s="3">
        <v>5011</v>
      </c>
      <c r="I5327" s="5">
        <v>43591</v>
      </c>
      <c r="J5327" s="3" t="s">
        <v>55</v>
      </c>
      <c r="K5327" s="5">
        <v>45730</v>
      </c>
      <c r="L5327" s="6">
        <v>5446</v>
      </c>
      <c r="M5327" s="5">
        <f t="shared" si="167"/>
        <v>46826</v>
      </c>
      <c r="N5327" s="7"/>
      <c r="O5327" s="76"/>
      <c r="P5327" s="53"/>
      <c r="Q5327" s="90" t="s">
        <v>37</v>
      </c>
      <c r="R5327" s="102" t="s">
        <v>54</v>
      </c>
      <c r="S5327" s="123"/>
      <c r="T5327" s="3"/>
    </row>
    <row r="5328" spans="1:20" ht="15" x14ac:dyDescent="0.25">
      <c r="A5328" s="3" t="s">
        <v>43</v>
      </c>
      <c r="B5328" s="10" t="s">
        <v>6435</v>
      </c>
      <c r="C5328" s="3" t="s">
        <v>6436</v>
      </c>
      <c r="D5328" s="4" t="s">
        <v>5694</v>
      </c>
      <c r="E5328" s="3">
        <v>18565348</v>
      </c>
      <c r="F5328" s="3" t="s">
        <v>32</v>
      </c>
      <c r="G5328" s="3" t="s">
        <v>54</v>
      </c>
      <c r="H5328" s="3">
        <v>5011</v>
      </c>
      <c r="I5328" s="5">
        <v>43591</v>
      </c>
      <c r="J5328" s="3" t="s">
        <v>55</v>
      </c>
      <c r="K5328" s="5">
        <v>45730</v>
      </c>
      <c r="L5328" s="6">
        <v>5447</v>
      </c>
      <c r="M5328" s="5">
        <f t="shared" si="167"/>
        <v>46826</v>
      </c>
      <c r="N5328" s="7"/>
      <c r="O5328" s="76"/>
      <c r="P5328" s="53"/>
      <c r="Q5328" s="90" t="s">
        <v>37</v>
      </c>
      <c r="R5328" s="102" t="s">
        <v>54</v>
      </c>
      <c r="S5328" s="123"/>
      <c r="T5328" s="3"/>
    </row>
    <row r="5329" spans="1:20" ht="15" x14ac:dyDescent="0.25">
      <c r="A5329" s="3" t="s">
        <v>43</v>
      </c>
      <c r="B5329" s="10" t="s">
        <v>6435</v>
      </c>
      <c r="C5329" s="3" t="s">
        <v>6436</v>
      </c>
      <c r="D5329" s="4" t="s">
        <v>2372</v>
      </c>
      <c r="E5329" s="3">
        <v>12625942</v>
      </c>
      <c r="F5329" s="3">
        <v>5</v>
      </c>
      <c r="G5329" s="3" t="s">
        <v>23</v>
      </c>
      <c r="H5329" s="3">
        <v>5011</v>
      </c>
      <c r="I5329" s="5">
        <v>43591</v>
      </c>
      <c r="J5329" s="3" t="s">
        <v>23</v>
      </c>
      <c r="K5329" s="5">
        <v>43615</v>
      </c>
      <c r="L5329" s="6">
        <v>5448</v>
      </c>
      <c r="M5329" s="5">
        <f t="shared" si="167"/>
        <v>44711</v>
      </c>
      <c r="N5329" s="7">
        <v>35</v>
      </c>
      <c r="O5329" s="76">
        <v>43832</v>
      </c>
      <c r="P5329" s="53"/>
      <c r="Q5329" s="90" t="s">
        <v>37</v>
      </c>
      <c r="R5329" s="102" t="s">
        <v>23</v>
      </c>
      <c r="S5329" s="123" t="s">
        <v>6438</v>
      </c>
      <c r="T5329" s="3"/>
    </row>
    <row r="5330" spans="1:20" ht="15" x14ac:dyDescent="0.25">
      <c r="A5330" s="3" t="s">
        <v>43</v>
      </c>
      <c r="B5330" s="10" t="s">
        <v>6435</v>
      </c>
      <c r="C5330" s="3" t="s">
        <v>6436</v>
      </c>
      <c r="D5330" s="4" t="s">
        <v>6439</v>
      </c>
      <c r="E5330" s="3">
        <v>17399800</v>
      </c>
      <c r="F5330" s="3">
        <v>7</v>
      </c>
      <c r="G5330" s="3" t="s">
        <v>54</v>
      </c>
      <c r="H5330" s="3">
        <v>5011</v>
      </c>
      <c r="I5330" s="5">
        <v>43591</v>
      </c>
      <c r="J5330" s="3" t="s">
        <v>55</v>
      </c>
      <c r="K5330" s="5">
        <v>45730</v>
      </c>
      <c r="L5330" s="6">
        <v>5449</v>
      </c>
      <c r="M5330" s="5">
        <f t="shared" si="167"/>
        <v>46826</v>
      </c>
      <c r="N5330" s="7"/>
      <c r="O5330" s="76"/>
      <c r="P5330" s="53"/>
      <c r="Q5330" s="90" t="s">
        <v>37</v>
      </c>
      <c r="R5330" s="102" t="s">
        <v>54</v>
      </c>
      <c r="S5330" s="123"/>
      <c r="T5330" s="3"/>
    </row>
    <row r="5331" spans="1:20" ht="15" x14ac:dyDescent="0.25">
      <c r="A5331" s="3" t="s">
        <v>43</v>
      </c>
      <c r="B5331" s="4" t="s">
        <v>658</v>
      </c>
      <c r="C5331" s="3" t="s">
        <v>659</v>
      </c>
      <c r="D5331" s="4" t="s">
        <v>6440</v>
      </c>
      <c r="E5331" s="3">
        <v>11846857</v>
      </c>
      <c r="F5331" s="3">
        <v>0</v>
      </c>
      <c r="G5331" s="3" t="s">
        <v>23</v>
      </c>
      <c r="H5331" s="3">
        <v>5015</v>
      </c>
      <c r="I5331" s="5">
        <v>43592</v>
      </c>
      <c r="J5331" s="3" t="s">
        <v>23</v>
      </c>
      <c r="K5331" s="5">
        <v>43614</v>
      </c>
      <c r="L5331" s="6">
        <v>5450</v>
      </c>
      <c r="M5331" s="5">
        <f t="shared" si="167"/>
        <v>44710</v>
      </c>
      <c r="N5331" s="7">
        <v>7474</v>
      </c>
      <c r="O5331" s="76">
        <v>44154</v>
      </c>
      <c r="P5331" s="53"/>
      <c r="Q5331" s="90" t="s">
        <v>37</v>
      </c>
      <c r="R5331" s="102" t="s">
        <v>23</v>
      </c>
      <c r="S5331" s="123" t="s">
        <v>6441</v>
      </c>
      <c r="T5331" s="3"/>
    </row>
    <row r="5332" spans="1:20" ht="15" x14ac:dyDescent="0.25">
      <c r="A5332" s="3" t="s">
        <v>43</v>
      </c>
      <c r="B5332" s="4" t="s">
        <v>2878</v>
      </c>
      <c r="C5332" s="3" t="s">
        <v>2879</v>
      </c>
      <c r="D5332" s="4" t="s">
        <v>6313</v>
      </c>
      <c r="E5332" s="3">
        <v>1557976</v>
      </c>
      <c r="F5332" s="3">
        <v>5</v>
      </c>
      <c r="G5332" s="9" t="s">
        <v>23</v>
      </c>
      <c r="H5332" s="3">
        <v>5025</v>
      </c>
      <c r="I5332" s="5">
        <v>43592</v>
      </c>
      <c r="J5332" s="3" t="s">
        <v>699</v>
      </c>
      <c r="K5332" s="5"/>
      <c r="L5332" s="6">
        <v>5451</v>
      </c>
      <c r="M5332" s="5"/>
      <c r="N5332" s="7" t="s">
        <v>64</v>
      </c>
      <c r="O5332" s="76"/>
      <c r="P5332" s="53"/>
      <c r="Q5332" s="90" t="s">
        <v>24</v>
      </c>
      <c r="R5332" s="102"/>
      <c r="S5332" s="123"/>
      <c r="T5332" s="3"/>
    </row>
    <row r="5333" spans="1:20" ht="15" x14ac:dyDescent="0.25">
      <c r="A5333" s="3" t="s">
        <v>43</v>
      </c>
      <c r="B5333" s="4" t="s">
        <v>2878</v>
      </c>
      <c r="C5333" s="3" t="s">
        <v>2879</v>
      </c>
      <c r="D5333" s="4" t="s">
        <v>6442</v>
      </c>
      <c r="E5333" s="3">
        <v>12605076</v>
      </c>
      <c r="F5333" s="3">
        <v>3</v>
      </c>
      <c r="G5333" s="9" t="s">
        <v>23</v>
      </c>
      <c r="H5333" s="3">
        <v>5024</v>
      </c>
      <c r="I5333" s="5">
        <v>43592</v>
      </c>
      <c r="J5333" s="3" t="s">
        <v>699</v>
      </c>
      <c r="K5333" s="5"/>
      <c r="L5333" s="6">
        <v>5452</v>
      </c>
      <c r="M5333" s="5"/>
      <c r="N5333" s="7" t="s">
        <v>64</v>
      </c>
      <c r="O5333" s="76"/>
      <c r="P5333" s="53"/>
      <c r="Q5333" s="90" t="s">
        <v>24</v>
      </c>
      <c r="R5333" s="102"/>
      <c r="S5333" s="123" t="s">
        <v>6443</v>
      </c>
      <c r="T5333" s="3"/>
    </row>
    <row r="5334" spans="1:20" ht="15" x14ac:dyDescent="0.25">
      <c r="A5334" s="3" t="s">
        <v>43</v>
      </c>
      <c r="B5334" s="10" t="s">
        <v>6435</v>
      </c>
      <c r="C5334" s="3" t="s">
        <v>6436</v>
      </c>
      <c r="D5334" s="4" t="s">
        <v>5790</v>
      </c>
      <c r="E5334" s="3">
        <v>11737848</v>
      </c>
      <c r="F5334" s="3">
        <v>9</v>
      </c>
      <c r="G5334" s="3" t="s">
        <v>23</v>
      </c>
      <c r="H5334" s="3">
        <v>5022</v>
      </c>
      <c r="I5334" s="5">
        <v>43592</v>
      </c>
      <c r="J5334" s="3" t="s">
        <v>23</v>
      </c>
      <c r="K5334" s="5">
        <v>44635</v>
      </c>
      <c r="L5334" s="6">
        <v>5453</v>
      </c>
      <c r="M5334" s="5">
        <f t="shared" ref="M5334:M5341" si="168">DATE(YEAR(K5334)+3,MONTH(K5334),DAY(K5334))</f>
        <v>45731</v>
      </c>
      <c r="N5334" s="7" t="s">
        <v>6444</v>
      </c>
      <c r="O5334" s="76" t="s">
        <v>6445</v>
      </c>
      <c r="P5334" s="53"/>
      <c r="Q5334" s="90" t="s">
        <v>37</v>
      </c>
      <c r="R5334" s="102" t="s">
        <v>23</v>
      </c>
      <c r="S5334" s="123" t="s">
        <v>6446</v>
      </c>
      <c r="T5334" s="3"/>
    </row>
    <row r="5335" spans="1:20" ht="15" x14ac:dyDescent="0.25">
      <c r="A5335" s="3" t="s">
        <v>43</v>
      </c>
      <c r="B5335" s="4" t="s">
        <v>3349</v>
      </c>
      <c r="C5335" s="3" t="s">
        <v>6447</v>
      </c>
      <c r="D5335" s="4" t="s">
        <v>4248</v>
      </c>
      <c r="E5335" s="3">
        <v>18565600</v>
      </c>
      <c r="F5335" s="3">
        <v>4</v>
      </c>
      <c r="G5335" s="3" t="s">
        <v>23</v>
      </c>
      <c r="H5335" s="3">
        <v>10774</v>
      </c>
      <c r="I5335" s="5">
        <v>41953</v>
      </c>
      <c r="J5335" s="3" t="s">
        <v>23</v>
      </c>
      <c r="K5335" s="5">
        <v>44719</v>
      </c>
      <c r="L5335" s="6">
        <v>5454</v>
      </c>
      <c r="M5335" s="5">
        <f t="shared" si="168"/>
        <v>45815</v>
      </c>
      <c r="N5335" s="7"/>
      <c r="O5335" s="76"/>
      <c r="P5335" s="53"/>
      <c r="Q5335" s="90" t="s">
        <v>37</v>
      </c>
      <c r="R5335" s="102" t="s">
        <v>148</v>
      </c>
      <c r="S5335" s="123" t="s">
        <v>6448</v>
      </c>
      <c r="T5335" s="3"/>
    </row>
    <row r="5336" spans="1:20" ht="15" x14ac:dyDescent="0.25">
      <c r="A5336" s="3" t="s">
        <v>43</v>
      </c>
      <c r="B5336" s="4" t="s">
        <v>5431</v>
      </c>
      <c r="C5336" s="3" t="s">
        <v>5432</v>
      </c>
      <c r="D5336" s="4" t="s">
        <v>6449</v>
      </c>
      <c r="E5336" s="3">
        <v>14153980</v>
      </c>
      <c r="F5336" s="3">
        <v>9</v>
      </c>
      <c r="G5336" s="3" t="s">
        <v>54</v>
      </c>
      <c r="H5336" s="3">
        <v>3357</v>
      </c>
      <c r="I5336" s="5">
        <v>41803</v>
      </c>
      <c r="J5336" s="3" t="s">
        <v>55</v>
      </c>
      <c r="K5336" s="5">
        <v>44852</v>
      </c>
      <c r="L5336" s="6">
        <v>5455</v>
      </c>
      <c r="M5336" s="5">
        <f t="shared" si="168"/>
        <v>45948</v>
      </c>
      <c r="N5336" s="7"/>
      <c r="O5336" s="76"/>
      <c r="P5336" s="53"/>
      <c r="Q5336" s="90" t="s">
        <v>37</v>
      </c>
      <c r="R5336" s="102" t="s">
        <v>64</v>
      </c>
      <c r="S5336" s="123"/>
      <c r="T5336" s="3"/>
    </row>
    <row r="5337" spans="1:20" ht="15" x14ac:dyDescent="0.25">
      <c r="A5337" s="3" t="s">
        <v>43</v>
      </c>
      <c r="B5337" s="4" t="s">
        <v>5431</v>
      </c>
      <c r="C5337" s="3" t="s">
        <v>5432</v>
      </c>
      <c r="D5337" s="4" t="s">
        <v>6450</v>
      </c>
      <c r="E5337" s="3">
        <v>16014887</v>
      </c>
      <c r="F5337" s="3" t="s">
        <v>32</v>
      </c>
      <c r="G5337" s="3" t="s">
        <v>23</v>
      </c>
      <c r="H5337" s="3">
        <v>5856</v>
      </c>
      <c r="I5337" s="5">
        <v>42998</v>
      </c>
      <c r="J5337" s="3" t="s">
        <v>23</v>
      </c>
      <c r="K5337" s="5">
        <v>43600</v>
      </c>
      <c r="L5337" s="6">
        <v>5456</v>
      </c>
      <c r="M5337" s="5">
        <f t="shared" si="168"/>
        <v>44696</v>
      </c>
      <c r="N5337" s="7">
        <v>3032</v>
      </c>
      <c r="O5337" s="76">
        <v>45419</v>
      </c>
      <c r="P5337" s="53"/>
      <c r="Q5337" s="90" t="s">
        <v>37</v>
      </c>
      <c r="R5337" s="102" t="s">
        <v>23</v>
      </c>
      <c r="S5337" s="123">
        <v>1392612</v>
      </c>
      <c r="T5337" s="3"/>
    </row>
    <row r="5338" spans="1:20" ht="15" x14ac:dyDescent="0.25">
      <c r="A5338" s="3" t="s">
        <v>43</v>
      </c>
      <c r="B5338" s="4" t="s">
        <v>1137</v>
      </c>
      <c r="C5338" s="3" t="s">
        <v>1138</v>
      </c>
      <c r="D5338" s="4" t="s">
        <v>6300</v>
      </c>
      <c r="E5338" s="3">
        <v>20466248</v>
      </c>
      <c r="F5338" s="3">
        <v>7</v>
      </c>
      <c r="G5338" s="3" t="s">
        <v>393</v>
      </c>
      <c r="H5338" s="3">
        <v>483</v>
      </c>
      <c r="I5338" s="5">
        <v>43476</v>
      </c>
      <c r="J5338" s="3" t="s">
        <v>393</v>
      </c>
      <c r="K5338" s="5">
        <v>44711</v>
      </c>
      <c r="L5338" s="6">
        <v>5457</v>
      </c>
      <c r="M5338" s="5">
        <f t="shared" si="168"/>
        <v>45807</v>
      </c>
      <c r="N5338" s="7"/>
      <c r="O5338" s="76"/>
      <c r="P5338" s="100" t="s">
        <v>1143</v>
      </c>
      <c r="Q5338" s="90" t="s">
        <v>37</v>
      </c>
      <c r="R5338" s="102" t="s">
        <v>393</v>
      </c>
      <c r="S5338" s="127"/>
      <c r="T5338" s="3"/>
    </row>
    <row r="5339" spans="1:20" ht="15" x14ac:dyDescent="0.25">
      <c r="A5339" s="3" t="s">
        <v>43</v>
      </c>
      <c r="B5339" s="4" t="s">
        <v>110</v>
      </c>
      <c r="C5339" s="3" t="s">
        <v>111</v>
      </c>
      <c r="D5339" s="4" t="s">
        <v>6141</v>
      </c>
      <c r="E5339" s="3">
        <v>19141722</v>
      </c>
      <c r="F5339" s="3">
        <v>4</v>
      </c>
      <c r="G5339" s="3" t="s">
        <v>54</v>
      </c>
      <c r="H5339" s="3">
        <v>11795</v>
      </c>
      <c r="I5339" s="5">
        <v>43320</v>
      </c>
      <c r="J5339" s="3" t="s">
        <v>55</v>
      </c>
      <c r="K5339" s="5">
        <v>43600</v>
      </c>
      <c r="L5339" s="6">
        <v>5458</v>
      </c>
      <c r="M5339" s="5">
        <f t="shared" si="168"/>
        <v>44696</v>
      </c>
      <c r="N5339" s="7"/>
      <c r="O5339" s="76"/>
      <c r="P5339" s="53"/>
      <c r="Q5339" s="90" t="s">
        <v>37</v>
      </c>
      <c r="R5339" s="102" t="s">
        <v>64</v>
      </c>
      <c r="S5339" s="123"/>
      <c r="T5339" s="3"/>
    </row>
    <row r="5340" spans="1:20" ht="15" x14ac:dyDescent="0.25">
      <c r="A5340" s="3" t="s">
        <v>43</v>
      </c>
      <c r="B5340" s="4" t="s">
        <v>3726</v>
      </c>
      <c r="C5340" s="3" t="s">
        <v>3727</v>
      </c>
      <c r="D5340" s="4" t="s">
        <v>5069</v>
      </c>
      <c r="E5340" s="3">
        <v>18565930</v>
      </c>
      <c r="F5340" s="3">
        <v>5</v>
      </c>
      <c r="G5340" s="3" t="s">
        <v>23</v>
      </c>
      <c r="H5340" s="3">
        <v>17822</v>
      </c>
      <c r="I5340" s="5">
        <v>42727</v>
      </c>
      <c r="J5340" s="3" t="s">
        <v>23</v>
      </c>
      <c r="K5340" s="5">
        <v>43600</v>
      </c>
      <c r="L5340" s="6">
        <v>5459</v>
      </c>
      <c r="M5340" s="5">
        <f t="shared" si="168"/>
        <v>44696</v>
      </c>
      <c r="N5340" s="7">
        <v>10943</v>
      </c>
      <c r="O5340" s="76">
        <v>43739</v>
      </c>
      <c r="P5340" s="53"/>
      <c r="Q5340" s="90" t="s">
        <v>37</v>
      </c>
      <c r="R5340" s="102" t="s">
        <v>23</v>
      </c>
      <c r="S5340" s="123"/>
      <c r="T5340" s="3"/>
    </row>
    <row r="5341" spans="1:20" ht="15" x14ac:dyDescent="0.25">
      <c r="A5341" s="3" t="s">
        <v>43</v>
      </c>
      <c r="B5341" s="4" t="s">
        <v>4295</v>
      </c>
      <c r="C5341" s="3" t="s">
        <v>4296</v>
      </c>
      <c r="D5341" s="4" t="s">
        <v>6451</v>
      </c>
      <c r="E5341" s="3">
        <v>8455876</v>
      </c>
      <c r="F5341" s="3">
        <v>1</v>
      </c>
      <c r="G5341" s="3" t="s">
        <v>54</v>
      </c>
      <c r="H5341" s="3">
        <v>5079</v>
      </c>
      <c r="I5341" s="5">
        <v>43595</v>
      </c>
      <c r="J5341" s="3" t="s">
        <v>55</v>
      </c>
      <c r="K5341" s="5">
        <v>43619</v>
      </c>
      <c r="L5341" s="6">
        <v>5460</v>
      </c>
      <c r="M5341" s="5">
        <f t="shared" si="168"/>
        <v>44715</v>
      </c>
      <c r="N5341" s="7"/>
      <c r="O5341" s="76"/>
      <c r="P5341" s="53"/>
      <c r="Q5341" s="90" t="s">
        <v>37</v>
      </c>
      <c r="R5341" s="102" t="s">
        <v>64</v>
      </c>
      <c r="S5341" s="123"/>
      <c r="T5341" s="3"/>
    </row>
    <row r="5342" spans="1:20" ht="15" x14ac:dyDescent="0.25">
      <c r="A5342" s="3" t="s">
        <v>43</v>
      </c>
      <c r="B5342" s="4" t="s">
        <v>2878</v>
      </c>
      <c r="C5342" s="3" t="s">
        <v>2879</v>
      </c>
      <c r="D5342" s="4" t="s">
        <v>6328</v>
      </c>
      <c r="E5342" s="3">
        <v>17472102</v>
      </c>
      <c r="F5342" s="3">
        <v>5</v>
      </c>
      <c r="G5342" s="9" t="s">
        <v>23</v>
      </c>
      <c r="H5342" s="3">
        <v>5114</v>
      </c>
      <c r="I5342" s="5">
        <v>43599</v>
      </c>
      <c r="J5342" s="3" t="s">
        <v>699</v>
      </c>
      <c r="K5342" s="5"/>
      <c r="L5342" s="6">
        <v>5461</v>
      </c>
      <c r="M5342" s="5"/>
      <c r="N5342" s="7" t="s">
        <v>64</v>
      </c>
      <c r="O5342" s="76"/>
      <c r="P5342" s="53"/>
      <c r="Q5342" s="90" t="s">
        <v>24</v>
      </c>
      <c r="R5342" s="102"/>
      <c r="S5342" s="123"/>
      <c r="T5342" s="3"/>
    </row>
    <row r="5343" spans="1:20" ht="15" x14ac:dyDescent="0.25">
      <c r="A5343" s="3" t="s">
        <v>43</v>
      </c>
      <c r="B5343" s="10" t="s">
        <v>6001</v>
      </c>
      <c r="C5343" s="8" t="s">
        <v>6002</v>
      </c>
      <c r="D5343" s="4" t="s">
        <v>6452</v>
      </c>
      <c r="E5343" s="3">
        <v>19756773</v>
      </c>
      <c r="F5343" s="3">
        <v>2</v>
      </c>
      <c r="G5343" s="3" t="s">
        <v>23</v>
      </c>
      <c r="H5343" s="3">
        <v>5085</v>
      </c>
      <c r="I5343" s="5">
        <v>43595</v>
      </c>
      <c r="J5343" s="3" t="s">
        <v>23</v>
      </c>
      <c r="K5343" s="5">
        <v>43602</v>
      </c>
      <c r="L5343" s="6">
        <v>5462</v>
      </c>
      <c r="M5343" s="5">
        <f>DATE(YEAR(K5343)+3,MONTH(K5343),DAY(K5343))</f>
        <v>44698</v>
      </c>
      <c r="N5343" s="7">
        <v>3565</v>
      </c>
      <c r="O5343" s="76">
        <v>44376</v>
      </c>
      <c r="P5343" s="53"/>
      <c r="Q5343" s="90" t="s">
        <v>37</v>
      </c>
      <c r="R5343" s="102" t="s">
        <v>23</v>
      </c>
      <c r="S5343" s="123" t="s">
        <v>489</v>
      </c>
      <c r="T5343" s="3"/>
    </row>
    <row r="5344" spans="1:20" ht="15" x14ac:dyDescent="0.25">
      <c r="A5344" s="3" t="s">
        <v>43</v>
      </c>
      <c r="B5344" s="10" t="s">
        <v>6001</v>
      </c>
      <c r="C5344" s="8" t="s">
        <v>6002</v>
      </c>
      <c r="D5344" s="4" t="s">
        <v>6453</v>
      </c>
      <c r="E5344" s="3">
        <v>17455496</v>
      </c>
      <c r="F5344" s="3" t="s">
        <v>32</v>
      </c>
      <c r="G5344" s="3" t="s">
        <v>23</v>
      </c>
      <c r="H5344" s="3">
        <v>5085</v>
      </c>
      <c r="I5344" s="5">
        <v>43595</v>
      </c>
      <c r="J5344" s="3" t="s">
        <v>23</v>
      </c>
      <c r="K5344" s="5">
        <v>43602</v>
      </c>
      <c r="L5344" s="6">
        <v>5463</v>
      </c>
      <c r="M5344" s="5">
        <f>DATE(YEAR(K5344)+3,MONTH(K5344),DAY(K5344))</f>
        <v>44698</v>
      </c>
      <c r="N5344" s="7">
        <v>2209</v>
      </c>
      <c r="O5344" s="76">
        <v>43908</v>
      </c>
      <c r="P5344" s="53"/>
      <c r="Q5344" s="90" t="s">
        <v>37</v>
      </c>
      <c r="R5344" s="102" t="s">
        <v>23</v>
      </c>
      <c r="S5344" s="123"/>
      <c r="T5344" s="3"/>
    </row>
    <row r="5345" spans="1:20" ht="15" x14ac:dyDescent="0.25">
      <c r="A5345" s="3" t="s">
        <v>43</v>
      </c>
      <c r="B5345" s="10" t="s">
        <v>6001</v>
      </c>
      <c r="C5345" s="8" t="s">
        <v>6002</v>
      </c>
      <c r="D5345" s="4" t="s">
        <v>6454</v>
      </c>
      <c r="E5345" s="3">
        <v>18161963</v>
      </c>
      <c r="F5345" s="3">
        <v>5</v>
      </c>
      <c r="G5345" s="3" t="s">
        <v>23</v>
      </c>
      <c r="H5345" s="3">
        <v>5085</v>
      </c>
      <c r="I5345" s="5">
        <v>43595</v>
      </c>
      <c r="J5345" s="3" t="s">
        <v>23</v>
      </c>
      <c r="K5345" s="5">
        <v>43602</v>
      </c>
      <c r="L5345" s="6">
        <v>5464</v>
      </c>
      <c r="M5345" s="5">
        <f>DATE(YEAR(K5345)+3,MONTH(K5345),DAY(K5345))</f>
        <v>44698</v>
      </c>
      <c r="N5345" s="7">
        <v>3056</v>
      </c>
      <c r="O5345" s="76">
        <v>43958</v>
      </c>
      <c r="P5345" s="53"/>
      <c r="Q5345" s="90" t="s">
        <v>37</v>
      </c>
      <c r="R5345" s="102" t="s">
        <v>23</v>
      </c>
      <c r="S5345" s="123"/>
      <c r="T5345" s="3"/>
    </row>
    <row r="5346" spans="1:20" ht="15" x14ac:dyDescent="0.25">
      <c r="A5346" s="3" t="s">
        <v>43</v>
      </c>
      <c r="B5346" s="10" t="s">
        <v>6001</v>
      </c>
      <c r="C5346" s="8" t="s">
        <v>6002</v>
      </c>
      <c r="D5346" s="4" t="s">
        <v>6455</v>
      </c>
      <c r="E5346" s="3">
        <v>15966371</v>
      </c>
      <c r="F5346" s="3" t="s">
        <v>32</v>
      </c>
      <c r="G5346" s="3" t="s">
        <v>23</v>
      </c>
      <c r="H5346" s="3">
        <v>5085</v>
      </c>
      <c r="I5346" s="5">
        <v>43595</v>
      </c>
      <c r="J5346" s="3" t="s">
        <v>23</v>
      </c>
      <c r="K5346" s="5">
        <v>43602</v>
      </c>
      <c r="L5346" s="6">
        <v>5465</v>
      </c>
      <c r="M5346" s="5">
        <f>DATE(YEAR(K5346)+3,MONTH(K5346),DAY(K5346))</f>
        <v>44698</v>
      </c>
      <c r="N5346" s="7">
        <v>9144</v>
      </c>
      <c r="O5346" s="76">
        <v>43690</v>
      </c>
      <c r="P5346" s="53"/>
      <c r="Q5346" s="90" t="s">
        <v>37</v>
      </c>
      <c r="R5346" s="102" t="s">
        <v>23</v>
      </c>
      <c r="S5346" s="123" t="s">
        <v>6105</v>
      </c>
      <c r="T5346" s="3"/>
    </row>
    <row r="5347" spans="1:20" ht="15" x14ac:dyDescent="0.25">
      <c r="A5347" s="3" t="s">
        <v>43</v>
      </c>
      <c r="B5347" s="4" t="s">
        <v>339</v>
      </c>
      <c r="C5347" s="3" t="s">
        <v>340</v>
      </c>
      <c r="D5347" s="4" t="s">
        <v>6456</v>
      </c>
      <c r="E5347" s="3">
        <v>16977109</v>
      </c>
      <c r="F5347" s="3" t="s">
        <v>32</v>
      </c>
      <c r="G5347" s="3" t="s">
        <v>23</v>
      </c>
      <c r="H5347" s="3">
        <v>5113</v>
      </c>
      <c r="I5347" s="5">
        <v>43599</v>
      </c>
      <c r="J5347" s="3" t="s">
        <v>23</v>
      </c>
      <c r="K5347" s="5">
        <v>43614</v>
      </c>
      <c r="L5347" s="6">
        <v>5466</v>
      </c>
      <c r="M5347" s="5">
        <f>DATE(YEAR(K5347)+3,MONTH(K5347),DAY(K5347))</f>
        <v>44710</v>
      </c>
      <c r="N5347" s="7">
        <v>8006</v>
      </c>
      <c r="O5347" s="76">
        <v>43661</v>
      </c>
      <c r="P5347" s="53"/>
      <c r="Q5347" s="90" t="s">
        <v>37</v>
      </c>
      <c r="R5347" s="102" t="s">
        <v>23</v>
      </c>
      <c r="S5347" s="123" t="s">
        <v>251</v>
      </c>
      <c r="T5347" s="3"/>
    </row>
    <row r="5348" spans="1:20" ht="15" x14ac:dyDescent="0.25">
      <c r="A5348" s="3" t="s">
        <v>43</v>
      </c>
      <c r="B5348" s="4" t="s">
        <v>1013</v>
      </c>
      <c r="C5348" s="3" t="s">
        <v>1014</v>
      </c>
      <c r="D5348" s="4" t="s">
        <v>6457</v>
      </c>
      <c r="E5348" s="3">
        <v>19967436</v>
      </c>
      <c r="F5348" s="3">
        <v>6</v>
      </c>
      <c r="G5348" s="9" t="s">
        <v>23</v>
      </c>
      <c r="H5348" s="3">
        <v>5123</v>
      </c>
      <c r="I5348" s="5">
        <v>43600</v>
      </c>
      <c r="J5348" s="3" t="s">
        <v>699</v>
      </c>
      <c r="K5348" s="5"/>
      <c r="L5348" s="6">
        <v>5467</v>
      </c>
      <c r="M5348" s="5"/>
      <c r="N5348" s="7" t="s">
        <v>64</v>
      </c>
      <c r="O5348" s="76"/>
      <c r="P5348" s="53"/>
      <c r="Q5348" s="90" t="s">
        <v>24</v>
      </c>
      <c r="R5348" s="102"/>
      <c r="S5348" s="123"/>
      <c r="T5348" s="3"/>
    </row>
    <row r="5349" spans="1:20" ht="15" x14ac:dyDescent="0.25">
      <c r="A5349" s="3" t="s">
        <v>43</v>
      </c>
      <c r="B5349" s="10" t="s">
        <v>6001</v>
      </c>
      <c r="C5349" s="8" t="s">
        <v>6002</v>
      </c>
      <c r="D5349" s="4" t="s">
        <v>6458</v>
      </c>
      <c r="E5349" s="3">
        <v>26619040</v>
      </c>
      <c r="F5349" s="3">
        <v>9</v>
      </c>
      <c r="G5349" s="3" t="s">
        <v>23</v>
      </c>
      <c r="H5349" s="3">
        <v>5188</v>
      </c>
      <c r="I5349" s="5">
        <v>43601</v>
      </c>
      <c r="J5349" s="3" t="s">
        <v>23</v>
      </c>
      <c r="K5349" s="5">
        <v>43602</v>
      </c>
      <c r="L5349" s="6">
        <v>5468</v>
      </c>
      <c r="M5349" s="5">
        <f t="shared" ref="M5349:M5361" si="169">DATE(YEAR(K5349)+3,MONTH(K5349),DAY(K5349))</f>
        <v>44698</v>
      </c>
      <c r="N5349" s="7">
        <v>3676</v>
      </c>
      <c r="O5349" s="76">
        <v>44378</v>
      </c>
      <c r="P5349" s="53"/>
      <c r="Q5349" s="90" t="s">
        <v>37</v>
      </c>
      <c r="R5349" s="102" t="s">
        <v>23</v>
      </c>
      <c r="S5349" s="123" t="s">
        <v>489</v>
      </c>
      <c r="T5349" s="3"/>
    </row>
    <row r="5350" spans="1:20" ht="15" x14ac:dyDescent="0.25">
      <c r="A5350" s="3" t="s">
        <v>43</v>
      </c>
      <c r="B5350" s="10" t="s">
        <v>6001</v>
      </c>
      <c r="C5350" s="8" t="s">
        <v>6002</v>
      </c>
      <c r="D5350" s="4" t="s">
        <v>6459</v>
      </c>
      <c r="E5350" s="3">
        <v>20694856</v>
      </c>
      <c r="F5350" s="3">
        <v>6</v>
      </c>
      <c r="G5350" s="3" t="s">
        <v>23</v>
      </c>
      <c r="H5350" s="3">
        <v>5188</v>
      </c>
      <c r="I5350" s="5">
        <v>43601</v>
      </c>
      <c r="J5350" s="3" t="s">
        <v>23</v>
      </c>
      <c r="K5350" s="5">
        <v>43602</v>
      </c>
      <c r="L5350" s="6">
        <v>5469</v>
      </c>
      <c r="M5350" s="5">
        <f t="shared" si="169"/>
        <v>44698</v>
      </c>
      <c r="N5350" s="7">
        <v>3485</v>
      </c>
      <c r="O5350" s="76">
        <v>44371</v>
      </c>
      <c r="P5350" s="53"/>
      <c r="Q5350" s="90" t="s">
        <v>37</v>
      </c>
      <c r="R5350" s="102" t="s">
        <v>23</v>
      </c>
      <c r="S5350" s="123" t="s">
        <v>851</v>
      </c>
      <c r="T5350" s="3"/>
    </row>
    <row r="5351" spans="1:20" ht="15" x14ac:dyDescent="0.25">
      <c r="A5351" s="3" t="s">
        <v>43</v>
      </c>
      <c r="B5351" s="10" t="s">
        <v>6001</v>
      </c>
      <c r="C5351" s="8" t="s">
        <v>6002</v>
      </c>
      <c r="D5351" s="4" t="s">
        <v>6460</v>
      </c>
      <c r="E5351" s="3">
        <v>19157414</v>
      </c>
      <c r="F5351" s="3">
        <v>1</v>
      </c>
      <c r="G5351" s="3" t="s">
        <v>23</v>
      </c>
      <c r="H5351" s="3">
        <v>5188</v>
      </c>
      <c r="I5351" s="5">
        <v>43601</v>
      </c>
      <c r="J5351" s="3" t="s">
        <v>23</v>
      </c>
      <c r="K5351" s="5">
        <v>43602</v>
      </c>
      <c r="L5351" s="6">
        <v>5470</v>
      </c>
      <c r="M5351" s="5">
        <f t="shared" si="169"/>
        <v>44698</v>
      </c>
      <c r="N5351" s="7">
        <v>3603</v>
      </c>
      <c r="O5351" s="76">
        <v>43986</v>
      </c>
      <c r="P5351" s="53"/>
      <c r="Q5351" s="90" t="s">
        <v>37</v>
      </c>
      <c r="R5351" s="102" t="s">
        <v>23</v>
      </c>
      <c r="S5351" s="123"/>
      <c r="T5351" s="3"/>
    </row>
    <row r="5352" spans="1:20" ht="15" x14ac:dyDescent="0.25">
      <c r="A5352" s="3" t="s">
        <v>43</v>
      </c>
      <c r="B5352" s="4" t="s">
        <v>3726</v>
      </c>
      <c r="C5352" s="3" t="s">
        <v>3727</v>
      </c>
      <c r="D5352" s="4" t="s">
        <v>6461</v>
      </c>
      <c r="E5352" s="3">
        <v>20568499</v>
      </c>
      <c r="F5352" s="3">
        <v>9</v>
      </c>
      <c r="G5352" s="3" t="s">
        <v>54</v>
      </c>
      <c r="H5352" s="3">
        <v>5155</v>
      </c>
      <c r="I5352" s="5">
        <v>43601</v>
      </c>
      <c r="J5352" s="3" t="s">
        <v>55</v>
      </c>
      <c r="K5352" s="5">
        <v>43609</v>
      </c>
      <c r="L5352" s="6">
        <v>5471</v>
      </c>
      <c r="M5352" s="5">
        <f t="shared" si="169"/>
        <v>44705</v>
      </c>
      <c r="N5352" s="7"/>
      <c r="O5352" s="76"/>
      <c r="P5352" s="53"/>
      <c r="Q5352" s="90" t="s">
        <v>37</v>
      </c>
      <c r="R5352" s="102" t="s">
        <v>64</v>
      </c>
      <c r="S5352" s="123"/>
      <c r="T5352" s="3"/>
    </row>
    <row r="5353" spans="1:20" ht="15" x14ac:dyDescent="0.25">
      <c r="A5353" s="3" t="s">
        <v>43</v>
      </c>
      <c r="B5353" s="4" t="s">
        <v>330</v>
      </c>
      <c r="C5353" s="3" t="s">
        <v>331</v>
      </c>
      <c r="D5353" s="4" t="s">
        <v>5739</v>
      </c>
      <c r="E5353" s="3">
        <v>19776640</v>
      </c>
      <c r="F5353" s="3">
        <v>9</v>
      </c>
      <c r="G5353" s="3" t="s">
        <v>54</v>
      </c>
      <c r="H5353" s="3">
        <v>5156</v>
      </c>
      <c r="I5353" s="5">
        <v>43601</v>
      </c>
      <c r="J5353" s="3" t="s">
        <v>55</v>
      </c>
      <c r="K5353" s="5">
        <v>43614</v>
      </c>
      <c r="L5353" s="6">
        <v>5472</v>
      </c>
      <c r="M5353" s="5">
        <f t="shared" si="169"/>
        <v>44710</v>
      </c>
      <c r="N5353" s="7"/>
      <c r="O5353" s="76"/>
      <c r="P5353" s="53"/>
      <c r="Q5353" s="90" t="s">
        <v>37</v>
      </c>
      <c r="R5353" s="102" t="s">
        <v>64</v>
      </c>
      <c r="S5353" s="123"/>
      <c r="T5353" s="3"/>
    </row>
    <row r="5354" spans="1:20" ht="15" x14ac:dyDescent="0.25">
      <c r="A5354" s="3" t="s">
        <v>43</v>
      </c>
      <c r="B5354" s="4" t="s">
        <v>103</v>
      </c>
      <c r="C5354" s="3" t="s">
        <v>104</v>
      </c>
      <c r="D5354" s="4" t="s">
        <v>2588</v>
      </c>
      <c r="E5354" s="3">
        <v>15759333</v>
      </c>
      <c r="F5354" s="3">
        <v>1</v>
      </c>
      <c r="G5354" s="3" t="s">
        <v>23</v>
      </c>
      <c r="H5354" s="3">
        <v>5157</v>
      </c>
      <c r="I5354" s="5">
        <v>43601</v>
      </c>
      <c r="J5354" s="3" t="s">
        <v>23</v>
      </c>
      <c r="K5354" s="5">
        <v>43614</v>
      </c>
      <c r="L5354" s="6">
        <v>5473</v>
      </c>
      <c r="M5354" s="5">
        <f t="shared" si="169"/>
        <v>44710</v>
      </c>
      <c r="N5354" s="7">
        <v>2087</v>
      </c>
      <c r="O5354" s="76">
        <v>43901</v>
      </c>
      <c r="P5354" s="53"/>
      <c r="Q5354" s="90" t="s">
        <v>37</v>
      </c>
      <c r="R5354" s="102" t="s">
        <v>23</v>
      </c>
      <c r="S5354" s="123"/>
      <c r="T5354" s="3"/>
    </row>
    <row r="5355" spans="1:20" ht="15" x14ac:dyDescent="0.25">
      <c r="A5355" s="3" t="s">
        <v>43</v>
      </c>
      <c r="B5355" s="10" t="s">
        <v>3567</v>
      </c>
      <c r="C5355" s="3" t="s">
        <v>3568</v>
      </c>
      <c r="D5355" s="4" t="s">
        <v>260</v>
      </c>
      <c r="E5355" s="3">
        <v>15659259</v>
      </c>
      <c r="F5355" s="3">
        <v>5</v>
      </c>
      <c r="G5355" s="3" t="s">
        <v>23</v>
      </c>
      <c r="H5355" s="3">
        <v>5159</v>
      </c>
      <c r="I5355" s="5">
        <v>43601</v>
      </c>
      <c r="J5355" s="3" t="s">
        <v>23</v>
      </c>
      <c r="K5355" s="5">
        <v>43661</v>
      </c>
      <c r="L5355" s="6">
        <v>5474</v>
      </c>
      <c r="M5355" s="5">
        <f t="shared" si="169"/>
        <v>44757</v>
      </c>
      <c r="N5355" s="7">
        <v>14269</v>
      </c>
      <c r="O5355" s="76">
        <v>43825</v>
      </c>
      <c r="P5355" s="53"/>
      <c r="Q5355" s="90" t="s">
        <v>37</v>
      </c>
      <c r="R5355" s="102" t="s">
        <v>23</v>
      </c>
      <c r="S5355" s="123"/>
      <c r="T5355" s="3"/>
    </row>
    <row r="5356" spans="1:20" ht="15" x14ac:dyDescent="0.25">
      <c r="A5356" s="3" t="s">
        <v>43</v>
      </c>
      <c r="B5356" s="4" t="s">
        <v>2269</v>
      </c>
      <c r="C5356" s="3" t="s">
        <v>2270</v>
      </c>
      <c r="D5356" s="4" t="s">
        <v>2148</v>
      </c>
      <c r="E5356" s="3">
        <v>7575748</v>
      </c>
      <c r="F5356" s="3">
        <v>4</v>
      </c>
      <c r="G5356" s="3" t="s">
        <v>23</v>
      </c>
      <c r="H5356" s="3">
        <v>5160</v>
      </c>
      <c r="I5356" s="5">
        <v>43601</v>
      </c>
      <c r="J5356" s="3" t="s">
        <v>23</v>
      </c>
      <c r="K5356" s="5">
        <v>43608</v>
      </c>
      <c r="L5356" s="6">
        <v>5475</v>
      </c>
      <c r="M5356" s="5">
        <f t="shared" si="169"/>
        <v>44704</v>
      </c>
      <c r="N5356" s="7">
        <v>2009</v>
      </c>
      <c r="O5356" s="76">
        <v>44610</v>
      </c>
      <c r="P5356" s="53"/>
      <c r="Q5356" s="90" t="s">
        <v>37</v>
      </c>
      <c r="R5356" s="102" t="s">
        <v>23</v>
      </c>
      <c r="S5356" s="129" t="s">
        <v>2273</v>
      </c>
      <c r="T5356" s="3"/>
    </row>
    <row r="5357" spans="1:20" ht="15" x14ac:dyDescent="0.25">
      <c r="A5357" s="3" t="s">
        <v>43</v>
      </c>
      <c r="B5357" s="4" t="s">
        <v>3122</v>
      </c>
      <c r="C5357" s="3" t="s">
        <v>164</v>
      </c>
      <c r="D5357" s="4" t="s">
        <v>6462</v>
      </c>
      <c r="E5357" s="3">
        <v>19154212</v>
      </c>
      <c r="F5357" s="3">
        <v>6</v>
      </c>
      <c r="G5357" s="3" t="s">
        <v>23</v>
      </c>
      <c r="H5357" s="3">
        <v>5349</v>
      </c>
      <c r="I5357" s="5">
        <v>43605</v>
      </c>
      <c r="J5357" s="3" t="s">
        <v>23</v>
      </c>
      <c r="K5357" s="5">
        <v>44697</v>
      </c>
      <c r="L5357" s="6">
        <v>5476</v>
      </c>
      <c r="M5357" s="5">
        <f t="shared" si="169"/>
        <v>45793</v>
      </c>
      <c r="N5357" s="7">
        <v>7513</v>
      </c>
      <c r="O5357" s="76">
        <v>45209</v>
      </c>
      <c r="P5357" s="53"/>
      <c r="Q5357" s="90" t="s">
        <v>37</v>
      </c>
      <c r="R5357" s="102" t="s">
        <v>23</v>
      </c>
      <c r="S5357" s="123"/>
      <c r="T5357" s="3"/>
    </row>
    <row r="5358" spans="1:20" ht="15" x14ac:dyDescent="0.25">
      <c r="A5358" s="3" t="s">
        <v>43</v>
      </c>
      <c r="B5358" s="4" t="s">
        <v>2878</v>
      </c>
      <c r="C5358" s="3" t="s">
        <v>2879</v>
      </c>
      <c r="D5358" s="4" t="s">
        <v>6253</v>
      </c>
      <c r="E5358" s="3">
        <v>17474489</v>
      </c>
      <c r="F5358" s="3">
        <v>0</v>
      </c>
      <c r="G5358" s="3" t="s">
        <v>23</v>
      </c>
      <c r="H5358" s="3">
        <v>5350</v>
      </c>
      <c r="I5358" s="5">
        <v>43605</v>
      </c>
      <c r="J5358" s="3" t="s">
        <v>23</v>
      </c>
      <c r="K5358" s="5">
        <v>44719</v>
      </c>
      <c r="L5358" s="6">
        <v>5477</v>
      </c>
      <c r="M5358" s="5">
        <f t="shared" si="169"/>
        <v>45815</v>
      </c>
      <c r="N5358" s="7">
        <v>5576</v>
      </c>
      <c r="O5358" s="76">
        <v>45126</v>
      </c>
      <c r="P5358" s="53"/>
      <c r="Q5358" s="90" t="s">
        <v>37</v>
      </c>
      <c r="R5358" s="102" t="s">
        <v>23</v>
      </c>
      <c r="S5358" s="123" t="s">
        <v>1932</v>
      </c>
      <c r="T5358" s="3"/>
    </row>
    <row r="5359" spans="1:20" ht="15" x14ac:dyDescent="0.25">
      <c r="A5359" s="3" t="s">
        <v>43</v>
      </c>
      <c r="B5359" s="4" t="s">
        <v>1055</v>
      </c>
      <c r="C5359" s="3" t="s">
        <v>1056</v>
      </c>
      <c r="D5359" s="4" t="s">
        <v>6463</v>
      </c>
      <c r="E5359" s="3">
        <v>16469298</v>
      </c>
      <c r="F5359" s="3">
        <v>1</v>
      </c>
      <c r="G5359" s="3" t="s">
        <v>54</v>
      </c>
      <c r="H5359" s="3">
        <v>5363</v>
      </c>
      <c r="I5359" s="5">
        <v>43605</v>
      </c>
      <c r="J5359" s="3" t="s">
        <v>55</v>
      </c>
      <c r="K5359" s="5">
        <v>43615</v>
      </c>
      <c r="L5359" s="6">
        <v>5478</v>
      </c>
      <c r="M5359" s="5">
        <f t="shared" si="169"/>
        <v>44711</v>
      </c>
      <c r="N5359" s="7"/>
      <c r="O5359" s="76"/>
      <c r="P5359" s="53"/>
      <c r="Q5359" s="90" t="s">
        <v>37</v>
      </c>
      <c r="R5359" s="102" t="s">
        <v>64</v>
      </c>
      <c r="S5359" s="123"/>
      <c r="T5359" s="3"/>
    </row>
    <row r="5360" spans="1:20" ht="15" x14ac:dyDescent="0.25">
      <c r="A5360" s="3" t="s">
        <v>43</v>
      </c>
      <c r="B5360" s="4" t="s">
        <v>5674</v>
      </c>
      <c r="C5360" s="3" t="s">
        <v>5675</v>
      </c>
      <c r="D5360" s="4" t="s">
        <v>6464</v>
      </c>
      <c r="E5360" s="3">
        <v>18669466</v>
      </c>
      <c r="F5360" s="3" t="s">
        <v>32</v>
      </c>
      <c r="G5360" s="3" t="s">
        <v>54</v>
      </c>
      <c r="H5360" s="3">
        <v>5372</v>
      </c>
      <c r="I5360" s="5">
        <v>43607</v>
      </c>
      <c r="J5360" s="3" t="s">
        <v>55</v>
      </c>
      <c r="K5360" s="5">
        <v>43621</v>
      </c>
      <c r="L5360" s="6">
        <v>5479</v>
      </c>
      <c r="M5360" s="5">
        <f t="shared" si="169"/>
        <v>44717</v>
      </c>
      <c r="N5360" s="7"/>
      <c r="O5360" s="76"/>
      <c r="P5360" s="53"/>
      <c r="Q5360" s="90" t="s">
        <v>37</v>
      </c>
      <c r="R5360" s="102" t="s">
        <v>64</v>
      </c>
      <c r="S5360" s="123"/>
      <c r="T5360" s="3"/>
    </row>
    <row r="5361" spans="1:20" ht="15" x14ac:dyDescent="0.25">
      <c r="A5361" s="3" t="s">
        <v>43</v>
      </c>
      <c r="B5361" s="4" t="s">
        <v>3459</v>
      </c>
      <c r="C5361" s="3" t="s">
        <v>3460</v>
      </c>
      <c r="D5361" s="4" t="s">
        <v>6465</v>
      </c>
      <c r="E5361" s="3">
        <v>16246774</v>
      </c>
      <c r="F5361" s="3">
        <v>3</v>
      </c>
      <c r="G5361" s="3" t="s">
        <v>23</v>
      </c>
      <c r="H5361" s="3">
        <v>5371</v>
      </c>
      <c r="I5361" s="5">
        <v>43607</v>
      </c>
      <c r="J5361" s="3" t="s">
        <v>23</v>
      </c>
      <c r="K5361" s="5">
        <v>43615</v>
      </c>
      <c r="L5361" s="6">
        <v>5480</v>
      </c>
      <c r="M5361" s="5">
        <f t="shared" si="169"/>
        <v>44711</v>
      </c>
      <c r="N5361" s="7">
        <v>2823</v>
      </c>
      <c r="O5361" s="76">
        <v>44649</v>
      </c>
      <c r="P5361" s="53"/>
      <c r="Q5361" s="90" t="s">
        <v>37</v>
      </c>
      <c r="R5361" s="102" t="s">
        <v>23</v>
      </c>
      <c r="S5361" s="123"/>
      <c r="T5361" s="3"/>
    </row>
    <row r="5362" spans="1:20" ht="15" x14ac:dyDescent="0.25">
      <c r="A5362" s="3" t="s">
        <v>43</v>
      </c>
      <c r="B5362" s="4" t="s">
        <v>2878</v>
      </c>
      <c r="C5362" s="3" t="s">
        <v>2879</v>
      </c>
      <c r="D5362" s="4" t="s">
        <v>6466</v>
      </c>
      <c r="E5362" s="3">
        <v>15538797</v>
      </c>
      <c r="F5362" s="3">
        <v>1</v>
      </c>
      <c r="G5362" s="9" t="s">
        <v>23</v>
      </c>
      <c r="H5362" s="3">
        <v>5429</v>
      </c>
      <c r="I5362" s="5">
        <v>43608</v>
      </c>
      <c r="J5362" s="3" t="s">
        <v>699</v>
      </c>
      <c r="K5362" s="5"/>
      <c r="L5362" s="6">
        <v>5481</v>
      </c>
      <c r="M5362" s="5"/>
      <c r="N5362" s="7" t="s">
        <v>64</v>
      </c>
      <c r="O5362" s="76"/>
      <c r="P5362" s="53"/>
      <c r="Q5362" s="90" t="s">
        <v>24</v>
      </c>
      <c r="R5362" s="102"/>
      <c r="S5362" s="123" t="s">
        <v>6467</v>
      </c>
      <c r="T5362" s="3"/>
    </row>
    <row r="5363" spans="1:20" ht="15" x14ac:dyDescent="0.25">
      <c r="A5363" s="3" t="s">
        <v>43</v>
      </c>
      <c r="B5363" s="4" t="s">
        <v>2269</v>
      </c>
      <c r="C5363" s="3" t="s">
        <v>2270</v>
      </c>
      <c r="D5363" s="4" t="s">
        <v>6468</v>
      </c>
      <c r="E5363" s="3">
        <v>26719887</v>
      </c>
      <c r="F5363" s="3" t="s">
        <v>32</v>
      </c>
      <c r="G5363" s="3" t="s">
        <v>23</v>
      </c>
      <c r="H5363" s="3">
        <v>5458</v>
      </c>
      <c r="I5363" s="5">
        <v>43609</v>
      </c>
      <c r="J5363" s="3" t="s">
        <v>23</v>
      </c>
      <c r="K5363" s="5">
        <v>43641</v>
      </c>
      <c r="L5363" s="6">
        <v>5482</v>
      </c>
      <c r="M5363" s="5">
        <f>DATE(YEAR(K5363)+3,MONTH(K5363),DAY(K5363))</f>
        <v>44737</v>
      </c>
      <c r="N5363" s="7"/>
      <c r="O5363" s="76"/>
      <c r="P5363" s="53"/>
      <c r="Q5363" s="90" t="s">
        <v>37</v>
      </c>
      <c r="R5363" s="102" t="s">
        <v>23</v>
      </c>
      <c r="S5363" s="129" t="s">
        <v>2273</v>
      </c>
      <c r="T5363" s="3"/>
    </row>
    <row r="5364" spans="1:20" ht="15" x14ac:dyDescent="0.25">
      <c r="A5364" s="3" t="s">
        <v>43</v>
      </c>
      <c r="B5364" s="4" t="s">
        <v>2175</v>
      </c>
      <c r="C5364" s="3" t="s">
        <v>6071</v>
      </c>
      <c r="D5364" s="4" t="s">
        <v>6469</v>
      </c>
      <c r="E5364" s="3">
        <v>17815396</v>
      </c>
      <c r="F5364" s="3" t="s">
        <v>32</v>
      </c>
      <c r="G5364" s="9" t="s">
        <v>23</v>
      </c>
      <c r="H5364" s="3">
        <v>5539</v>
      </c>
      <c r="I5364" s="5">
        <v>43613</v>
      </c>
      <c r="J5364" s="3" t="s">
        <v>699</v>
      </c>
      <c r="K5364" s="5"/>
      <c r="L5364" s="6">
        <v>5483</v>
      </c>
      <c r="M5364" s="5"/>
      <c r="N5364" s="7" t="s">
        <v>64</v>
      </c>
      <c r="O5364" s="76"/>
      <c r="P5364" s="53"/>
      <c r="Q5364" s="90" t="s">
        <v>24</v>
      </c>
      <c r="R5364" s="102"/>
      <c r="S5364" s="123"/>
      <c r="T5364" s="3"/>
    </row>
    <row r="5365" spans="1:20" ht="15" x14ac:dyDescent="0.25">
      <c r="A5365" s="3" t="s">
        <v>43</v>
      </c>
      <c r="B5365" s="4" t="s">
        <v>1937</v>
      </c>
      <c r="C5365" s="3" t="s">
        <v>1938</v>
      </c>
      <c r="D5365" s="4" t="s">
        <v>5566</v>
      </c>
      <c r="E5365" s="3">
        <v>11547313</v>
      </c>
      <c r="F5365" s="3">
        <v>1</v>
      </c>
      <c r="G5365" s="3" t="s">
        <v>23</v>
      </c>
      <c r="H5365" s="3">
        <v>1477</v>
      </c>
      <c r="I5365" s="5">
        <v>42769</v>
      </c>
      <c r="J5365" s="3" t="s">
        <v>23</v>
      </c>
      <c r="K5365" s="5">
        <v>44735</v>
      </c>
      <c r="L5365" s="6">
        <v>5484</v>
      </c>
      <c r="M5365" s="5">
        <f>DATE(YEAR(K5365)+3,MONTH(K5365),DAY(K5365))</f>
        <v>45831</v>
      </c>
      <c r="N5365" s="7">
        <v>8411</v>
      </c>
      <c r="O5365" s="76">
        <v>44813</v>
      </c>
      <c r="P5365" s="53"/>
      <c r="Q5365" s="90" t="s">
        <v>37</v>
      </c>
      <c r="R5365" s="102" t="s">
        <v>23</v>
      </c>
      <c r="S5365" s="123" t="s">
        <v>6470</v>
      </c>
      <c r="T5365" s="3"/>
    </row>
    <row r="5366" spans="1:20" ht="15" x14ac:dyDescent="0.25">
      <c r="A5366" s="3" t="s">
        <v>43</v>
      </c>
      <c r="B5366" s="4" t="s">
        <v>2878</v>
      </c>
      <c r="C5366" s="3" t="s">
        <v>2879</v>
      </c>
      <c r="D5366" s="4" t="s">
        <v>6471</v>
      </c>
      <c r="E5366" s="3">
        <v>16574038</v>
      </c>
      <c r="F5366" s="3">
        <v>6</v>
      </c>
      <c r="G5366" s="9" t="s">
        <v>23</v>
      </c>
      <c r="H5366" s="3">
        <v>5588</v>
      </c>
      <c r="I5366" s="5">
        <v>43615</v>
      </c>
      <c r="J5366" s="3" t="s">
        <v>699</v>
      </c>
      <c r="K5366" s="5"/>
      <c r="L5366" s="6">
        <v>5485</v>
      </c>
      <c r="M5366" s="5"/>
      <c r="N5366" s="7" t="s">
        <v>64</v>
      </c>
      <c r="O5366" s="76"/>
      <c r="P5366" s="53"/>
      <c r="Q5366" s="90" t="s">
        <v>24</v>
      </c>
      <c r="R5366" s="102"/>
      <c r="S5366" s="123" t="s">
        <v>6472</v>
      </c>
      <c r="T5366" s="3"/>
    </row>
    <row r="5367" spans="1:20" ht="15" x14ac:dyDescent="0.25">
      <c r="A5367" s="3" t="s">
        <v>43</v>
      </c>
      <c r="B5367" s="4" t="s">
        <v>443</v>
      </c>
      <c r="C5367" s="3" t="s">
        <v>444</v>
      </c>
      <c r="D5367" s="4" t="s">
        <v>6358</v>
      </c>
      <c r="E5367" s="3">
        <v>18946506</v>
      </c>
      <c r="F5367" s="3">
        <v>8</v>
      </c>
      <c r="G5367" s="3" t="s">
        <v>393</v>
      </c>
      <c r="H5367" s="3">
        <v>5590</v>
      </c>
      <c r="I5367" s="5">
        <v>43615</v>
      </c>
      <c r="J5367" s="3" t="s">
        <v>55</v>
      </c>
      <c r="K5367" s="5">
        <v>43626</v>
      </c>
      <c r="L5367" s="6">
        <v>5486</v>
      </c>
      <c r="M5367" s="5">
        <f>DATE(YEAR(K5367)+3,MONTH(K5367),DAY(K5367))</f>
        <v>44722</v>
      </c>
      <c r="N5367" s="7"/>
      <c r="O5367" s="76"/>
      <c r="P5367" s="53"/>
      <c r="Q5367" s="90" t="s">
        <v>37</v>
      </c>
      <c r="R5367" s="102" t="s">
        <v>64</v>
      </c>
      <c r="S5367" s="123"/>
      <c r="T5367" s="3"/>
    </row>
    <row r="5368" spans="1:20" ht="15" x14ac:dyDescent="0.25">
      <c r="A5368" s="3" t="s">
        <v>43</v>
      </c>
      <c r="B5368" s="4" t="s">
        <v>2878</v>
      </c>
      <c r="C5368" s="3" t="s">
        <v>2879</v>
      </c>
      <c r="D5368" s="4" t="s">
        <v>6473</v>
      </c>
      <c r="E5368" s="3">
        <v>18337485</v>
      </c>
      <c r="F5368" s="3">
        <v>0</v>
      </c>
      <c r="G5368" s="9" t="s">
        <v>23</v>
      </c>
      <c r="H5368" s="3">
        <v>5591</v>
      </c>
      <c r="I5368" s="5">
        <v>43615</v>
      </c>
      <c r="J5368" s="3" t="s">
        <v>699</v>
      </c>
      <c r="K5368" s="5"/>
      <c r="L5368" s="6">
        <v>5487</v>
      </c>
      <c r="M5368" s="5"/>
      <c r="N5368" s="7" t="s">
        <v>64</v>
      </c>
      <c r="O5368" s="76"/>
      <c r="P5368" s="53"/>
      <c r="Q5368" s="90" t="s">
        <v>24</v>
      </c>
      <c r="R5368" s="102"/>
      <c r="S5368" s="123" t="s">
        <v>6474</v>
      </c>
      <c r="T5368" s="3"/>
    </row>
    <row r="5369" spans="1:20" ht="15" x14ac:dyDescent="0.25">
      <c r="A5369" s="3" t="s">
        <v>43</v>
      </c>
      <c r="B5369" s="10" t="s">
        <v>4109</v>
      </c>
      <c r="C5369" s="8" t="s">
        <v>4110</v>
      </c>
      <c r="D5369" s="4" t="s">
        <v>6475</v>
      </c>
      <c r="E5369" s="3">
        <v>18883368</v>
      </c>
      <c r="F5369" s="3">
        <v>3</v>
      </c>
      <c r="G5369" s="3" t="s">
        <v>23</v>
      </c>
      <c r="H5369" s="3">
        <v>5592</v>
      </c>
      <c r="I5369" s="5">
        <v>43615</v>
      </c>
      <c r="J5369" s="3" t="s">
        <v>23</v>
      </c>
      <c r="K5369" s="5">
        <v>44750</v>
      </c>
      <c r="L5369" s="6">
        <v>5488</v>
      </c>
      <c r="M5369" s="5">
        <f t="shared" ref="M5369:M5376" si="170">DATE(YEAR(K5369)+3,MONTH(K5369),DAY(K5369))</f>
        <v>45846</v>
      </c>
      <c r="N5369" s="48">
        <v>5126</v>
      </c>
      <c r="O5369" s="95">
        <v>45506</v>
      </c>
      <c r="P5369" s="53"/>
      <c r="Q5369" s="90" t="s">
        <v>37</v>
      </c>
      <c r="R5369" s="102" t="s">
        <v>23</v>
      </c>
      <c r="S5369" s="123"/>
      <c r="T5369" s="3"/>
    </row>
    <row r="5370" spans="1:20" ht="15" x14ac:dyDescent="0.25">
      <c r="A5370" s="3" t="s">
        <v>43</v>
      </c>
      <c r="B5370" s="10" t="s">
        <v>4109</v>
      </c>
      <c r="C5370" s="8" t="s">
        <v>4110</v>
      </c>
      <c r="D5370" s="4" t="s">
        <v>3159</v>
      </c>
      <c r="E5370" s="3">
        <v>16403719</v>
      </c>
      <c r="F5370" s="3">
        <v>3</v>
      </c>
      <c r="G5370" s="3" t="s">
        <v>23</v>
      </c>
      <c r="H5370" s="3">
        <v>5592</v>
      </c>
      <c r="I5370" s="5">
        <v>43615</v>
      </c>
      <c r="J5370" s="3" t="s">
        <v>23</v>
      </c>
      <c r="K5370" s="5">
        <v>43637</v>
      </c>
      <c r="L5370" s="6">
        <v>5489</v>
      </c>
      <c r="M5370" s="5">
        <f t="shared" si="170"/>
        <v>44733</v>
      </c>
      <c r="N5370" s="7">
        <v>12867</v>
      </c>
      <c r="O5370" s="76">
        <v>43788</v>
      </c>
      <c r="P5370" s="53"/>
      <c r="Q5370" s="90" t="s">
        <v>37</v>
      </c>
      <c r="R5370" s="102" t="s">
        <v>23</v>
      </c>
      <c r="S5370" s="123"/>
      <c r="T5370" s="3"/>
    </row>
    <row r="5371" spans="1:20" ht="15" x14ac:dyDescent="0.25">
      <c r="A5371" s="3" t="s">
        <v>43</v>
      </c>
      <c r="B5371" s="4" t="s">
        <v>658</v>
      </c>
      <c r="C5371" s="3" t="s">
        <v>659</v>
      </c>
      <c r="D5371" s="4" t="s">
        <v>5374</v>
      </c>
      <c r="E5371" s="3">
        <v>18199407</v>
      </c>
      <c r="F5371" s="3" t="s">
        <v>32</v>
      </c>
      <c r="G5371" s="3" t="s">
        <v>54</v>
      </c>
      <c r="H5371" s="3">
        <v>8696</v>
      </c>
      <c r="I5371" s="5">
        <v>42529</v>
      </c>
      <c r="J5371" s="3" t="s">
        <v>55</v>
      </c>
      <c r="K5371" s="5">
        <v>45232</v>
      </c>
      <c r="L5371" s="6">
        <v>5490</v>
      </c>
      <c r="M5371" s="5">
        <f t="shared" si="170"/>
        <v>46328</v>
      </c>
      <c r="N5371" s="7"/>
      <c r="O5371" s="76"/>
      <c r="P5371" s="53"/>
      <c r="Q5371" s="90" t="s">
        <v>37</v>
      </c>
      <c r="R5371" s="102" t="s">
        <v>54</v>
      </c>
      <c r="S5371" s="123"/>
      <c r="T5371" s="3"/>
    </row>
    <row r="5372" spans="1:20" ht="15" x14ac:dyDescent="0.25">
      <c r="A5372" s="3" t="s">
        <v>43</v>
      </c>
      <c r="B5372" s="4" t="s">
        <v>5747</v>
      </c>
      <c r="C5372" s="3" t="s">
        <v>5748</v>
      </c>
      <c r="D5372" s="4" t="s">
        <v>6476</v>
      </c>
      <c r="E5372" s="3">
        <v>7946304</v>
      </c>
      <c r="F5372" s="3">
        <v>3</v>
      </c>
      <c r="G5372" s="3" t="s">
        <v>23</v>
      </c>
      <c r="H5372" s="3">
        <v>5708</v>
      </c>
      <c r="I5372" s="5">
        <v>43619</v>
      </c>
      <c r="J5372" s="3" t="s">
        <v>23</v>
      </c>
      <c r="K5372" s="5">
        <v>43650</v>
      </c>
      <c r="L5372" s="6">
        <v>5491</v>
      </c>
      <c r="M5372" s="5">
        <f t="shared" si="170"/>
        <v>44746</v>
      </c>
      <c r="N5372" s="7">
        <v>8892</v>
      </c>
      <c r="O5372" s="76">
        <v>43684</v>
      </c>
      <c r="P5372" s="53"/>
      <c r="Q5372" s="90" t="s">
        <v>37</v>
      </c>
      <c r="R5372" s="102" t="s">
        <v>23</v>
      </c>
      <c r="S5372" s="123" t="s">
        <v>251</v>
      </c>
      <c r="T5372" s="3"/>
    </row>
    <row r="5373" spans="1:20" ht="15" x14ac:dyDescent="0.25">
      <c r="A5373" s="3" t="s">
        <v>43</v>
      </c>
      <c r="B5373" s="4" t="s">
        <v>330</v>
      </c>
      <c r="C5373" s="3" t="s">
        <v>331</v>
      </c>
      <c r="D5373" s="4" t="s">
        <v>6477</v>
      </c>
      <c r="E5373" s="3">
        <v>18488653</v>
      </c>
      <c r="F5373" s="3">
        <v>7</v>
      </c>
      <c r="G5373" s="3" t="s">
        <v>23</v>
      </c>
      <c r="H5373" s="3">
        <v>5703</v>
      </c>
      <c r="I5373" s="5">
        <v>43619</v>
      </c>
      <c r="J5373" s="3" t="s">
        <v>23</v>
      </c>
      <c r="K5373" s="5">
        <v>45905</v>
      </c>
      <c r="L5373" s="6">
        <v>5492</v>
      </c>
      <c r="M5373" s="5">
        <f t="shared" si="170"/>
        <v>47001</v>
      </c>
      <c r="N5373" s="7">
        <v>2387</v>
      </c>
      <c r="O5373" s="76">
        <v>46125</v>
      </c>
      <c r="P5373" s="53">
        <v>1543647</v>
      </c>
      <c r="Q5373" s="90" t="s">
        <v>37</v>
      </c>
      <c r="R5373" s="102" t="s">
        <v>23</v>
      </c>
      <c r="S5373" s="123" t="s">
        <v>6478</v>
      </c>
      <c r="T5373" s="3"/>
    </row>
    <row r="5374" spans="1:20" ht="15" x14ac:dyDescent="0.25">
      <c r="A5374" s="3" t="s">
        <v>43</v>
      </c>
      <c r="B5374" s="4" t="s">
        <v>5302</v>
      </c>
      <c r="C5374" s="3" t="s">
        <v>5303</v>
      </c>
      <c r="D5374" s="4" t="s">
        <v>6225</v>
      </c>
      <c r="E5374" s="3">
        <v>19494503</v>
      </c>
      <c r="F5374" s="3">
        <v>5</v>
      </c>
      <c r="G5374" s="3" t="s">
        <v>23</v>
      </c>
      <c r="H5374" s="3">
        <v>5706</v>
      </c>
      <c r="I5374" s="5">
        <v>43619</v>
      </c>
      <c r="J5374" s="3" t="s">
        <v>23</v>
      </c>
      <c r="K5374" s="5">
        <v>43642</v>
      </c>
      <c r="L5374" s="6">
        <v>5493</v>
      </c>
      <c r="M5374" s="5">
        <f t="shared" si="170"/>
        <v>44738</v>
      </c>
      <c r="N5374" s="7">
        <v>5102</v>
      </c>
      <c r="O5374" s="76" t="s">
        <v>6479</v>
      </c>
      <c r="P5374" s="53"/>
      <c r="Q5374" s="90" t="s">
        <v>37</v>
      </c>
      <c r="R5374" s="102" t="s">
        <v>23</v>
      </c>
      <c r="S5374" s="123" t="s">
        <v>6480</v>
      </c>
      <c r="T5374" s="3"/>
    </row>
    <row r="5375" spans="1:20" ht="15" x14ac:dyDescent="0.25">
      <c r="A5375" s="3" t="s">
        <v>43</v>
      </c>
      <c r="B5375" s="4" t="s">
        <v>5302</v>
      </c>
      <c r="C5375" s="3" t="s">
        <v>5303</v>
      </c>
      <c r="D5375" s="4" t="s">
        <v>6360</v>
      </c>
      <c r="E5375" s="3">
        <v>19495866</v>
      </c>
      <c r="F5375" s="3">
        <v>8</v>
      </c>
      <c r="G5375" s="3" t="s">
        <v>23</v>
      </c>
      <c r="H5375" s="3">
        <v>5706</v>
      </c>
      <c r="I5375" s="5">
        <v>43619</v>
      </c>
      <c r="J5375" s="3" t="s">
        <v>23</v>
      </c>
      <c r="K5375" s="5">
        <v>45439</v>
      </c>
      <c r="L5375" s="6">
        <v>5494</v>
      </c>
      <c r="M5375" s="5">
        <f t="shared" si="170"/>
        <v>46534</v>
      </c>
      <c r="N5375" s="7">
        <v>7206</v>
      </c>
      <c r="O5375" s="76">
        <v>45581</v>
      </c>
      <c r="P5375" s="53"/>
      <c r="Q5375" s="90" t="s">
        <v>37</v>
      </c>
      <c r="R5375" s="102" t="s">
        <v>23</v>
      </c>
      <c r="S5375" s="123"/>
      <c r="T5375" s="3"/>
    </row>
    <row r="5376" spans="1:20" ht="15" x14ac:dyDescent="0.25">
      <c r="A5376" s="3" t="s">
        <v>43</v>
      </c>
      <c r="B5376" s="4" t="s">
        <v>2878</v>
      </c>
      <c r="C5376" s="3" t="s">
        <v>2879</v>
      </c>
      <c r="D5376" s="4" t="s">
        <v>4630</v>
      </c>
      <c r="E5376" s="3">
        <v>17708341</v>
      </c>
      <c r="F5376" s="3">
        <v>0</v>
      </c>
      <c r="G5376" s="3" t="s">
        <v>23</v>
      </c>
      <c r="H5376" s="3">
        <v>5772</v>
      </c>
      <c r="I5376" s="5">
        <v>43620</v>
      </c>
      <c r="J5376" s="3" t="s">
        <v>23</v>
      </c>
      <c r="K5376" s="5">
        <v>43685</v>
      </c>
      <c r="L5376" s="6">
        <v>5495</v>
      </c>
      <c r="M5376" s="5">
        <f t="shared" si="170"/>
        <v>44781</v>
      </c>
      <c r="N5376" s="7">
        <v>3843</v>
      </c>
      <c r="O5376" s="76">
        <v>44384</v>
      </c>
      <c r="P5376" s="53"/>
      <c r="Q5376" s="90" t="s">
        <v>37</v>
      </c>
      <c r="R5376" s="102" t="s">
        <v>23</v>
      </c>
      <c r="S5376" s="123" t="s">
        <v>489</v>
      </c>
      <c r="T5376" s="3"/>
    </row>
    <row r="5377" spans="1:20" ht="15" x14ac:dyDescent="0.25">
      <c r="A5377" s="3" t="s">
        <v>43</v>
      </c>
      <c r="B5377" s="4" t="s">
        <v>2878</v>
      </c>
      <c r="C5377" s="3" t="s">
        <v>2879</v>
      </c>
      <c r="D5377" s="4" t="s">
        <v>4878</v>
      </c>
      <c r="E5377" s="3">
        <v>15955949</v>
      </c>
      <c r="F5377" s="3">
        <v>1</v>
      </c>
      <c r="G5377" s="9" t="s">
        <v>23</v>
      </c>
      <c r="H5377" s="3">
        <v>5936</v>
      </c>
      <c r="I5377" s="5">
        <v>43622</v>
      </c>
      <c r="J5377" s="3" t="s">
        <v>699</v>
      </c>
      <c r="K5377" s="5"/>
      <c r="L5377" s="6">
        <v>5496</v>
      </c>
      <c r="M5377" s="5"/>
      <c r="N5377" s="7" t="s">
        <v>64</v>
      </c>
      <c r="O5377" s="76"/>
      <c r="P5377" s="53"/>
      <c r="Q5377" s="90" t="s">
        <v>24</v>
      </c>
      <c r="R5377" s="102"/>
      <c r="S5377" s="123" t="s">
        <v>6481</v>
      </c>
      <c r="T5377" s="3"/>
    </row>
    <row r="5378" spans="1:20" ht="15" x14ac:dyDescent="0.25">
      <c r="A5378" s="3" t="s">
        <v>43</v>
      </c>
      <c r="B5378" s="4" t="s">
        <v>2878</v>
      </c>
      <c r="C5378" s="3" t="s">
        <v>2879</v>
      </c>
      <c r="D5378" s="4" t="s">
        <v>6482</v>
      </c>
      <c r="E5378" s="3">
        <v>25310600</v>
      </c>
      <c r="F5378" s="3" t="s">
        <v>32</v>
      </c>
      <c r="G5378" s="3" t="s">
        <v>54</v>
      </c>
      <c r="H5378" s="3">
        <v>5935</v>
      </c>
      <c r="I5378" s="5">
        <v>43622</v>
      </c>
      <c r="J5378" s="3" t="s">
        <v>55</v>
      </c>
      <c r="K5378" s="5">
        <v>45125</v>
      </c>
      <c r="L5378" s="6">
        <v>5497</v>
      </c>
      <c r="M5378" s="5">
        <f>DATE(YEAR(K5378)+3,MONTH(K5378),DAY(K5378))</f>
        <v>46221</v>
      </c>
      <c r="N5378" s="7"/>
      <c r="O5378" s="76"/>
      <c r="P5378" s="53"/>
      <c r="Q5378" s="90" t="s">
        <v>37</v>
      </c>
      <c r="R5378" s="102" t="s">
        <v>54</v>
      </c>
      <c r="S5378" s="123"/>
      <c r="T5378" s="3"/>
    </row>
    <row r="5379" spans="1:20" ht="15" x14ac:dyDescent="0.25">
      <c r="A5379" s="3" t="s">
        <v>43</v>
      </c>
      <c r="B5379" s="4" t="s">
        <v>4083</v>
      </c>
      <c r="C5379" s="3" t="s">
        <v>4084</v>
      </c>
      <c r="D5379" s="4" t="s">
        <v>5142</v>
      </c>
      <c r="E5379" s="3">
        <v>18791247</v>
      </c>
      <c r="F5379" s="3">
        <v>4</v>
      </c>
      <c r="G5379" s="3" t="s">
        <v>23</v>
      </c>
      <c r="H5379" s="3">
        <v>5954</v>
      </c>
      <c r="I5379" s="5">
        <v>43622</v>
      </c>
      <c r="J5379" s="3" t="s">
        <v>23</v>
      </c>
      <c r="K5379" s="5">
        <v>44874</v>
      </c>
      <c r="L5379" s="6">
        <v>5498</v>
      </c>
      <c r="M5379" s="5">
        <f>DATE(YEAR(K5379)+3,MONTH(K5379),DAY(K5379))</f>
        <v>45970</v>
      </c>
      <c r="N5379" s="7">
        <v>5041</v>
      </c>
      <c r="O5379" s="76">
        <v>45881</v>
      </c>
      <c r="P5379" s="53"/>
      <c r="Q5379" s="90" t="s">
        <v>37</v>
      </c>
      <c r="R5379" s="102" t="s">
        <v>23</v>
      </c>
      <c r="S5379" s="123"/>
      <c r="T5379" s="3"/>
    </row>
    <row r="5380" spans="1:20" ht="15" x14ac:dyDescent="0.25">
      <c r="A5380" s="3" t="s">
        <v>43</v>
      </c>
      <c r="B5380" s="4" t="s">
        <v>2000</v>
      </c>
      <c r="C5380" s="3" t="s">
        <v>1982</v>
      </c>
      <c r="D5380" s="4" t="s">
        <v>6483</v>
      </c>
      <c r="E5380" s="3">
        <v>17946727</v>
      </c>
      <c r="F5380" s="3">
        <v>5</v>
      </c>
      <c r="G5380" s="3" t="s">
        <v>54</v>
      </c>
      <c r="H5380" s="3">
        <v>6406</v>
      </c>
      <c r="I5380" s="5">
        <v>43628</v>
      </c>
      <c r="J5380" s="3" t="s">
        <v>55</v>
      </c>
      <c r="K5380" s="5"/>
      <c r="L5380" s="6">
        <v>5499</v>
      </c>
      <c r="M5380" s="5"/>
      <c r="N5380" s="7"/>
      <c r="O5380" s="76"/>
      <c r="P5380" s="53"/>
      <c r="Q5380" s="90" t="s">
        <v>24</v>
      </c>
      <c r="R5380" s="102"/>
      <c r="S5380" s="123"/>
      <c r="T5380" s="3"/>
    </row>
    <row r="5381" spans="1:20" ht="15" x14ac:dyDescent="0.25">
      <c r="A5381" s="3" t="s">
        <v>43</v>
      </c>
      <c r="B5381" s="4" t="s">
        <v>5520</v>
      </c>
      <c r="C5381" s="3" t="s">
        <v>5038</v>
      </c>
      <c r="D5381" s="4" t="s">
        <v>5184</v>
      </c>
      <c r="E5381" s="3">
        <v>17280241</v>
      </c>
      <c r="F5381" s="3">
        <v>9</v>
      </c>
      <c r="G5381" s="3" t="s">
        <v>23</v>
      </c>
      <c r="H5381" s="3">
        <v>6213</v>
      </c>
      <c r="I5381" s="5">
        <v>43627</v>
      </c>
      <c r="J5381" s="3" t="s">
        <v>23</v>
      </c>
      <c r="K5381" s="5">
        <v>44924</v>
      </c>
      <c r="L5381" s="6">
        <v>5500</v>
      </c>
      <c r="M5381" s="5">
        <f>DATE(YEAR(K5381)+3,MONTH(K5381),DAY(K5381))</f>
        <v>46020</v>
      </c>
      <c r="N5381" s="7">
        <v>5917</v>
      </c>
      <c r="O5381" s="76">
        <v>45141</v>
      </c>
      <c r="P5381" s="53"/>
      <c r="Q5381" s="90" t="s">
        <v>37</v>
      </c>
      <c r="R5381" s="102" t="s">
        <v>23</v>
      </c>
      <c r="S5381" s="123" t="s">
        <v>6484</v>
      </c>
      <c r="T5381" s="3"/>
    </row>
    <row r="5382" spans="1:20" ht="15" x14ac:dyDescent="0.25">
      <c r="A5382" s="3" t="s">
        <v>43</v>
      </c>
      <c r="B5382" s="4" t="s">
        <v>5882</v>
      </c>
      <c r="C5382" s="3" t="s">
        <v>4251</v>
      </c>
      <c r="D5382" s="4" t="s">
        <v>5527</v>
      </c>
      <c r="E5382" s="3">
        <v>18412811</v>
      </c>
      <c r="F5382" s="3" t="s">
        <v>32</v>
      </c>
      <c r="G5382" s="3" t="s">
        <v>23</v>
      </c>
      <c r="H5382" s="3">
        <v>6214</v>
      </c>
      <c r="I5382" s="5">
        <v>43627</v>
      </c>
      <c r="J5382" s="3" t="s">
        <v>23</v>
      </c>
      <c r="K5382" s="5">
        <v>43637</v>
      </c>
      <c r="L5382" s="6">
        <v>5501</v>
      </c>
      <c r="M5382" s="5">
        <f>DATE(YEAR(K5382)+3,MONTH(K5382),DAY(K5382))</f>
        <v>44733</v>
      </c>
      <c r="N5382" s="7">
        <v>2098</v>
      </c>
      <c r="O5382" s="76">
        <v>44615</v>
      </c>
      <c r="P5382" s="53"/>
      <c r="Q5382" s="90" t="s">
        <v>37</v>
      </c>
      <c r="R5382" s="102" t="s">
        <v>23</v>
      </c>
      <c r="S5382" s="123"/>
      <c r="T5382" s="3"/>
    </row>
    <row r="5383" spans="1:20" ht="15" x14ac:dyDescent="0.25">
      <c r="A5383" s="3" t="s">
        <v>43</v>
      </c>
      <c r="B5383" s="4" t="s">
        <v>2878</v>
      </c>
      <c r="C5383" s="3" t="s">
        <v>2879</v>
      </c>
      <c r="D5383" s="4" t="s">
        <v>6485</v>
      </c>
      <c r="E5383" s="3">
        <v>19281817</v>
      </c>
      <c r="F5383" s="3">
        <v>6</v>
      </c>
      <c r="G5383" s="9" t="s">
        <v>23</v>
      </c>
      <c r="H5383" s="3">
        <v>6215</v>
      </c>
      <c r="I5383" s="5">
        <v>43627</v>
      </c>
      <c r="J5383" s="3" t="s">
        <v>699</v>
      </c>
      <c r="K5383" s="5"/>
      <c r="L5383" s="6">
        <v>5502</v>
      </c>
      <c r="M5383" s="5"/>
      <c r="N5383" s="7" t="s">
        <v>64</v>
      </c>
      <c r="O5383" s="76"/>
      <c r="P5383" s="53"/>
      <c r="Q5383" s="90" t="s">
        <v>24</v>
      </c>
      <c r="R5383" s="102"/>
      <c r="S5383" s="123"/>
      <c r="T5383" s="3"/>
    </row>
    <row r="5384" spans="1:20" ht="15" x14ac:dyDescent="0.25">
      <c r="A5384" s="3" t="s">
        <v>43</v>
      </c>
      <c r="B5384" s="4" t="s">
        <v>2878</v>
      </c>
      <c r="C5384" s="3" t="s">
        <v>2879</v>
      </c>
      <c r="D5384" s="4" t="s">
        <v>6210</v>
      </c>
      <c r="E5384" s="3">
        <v>19404675</v>
      </c>
      <c r="F5384" s="3">
        <v>8</v>
      </c>
      <c r="G5384" s="3" t="s">
        <v>23</v>
      </c>
      <c r="H5384" s="3">
        <v>6216</v>
      </c>
      <c r="I5384" s="5">
        <v>43627</v>
      </c>
      <c r="J5384" s="3" t="s">
        <v>23</v>
      </c>
      <c r="K5384" s="5">
        <v>43689</v>
      </c>
      <c r="L5384" s="6">
        <v>5503</v>
      </c>
      <c r="M5384" s="5">
        <f t="shared" ref="M5384:M5390" si="171">DATE(YEAR(K5384)+3,MONTH(K5384),DAY(K5384))</f>
        <v>44785</v>
      </c>
      <c r="N5384" s="7">
        <v>6765</v>
      </c>
      <c r="O5384" s="76">
        <v>45176</v>
      </c>
      <c r="P5384" s="53"/>
      <c r="Q5384" s="90" t="s">
        <v>37</v>
      </c>
      <c r="R5384" s="102" t="s">
        <v>23</v>
      </c>
      <c r="S5384" s="123" t="s">
        <v>6486</v>
      </c>
      <c r="T5384" s="3"/>
    </row>
    <row r="5385" spans="1:20" ht="15" x14ac:dyDescent="0.25">
      <c r="A5385" s="3" t="s">
        <v>43</v>
      </c>
      <c r="B5385" s="4" t="s">
        <v>2878</v>
      </c>
      <c r="C5385" s="3" t="s">
        <v>2879</v>
      </c>
      <c r="D5385" s="4" t="s">
        <v>6237</v>
      </c>
      <c r="E5385" s="3">
        <v>13768777</v>
      </c>
      <c r="F5385" s="3">
        <v>1</v>
      </c>
      <c r="G5385" s="3" t="s">
        <v>23</v>
      </c>
      <c r="H5385" s="3">
        <v>6219</v>
      </c>
      <c r="I5385" s="5">
        <v>43627</v>
      </c>
      <c r="J5385" s="3" t="s">
        <v>23</v>
      </c>
      <c r="K5385" s="5">
        <v>43689</v>
      </c>
      <c r="L5385" s="6">
        <v>5504</v>
      </c>
      <c r="M5385" s="5">
        <f t="shared" si="171"/>
        <v>44785</v>
      </c>
      <c r="N5385" s="7">
        <v>1112</v>
      </c>
      <c r="O5385" s="76">
        <v>45341</v>
      </c>
      <c r="P5385" s="53"/>
      <c r="Q5385" s="90" t="s">
        <v>37</v>
      </c>
      <c r="R5385" s="102" t="s">
        <v>23</v>
      </c>
      <c r="S5385" s="123"/>
      <c r="T5385" s="3"/>
    </row>
    <row r="5386" spans="1:20" ht="15" x14ac:dyDescent="0.25">
      <c r="A5386" s="3" t="s">
        <v>43</v>
      </c>
      <c r="B5386" s="4" t="s">
        <v>3678</v>
      </c>
      <c r="C5386" s="3" t="s">
        <v>3679</v>
      </c>
      <c r="D5386" s="4" t="s">
        <v>4666</v>
      </c>
      <c r="E5386" s="3">
        <v>14134834</v>
      </c>
      <c r="F5386" s="3">
        <v>5</v>
      </c>
      <c r="G5386" s="3" t="s">
        <v>23</v>
      </c>
      <c r="H5386" s="3">
        <v>10746</v>
      </c>
      <c r="I5386" s="5">
        <v>41960</v>
      </c>
      <c r="J5386" s="3" t="s">
        <v>23</v>
      </c>
      <c r="K5386" s="5">
        <v>43630</v>
      </c>
      <c r="L5386" s="6">
        <v>5505</v>
      </c>
      <c r="M5386" s="5">
        <f t="shared" si="171"/>
        <v>44726</v>
      </c>
      <c r="N5386" s="7">
        <v>6958</v>
      </c>
      <c r="O5386" s="76">
        <v>45183</v>
      </c>
      <c r="P5386" s="53"/>
      <c r="Q5386" s="90" t="s">
        <v>37</v>
      </c>
      <c r="R5386" s="102" t="s">
        <v>23</v>
      </c>
      <c r="S5386" s="123">
        <v>1351994</v>
      </c>
      <c r="T5386" s="3"/>
    </row>
    <row r="5387" spans="1:20" ht="15" x14ac:dyDescent="0.25">
      <c r="A5387" s="3" t="s">
        <v>43</v>
      </c>
      <c r="B5387" s="4" t="s">
        <v>4759</v>
      </c>
      <c r="C5387" s="3" t="s">
        <v>2802</v>
      </c>
      <c r="D5387" s="4" t="s">
        <v>5768</v>
      </c>
      <c r="E5387" s="3">
        <v>20684428</v>
      </c>
      <c r="F5387" s="3">
        <v>0</v>
      </c>
      <c r="G5387" s="3" t="s">
        <v>54</v>
      </c>
      <c r="H5387" s="3">
        <v>10161</v>
      </c>
      <c r="I5387" s="5">
        <v>42957</v>
      </c>
      <c r="J5387" s="3" t="s">
        <v>55</v>
      </c>
      <c r="K5387" s="5">
        <v>43637</v>
      </c>
      <c r="L5387" s="6">
        <v>5506</v>
      </c>
      <c r="M5387" s="5">
        <f t="shared" si="171"/>
        <v>44733</v>
      </c>
      <c r="N5387" s="7"/>
      <c r="O5387" s="76"/>
      <c r="P5387" s="53"/>
      <c r="Q5387" s="90" t="s">
        <v>37</v>
      </c>
      <c r="R5387" s="102" t="s">
        <v>64</v>
      </c>
      <c r="S5387" s="123"/>
      <c r="T5387" s="3"/>
    </row>
    <row r="5388" spans="1:20" ht="15" x14ac:dyDescent="0.25">
      <c r="A5388" s="3" t="s">
        <v>43</v>
      </c>
      <c r="B5388" s="10" t="s">
        <v>6001</v>
      </c>
      <c r="C5388" s="8" t="s">
        <v>6002</v>
      </c>
      <c r="D5388" s="4" t="s">
        <v>6487</v>
      </c>
      <c r="E5388" s="3">
        <v>18444128</v>
      </c>
      <c r="F5388" s="3">
        <v>4</v>
      </c>
      <c r="G5388" s="3" t="s">
        <v>23</v>
      </c>
      <c r="H5388" s="3">
        <v>6910</v>
      </c>
      <c r="I5388" s="5">
        <v>43636</v>
      </c>
      <c r="J5388" s="3" t="s">
        <v>23</v>
      </c>
      <c r="K5388" s="5">
        <v>43641</v>
      </c>
      <c r="L5388" s="6">
        <v>5507</v>
      </c>
      <c r="M5388" s="5">
        <f t="shared" si="171"/>
        <v>44737</v>
      </c>
      <c r="N5388" s="7">
        <v>7004</v>
      </c>
      <c r="O5388" s="76">
        <v>44130</v>
      </c>
      <c r="P5388" s="53"/>
      <c r="Q5388" s="90" t="s">
        <v>37</v>
      </c>
      <c r="R5388" s="102" t="s">
        <v>23</v>
      </c>
      <c r="S5388" s="123" t="s">
        <v>6488</v>
      </c>
      <c r="T5388" s="3"/>
    </row>
    <row r="5389" spans="1:20" ht="15" x14ac:dyDescent="0.25">
      <c r="A5389" s="3" t="s">
        <v>43</v>
      </c>
      <c r="B5389" s="10" t="s">
        <v>6001</v>
      </c>
      <c r="C5389" s="8" t="s">
        <v>6002</v>
      </c>
      <c r="D5389" s="4" t="s">
        <v>6489</v>
      </c>
      <c r="E5389" s="3">
        <v>19829005</v>
      </c>
      <c r="F5389" s="3" t="s">
        <v>32</v>
      </c>
      <c r="G5389" s="3" t="s">
        <v>23</v>
      </c>
      <c r="H5389" s="3">
        <v>6910</v>
      </c>
      <c r="I5389" s="5">
        <v>43636</v>
      </c>
      <c r="J5389" s="3" t="s">
        <v>23</v>
      </c>
      <c r="K5389" s="5">
        <v>43641</v>
      </c>
      <c r="L5389" s="6">
        <v>5508</v>
      </c>
      <c r="M5389" s="5">
        <f t="shared" si="171"/>
        <v>44737</v>
      </c>
      <c r="N5389" s="7">
        <v>1925</v>
      </c>
      <c r="O5389" s="76">
        <v>43896</v>
      </c>
      <c r="P5389" s="53"/>
      <c r="Q5389" s="90" t="s">
        <v>37</v>
      </c>
      <c r="R5389" s="102" t="s">
        <v>23</v>
      </c>
      <c r="S5389" s="123"/>
      <c r="T5389" s="3"/>
    </row>
    <row r="5390" spans="1:20" ht="15" x14ac:dyDescent="0.25">
      <c r="A5390" s="3" t="s">
        <v>43</v>
      </c>
      <c r="B5390" s="4" t="s">
        <v>3184</v>
      </c>
      <c r="C5390" s="3" t="s">
        <v>4178</v>
      </c>
      <c r="D5390" s="4" t="s">
        <v>6490</v>
      </c>
      <c r="E5390" s="3">
        <v>17870338</v>
      </c>
      <c r="F5390" s="3">
        <v>2</v>
      </c>
      <c r="G5390" s="3" t="s">
        <v>23</v>
      </c>
      <c r="H5390" s="3">
        <v>6656</v>
      </c>
      <c r="I5390" s="5">
        <v>43630</v>
      </c>
      <c r="J5390" s="3" t="s">
        <v>23</v>
      </c>
      <c r="K5390" s="5">
        <v>43648</v>
      </c>
      <c r="L5390" s="6">
        <v>5509</v>
      </c>
      <c r="M5390" s="5">
        <f t="shared" si="171"/>
        <v>44744</v>
      </c>
      <c r="N5390" s="7">
        <v>646</v>
      </c>
      <c r="O5390" s="76">
        <v>44236</v>
      </c>
      <c r="P5390" s="53"/>
      <c r="Q5390" s="90" t="s">
        <v>37</v>
      </c>
      <c r="R5390" s="102" t="s">
        <v>23</v>
      </c>
      <c r="S5390" s="123"/>
      <c r="T5390" s="3"/>
    </row>
    <row r="5391" spans="1:20" ht="15" x14ac:dyDescent="0.25">
      <c r="A5391" s="3" t="s">
        <v>43</v>
      </c>
      <c r="B5391" s="4" t="s">
        <v>1243</v>
      </c>
      <c r="C5391" s="3" t="s">
        <v>1244</v>
      </c>
      <c r="D5391" s="4" t="s">
        <v>6491</v>
      </c>
      <c r="E5391" s="3">
        <v>15077415</v>
      </c>
      <c r="F5391" s="3">
        <v>2</v>
      </c>
      <c r="G5391" s="3" t="s">
        <v>23</v>
      </c>
      <c r="H5391" s="3">
        <v>6660</v>
      </c>
      <c r="I5391" s="5">
        <v>43630</v>
      </c>
      <c r="J5391" s="3" t="s">
        <v>23</v>
      </c>
      <c r="K5391" s="5"/>
      <c r="L5391" s="6">
        <v>5510</v>
      </c>
      <c r="M5391" s="5"/>
      <c r="N5391" s="7"/>
      <c r="O5391" s="76"/>
      <c r="P5391" s="53"/>
      <c r="Q5391" s="90" t="s">
        <v>24</v>
      </c>
      <c r="R5391" s="102"/>
      <c r="S5391" s="123"/>
      <c r="T5391" s="3"/>
    </row>
    <row r="5392" spans="1:20" ht="15" x14ac:dyDescent="0.25">
      <c r="A5392" s="3" t="s">
        <v>43</v>
      </c>
      <c r="B5392" s="4" t="s">
        <v>1937</v>
      </c>
      <c r="C5392" s="3" t="s">
        <v>1938</v>
      </c>
      <c r="D5392" s="4" t="s">
        <v>2222</v>
      </c>
      <c r="E5392" s="3">
        <v>5501475</v>
      </c>
      <c r="F5392" s="3">
        <v>2</v>
      </c>
      <c r="G5392" s="3" t="s">
        <v>23</v>
      </c>
      <c r="H5392" s="3">
        <v>6661</v>
      </c>
      <c r="I5392" s="5">
        <v>43630</v>
      </c>
      <c r="J5392" s="3" t="s">
        <v>23</v>
      </c>
      <c r="K5392" s="5">
        <v>43641</v>
      </c>
      <c r="L5392" s="6">
        <v>5511</v>
      </c>
      <c r="M5392" s="5">
        <f>DATE(YEAR(K5392)+3,MONTH(K5392),DAY(K5392))</f>
        <v>44737</v>
      </c>
      <c r="N5392" s="7">
        <v>4094</v>
      </c>
      <c r="O5392" s="76">
        <v>44005</v>
      </c>
      <c r="P5392" s="53"/>
      <c r="Q5392" s="90" t="s">
        <v>37</v>
      </c>
      <c r="R5392" s="102" t="s">
        <v>23</v>
      </c>
      <c r="S5392" s="123"/>
      <c r="T5392" s="3"/>
    </row>
    <row r="5393" spans="1:20" ht="15" x14ac:dyDescent="0.25">
      <c r="A5393" s="3" t="s">
        <v>43</v>
      </c>
      <c r="B5393" s="4" t="s">
        <v>5699</v>
      </c>
      <c r="C5393" s="3" t="s">
        <v>5700</v>
      </c>
      <c r="D5393" s="4" t="s">
        <v>274</v>
      </c>
      <c r="E5393" s="3">
        <v>13667509</v>
      </c>
      <c r="F5393" s="3">
        <v>5</v>
      </c>
      <c r="G5393" s="3" t="s">
        <v>23</v>
      </c>
      <c r="H5393" s="3">
        <v>5339</v>
      </c>
      <c r="I5393" s="5" t="s">
        <v>6492</v>
      </c>
      <c r="J5393" s="3" t="s">
        <v>23</v>
      </c>
      <c r="K5393" s="5"/>
      <c r="L5393" s="6">
        <v>5512</v>
      </c>
      <c r="M5393" s="5"/>
      <c r="N5393" s="7">
        <v>6913</v>
      </c>
      <c r="O5393" s="76" t="s">
        <v>6493</v>
      </c>
      <c r="P5393" s="53"/>
      <c r="Q5393" s="90" t="s">
        <v>24</v>
      </c>
      <c r="R5393" s="102"/>
      <c r="S5393" s="123" t="s">
        <v>6494</v>
      </c>
      <c r="T5393" s="3"/>
    </row>
    <row r="5394" spans="1:20" ht="15" x14ac:dyDescent="0.25">
      <c r="A5394" s="3" t="s">
        <v>43</v>
      </c>
      <c r="B5394" s="4" t="s">
        <v>1937</v>
      </c>
      <c r="C5394" s="3" t="s">
        <v>1938</v>
      </c>
      <c r="D5394" s="4" t="s">
        <v>2244</v>
      </c>
      <c r="E5394" s="3">
        <v>15090164</v>
      </c>
      <c r="F5394" s="3">
        <v>2</v>
      </c>
      <c r="G5394" s="3" t="s">
        <v>23</v>
      </c>
      <c r="H5394" s="3">
        <v>6790</v>
      </c>
      <c r="I5394" s="5">
        <v>43634</v>
      </c>
      <c r="J5394" s="3" t="s">
        <v>23</v>
      </c>
      <c r="K5394" s="5">
        <v>43641</v>
      </c>
      <c r="L5394" s="6">
        <v>5513</v>
      </c>
      <c r="M5394" s="5">
        <f>DATE(YEAR(K5394)+3,MONTH(K5394),DAY(K5394))</f>
        <v>44737</v>
      </c>
      <c r="N5394" s="7">
        <v>728</v>
      </c>
      <c r="O5394" s="76">
        <v>44595</v>
      </c>
      <c r="P5394" s="53"/>
      <c r="Q5394" s="90" t="s">
        <v>37</v>
      </c>
      <c r="R5394" s="102" t="s">
        <v>23</v>
      </c>
      <c r="S5394" s="123"/>
      <c r="T5394" s="3"/>
    </row>
    <row r="5395" spans="1:20" ht="15" x14ac:dyDescent="0.25">
      <c r="A5395" s="3" t="s">
        <v>43</v>
      </c>
      <c r="B5395" s="4" t="s">
        <v>1937</v>
      </c>
      <c r="C5395" s="3" t="s">
        <v>1938</v>
      </c>
      <c r="D5395" s="4" t="s">
        <v>165</v>
      </c>
      <c r="E5395" s="3">
        <v>15718094</v>
      </c>
      <c r="F5395" s="3">
        <v>0</v>
      </c>
      <c r="G5395" s="3" t="s">
        <v>23</v>
      </c>
      <c r="H5395" s="3">
        <v>6792</v>
      </c>
      <c r="I5395" s="5">
        <v>43634</v>
      </c>
      <c r="J5395" s="3" t="s">
        <v>23</v>
      </c>
      <c r="K5395" s="5">
        <v>43641</v>
      </c>
      <c r="L5395" s="6">
        <v>5514</v>
      </c>
      <c r="M5395" s="5">
        <f>DATE(YEAR(K5395)+3,MONTH(K5395),DAY(K5395))</f>
        <v>44737</v>
      </c>
      <c r="N5395" s="7">
        <v>4094</v>
      </c>
      <c r="O5395" s="76">
        <v>44005</v>
      </c>
      <c r="P5395" s="53"/>
      <c r="Q5395" s="90" t="s">
        <v>37</v>
      </c>
      <c r="R5395" s="102" t="s">
        <v>23</v>
      </c>
      <c r="S5395" s="123"/>
      <c r="T5395" s="3"/>
    </row>
    <row r="5396" spans="1:20" ht="15" x14ac:dyDescent="0.25">
      <c r="A5396" s="3" t="s">
        <v>43</v>
      </c>
      <c r="B5396" s="4" t="s">
        <v>20</v>
      </c>
      <c r="C5396" s="3" t="s">
        <v>21</v>
      </c>
      <c r="D5396" s="4" t="s">
        <v>29</v>
      </c>
      <c r="E5396" s="3">
        <v>8023167</v>
      </c>
      <c r="F5396" s="3">
        <v>9</v>
      </c>
      <c r="G5396" s="3" t="s">
        <v>23</v>
      </c>
      <c r="H5396" s="3">
        <v>6662</v>
      </c>
      <c r="I5396" s="5">
        <v>43630</v>
      </c>
      <c r="J5396" s="3" t="s">
        <v>23</v>
      </c>
      <c r="K5396" s="5">
        <v>43648</v>
      </c>
      <c r="L5396" s="6">
        <v>5515</v>
      </c>
      <c r="M5396" s="5">
        <f>DATE(YEAR(K5396)+3,MONTH(K5396),DAY(K5396))</f>
        <v>44744</v>
      </c>
      <c r="N5396" s="7">
        <v>2212</v>
      </c>
      <c r="O5396" s="76">
        <v>44617</v>
      </c>
      <c r="P5396" s="53"/>
      <c r="Q5396" s="90" t="s">
        <v>37</v>
      </c>
      <c r="R5396" s="102" t="s">
        <v>23</v>
      </c>
      <c r="S5396" s="122" t="s">
        <v>25</v>
      </c>
      <c r="T5396" s="3"/>
    </row>
    <row r="5397" spans="1:20" ht="15" x14ac:dyDescent="0.25">
      <c r="A5397" s="3" t="s">
        <v>43</v>
      </c>
      <c r="B5397" s="4" t="s">
        <v>5674</v>
      </c>
      <c r="C5397" s="3" t="s">
        <v>5675</v>
      </c>
      <c r="D5397" s="4" t="s">
        <v>6495</v>
      </c>
      <c r="E5397" s="3">
        <v>15781093</v>
      </c>
      <c r="F5397" s="3">
        <v>6</v>
      </c>
      <c r="G5397" s="3" t="s">
        <v>54</v>
      </c>
      <c r="H5397" s="3">
        <v>6917</v>
      </c>
      <c r="I5397" s="5">
        <v>43637</v>
      </c>
      <c r="J5397" s="3" t="s">
        <v>55</v>
      </c>
      <c r="K5397" s="5"/>
      <c r="L5397" s="6">
        <v>5516</v>
      </c>
      <c r="M5397" s="5"/>
      <c r="N5397" s="7"/>
      <c r="O5397" s="76"/>
      <c r="P5397" s="53"/>
      <c r="Q5397" s="90" t="s">
        <v>24</v>
      </c>
      <c r="R5397" s="102"/>
      <c r="S5397" s="123"/>
      <c r="T5397" s="3"/>
    </row>
    <row r="5398" spans="1:20" ht="15" x14ac:dyDescent="0.25">
      <c r="A5398" s="3" t="s">
        <v>43</v>
      </c>
      <c r="B5398" s="4" t="s">
        <v>5674</v>
      </c>
      <c r="C5398" s="3" t="s">
        <v>5675</v>
      </c>
      <c r="D5398" s="4" t="s">
        <v>6496</v>
      </c>
      <c r="E5398" s="3">
        <v>18881788</v>
      </c>
      <c r="F5398" s="3">
        <v>2</v>
      </c>
      <c r="G5398" s="3" t="s">
        <v>54</v>
      </c>
      <c r="H5398" s="3">
        <v>6916</v>
      </c>
      <c r="I5398" s="5">
        <v>43638</v>
      </c>
      <c r="J5398" s="3" t="s">
        <v>55</v>
      </c>
      <c r="K5398" s="5"/>
      <c r="L5398" s="6">
        <v>5517</v>
      </c>
      <c r="M5398" s="5"/>
      <c r="N5398" s="7"/>
      <c r="O5398" s="76"/>
      <c r="P5398" s="53"/>
      <c r="Q5398" s="90" t="s">
        <v>24</v>
      </c>
      <c r="R5398" s="102"/>
      <c r="S5398" s="123"/>
      <c r="T5398" s="3"/>
    </row>
    <row r="5399" spans="1:20" ht="15" x14ac:dyDescent="0.25">
      <c r="A5399" s="3" t="s">
        <v>43</v>
      </c>
      <c r="B5399" s="4" t="s">
        <v>3783</v>
      </c>
      <c r="C5399" s="3" t="s">
        <v>3784</v>
      </c>
      <c r="D5399" s="4" t="s">
        <v>6497</v>
      </c>
      <c r="E5399" s="3">
        <v>19758595</v>
      </c>
      <c r="F5399" s="3">
        <v>1</v>
      </c>
      <c r="G5399" s="9" t="s">
        <v>23</v>
      </c>
      <c r="H5399" s="3">
        <v>6948</v>
      </c>
      <c r="I5399" s="5">
        <v>43640</v>
      </c>
      <c r="J5399" s="3" t="s">
        <v>699</v>
      </c>
      <c r="K5399" s="5"/>
      <c r="L5399" s="6">
        <v>5518</v>
      </c>
      <c r="M5399" s="5"/>
      <c r="N5399" s="7" t="s">
        <v>64</v>
      </c>
      <c r="O5399" s="76"/>
      <c r="P5399" s="53"/>
      <c r="Q5399" s="90" t="s">
        <v>24</v>
      </c>
      <c r="R5399" s="102"/>
      <c r="S5399" s="123" t="s">
        <v>6498</v>
      </c>
      <c r="T5399" s="3"/>
    </row>
    <row r="5400" spans="1:20" ht="15" x14ac:dyDescent="0.25">
      <c r="A5400" s="3" t="s">
        <v>43</v>
      </c>
      <c r="B5400" s="4" t="s">
        <v>5674</v>
      </c>
      <c r="C5400" s="3" t="s">
        <v>5675</v>
      </c>
      <c r="D5400" s="4" t="s">
        <v>6499</v>
      </c>
      <c r="E5400" s="3">
        <v>26158997</v>
      </c>
      <c r="F5400" s="3">
        <v>4</v>
      </c>
      <c r="G5400" s="3" t="s">
        <v>54</v>
      </c>
      <c r="H5400" s="3">
        <v>6951</v>
      </c>
      <c r="I5400" s="5">
        <v>43640</v>
      </c>
      <c r="J5400" s="3" t="s">
        <v>55</v>
      </c>
      <c r="K5400" s="5">
        <v>45565</v>
      </c>
      <c r="L5400" s="6">
        <v>5519</v>
      </c>
      <c r="M5400" s="5">
        <f t="shared" ref="M5400:M5422" si="172">DATE(YEAR(K5400)+3,MONTH(K5400),DAY(K5400))</f>
        <v>46660</v>
      </c>
      <c r="N5400" s="7"/>
      <c r="O5400" s="76"/>
      <c r="P5400" s="53"/>
      <c r="Q5400" s="90" t="s">
        <v>37</v>
      </c>
      <c r="R5400" s="102" t="s">
        <v>54</v>
      </c>
      <c r="S5400" s="123"/>
      <c r="T5400" s="3"/>
    </row>
    <row r="5401" spans="1:20" ht="15" x14ac:dyDescent="0.25">
      <c r="A5401" s="3" t="s">
        <v>43</v>
      </c>
      <c r="B5401" s="4" t="s">
        <v>5674</v>
      </c>
      <c r="C5401" s="3" t="s">
        <v>5675</v>
      </c>
      <c r="D5401" s="4" t="s">
        <v>5016</v>
      </c>
      <c r="E5401" s="3">
        <v>16509736</v>
      </c>
      <c r="F5401" s="3" t="s">
        <v>32</v>
      </c>
      <c r="G5401" s="3" t="s">
        <v>54</v>
      </c>
      <c r="H5401" s="3">
        <v>6951</v>
      </c>
      <c r="I5401" s="5">
        <v>43640</v>
      </c>
      <c r="J5401" s="3" t="s">
        <v>55</v>
      </c>
      <c r="K5401" s="5">
        <v>45749</v>
      </c>
      <c r="L5401" s="6">
        <v>5520</v>
      </c>
      <c r="M5401" s="5">
        <f t="shared" si="172"/>
        <v>46845</v>
      </c>
      <c r="N5401" s="7"/>
      <c r="O5401" s="76"/>
      <c r="P5401" s="53"/>
      <c r="Q5401" s="90" t="s">
        <v>37</v>
      </c>
      <c r="R5401" s="102" t="s">
        <v>54</v>
      </c>
      <c r="S5401" s="123"/>
      <c r="T5401" s="3"/>
    </row>
    <row r="5402" spans="1:20" ht="15" x14ac:dyDescent="0.25">
      <c r="A5402" s="3" t="s">
        <v>43</v>
      </c>
      <c r="B5402" s="4" t="s">
        <v>266</v>
      </c>
      <c r="C5402" s="3" t="s">
        <v>267</v>
      </c>
      <c r="D5402" s="4" t="s">
        <v>6500</v>
      </c>
      <c r="E5402" s="3">
        <v>10420501</v>
      </c>
      <c r="F5402" s="3">
        <v>1</v>
      </c>
      <c r="G5402" s="3" t="s">
        <v>23</v>
      </c>
      <c r="H5402" s="3">
        <v>6947</v>
      </c>
      <c r="I5402" s="5">
        <v>43640</v>
      </c>
      <c r="J5402" s="3" t="s">
        <v>23</v>
      </c>
      <c r="K5402" s="5">
        <v>44762</v>
      </c>
      <c r="L5402" s="6">
        <v>5521</v>
      </c>
      <c r="M5402" s="5">
        <f t="shared" si="172"/>
        <v>45858</v>
      </c>
      <c r="N5402" s="7">
        <v>3593</v>
      </c>
      <c r="O5402" s="35">
        <v>45824</v>
      </c>
      <c r="P5402" s="53"/>
      <c r="Q5402" s="90" t="s">
        <v>37</v>
      </c>
      <c r="R5402" s="102" t="s">
        <v>23</v>
      </c>
      <c r="S5402" s="123"/>
      <c r="T5402" s="3"/>
    </row>
    <row r="5403" spans="1:20" ht="15" x14ac:dyDescent="0.25">
      <c r="A5403" s="3" t="s">
        <v>43</v>
      </c>
      <c r="B5403" s="4" t="s">
        <v>6291</v>
      </c>
      <c r="C5403" s="3" t="s">
        <v>6292</v>
      </c>
      <c r="D5403" s="4" t="s">
        <v>6501</v>
      </c>
      <c r="E5403" s="3">
        <v>19975462</v>
      </c>
      <c r="F5403" s="3">
        <v>9</v>
      </c>
      <c r="G5403" s="3" t="s">
        <v>23</v>
      </c>
      <c r="H5403" s="3">
        <v>7069</v>
      </c>
      <c r="I5403" s="5">
        <v>43641</v>
      </c>
      <c r="J5403" s="3" t="s">
        <v>23</v>
      </c>
      <c r="K5403" s="5">
        <v>43677</v>
      </c>
      <c r="L5403" s="6">
        <v>5522</v>
      </c>
      <c r="M5403" s="5">
        <f t="shared" si="172"/>
        <v>44773</v>
      </c>
      <c r="N5403" s="7">
        <v>7814</v>
      </c>
      <c r="O5403" s="76">
        <v>44790</v>
      </c>
      <c r="P5403" s="53"/>
      <c r="Q5403" s="90" t="s">
        <v>37</v>
      </c>
      <c r="R5403" s="102" t="s">
        <v>148</v>
      </c>
      <c r="S5403" s="126" t="s">
        <v>6502</v>
      </c>
      <c r="T5403" s="3"/>
    </row>
    <row r="5404" spans="1:20" ht="15" x14ac:dyDescent="0.25">
      <c r="A5404" s="3" t="s">
        <v>43</v>
      </c>
      <c r="B5404" s="4" t="s">
        <v>1937</v>
      </c>
      <c r="C5404" s="3" t="s">
        <v>1938</v>
      </c>
      <c r="D5404" s="4" t="s">
        <v>2219</v>
      </c>
      <c r="E5404" s="3">
        <v>9397012</v>
      </c>
      <c r="F5404" s="3">
        <v>8</v>
      </c>
      <c r="G5404" s="3" t="s">
        <v>23</v>
      </c>
      <c r="H5404" s="3">
        <v>7070</v>
      </c>
      <c r="I5404" s="5">
        <v>43641</v>
      </c>
      <c r="J5404" s="3" t="s">
        <v>23</v>
      </c>
      <c r="K5404" s="5">
        <v>44727</v>
      </c>
      <c r="L5404" s="6">
        <v>5523</v>
      </c>
      <c r="M5404" s="5">
        <f t="shared" si="172"/>
        <v>45823</v>
      </c>
      <c r="N5404" s="7">
        <v>5979</v>
      </c>
      <c r="O5404" s="76">
        <v>45145</v>
      </c>
      <c r="P5404" s="53"/>
      <c r="Q5404" s="90" t="s">
        <v>37</v>
      </c>
      <c r="R5404" s="102" t="s">
        <v>23</v>
      </c>
      <c r="S5404" s="123"/>
      <c r="T5404" s="3"/>
    </row>
    <row r="5405" spans="1:20" ht="15" x14ac:dyDescent="0.25">
      <c r="A5405" s="3" t="s">
        <v>43</v>
      </c>
      <c r="B5405" s="4" t="s">
        <v>1937</v>
      </c>
      <c r="C5405" s="3" t="s">
        <v>1938</v>
      </c>
      <c r="D5405" s="4" t="s">
        <v>3316</v>
      </c>
      <c r="E5405" s="3">
        <v>17815202</v>
      </c>
      <c r="F5405" s="3">
        <v>5</v>
      </c>
      <c r="G5405" s="3" t="s">
        <v>54</v>
      </c>
      <c r="H5405" s="3">
        <v>7070</v>
      </c>
      <c r="I5405" s="5">
        <v>43641</v>
      </c>
      <c r="J5405" s="3" t="s">
        <v>55</v>
      </c>
      <c r="K5405" s="5">
        <v>45818</v>
      </c>
      <c r="L5405" s="6">
        <v>5524</v>
      </c>
      <c r="M5405" s="5">
        <f t="shared" si="172"/>
        <v>46914</v>
      </c>
      <c r="N5405" s="7"/>
      <c r="O5405" s="76"/>
      <c r="P5405" s="53"/>
      <c r="Q5405" s="90" t="s">
        <v>37</v>
      </c>
      <c r="R5405" s="102" t="s">
        <v>54</v>
      </c>
      <c r="S5405" s="123"/>
      <c r="T5405" s="3"/>
    </row>
    <row r="5406" spans="1:20" ht="15" x14ac:dyDescent="0.25">
      <c r="A5406" s="3" t="s">
        <v>43</v>
      </c>
      <c r="B5406" s="4" t="s">
        <v>1937</v>
      </c>
      <c r="C5406" s="3" t="s">
        <v>1938</v>
      </c>
      <c r="D5406" s="4" t="s">
        <v>2236</v>
      </c>
      <c r="E5406" s="3">
        <v>9389102</v>
      </c>
      <c r="F5406" s="3">
        <v>3</v>
      </c>
      <c r="G5406" s="3" t="s">
        <v>23</v>
      </c>
      <c r="H5406" s="3">
        <v>7070</v>
      </c>
      <c r="I5406" s="5">
        <v>43641</v>
      </c>
      <c r="J5406" s="3" t="s">
        <v>23</v>
      </c>
      <c r="K5406" s="5">
        <v>44727</v>
      </c>
      <c r="L5406" s="6">
        <v>5525</v>
      </c>
      <c r="M5406" s="5">
        <f t="shared" si="172"/>
        <v>45823</v>
      </c>
      <c r="N5406" s="7">
        <v>8206</v>
      </c>
      <c r="O5406" s="76">
        <v>44806</v>
      </c>
      <c r="P5406" s="53"/>
      <c r="Q5406" s="90" t="s">
        <v>37</v>
      </c>
      <c r="R5406" s="102" t="s">
        <v>23</v>
      </c>
      <c r="S5406" s="123" t="s">
        <v>6503</v>
      </c>
      <c r="T5406" s="3"/>
    </row>
    <row r="5407" spans="1:20" ht="15" x14ac:dyDescent="0.25">
      <c r="A5407" s="3" t="s">
        <v>43</v>
      </c>
      <c r="B5407" s="4" t="s">
        <v>1937</v>
      </c>
      <c r="C5407" s="3" t="s">
        <v>1938</v>
      </c>
      <c r="D5407" s="4" t="s">
        <v>3421</v>
      </c>
      <c r="E5407" s="3">
        <v>13852351</v>
      </c>
      <c r="F5407" s="3">
        <v>9</v>
      </c>
      <c r="G5407" s="3" t="s">
        <v>54</v>
      </c>
      <c r="H5407" s="3">
        <v>7070</v>
      </c>
      <c r="I5407" s="5">
        <v>43641</v>
      </c>
      <c r="J5407" s="3" t="s">
        <v>55</v>
      </c>
      <c r="K5407" s="5">
        <v>45825</v>
      </c>
      <c r="L5407" s="6">
        <v>5526</v>
      </c>
      <c r="M5407" s="5">
        <f t="shared" si="172"/>
        <v>46921</v>
      </c>
      <c r="N5407" s="7"/>
      <c r="O5407" s="76"/>
      <c r="P5407" s="53"/>
      <c r="Q5407" s="90" t="s">
        <v>37</v>
      </c>
      <c r="R5407" s="102" t="s">
        <v>54</v>
      </c>
      <c r="S5407" s="123"/>
      <c r="T5407" s="3"/>
    </row>
    <row r="5408" spans="1:20" ht="15" x14ac:dyDescent="0.25">
      <c r="A5408" s="3" t="s">
        <v>43</v>
      </c>
      <c r="B5408" s="4" t="s">
        <v>1937</v>
      </c>
      <c r="C5408" s="3" t="s">
        <v>1938</v>
      </c>
      <c r="D5408" s="4" t="s">
        <v>2242</v>
      </c>
      <c r="E5408" s="3">
        <v>12056849</v>
      </c>
      <c r="F5408" s="3">
        <v>3</v>
      </c>
      <c r="G5408" s="3" t="s">
        <v>23</v>
      </c>
      <c r="H5408" s="3">
        <v>7070</v>
      </c>
      <c r="I5408" s="5">
        <v>43641</v>
      </c>
      <c r="J5408" s="3" t="s">
        <v>23</v>
      </c>
      <c r="K5408" s="5">
        <v>44727</v>
      </c>
      <c r="L5408" s="6">
        <v>5527</v>
      </c>
      <c r="M5408" s="5">
        <f t="shared" si="172"/>
        <v>45823</v>
      </c>
      <c r="N5408" s="7">
        <v>3618</v>
      </c>
      <c r="O5408" s="76">
        <v>45055</v>
      </c>
      <c r="P5408" s="53"/>
      <c r="Q5408" s="90" t="s">
        <v>37</v>
      </c>
      <c r="R5408" s="102" t="s">
        <v>23</v>
      </c>
      <c r="S5408" s="123" t="s">
        <v>6504</v>
      </c>
      <c r="T5408" s="3"/>
    </row>
    <row r="5409" spans="1:20" ht="15" x14ac:dyDescent="0.25">
      <c r="A5409" s="3" t="s">
        <v>43</v>
      </c>
      <c r="B5409" s="4" t="s">
        <v>1937</v>
      </c>
      <c r="C5409" s="3" t="s">
        <v>1938</v>
      </c>
      <c r="D5409" s="4" t="s">
        <v>3006</v>
      </c>
      <c r="E5409" s="3">
        <v>17971051</v>
      </c>
      <c r="F5409" s="3" t="s">
        <v>32</v>
      </c>
      <c r="G5409" s="3" t="s">
        <v>54</v>
      </c>
      <c r="H5409" s="3">
        <v>7070</v>
      </c>
      <c r="I5409" s="5">
        <v>43641</v>
      </c>
      <c r="J5409" s="3" t="s">
        <v>55</v>
      </c>
      <c r="K5409" s="5">
        <v>45825</v>
      </c>
      <c r="L5409" s="6">
        <v>5528</v>
      </c>
      <c r="M5409" s="5">
        <f t="shared" si="172"/>
        <v>46921</v>
      </c>
      <c r="N5409" s="7"/>
      <c r="O5409" s="76"/>
      <c r="P5409" s="53"/>
      <c r="Q5409" s="90" t="s">
        <v>37</v>
      </c>
      <c r="R5409" s="102" t="s">
        <v>54</v>
      </c>
      <c r="S5409" s="123"/>
      <c r="T5409" s="3"/>
    </row>
    <row r="5410" spans="1:20" ht="15" x14ac:dyDescent="0.25">
      <c r="A5410" s="3" t="s">
        <v>43</v>
      </c>
      <c r="B5410" s="4" t="s">
        <v>1937</v>
      </c>
      <c r="C5410" s="3" t="s">
        <v>1938</v>
      </c>
      <c r="D5410" s="4" t="s">
        <v>2225</v>
      </c>
      <c r="E5410" s="3">
        <v>13827502</v>
      </c>
      <c r="F5410" s="3">
        <v>7</v>
      </c>
      <c r="G5410" s="3" t="s">
        <v>23</v>
      </c>
      <c r="H5410" s="3">
        <v>7070</v>
      </c>
      <c r="I5410" s="5">
        <v>43641</v>
      </c>
      <c r="J5410" s="3" t="s">
        <v>23</v>
      </c>
      <c r="K5410" s="5">
        <v>44727</v>
      </c>
      <c r="L5410" s="6">
        <v>5529</v>
      </c>
      <c r="M5410" s="5">
        <f t="shared" si="172"/>
        <v>45823</v>
      </c>
      <c r="N5410" s="7">
        <v>67</v>
      </c>
      <c r="O5410" s="76">
        <v>45660</v>
      </c>
      <c r="P5410" s="53"/>
      <c r="Q5410" s="90" t="s">
        <v>37</v>
      </c>
      <c r="R5410" s="102" t="s">
        <v>23</v>
      </c>
      <c r="S5410" s="123"/>
      <c r="T5410" s="3"/>
    </row>
    <row r="5411" spans="1:20" ht="15" x14ac:dyDescent="0.25">
      <c r="A5411" s="3" t="s">
        <v>43</v>
      </c>
      <c r="B5411" s="4" t="s">
        <v>1937</v>
      </c>
      <c r="C5411" s="3" t="s">
        <v>1938</v>
      </c>
      <c r="D5411" s="4" t="s">
        <v>1750</v>
      </c>
      <c r="E5411" s="3">
        <v>6988766</v>
      </c>
      <c r="F5411" s="3" t="s">
        <v>32</v>
      </c>
      <c r="G5411" s="3" t="s">
        <v>54</v>
      </c>
      <c r="H5411" s="3">
        <v>7070</v>
      </c>
      <c r="I5411" s="5">
        <v>43641</v>
      </c>
      <c r="J5411" s="3" t="s">
        <v>55</v>
      </c>
      <c r="K5411" s="5">
        <v>44727</v>
      </c>
      <c r="L5411" s="6">
        <v>5530</v>
      </c>
      <c r="M5411" s="5">
        <f t="shared" si="172"/>
        <v>45823</v>
      </c>
      <c r="N5411" s="7"/>
      <c r="O5411" s="76"/>
      <c r="P5411" s="53"/>
      <c r="Q5411" s="90" t="s">
        <v>37</v>
      </c>
      <c r="R5411" s="102" t="s">
        <v>64</v>
      </c>
      <c r="S5411" s="123"/>
      <c r="T5411" s="3"/>
    </row>
    <row r="5412" spans="1:20" ht="15" x14ac:dyDescent="0.25">
      <c r="A5412" s="3" t="s">
        <v>43</v>
      </c>
      <c r="B5412" s="4" t="s">
        <v>20</v>
      </c>
      <c r="C5412" s="3" t="s">
        <v>21</v>
      </c>
      <c r="D5412" s="4" t="s">
        <v>274</v>
      </c>
      <c r="E5412" s="3">
        <v>13667509</v>
      </c>
      <c r="F5412" s="3">
        <v>5</v>
      </c>
      <c r="G5412" s="3" t="s">
        <v>23</v>
      </c>
      <c r="H5412" s="3">
        <v>7288</v>
      </c>
      <c r="I5412" s="5">
        <v>43643</v>
      </c>
      <c r="J5412" s="3" t="s">
        <v>23</v>
      </c>
      <c r="K5412" s="5">
        <v>43656</v>
      </c>
      <c r="L5412" s="6">
        <v>5531</v>
      </c>
      <c r="M5412" s="5">
        <f t="shared" si="172"/>
        <v>44752</v>
      </c>
      <c r="N5412" s="7">
        <v>13072</v>
      </c>
      <c r="O5412" s="76">
        <v>43795</v>
      </c>
      <c r="P5412" s="53"/>
      <c r="Q5412" s="90" t="s">
        <v>37</v>
      </c>
      <c r="R5412" s="102" t="s">
        <v>23</v>
      </c>
      <c r="S5412" s="122" t="s">
        <v>25</v>
      </c>
      <c r="T5412" s="3"/>
    </row>
    <row r="5413" spans="1:20" ht="15" x14ac:dyDescent="0.25">
      <c r="A5413" s="3" t="s">
        <v>43</v>
      </c>
      <c r="B5413" s="4" t="s">
        <v>6363</v>
      </c>
      <c r="C5413" s="3" t="s">
        <v>6364</v>
      </c>
      <c r="D5413" s="4" t="s">
        <v>6505</v>
      </c>
      <c r="E5413" s="3">
        <v>26840055</v>
      </c>
      <c r="F5413" s="3">
        <v>9</v>
      </c>
      <c r="G5413" s="3" t="s">
        <v>23</v>
      </c>
      <c r="H5413" s="3">
        <v>7300</v>
      </c>
      <c r="I5413" s="5">
        <v>43643</v>
      </c>
      <c r="J5413" s="3" t="s">
        <v>23</v>
      </c>
      <c r="K5413" s="5">
        <v>44767</v>
      </c>
      <c r="L5413" s="6">
        <v>5532</v>
      </c>
      <c r="M5413" s="5">
        <f t="shared" si="172"/>
        <v>45863</v>
      </c>
      <c r="N5413" s="7">
        <v>3791</v>
      </c>
      <c r="O5413" s="76">
        <v>45453</v>
      </c>
      <c r="P5413" s="53"/>
      <c r="Q5413" s="90" t="s">
        <v>37</v>
      </c>
      <c r="R5413" s="102" t="s">
        <v>23</v>
      </c>
      <c r="S5413" s="123"/>
      <c r="T5413" s="3"/>
    </row>
    <row r="5414" spans="1:20" ht="15" x14ac:dyDescent="0.25">
      <c r="A5414" s="3" t="s">
        <v>43</v>
      </c>
      <c r="B5414" s="4" t="s">
        <v>6363</v>
      </c>
      <c r="C5414" s="3" t="s">
        <v>6364</v>
      </c>
      <c r="D5414" s="4" t="s">
        <v>6506</v>
      </c>
      <c r="E5414" s="3">
        <v>17065552</v>
      </c>
      <c r="F5414" s="3">
        <v>4</v>
      </c>
      <c r="G5414" s="3" t="s">
        <v>23</v>
      </c>
      <c r="H5414" s="3">
        <v>7301</v>
      </c>
      <c r="I5414" s="5">
        <v>43643</v>
      </c>
      <c r="J5414" s="3" t="s">
        <v>23</v>
      </c>
      <c r="K5414" s="5">
        <v>44956</v>
      </c>
      <c r="L5414" s="6">
        <v>5533</v>
      </c>
      <c r="M5414" s="5">
        <f t="shared" si="172"/>
        <v>46052</v>
      </c>
      <c r="N5414" s="7">
        <v>2459</v>
      </c>
      <c r="O5414" s="76">
        <v>45392</v>
      </c>
      <c r="P5414" s="53"/>
      <c r="Q5414" s="90" t="s">
        <v>37</v>
      </c>
      <c r="R5414" s="102" t="s">
        <v>23</v>
      </c>
      <c r="S5414" s="123"/>
      <c r="T5414" s="3"/>
    </row>
    <row r="5415" spans="1:20" ht="15" x14ac:dyDescent="0.25">
      <c r="A5415" s="3" t="s">
        <v>43</v>
      </c>
      <c r="B5415" s="4" t="s">
        <v>6363</v>
      </c>
      <c r="C5415" s="3" t="s">
        <v>6364</v>
      </c>
      <c r="D5415" s="4" t="s">
        <v>6339</v>
      </c>
      <c r="E5415" s="3">
        <v>15872217</v>
      </c>
      <c r="F5415" s="3">
        <v>8</v>
      </c>
      <c r="G5415" s="3" t="s">
        <v>23</v>
      </c>
      <c r="H5415" s="3">
        <v>7301</v>
      </c>
      <c r="I5415" s="5">
        <v>43643</v>
      </c>
      <c r="J5415" s="3" t="s">
        <v>23</v>
      </c>
      <c r="K5415" s="5">
        <v>43649</v>
      </c>
      <c r="L5415" s="6">
        <v>5534</v>
      </c>
      <c r="M5415" s="5">
        <f t="shared" si="172"/>
        <v>44745</v>
      </c>
      <c r="N5415" s="7">
        <v>6096</v>
      </c>
      <c r="O5415" s="76">
        <v>44754</v>
      </c>
      <c r="P5415" s="53"/>
      <c r="Q5415" s="90" t="s">
        <v>37</v>
      </c>
      <c r="R5415" s="102" t="s">
        <v>23</v>
      </c>
      <c r="S5415" s="123"/>
      <c r="T5415" s="3"/>
    </row>
    <row r="5416" spans="1:20" ht="15" x14ac:dyDescent="0.25">
      <c r="A5416" s="3" t="s">
        <v>43</v>
      </c>
      <c r="B5416" s="4" t="s">
        <v>5699</v>
      </c>
      <c r="C5416" s="3" t="s">
        <v>5700</v>
      </c>
      <c r="D5416" s="4" t="s">
        <v>5132</v>
      </c>
      <c r="E5416" s="3">
        <v>16775925</v>
      </c>
      <c r="F5416" s="3">
        <v>4</v>
      </c>
      <c r="G5416" s="3" t="s">
        <v>54</v>
      </c>
      <c r="H5416" s="3">
        <v>13237</v>
      </c>
      <c r="I5416" s="5">
        <v>43027</v>
      </c>
      <c r="J5416" s="3" t="s">
        <v>55</v>
      </c>
      <c r="K5416" s="5">
        <v>43647</v>
      </c>
      <c r="L5416" s="6">
        <v>5535</v>
      </c>
      <c r="M5416" s="5">
        <f t="shared" si="172"/>
        <v>44743</v>
      </c>
      <c r="N5416" s="7"/>
      <c r="O5416" s="76"/>
      <c r="P5416" s="53"/>
      <c r="Q5416" s="90" t="s">
        <v>37</v>
      </c>
      <c r="R5416" s="102" t="s">
        <v>64</v>
      </c>
      <c r="S5416" s="123"/>
      <c r="T5416" s="3"/>
    </row>
    <row r="5417" spans="1:20" ht="15" x14ac:dyDescent="0.25">
      <c r="A5417" s="3" t="s">
        <v>43</v>
      </c>
      <c r="B5417" s="4" t="s">
        <v>6346</v>
      </c>
      <c r="C5417" s="3" t="s">
        <v>5038</v>
      </c>
      <c r="D5417" s="4" t="s">
        <v>6507</v>
      </c>
      <c r="E5417" s="3">
        <v>18447586</v>
      </c>
      <c r="F5417" s="3">
        <v>3</v>
      </c>
      <c r="G5417" s="3" t="s">
        <v>23</v>
      </c>
      <c r="H5417" s="3">
        <v>7732</v>
      </c>
      <c r="I5417" s="5">
        <v>43647</v>
      </c>
      <c r="J5417" s="3" t="s">
        <v>23</v>
      </c>
      <c r="K5417" s="5">
        <v>44888</v>
      </c>
      <c r="L5417" s="6">
        <v>5536</v>
      </c>
      <c r="M5417" s="5">
        <f t="shared" si="172"/>
        <v>45984</v>
      </c>
      <c r="N5417" s="7">
        <v>3165</v>
      </c>
      <c r="O5417" s="76">
        <v>45425</v>
      </c>
      <c r="P5417" s="53"/>
      <c r="Q5417" s="90" t="s">
        <v>37</v>
      </c>
      <c r="R5417" s="102" t="s">
        <v>23</v>
      </c>
      <c r="S5417" s="123"/>
      <c r="T5417" s="3"/>
    </row>
    <row r="5418" spans="1:20" ht="15" x14ac:dyDescent="0.25">
      <c r="A5418" s="3" t="s">
        <v>43</v>
      </c>
      <c r="B5418" s="4" t="s">
        <v>1791</v>
      </c>
      <c r="C5418" s="3" t="s">
        <v>2641</v>
      </c>
      <c r="D5418" s="4" t="s">
        <v>3704</v>
      </c>
      <c r="E5418" s="3">
        <v>11751855</v>
      </c>
      <c r="F5418" s="3">
        <v>8</v>
      </c>
      <c r="G5418" s="3" t="s">
        <v>23</v>
      </c>
      <c r="H5418" s="3">
        <v>7752</v>
      </c>
      <c r="I5418" s="5">
        <v>43648</v>
      </c>
      <c r="J5418" s="3" t="s">
        <v>23</v>
      </c>
      <c r="K5418" s="5">
        <v>43650</v>
      </c>
      <c r="L5418" s="6">
        <v>5537</v>
      </c>
      <c r="M5418" s="5">
        <f t="shared" si="172"/>
        <v>44746</v>
      </c>
      <c r="N5418" s="7">
        <v>8515</v>
      </c>
      <c r="O5418" s="76">
        <v>43677</v>
      </c>
      <c r="P5418" s="53"/>
      <c r="Q5418" s="90" t="s">
        <v>37</v>
      </c>
      <c r="R5418" s="102" t="s">
        <v>23</v>
      </c>
      <c r="S5418" s="123" t="s">
        <v>6508</v>
      </c>
      <c r="T5418" s="3"/>
    </row>
    <row r="5419" spans="1:20" ht="15" x14ac:dyDescent="0.25">
      <c r="A5419" s="3" t="s">
        <v>43</v>
      </c>
      <c r="B5419" s="4" t="s">
        <v>1791</v>
      </c>
      <c r="C5419" s="3" t="s">
        <v>2641</v>
      </c>
      <c r="D5419" s="4" t="s">
        <v>6509</v>
      </c>
      <c r="E5419" s="3">
        <v>17478854</v>
      </c>
      <c r="F5419" s="3">
        <v>5</v>
      </c>
      <c r="G5419" s="3" t="s">
        <v>23</v>
      </c>
      <c r="H5419" s="3">
        <v>7736</v>
      </c>
      <c r="I5419" s="5">
        <v>43647</v>
      </c>
      <c r="J5419" s="3" t="s">
        <v>23</v>
      </c>
      <c r="K5419" s="5">
        <v>43650</v>
      </c>
      <c r="L5419" s="6">
        <v>5538</v>
      </c>
      <c r="M5419" s="5">
        <f t="shared" si="172"/>
        <v>44746</v>
      </c>
      <c r="N5419" s="7">
        <v>9145</v>
      </c>
      <c r="O5419" s="76">
        <v>43690</v>
      </c>
      <c r="P5419" s="53"/>
      <c r="Q5419" s="90" t="s">
        <v>37</v>
      </c>
      <c r="R5419" s="102" t="s">
        <v>23</v>
      </c>
      <c r="S5419" s="123"/>
      <c r="T5419" s="3"/>
    </row>
    <row r="5420" spans="1:20" ht="15" x14ac:dyDescent="0.25">
      <c r="A5420" s="3" t="s">
        <v>43</v>
      </c>
      <c r="B5420" s="4" t="s">
        <v>1791</v>
      </c>
      <c r="C5420" s="3" t="s">
        <v>2641</v>
      </c>
      <c r="D5420" s="4" t="s">
        <v>6510</v>
      </c>
      <c r="E5420" s="3">
        <v>26478952</v>
      </c>
      <c r="F5420" s="3">
        <v>4</v>
      </c>
      <c r="G5420" s="3" t="s">
        <v>23</v>
      </c>
      <c r="H5420" s="3">
        <v>7736</v>
      </c>
      <c r="I5420" s="5">
        <v>43647</v>
      </c>
      <c r="J5420" s="3" t="s">
        <v>23</v>
      </c>
      <c r="K5420" s="5">
        <v>43650</v>
      </c>
      <c r="L5420" s="6">
        <v>5539</v>
      </c>
      <c r="M5420" s="5">
        <f t="shared" si="172"/>
        <v>44746</v>
      </c>
      <c r="N5420" s="7">
        <v>7171</v>
      </c>
      <c r="O5420" s="76">
        <v>45580</v>
      </c>
      <c r="P5420" s="53">
        <v>1428202</v>
      </c>
      <c r="Q5420" s="90" t="s">
        <v>37</v>
      </c>
      <c r="R5420" s="102" t="s">
        <v>23</v>
      </c>
      <c r="S5420" s="123" t="s">
        <v>1932</v>
      </c>
      <c r="T5420" s="3"/>
    </row>
    <row r="5421" spans="1:20" ht="15" x14ac:dyDescent="0.25">
      <c r="A5421" s="3" t="s">
        <v>43</v>
      </c>
      <c r="B5421" s="4" t="s">
        <v>1791</v>
      </c>
      <c r="C5421" s="3" t="s">
        <v>2641</v>
      </c>
      <c r="D5421" s="4" t="s">
        <v>2644</v>
      </c>
      <c r="E5421" s="3">
        <v>13303884</v>
      </c>
      <c r="F5421" s="3">
        <v>1</v>
      </c>
      <c r="G5421" s="3" t="s">
        <v>23</v>
      </c>
      <c r="H5421" s="3">
        <v>7736</v>
      </c>
      <c r="I5421" s="5">
        <v>43647</v>
      </c>
      <c r="J5421" s="3" t="s">
        <v>23</v>
      </c>
      <c r="K5421" s="5">
        <v>45624</v>
      </c>
      <c r="L5421" s="6">
        <v>5540</v>
      </c>
      <c r="M5421" s="5">
        <f t="shared" si="172"/>
        <v>46719</v>
      </c>
      <c r="N5421" s="7"/>
      <c r="O5421" s="76"/>
      <c r="P5421" s="53"/>
      <c r="Q5421" s="90" t="s">
        <v>37</v>
      </c>
      <c r="R5421" s="102" t="s">
        <v>148</v>
      </c>
      <c r="S5421" s="123" t="s">
        <v>6511</v>
      </c>
      <c r="T5421" s="3"/>
    </row>
    <row r="5422" spans="1:20" ht="15" x14ac:dyDescent="0.25">
      <c r="A5422" s="3" t="s">
        <v>43</v>
      </c>
      <c r="B5422" s="4" t="s">
        <v>330</v>
      </c>
      <c r="C5422" s="3" t="s">
        <v>331</v>
      </c>
      <c r="D5422" s="4" t="s">
        <v>381</v>
      </c>
      <c r="E5422" s="3">
        <v>11323343</v>
      </c>
      <c r="F5422" s="3">
        <v>5</v>
      </c>
      <c r="G5422" s="3" t="s">
        <v>23</v>
      </c>
      <c r="H5422" s="3">
        <v>5947</v>
      </c>
      <c r="I5422" s="5">
        <v>40366</v>
      </c>
      <c r="J5422" s="3" t="s">
        <v>23</v>
      </c>
      <c r="K5422" s="5">
        <v>44781</v>
      </c>
      <c r="L5422" s="6">
        <v>5541</v>
      </c>
      <c r="M5422" s="5">
        <f t="shared" si="172"/>
        <v>45877</v>
      </c>
      <c r="N5422" s="7"/>
      <c r="O5422" s="76"/>
      <c r="P5422" s="53"/>
      <c r="Q5422" s="90" t="s">
        <v>37</v>
      </c>
      <c r="R5422" s="102" t="s">
        <v>148</v>
      </c>
      <c r="S5422" s="126" t="s">
        <v>6512</v>
      </c>
      <c r="T5422" s="3"/>
    </row>
    <row r="5423" spans="1:20" ht="15" x14ac:dyDescent="0.25">
      <c r="A5423" s="3" t="s">
        <v>43</v>
      </c>
      <c r="B5423" s="4" t="s">
        <v>1665</v>
      </c>
      <c r="C5423" s="3" t="s">
        <v>1666</v>
      </c>
      <c r="D5423" s="4" t="s">
        <v>5861</v>
      </c>
      <c r="E5423" s="3">
        <v>19142045</v>
      </c>
      <c r="F5423" s="3">
        <v>4</v>
      </c>
      <c r="G5423" s="9" t="s">
        <v>23</v>
      </c>
      <c r="H5423" s="3">
        <v>7807</v>
      </c>
      <c r="I5423" s="5">
        <v>43650</v>
      </c>
      <c r="J5423" s="3" t="s">
        <v>699</v>
      </c>
      <c r="K5423" s="5"/>
      <c r="L5423" s="6">
        <v>5542</v>
      </c>
      <c r="M5423" s="5"/>
      <c r="N5423" s="7" t="s">
        <v>64</v>
      </c>
      <c r="O5423" s="76"/>
      <c r="P5423" s="53"/>
      <c r="Q5423" s="90" t="s">
        <v>24</v>
      </c>
      <c r="R5423" s="102"/>
      <c r="S5423" s="123" t="s">
        <v>6513</v>
      </c>
      <c r="T5423" s="3"/>
    </row>
    <row r="5424" spans="1:20" ht="15" x14ac:dyDescent="0.25">
      <c r="A5424" s="3" t="s">
        <v>43</v>
      </c>
      <c r="B5424" s="4" t="s">
        <v>2878</v>
      </c>
      <c r="C5424" s="3" t="s">
        <v>2879</v>
      </c>
      <c r="D5424" s="4" t="s">
        <v>6514</v>
      </c>
      <c r="E5424" s="3">
        <v>18906179</v>
      </c>
      <c r="F5424" s="3" t="s">
        <v>32</v>
      </c>
      <c r="G5424" s="9" t="s">
        <v>23</v>
      </c>
      <c r="H5424" s="3">
        <v>7813</v>
      </c>
      <c r="I5424" s="5">
        <v>43651</v>
      </c>
      <c r="J5424" s="3" t="s">
        <v>699</v>
      </c>
      <c r="K5424" s="5"/>
      <c r="L5424" s="6">
        <v>5543</v>
      </c>
      <c r="M5424" s="5"/>
      <c r="N5424" s="7" t="s">
        <v>64</v>
      </c>
      <c r="O5424" s="76"/>
      <c r="P5424" s="53"/>
      <c r="Q5424" s="90" t="s">
        <v>24</v>
      </c>
      <c r="R5424" s="102"/>
      <c r="S5424" s="123" t="s">
        <v>6515</v>
      </c>
      <c r="T5424" s="3"/>
    </row>
    <row r="5425" spans="1:20" ht="15" x14ac:dyDescent="0.25">
      <c r="A5425" s="3" t="s">
        <v>43</v>
      </c>
      <c r="B5425" s="4" t="s">
        <v>2878</v>
      </c>
      <c r="C5425" s="3" t="s">
        <v>2879</v>
      </c>
      <c r="D5425" s="4" t="s">
        <v>6275</v>
      </c>
      <c r="E5425" s="3">
        <v>18059248</v>
      </c>
      <c r="F5425" s="3">
        <v>2</v>
      </c>
      <c r="G5425" s="3" t="s">
        <v>23</v>
      </c>
      <c r="H5425" s="3">
        <v>7881</v>
      </c>
      <c r="I5425" s="5">
        <v>43649</v>
      </c>
      <c r="J5425" s="3" t="s">
        <v>23</v>
      </c>
      <c r="K5425" s="5">
        <v>43656</v>
      </c>
      <c r="L5425" s="6">
        <v>5544</v>
      </c>
      <c r="M5425" s="5">
        <f>DATE(YEAR(K5425)+3,MONTH(K5425),DAY(K5425))</f>
        <v>44752</v>
      </c>
      <c r="N5425" s="7">
        <v>3356</v>
      </c>
      <c r="O5425" s="76">
        <v>43973</v>
      </c>
      <c r="P5425" s="53"/>
      <c r="Q5425" s="90" t="s">
        <v>37</v>
      </c>
      <c r="R5425" s="102" t="s">
        <v>23</v>
      </c>
      <c r="S5425" s="123"/>
      <c r="T5425" s="3"/>
    </row>
    <row r="5426" spans="1:20" ht="15" x14ac:dyDescent="0.25">
      <c r="A5426" s="3" t="s">
        <v>43</v>
      </c>
      <c r="B5426" s="4" t="s">
        <v>1828</v>
      </c>
      <c r="C5426" s="3" t="s">
        <v>1829</v>
      </c>
      <c r="D5426" s="4" t="s">
        <v>6516</v>
      </c>
      <c r="E5426" s="3">
        <v>19267886</v>
      </c>
      <c r="F5426" s="3">
        <v>2</v>
      </c>
      <c r="G5426" s="9" t="s">
        <v>23</v>
      </c>
      <c r="H5426" s="3">
        <v>7893</v>
      </c>
      <c r="I5426" s="5">
        <v>43657</v>
      </c>
      <c r="J5426" s="3" t="s">
        <v>699</v>
      </c>
      <c r="K5426" s="5"/>
      <c r="L5426" s="6">
        <v>5545</v>
      </c>
      <c r="M5426" s="5"/>
      <c r="N5426" s="7" t="s">
        <v>64</v>
      </c>
      <c r="O5426" s="76"/>
      <c r="P5426" s="53"/>
      <c r="Q5426" s="90" t="s">
        <v>24</v>
      </c>
      <c r="R5426" s="102"/>
      <c r="S5426" s="123" t="s">
        <v>6517</v>
      </c>
      <c r="T5426" s="3"/>
    </row>
    <row r="5427" spans="1:20" ht="15" x14ac:dyDescent="0.25">
      <c r="A5427" s="3" t="s">
        <v>43</v>
      </c>
      <c r="B5427" s="4" t="s">
        <v>3459</v>
      </c>
      <c r="C5427" s="3" t="s">
        <v>3460</v>
      </c>
      <c r="D5427" s="4" t="s">
        <v>6518</v>
      </c>
      <c r="E5427" s="3">
        <v>19847842</v>
      </c>
      <c r="F5427" s="3">
        <v>3</v>
      </c>
      <c r="G5427" s="3" t="s">
        <v>23</v>
      </c>
      <c r="H5427" s="3">
        <v>7895</v>
      </c>
      <c r="I5427" s="5">
        <v>43657</v>
      </c>
      <c r="J5427" s="3" t="s">
        <v>23</v>
      </c>
      <c r="K5427" s="5">
        <v>43693</v>
      </c>
      <c r="L5427" s="6">
        <v>5546</v>
      </c>
      <c r="M5427" s="5">
        <f t="shared" ref="M5427:M5438" si="173">DATE(YEAR(K5427)+3,MONTH(K5427),DAY(K5427))</f>
        <v>44789</v>
      </c>
      <c r="N5427" s="7">
        <v>4402</v>
      </c>
      <c r="O5427" s="76">
        <v>44019</v>
      </c>
      <c r="P5427" s="53"/>
      <c r="Q5427" s="90" t="s">
        <v>37</v>
      </c>
      <c r="R5427" s="102" t="s">
        <v>23</v>
      </c>
      <c r="S5427" s="123"/>
      <c r="T5427" s="3"/>
    </row>
    <row r="5428" spans="1:20" ht="15" x14ac:dyDescent="0.25">
      <c r="A5428" s="3" t="s">
        <v>43</v>
      </c>
      <c r="B5428" s="4" t="s">
        <v>3459</v>
      </c>
      <c r="C5428" s="3" t="s">
        <v>3460</v>
      </c>
      <c r="D5428" s="4" t="s">
        <v>6519</v>
      </c>
      <c r="E5428" s="3">
        <v>17047617</v>
      </c>
      <c r="F5428" s="3">
        <v>4</v>
      </c>
      <c r="G5428" s="3" t="s">
        <v>54</v>
      </c>
      <c r="H5428" s="3">
        <v>7895</v>
      </c>
      <c r="I5428" s="5">
        <v>43657</v>
      </c>
      <c r="J5428" s="3" t="s">
        <v>55</v>
      </c>
      <c r="K5428" s="5">
        <v>46127</v>
      </c>
      <c r="L5428" s="6">
        <v>5547</v>
      </c>
      <c r="M5428" s="5">
        <f t="shared" si="173"/>
        <v>47223</v>
      </c>
      <c r="N5428" s="7"/>
      <c r="O5428" s="76"/>
      <c r="P5428" s="53"/>
      <c r="Q5428" s="90" t="s">
        <v>37</v>
      </c>
      <c r="R5428" s="102" t="s">
        <v>54</v>
      </c>
      <c r="S5428" s="123"/>
      <c r="T5428" s="3"/>
    </row>
    <row r="5429" spans="1:20" ht="15" x14ac:dyDescent="0.25">
      <c r="A5429" s="3" t="s">
        <v>43</v>
      </c>
      <c r="B5429" s="4" t="s">
        <v>1081</v>
      </c>
      <c r="C5429" s="3" t="s">
        <v>1082</v>
      </c>
      <c r="D5429" s="4" t="s">
        <v>2504</v>
      </c>
      <c r="E5429" s="3">
        <v>16599904</v>
      </c>
      <c r="F5429" s="3">
        <v>5</v>
      </c>
      <c r="G5429" s="3" t="s">
        <v>54</v>
      </c>
      <c r="H5429" s="3">
        <v>7910</v>
      </c>
      <c r="I5429" s="5">
        <v>43658</v>
      </c>
      <c r="J5429" s="3" t="s">
        <v>55</v>
      </c>
      <c r="K5429" s="5">
        <v>46003</v>
      </c>
      <c r="L5429" s="6">
        <v>5548</v>
      </c>
      <c r="M5429" s="5">
        <f t="shared" si="173"/>
        <v>47099</v>
      </c>
      <c r="N5429" s="7"/>
      <c r="O5429" s="76"/>
      <c r="P5429" s="53"/>
      <c r="Q5429" s="90" t="s">
        <v>37</v>
      </c>
      <c r="R5429" s="102" t="s">
        <v>54</v>
      </c>
      <c r="S5429" s="123"/>
      <c r="T5429" s="3"/>
    </row>
    <row r="5430" spans="1:20" ht="15" x14ac:dyDescent="0.25">
      <c r="A5430" s="3" t="s">
        <v>43</v>
      </c>
      <c r="B5430" s="4" t="s">
        <v>5932</v>
      </c>
      <c r="C5430" s="3" t="s">
        <v>5933</v>
      </c>
      <c r="D5430" s="4" t="s">
        <v>6520</v>
      </c>
      <c r="E5430" s="3">
        <v>16530857</v>
      </c>
      <c r="F5430" s="3">
        <v>3</v>
      </c>
      <c r="G5430" s="3" t="s">
        <v>23</v>
      </c>
      <c r="H5430" s="3">
        <v>7908</v>
      </c>
      <c r="I5430" s="5">
        <v>43658</v>
      </c>
      <c r="J5430" s="3" t="s">
        <v>23</v>
      </c>
      <c r="K5430" s="5">
        <v>43666</v>
      </c>
      <c r="L5430" s="6">
        <v>5549</v>
      </c>
      <c r="M5430" s="5">
        <f t="shared" si="173"/>
        <v>44762</v>
      </c>
      <c r="N5430" s="7"/>
      <c r="O5430" s="76"/>
      <c r="P5430" s="53"/>
      <c r="Q5430" s="90" t="s">
        <v>37</v>
      </c>
      <c r="R5430" s="102" t="s">
        <v>23</v>
      </c>
      <c r="S5430" s="126"/>
      <c r="T5430" s="3"/>
    </row>
    <row r="5431" spans="1:20" ht="15" x14ac:dyDescent="0.25">
      <c r="A5431" s="3" t="s">
        <v>43</v>
      </c>
      <c r="B5431" s="4" t="s">
        <v>1937</v>
      </c>
      <c r="C5431" s="3" t="s">
        <v>1938</v>
      </c>
      <c r="D5431" s="4" t="s">
        <v>4697</v>
      </c>
      <c r="E5431" s="3">
        <v>18536931</v>
      </c>
      <c r="F5431" s="3">
        <v>5</v>
      </c>
      <c r="G5431" s="3" t="s">
        <v>23</v>
      </c>
      <c r="H5431" s="3">
        <v>7911</v>
      </c>
      <c r="I5431" s="5">
        <v>43658</v>
      </c>
      <c r="J5431" s="3" t="s">
        <v>23</v>
      </c>
      <c r="K5431" s="5">
        <v>43684</v>
      </c>
      <c r="L5431" s="6">
        <v>5550</v>
      </c>
      <c r="M5431" s="5">
        <f t="shared" si="173"/>
        <v>44780</v>
      </c>
      <c r="N5431" s="7">
        <v>5025</v>
      </c>
      <c r="O5431" s="76">
        <v>44746</v>
      </c>
      <c r="P5431" s="53"/>
      <c r="Q5431" s="90" t="s">
        <v>37</v>
      </c>
      <c r="R5431" s="102" t="s">
        <v>23</v>
      </c>
      <c r="S5431" s="123"/>
      <c r="T5431" s="3"/>
    </row>
    <row r="5432" spans="1:20" ht="15" x14ac:dyDescent="0.25">
      <c r="A5432" s="3" t="s">
        <v>43</v>
      </c>
      <c r="B5432" s="4" t="s">
        <v>1937</v>
      </c>
      <c r="C5432" s="3" t="s">
        <v>1938</v>
      </c>
      <c r="D5432" s="4" t="s">
        <v>2201</v>
      </c>
      <c r="E5432" s="3">
        <v>17815242</v>
      </c>
      <c r="F5432" s="3">
        <v>4</v>
      </c>
      <c r="G5432" s="3" t="s">
        <v>23</v>
      </c>
      <c r="H5432" s="3">
        <v>7920</v>
      </c>
      <c r="I5432" s="5">
        <v>43658</v>
      </c>
      <c r="J5432" s="3" t="s">
        <v>23</v>
      </c>
      <c r="K5432" s="5">
        <v>43670</v>
      </c>
      <c r="L5432" s="6">
        <v>5551</v>
      </c>
      <c r="M5432" s="5">
        <f t="shared" si="173"/>
        <v>44766</v>
      </c>
      <c r="N5432" s="7">
        <v>4094</v>
      </c>
      <c r="O5432" s="76">
        <v>44005</v>
      </c>
      <c r="P5432" s="53"/>
      <c r="Q5432" s="90" t="s">
        <v>37</v>
      </c>
      <c r="R5432" s="102" t="s">
        <v>23</v>
      </c>
      <c r="S5432" s="139"/>
      <c r="T5432" s="3"/>
    </row>
    <row r="5433" spans="1:20" ht="15" x14ac:dyDescent="0.25">
      <c r="A5433" s="3" t="s">
        <v>43</v>
      </c>
      <c r="B5433" s="4" t="s">
        <v>1786</v>
      </c>
      <c r="C5433" s="3" t="s">
        <v>5537</v>
      </c>
      <c r="D5433" s="4" t="s">
        <v>2858</v>
      </c>
      <c r="E5433" s="3">
        <v>18534588</v>
      </c>
      <c r="F5433" s="3">
        <v>2</v>
      </c>
      <c r="G5433" s="3" t="s">
        <v>23</v>
      </c>
      <c r="H5433" s="3">
        <v>7921</v>
      </c>
      <c r="I5433" s="5">
        <v>43658</v>
      </c>
      <c r="J5433" s="3" t="s">
        <v>23</v>
      </c>
      <c r="K5433" s="5">
        <v>43670</v>
      </c>
      <c r="L5433" s="6">
        <v>5552</v>
      </c>
      <c r="M5433" s="5">
        <f t="shared" si="173"/>
        <v>44766</v>
      </c>
      <c r="N5433" s="7">
        <v>6932</v>
      </c>
      <c r="O5433" s="76">
        <v>44126</v>
      </c>
      <c r="P5433" s="53"/>
      <c r="Q5433" s="90" t="s">
        <v>37</v>
      </c>
      <c r="R5433" s="102" t="s">
        <v>23</v>
      </c>
      <c r="S5433" s="123"/>
      <c r="T5433" s="3"/>
    </row>
    <row r="5434" spans="1:20" ht="15" x14ac:dyDescent="0.25">
      <c r="A5434" s="3" t="s">
        <v>43</v>
      </c>
      <c r="B5434" s="4" t="s">
        <v>1786</v>
      </c>
      <c r="C5434" s="3" t="s">
        <v>5537</v>
      </c>
      <c r="D5434" s="4" t="s">
        <v>6521</v>
      </c>
      <c r="E5434" s="3">
        <v>10204115</v>
      </c>
      <c r="F5434" s="3">
        <v>1</v>
      </c>
      <c r="G5434" s="3" t="s">
        <v>23</v>
      </c>
      <c r="H5434" s="3">
        <v>7921</v>
      </c>
      <c r="I5434" s="5">
        <v>43658</v>
      </c>
      <c r="J5434" s="3" t="s">
        <v>23</v>
      </c>
      <c r="K5434" s="5">
        <v>44762</v>
      </c>
      <c r="L5434" s="6">
        <v>5553</v>
      </c>
      <c r="M5434" s="5">
        <f t="shared" si="173"/>
        <v>45858</v>
      </c>
      <c r="N5434" s="7">
        <v>2861</v>
      </c>
      <c r="O5434" s="76">
        <v>45033</v>
      </c>
      <c r="P5434" s="53"/>
      <c r="Q5434" s="90" t="s">
        <v>37</v>
      </c>
      <c r="R5434" s="102" t="s">
        <v>23</v>
      </c>
      <c r="S5434" s="123"/>
      <c r="T5434" s="3"/>
    </row>
    <row r="5435" spans="1:20" ht="15" x14ac:dyDescent="0.25">
      <c r="A5435" s="3" t="s">
        <v>43</v>
      </c>
      <c r="B5435" s="4" t="s">
        <v>1334</v>
      </c>
      <c r="C5435" s="3" t="s">
        <v>1335</v>
      </c>
      <c r="D5435" s="4" t="s">
        <v>6522</v>
      </c>
      <c r="E5435" s="3">
        <v>20326953</v>
      </c>
      <c r="F5435" s="3">
        <v>6</v>
      </c>
      <c r="G5435" s="3" t="s">
        <v>23</v>
      </c>
      <c r="H5435" s="3">
        <v>8054</v>
      </c>
      <c r="I5435" s="5">
        <v>43664</v>
      </c>
      <c r="J5435" s="3" t="s">
        <v>23</v>
      </c>
      <c r="K5435" s="5">
        <v>43678</v>
      </c>
      <c r="L5435" s="6">
        <v>5554</v>
      </c>
      <c r="M5435" s="5">
        <f t="shared" si="173"/>
        <v>44774</v>
      </c>
      <c r="N5435" s="7">
        <v>1317</v>
      </c>
      <c r="O5435" s="76">
        <v>44979</v>
      </c>
      <c r="P5435" s="53"/>
      <c r="Q5435" s="90" t="s">
        <v>37</v>
      </c>
      <c r="R5435" s="102" t="s">
        <v>23</v>
      </c>
      <c r="S5435" s="140"/>
      <c r="T5435" s="3"/>
    </row>
    <row r="5436" spans="1:20" ht="15" x14ac:dyDescent="0.25">
      <c r="A5436" s="3" t="s">
        <v>43</v>
      </c>
      <c r="B5436" s="4" t="s">
        <v>5882</v>
      </c>
      <c r="C5436" s="3" t="s">
        <v>4251</v>
      </c>
      <c r="D5436" s="4" t="s">
        <v>1523</v>
      </c>
      <c r="E5436" s="3">
        <v>16103605</v>
      </c>
      <c r="F5436" s="3">
        <v>8</v>
      </c>
      <c r="G5436" s="3" t="s">
        <v>23</v>
      </c>
      <c r="H5436" s="3">
        <v>8053</v>
      </c>
      <c r="I5436" s="5">
        <v>43664</v>
      </c>
      <c r="J5436" s="3" t="s">
        <v>23</v>
      </c>
      <c r="K5436" s="5">
        <v>43731</v>
      </c>
      <c r="L5436" s="6">
        <v>5555</v>
      </c>
      <c r="M5436" s="5">
        <f t="shared" si="173"/>
        <v>44827</v>
      </c>
      <c r="N5436" s="7">
        <v>9568</v>
      </c>
      <c r="O5436" s="76">
        <v>45288</v>
      </c>
      <c r="P5436" s="53"/>
      <c r="Q5436" s="90" t="s">
        <v>37</v>
      </c>
      <c r="R5436" s="102" t="s">
        <v>23</v>
      </c>
      <c r="S5436" s="123"/>
      <c r="T5436" s="3"/>
    </row>
    <row r="5437" spans="1:20" ht="15" x14ac:dyDescent="0.25">
      <c r="A5437" s="3" t="s">
        <v>43</v>
      </c>
      <c r="B5437" s="4" t="s">
        <v>339</v>
      </c>
      <c r="C5437" s="3" t="s">
        <v>340</v>
      </c>
      <c r="D5437" s="4" t="s">
        <v>2055</v>
      </c>
      <c r="E5437" s="3">
        <v>11425619</v>
      </c>
      <c r="F5437" s="3">
        <v>6</v>
      </c>
      <c r="G5437" s="3" t="s">
        <v>23</v>
      </c>
      <c r="H5437" s="3">
        <v>8085</v>
      </c>
      <c r="I5437" s="5">
        <v>43664</v>
      </c>
      <c r="J5437" s="3" t="s">
        <v>23</v>
      </c>
      <c r="K5437" s="5">
        <v>43678</v>
      </c>
      <c r="L5437" s="6">
        <v>5556</v>
      </c>
      <c r="M5437" s="5">
        <f t="shared" si="173"/>
        <v>44774</v>
      </c>
      <c r="N5437" s="7">
        <v>11859</v>
      </c>
      <c r="O5437" s="76">
        <v>43755</v>
      </c>
      <c r="P5437" s="53"/>
      <c r="Q5437" s="90" t="s">
        <v>37</v>
      </c>
      <c r="R5437" s="102" t="s">
        <v>23</v>
      </c>
      <c r="S5437" s="123" t="s">
        <v>251</v>
      </c>
      <c r="T5437" s="3"/>
    </row>
    <row r="5438" spans="1:20" ht="15" x14ac:dyDescent="0.25">
      <c r="A5438" s="3" t="s">
        <v>43</v>
      </c>
      <c r="B5438" s="4" t="s">
        <v>3072</v>
      </c>
      <c r="C5438" s="3" t="s">
        <v>3073</v>
      </c>
      <c r="D5438" s="4" t="s">
        <v>6523</v>
      </c>
      <c r="E5438" s="3">
        <v>21918548</v>
      </c>
      <c r="F5438" s="3">
        <v>0</v>
      </c>
      <c r="G5438" s="3" t="s">
        <v>23</v>
      </c>
      <c r="H5438" s="3">
        <v>7833</v>
      </c>
      <c r="I5438" s="5">
        <v>43654</v>
      </c>
      <c r="J5438" s="3" t="s">
        <v>23</v>
      </c>
      <c r="K5438" s="5">
        <v>43665</v>
      </c>
      <c r="L5438" s="6">
        <v>5557</v>
      </c>
      <c r="M5438" s="5">
        <f t="shared" si="173"/>
        <v>44761</v>
      </c>
      <c r="N5438" s="7">
        <v>6495</v>
      </c>
      <c r="O5438" s="76">
        <v>44483</v>
      </c>
      <c r="P5438" s="53"/>
      <c r="Q5438" s="90" t="s">
        <v>37</v>
      </c>
      <c r="R5438" s="102" t="s">
        <v>23</v>
      </c>
      <c r="S5438" s="123"/>
      <c r="T5438" s="3"/>
    </row>
    <row r="5439" spans="1:20" ht="15" x14ac:dyDescent="0.25">
      <c r="A5439" s="3" t="s">
        <v>43</v>
      </c>
      <c r="B5439" s="4" t="s">
        <v>88</v>
      </c>
      <c r="C5439" s="3" t="s">
        <v>89</v>
      </c>
      <c r="D5439" s="4" t="s">
        <v>6524</v>
      </c>
      <c r="E5439" s="3">
        <v>19583388</v>
      </c>
      <c r="F5439" s="3">
        <v>5</v>
      </c>
      <c r="G5439" s="3" t="s">
        <v>54</v>
      </c>
      <c r="H5439" s="3">
        <v>8107</v>
      </c>
      <c r="I5439" s="5">
        <v>43668</v>
      </c>
      <c r="J5439" s="3" t="s">
        <v>55</v>
      </c>
      <c r="K5439" s="5"/>
      <c r="L5439" s="6">
        <v>5558</v>
      </c>
      <c r="M5439" s="5"/>
      <c r="N5439" s="7"/>
      <c r="O5439" s="76"/>
      <c r="P5439" s="53"/>
      <c r="Q5439" s="90" t="s">
        <v>24</v>
      </c>
      <c r="R5439" s="102"/>
      <c r="S5439" s="123"/>
      <c r="T5439" s="3"/>
    </row>
    <row r="5440" spans="1:20" ht="15" x14ac:dyDescent="0.25">
      <c r="A5440" s="3" t="s">
        <v>43</v>
      </c>
      <c r="B5440" s="4" t="s">
        <v>443</v>
      </c>
      <c r="C5440" s="3" t="s">
        <v>444</v>
      </c>
      <c r="D5440" s="4" t="s">
        <v>6525</v>
      </c>
      <c r="E5440" s="3">
        <v>10118632</v>
      </c>
      <c r="F5440" s="3">
        <v>6</v>
      </c>
      <c r="G5440" s="9" t="s">
        <v>23</v>
      </c>
      <c r="H5440" s="3">
        <v>8108</v>
      </c>
      <c r="I5440" s="5">
        <v>43668</v>
      </c>
      <c r="J5440" s="3" t="s">
        <v>699</v>
      </c>
      <c r="K5440" s="5"/>
      <c r="L5440" s="6">
        <v>5559</v>
      </c>
      <c r="M5440" s="5"/>
      <c r="N5440" s="7" t="s">
        <v>64</v>
      </c>
      <c r="O5440" s="76"/>
      <c r="P5440" s="53"/>
      <c r="Q5440" s="90" t="s">
        <v>24</v>
      </c>
      <c r="R5440" s="102"/>
      <c r="S5440" s="123" t="s">
        <v>6526</v>
      </c>
      <c r="T5440" s="3"/>
    </row>
    <row r="5441" spans="1:20" ht="15" x14ac:dyDescent="0.25">
      <c r="A5441" s="3" t="s">
        <v>43</v>
      </c>
      <c r="B5441" s="4" t="s">
        <v>2878</v>
      </c>
      <c r="C5441" s="3" t="s">
        <v>2879</v>
      </c>
      <c r="D5441" s="4" t="s">
        <v>6283</v>
      </c>
      <c r="E5441" s="3">
        <v>16436180</v>
      </c>
      <c r="F5441" s="3">
        <v>2</v>
      </c>
      <c r="G5441" s="3" t="s">
        <v>23</v>
      </c>
      <c r="H5441" s="3">
        <v>8112</v>
      </c>
      <c r="I5441" s="5">
        <v>43668</v>
      </c>
      <c r="J5441" s="3" t="s">
        <v>23</v>
      </c>
      <c r="K5441" s="5">
        <v>43706</v>
      </c>
      <c r="L5441" s="6">
        <v>5560</v>
      </c>
      <c r="M5441" s="5">
        <f>DATE(YEAR(K5441)+3,MONTH(K5441),DAY(K5441))</f>
        <v>44802</v>
      </c>
      <c r="N5441" s="7">
        <v>6765</v>
      </c>
      <c r="O5441" s="76">
        <v>45176</v>
      </c>
      <c r="P5441" s="53"/>
      <c r="Q5441" s="90" t="s">
        <v>37</v>
      </c>
      <c r="R5441" s="102" t="s">
        <v>23</v>
      </c>
      <c r="S5441" s="123" t="s">
        <v>6527</v>
      </c>
      <c r="T5441" s="3"/>
    </row>
    <row r="5442" spans="1:20" ht="15" x14ac:dyDescent="0.25">
      <c r="A5442" s="3" t="s">
        <v>43</v>
      </c>
      <c r="B5442" s="4" t="s">
        <v>2878</v>
      </c>
      <c r="C5442" s="3" t="s">
        <v>2879</v>
      </c>
      <c r="D5442" s="4" t="s">
        <v>5536</v>
      </c>
      <c r="E5442" s="3">
        <v>19143135</v>
      </c>
      <c r="F5442" s="3">
        <v>9</v>
      </c>
      <c r="G5442" s="9" t="s">
        <v>23</v>
      </c>
      <c r="H5442" s="3">
        <v>8109</v>
      </c>
      <c r="I5442" s="5">
        <v>43668</v>
      </c>
      <c r="J5442" s="3" t="s">
        <v>699</v>
      </c>
      <c r="K5442" s="5"/>
      <c r="L5442" s="6">
        <v>5561</v>
      </c>
      <c r="M5442" s="5"/>
      <c r="N5442" s="7" t="s">
        <v>64</v>
      </c>
      <c r="O5442" s="76"/>
      <c r="P5442" s="53"/>
      <c r="Q5442" s="90" t="s">
        <v>24</v>
      </c>
      <c r="R5442" s="102"/>
      <c r="S5442" s="123" t="s">
        <v>6528</v>
      </c>
      <c r="T5442" s="3"/>
    </row>
    <row r="5443" spans="1:20" ht="15" x14ac:dyDescent="0.25">
      <c r="A5443" s="3" t="s">
        <v>43</v>
      </c>
      <c r="B5443" s="4" t="s">
        <v>2878</v>
      </c>
      <c r="C5443" s="3" t="s">
        <v>2879</v>
      </c>
      <c r="D5443" s="4" t="s">
        <v>6442</v>
      </c>
      <c r="E5443" s="3">
        <v>12605076</v>
      </c>
      <c r="F5443" s="3">
        <v>3</v>
      </c>
      <c r="G5443" s="9" t="s">
        <v>23</v>
      </c>
      <c r="H5443" s="3">
        <v>8110</v>
      </c>
      <c r="I5443" s="5">
        <v>43668</v>
      </c>
      <c r="J5443" s="3" t="s">
        <v>699</v>
      </c>
      <c r="K5443" s="5"/>
      <c r="L5443" s="6">
        <v>5562</v>
      </c>
      <c r="M5443" s="5"/>
      <c r="N5443" s="7" t="s">
        <v>64</v>
      </c>
      <c r="O5443" s="76"/>
      <c r="P5443" s="53"/>
      <c r="Q5443" s="90" t="s">
        <v>24</v>
      </c>
      <c r="R5443" s="102"/>
      <c r="S5443" s="123" t="s">
        <v>6529</v>
      </c>
      <c r="T5443" s="3"/>
    </row>
    <row r="5444" spans="1:20" ht="15" x14ac:dyDescent="0.25">
      <c r="A5444" s="3" t="s">
        <v>43</v>
      </c>
      <c r="B5444" s="4" t="s">
        <v>2878</v>
      </c>
      <c r="C5444" s="3" t="s">
        <v>2879</v>
      </c>
      <c r="D5444" s="4" t="s">
        <v>6369</v>
      </c>
      <c r="E5444" s="3">
        <v>18759821</v>
      </c>
      <c r="F5444" s="3">
        <v>4</v>
      </c>
      <c r="G5444" s="9" t="s">
        <v>23</v>
      </c>
      <c r="H5444" s="3">
        <v>8111</v>
      </c>
      <c r="I5444" s="5">
        <v>43668</v>
      </c>
      <c r="J5444" s="3" t="s">
        <v>699</v>
      </c>
      <c r="K5444" s="5"/>
      <c r="L5444" s="6">
        <v>5563</v>
      </c>
      <c r="M5444" s="5"/>
      <c r="N5444" s="7" t="s">
        <v>64</v>
      </c>
      <c r="O5444" s="76"/>
      <c r="P5444" s="53"/>
      <c r="Q5444" s="90" t="s">
        <v>24</v>
      </c>
      <c r="R5444" s="102"/>
      <c r="S5444" s="123" t="s">
        <v>6530</v>
      </c>
      <c r="T5444" s="3"/>
    </row>
    <row r="5445" spans="1:20" ht="15" x14ac:dyDescent="0.25">
      <c r="A5445" s="3" t="s">
        <v>43</v>
      </c>
      <c r="B5445" s="4" t="s">
        <v>2895</v>
      </c>
      <c r="C5445" s="3" t="s">
        <v>970</v>
      </c>
      <c r="D5445" s="4" t="s">
        <v>6531</v>
      </c>
      <c r="E5445" s="3">
        <v>26591180</v>
      </c>
      <c r="F5445" s="3">
        <v>3</v>
      </c>
      <c r="G5445" s="3" t="s">
        <v>23</v>
      </c>
      <c r="H5445" s="3">
        <v>8005</v>
      </c>
      <c r="I5445" s="5">
        <v>43661</v>
      </c>
      <c r="J5445" s="3" t="s">
        <v>23</v>
      </c>
      <c r="K5445" s="5">
        <v>43670</v>
      </c>
      <c r="L5445" s="6">
        <v>5564</v>
      </c>
      <c r="M5445" s="5">
        <f t="shared" ref="M5445:M5460" si="174">DATE(YEAR(K5445)+3,MONTH(K5445),DAY(K5445))</f>
        <v>44766</v>
      </c>
      <c r="N5445" s="7">
        <v>732</v>
      </c>
      <c r="O5445" s="76">
        <v>44595</v>
      </c>
      <c r="P5445" s="53"/>
      <c r="Q5445" s="90" t="s">
        <v>37</v>
      </c>
      <c r="R5445" s="102" t="s">
        <v>23</v>
      </c>
      <c r="S5445" s="123"/>
      <c r="T5445" s="3"/>
    </row>
    <row r="5446" spans="1:20" ht="15" x14ac:dyDescent="0.25">
      <c r="A5446" s="3" t="s">
        <v>43</v>
      </c>
      <c r="B5446" s="10" t="s">
        <v>6001</v>
      </c>
      <c r="C5446" s="8" t="s">
        <v>6002</v>
      </c>
      <c r="D5446" s="4" t="s">
        <v>6532</v>
      </c>
      <c r="E5446" s="3">
        <v>17524191</v>
      </c>
      <c r="F5446" s="3">
        <v>4</v>
      </c>
      <c r="G5446" s="3" t="s">
        <v>23</v>
      </c>
      <c r="H5446" s="3">
        <v>8209</v>
      </c>
      <c r="I5446" s="5">
        <v>43669</v>
      </c>
      <c r="J5446" s="3" t="s">
        <v>23</v>
      </c>
      <c r="K5446" s="5">
        <v>43677</v>
      </c>
      <c r="L5446" s="6">
        <v>5565</v>
      </c>
      <c r="M5446" s="5">
        <f t="shared" si="174"/>
        <v>44773</v>
      </c>
      <c r="N5446" s="7">
        <v>4309</v>
      </c>
      <c r="O5446" s="76">
        <v>44013</v>
      </c>
      <c r="P5446" s="53"/>
      <c r="Q5446" s="90" t="s">
        <v>37</v>
      </c>
      <c r="R5446" s="102" t="s">
        <v>23</v>
      </c>
      <c r="S5446" s="123"/>
      <c r="T5446" s="3"/>
    </row>
    <row r="5447" spans="1:20" ht="15" x14ac:dyDescent="0.25">
      <c r="A5447" s="3" t="s">
        <v>43</v>
      </c>
      <c r="B5447" s="10" t="s">
        <v>5710</v>
      </c>
      <c r="C5447" s="3" t="s">
        <v>5711</v>
      </c>
      <c r="D5447" s="4" t="s">
        <v>6533</v>
      </c>
      <c r="E5447" s="3">
        <v>19692297</v>
      </c>
      <c r="F5447" s="3">
        <v>0</v>
      </c>
      <c r="G5447" s="3" t="s">
        <v>54</v>
      </c>
      <c r="H5447" s="3">
        <v>8210</v>
      </c>
      <c r="I5447" s="5">
        <v>43669</v>
      </c>
      <c r="J5447" s="3" t="s">
        <v>55</v>
      </c>
      <c r="K5447" s="5">
        <v>46147</v>
      </c>
      <c r="L5447" s="6">
        <v>5566</v>
      </c>
      <c r="M5447" s="5">
        <f t="shared" si="174"/>
        <v>47243</v>
      </c>
      <c r="N5447" s="7"/>
      <c r="O5447" s="76"/>
      <c r="P5447" s="53"/>
      <c r="Q5447" s="90" t="s">
        <v>37</v>
      </c>
      <c r="R5447" s="102" t="s">
        <v>54</v>
      </c>
      <c r="S5447" s="123"/>
      <c r="T5447" s="3"/>
    </row>
    <row r="5448" spans="1:20" ht="15" x14ac:dyDescent="0.25">
      <c r="A5448" s="3" t="s">
        <v>43</v>
      </c>
      <c r="B5448" s="4" t="s">
        <v>1922</v>
      </c>
      <c r="C5448" s="3" t="s">
        <v>1923</v>
      </c>
      <c r="D5448" s="4" t="s">
        <v>1350</v>
      </c>
      <c r="E5448" s="3">
        <v>12826614</v>
      </c>
      <c r="F5448" s="3">
        <v>3</v>
      </c>
      <c r="G5448" s="3" t="s">
        <v>54</v>
      </c>
      <c r="H5448" s="3">
        <v>8252</v>
      </c>
      <c r="I5448" s="5">
        <v>43670</v>
      </c>
      <c r="J5448" s="3" t="s">
        <v>55</v>
      </c>
      <c r="K5448" s="5">
        <v>46127</v>
      </c>
      <c r="L5448" s="6">
        <v>5567</v>
      </c>
      <c r="M5448" s="5">
        <f t="shared" si="174"/>
        <v>47223</v>
      </c>
      <c r="N5448" s="7"/>
      <c r="O5448" s="76"/>
      <c r="P5448" s="53"/>
      <c r="Q5448" s="90" t="s">
        <v>37</v>
      </c>
      <c r="R5448" s="102" t="s">
        <v>54</v>
      </c>
      <c r="S5448" s="123"/>
      <c r="T5448" s="3"/>
    </row>
    <row r="5449" spans="1:20" ht="15" x14ac:dyDescent="0.25">
      <c r="A5449" s="3" t="s">
        <v>43</v>
      </c>
      <c r="B5449" s="4" t="s">
        <v>5674</v>
      </c>
      <c r="C5449" s="3" t="s">
        <v>5675</v>
      </c>
      <c r="D5449" s="4" t="s">
        <v>5588</v>
      </c>
      <c r="E5449" s="3">
        <v>12583923</v>
      </c>
      <c r="F5449" s="3">
        <v>1</v>
      </c>
      <c r="G5449" s="3" t="s">
        <v>23</v>
      </c>
      <c r="H5449" s="3">
        <v>8255</v>
      </c>
      <c r="I5449" s="5">
        <v>43670</v>
      </c>
      <c r="J5449" s="3" t="s">
        <v>23</v>
      </c>
      <c r="K5449" s="5">
        <v>43696</v>
      </c>
      <c r="L5449" s="6">
        <v>5568</v>
      </c>
      <c r="M5449" s="5">
        <f t="shared" si="174"/>
        <v>44792</v>
      </c>
      <c r="N5449" s="7">
        <v>7494</v>
      </c>
      <c r="O5449" s="76">
        <v>44775</v>
      </c>
      <c r="P5449" s="53"/>
      <c r="Q5449" s="90" t="s">
        <v>37</v>
      </c>
      <c r="R5449" s="102" t="s">
        <v>23</v>
      </c>
      <c r="S5449" s="123"/>
      <c r="T5449" s="3"/>
    </row>
    <row r="5450" spans="1:20" ht="15" x14ac:dyDescent="0.25">
      <c r="A5450" s="3" t="s">
        <v>43</v>
      </c>
      <c r="B5450" s="10" t="s">
        <v>6435</v>
      </c>
      <c r="C5450" s="3" t="s">
        <v>6436</v>
      </c>
      <c r="D5450" s="4" t="s">
        <v>6534</v>
      </c>
      <c r="E5450" s="3">
        <v>17473468</v>
      </c>
      <c r="F5450" s="3">
        <v>2</v>
      </c>
      <c r="G5450" s="3" t="s">
        <v>23</v>
      </c>
      <c r="H5450" s="3">
        <v>8254</v>
      </c>
      <c r="I5450" s="5">
        <v>43670</v>
      </c>
      <c r="J5450" s="3" t="s">
        <v>23</v>
      </c>
      <c r="K5450" s="5">
        <v>43685</v>
      </c>
      <c r="L5450" s="6">
        <v>5569</v>
      </c>
      <c r="M5450" s="5">
        <f t="shared" si="174"/>
        <v>44781</v>
      </c>
      <c r="N5450" s="7">
        <v>4560</v>
      </c>
      <c r="O5450" s="76">
        <v>44410</v>
      </c>
      <c r="P5450" s="53"/>
      <c r="Q5450" s="90" t="s">
        <v>37</v>
      </c>
      <c r="R5450" s="102" t="s">
        <v>23</v>
      </c>
      <c r="S5450" s="123" t="s">
        <v>4877</v>
      </c>
      <c r="T5450" s="3"/>
    </row>
    <row r="5451" spans="1:20" ht="15" x14ac:dyDescent="0.25">
      <c r="A5451" s="3" t="s">
        <v>43</v>
      </c>
      <c r="B5451" s="10" t="s">
        <v>6435</v>
      </c>
      <c r="C5451" s="3" t="s">
        <v>6436</v>
      </c>
      <c r="D5451" s="4" t="s">
        <v>6241</v>
      </c>
      <c r="E5451" s="3">
        <v>13493036</v>
      </c>
      <c r="F5451" s="3">
        <v>5</v>
      </c>
      <c r="G5451" s="3" t="s">
        <v>23</v>
      </c>
      <c r="H5451" s="3">
        <v>8254</v>
      </c>
      <c r="I5451" s="5">
        <v>43670</v>
      </c>
      <c r="J5451" s="3" t="s">
        <v>23</v>
      </c>
      <c r="K5451" s="5">
        <v>43685</v>
      </c>
      <c r="L5451" s="6">
        <v>5570</v>
      </c>
      <c r="M5451" s="5">
        <f t="shared" si="174"/>
        <v>44781</v>
      </c>
      <c r="N5451" s="7">
        <v>952</v>
      </c>
      <c r="O5451" s="76">
        <v>44246</v>
      </c>
      <c r="P5451" s="53"/>
      <c r="Q5451" s="90" t="s">
        <v>37</v>
      </c>
      <c r="R5451" s="102" t="s">
        <v>23</v>
      </c>
      <c r="S5451" s="123" t="s">
        <v>6535</v>
      </c>
      <c r="T5451" s="3"/>
    </row>
    <row r="5452" spans="1:20" ht="15" x14ac:dyDescent="0.25">
      <c r="A5452" s="3" t="s">
        <v>43</v>
      </c>
      <c r="B5452" s="10" t="s">
        <v>6435</v>
      </c>
      <c r="C5452" s="3" t="s">
        <v>6436</v>
      </c>
      <c r="D5452" s="4" t="s">
        <v>6536</v>
      </c>
      <c r="E5452" s="3">
        <v>8170360</v>
      </c>
      <c r="F5452" s="3">
        <v>4</v>
      </c>
      <c r="G5452" s="3" t="s">
        <v>54</v>
      </c>
      <c r="H5452" s="3">
        <v>8254</v>
      </c>
      <c r="I5452" s="5">
        <v>43670</v>
      </c>
      <c r="J5452" s="3" t="s">
        <v>55</v>
      </c>
      <c r="K5452" s="5">
        <v>45730</v>
      </c>
      <c r="L5452" s="6">
        <v>5571</v>
      </c>
      <c r="M5452" s="5">
        <f t="shared" si="174"/>
        <v>46826</v>
      </c>
      <c r="N5452" s="7"/>
      <c r="O5452" s="76"/>
      <c r="P5452" s="53"/>
      <c r="Q5452" s="90" t="s">
        <v>37</v>
      </c>
      <c r="R5452" s="102" t="s">
        <v>54</v>
      </c>
      <c r="S5452" s="123"/>
      <c r="T5452" s="3"/>
    </row>
    <row r="5453" spans="1:20" ht="15" x14ac:dyDescent="0.25">
      <c r="A5453" s="3" t="s">
        <v>43</v>
      </c>
      <c r="B5453" s="10" t="s">
        <v>6435</v>
      </c>
      <c r="C5453" s="3" t="s">
        <v>6436</v>
      </c>
      <c r="D5453" s="4" t="s">
        <v>6537</v>
      </c>
      <c r="E5453" s="3">
        <v>18153059</v>
      </c>
      <c r="F5453" s="3">
        <v>6</v>
      </c>
      <c r="G5453" s="3" t="s">
        <v>54</v>
      </c>
      <c r="H5453" s="3">
        <v>8254</v>
      </c>
      <c r="I5453" s="5">
        <v>43670</v>
      </c>
      <c r="J5453" s="3" t="s">
        <v>55</v>
      </c>
      <c r="K5453" s="5">
        <v>44635</v>
      </c>
      <c r="L5453" s="6">
        <v>5572</v>
      </c>
      <c r="M5453" s="5">
        <f t="shared" si="174"/>
        <v>45731</v>
      </c>
      <c r="N5453" s="7"/>
      <c r="O5453" s="76"/>
      <c r="P5453" s="53"/>
      <c r="Q5453" s="90" t="s">
        <v>37</v>
      </c>
      <c r="R5453" s="102" t="s">
        <v>64</v>
      </c>
      <c r="S5453" s="123"/>
      <c r="T5453" s="3"/>
    </row>
    <row r="5454" spans="1:20" ht="15" x14ac:dyDescent="0.25">
      <c r="A5454" s="3" t="s">
        <v>43</v>
      </c>
      <c r="B5454" s="4" t="s">
        <v>6538</v>
      </c>
      <c r="C5454" s="3" t="s">
        <v>6539</v>
      </c>
      <c r="D5454" s="4" t="s">
        <v>4053</v>
      </c>
      <c r="E5454" s="3">
        <v>10582800</v>
      </c>
      <c r="F5454" s="3">
        <v>4</v>
      </c>
      <c r="G5454" s="3" t="s">
        <v>54</v>
      </c>
      <c r="H5454" s="3">
        <v>8297</v>
      </c>
      <c r="I5454" s="5">
        <v>43671</v>
      </c>
      <c r="J5454" s="3" t="s">
        <v>55</v>
      </c>
      <c r="K5454" s="5">
        <v>45881</v>
      </c>
      <c r="L5454" s="6">
        <v>5573</v>
      </c>
      <c r="M5454" s="5">
        <f t="shared" si="174"/>
        <v>46977</v>
      </c>
      <c r="N5454" s="7"/>
      <c r="O5454" s="76"/>
      <c r="P5454" s="53"/>
      <c r="Q5454" s="90" t="s">
        <v>37</v>
      </c>
      <c r="R5454" s="102" t="s">
        <v>54</v>
      </c>
      <c r="S5454" s="123"/>
      <c r="T5454" s="3"/>
    </row>
    <row r="5455" spans="1:20" ht="15" x14ac:dyDescent="0.25">
      <c r="A5455" s="3" t="s">
        <v>43</v>
      </c>
      <c r="B5455" s="4" t="s">
        <v>6538</v>
      </c>
      <c r="C5455" s="3" t="s">
        <v>6539</v>
      </c>
      <c r="D5455" s="4" t="s">
        <v>526</v>
      </c>
      <c r="E5455" s="3">
        <v>12625898</v>
      </c>
      <c r="F5455" s="3">
        <v>4</v>
      </c>
      <c r="G5455" s="3" t="s">
        <v>54</v>
      </c>
      <c r="H5455" s="3">
        <v>8297</v>
      </c>
      <c r="I5455" s="5">
        <v>43671</v>
      </c>
      <c r="J5455" s="3" t="s">
        <v>55</v>
      </c>
      <c r="K5455" s="5">
        <v>45881</v>
      </c>
      <c r="L5455" s="6">
        <v>5574</v>
      </c>
      <c r="M5455" s="5">
        <f t="shared" si="174"/>
        <v>46977</v>
      </c>
      <c r="N5455" s="7"/>
      <c r="O5455" s="76"/>
      <c r="P5455" s="53"/>
      <c r="Q5455" s="90" t="s">
        <v>37</v>
      </c>
      <c r="R5455" s="102" t="s">
        <v>54</v>
      </c>
      <c r="S5455" s="123"/>
      <c r="T5455" s="3"/>
    </row>
    <row r="5456" spans="1:20" ht="15" x14ac:dyDescent="0.25">
      <c r="A5456" s="3" t="s">
        <v>43</v>
      </c>
      <c r="B5456" s="4" t="s">
        <v>2153</v>
      </c>
      <c r="C5456" s="3" t="s">
        <v>6540</v>
      </c>
      <c r="D5456" s="4" t="s">
        <v>6541</v>
      </c>
      <c r="E5456" s="3">
        <v>12812524</v>
      </c>
      <c r="F5456" s="3">
        <v>8</v>
      </c>
      <c r="G5456" s="3" t="s">
        <v>54</v>
      </c>
      <c r="H5456" s="3">
        <v>8297</v>
      </c>
      <c r="I5456" s="5">
        <v>43671</v>
      </c>
      <c r="J5456" s="3" t="s">
        <v>55</v>
      </c>
      <c r="K5456" s="5">
        <v>44840</v>
      </c>
      <c r="L5456" s="6">
        <v>5575</v>
      </c>
      <c r="M5456" s="5">
        <f t="shared" si="174"/>
        <v>45936</v>
      </c>
      <c r="N5456" s="7"/>
      <c r="O5456" s="76"/>
      <c r="P5456" s="53"/>
      <c r="Q5456" s="90" t="s">
        <v>37</v>
      </c>
      <c r="R5456" s="102" t="s">
        <v>64</v>
      </c>
      <c r="S5456" s="123"/>
      <c r="T5456" s="3"/>
    </row>
    <row r="5457" spans="1:20" ht="15" x14ac:dyDescent="0.25">
      <c r="A5457" s="3" t="s">
        <v>43</v>
      </c>
      <c r="B5457" s="4" t="s">
        <v>6538</v>
      </c>
      <c r="C5457" s="3" t="s">
        <v>6540</v>
      </c>
      <c r="D5457" s="4" t="s">
        <v>4996</v>
      </c>
      <c r="E5457" s="3">
        <v>17851391</v>
      </c>
      <c r="F5457" s="3">
        <v>5</v>
      </c>
      <c r="G5457" s="3" t="s">
        <v>23</v>
      </c>
      <c r="H5457" s="3">
        <v>8297</v>
      </c>
      <c r="I5457" s="5">
        <v>43671</v>
      </c>
      <c r="J5457" s="3" t="s">
        <v>23</v>
      </c>
      <c r="K5457" s="5">
        <v>45140</v>
      </c>
      <c r="L5457" s="6">
        <v>5576</v>
      </c>
      <c r="M5457" s="5">
        <f t="shared" si="174"/>
        <v>46236</v>
      </c>
      <c r="N5457" s="7"/>
      <c r="O5457" s="76"/>
      <c r="P5457" s="53"/>
      <c r="Q5457" s="90" t="s">
        <v>37</v>
      </c>
      <c r="R5457" s="102" t="s">
        <v>148</v>
      </c>
      <c r="S5457" s="123" t="s">
        <v>6542</v>
      </c>
      <c r="T5457" s="3"/>
    </row>
    <row r="5458" spans="1:20" ht="15" x14ac:dyDescent="0.25">
      <c r="A5458" s="3" t="s">
        <v>43</v>
      </c>
      <c r="B5458" s="4" t="s">
        <v>2153</v>
      </c>
      <c r="C5458" s="3" t="s">
        <v>6540</v>
      </c>
      <c r="D5458" s="4" t="s">
        <v>5393</v>
      </c>
      <c r="E5458" s="3">
        <v>18606342</v>
      </c>
      <c r="F5458" s="3">
        <v>2</v>
      </c>
      <c r="G5458" s="3" t="s">
        <v>54</v>
      </c>
      <c r="H5458" s="3">
        <v>8297</v>
      </c>
      <c r="I5458" s="5">
        <v>43671</v>
      </c>
      <c r="J5458" s="3" t="s">
        <v>55</v>
      </c>
      <c r="K5458" s="5">
        <v>45945</v>
      </c>
      <c r="L5458" s="6">
        <v>5577</v>
      </c>
      <c r="M5458" s="5">
        <f t="shared" si="174"/>
        <v>47041</v>
      </c>
      <c r="N5458" s="7"/>
      <c r="O5458" s="76"/>
      <c r="P5458" s="53"/>
      <c r="Q5458" s="90" t="s">
        <v>37</v>
      </c>
      <c r="R5458" s="102" t="s">
        <v>54</v>
      </c>
      <c r="S5458" s="123"/>
      <c r="T5458" s="3"/>
    </row>
    <row r="5459" spans="1:20" ht="15" x14ac:dyDescent="0.25">
      <c r="A5459" s="3" t="s">
        <v>43</v>
      </c>
      <c r="B5459" s="4" t="s">
        <v>5337</v>
      </c>
      <c r="C5459" s="3" t="s">
        <v>5338</v>
      </c>
      <c r="D5459" s="4" t="s">
        <v>6543</v>
      </c>
      <c r="E5459" s="3">
        <v>19405303</v>
      </c>
      <c r="F5459" s="3">
        <v>7</v>
      </c>
      <c r="G5459" s="3" t="s">
        <v>23</v>
      </c>
      <c r="H5459" s="3">
        <v>8296</v>
      </c>
      <c r="I5459" s="5">
        <v>43671</v>
      </c>
      <c r="J5459" s="3" t="s">
        <v>23</v>
      </c>
      <c r="K5459" s="5">
        <v>43705</v>
      </c>
      <c r="L5459" s="6">
        <v>5578</v>
      </c>
      <c r="M5459" s="5">
        <f t="shared" si="174"/>
        <v>44801</v>
      </c>
      <c r="N5459" s="7">
        <v>2036</v>
      </c>
      <c r="O5459" s="76">
        <v>44300</v>
      </c>
      <c r="P5459" s="53"/>
      <c r="Q5459" s="90" t="s">
        <v>37</v>
      </c>
      <c r="R5459" s="102" t="s">
        <v>23</v>
      </c>
      <c r="S5459" s="123" t="s">
        <v>4877</v>
      </c>
      <c r="T5459" s="3"/>
    </row>
    <row r="5460" spans="1:20" ht="15" x14ac:dyDescent="0.25">
      <c r="A5460" s="3" t="s">
        <v>43</v>
      </c>
      <c r="B5460" s="4" t="s">
        <v>5337</v>
      </c>
      <c r="C5460" s="3" t="s">
        <v>5338</v>
      </c>
      <c r="D5460" s="4" t="s">
        <v>6544</v>
      </c>
      <c r="E5460" s="3">
        <v>9258068</v>
      </c>
      <c r="F5460" s="3">
        <v>7</v>
      </c>
      <c r="G5460" s="3" t="s">
        <v>23</v>
      </c>
      <c r="H5460" s="3">
        <v>8296</v>
      </c>
      <c r="I5460" s="5">
        <v>43671</v>
      </c>
      <c r="J5460" s="3" t="s">
        <v>23</v>
      </c>
      <c r="K5460" s="5">
        <v>43705</v>
      </c>
      <c r="L5460" s="6">
        <v>5579</v>
      </c>
      <c r="M5460" s="5">
        <f t="shared" si="174"/>
        <v>44801</v>
      </c>
      <c r="N5460" s="7">
        <v>154</v>
      </c>
      <c r="O5460" s="76">
        <v>44572</v>
      </c>
      <c r="P5460" s="53"/>
      <c r="Q5460" s="90" t="s">
        <v>37</v>
      </c>
      <c r="R5460" s="102" t="s">
        <v>23</v>
      </c>
      <c r="S5460" s="123"/>
      <c r="T5460" s="3"/>
    </row>
    <row r="5461" spans="1:20" ht="15" x14ac:dyDescent="0.25">
      <c r="A5461" s="3" t="s">
        <v>43</v>
      </c>
      <c r="B5461" s="4" t="s">
        <v>6291</v>
      </c>
      <c r="C5461" s="3" t="s">
        <v>6292</v>
      </c>
      <c r="D5461" s="4" t="s">
        <v>6545</v>
      </c>
      <c r="E5461" s="3">
        <v>26311049</v>
      </c>
      <c r="F5461" s="3">
        <v>8</v>
      </c>
      <c r="G5461" s="9" t="s">
        <v>23</v>
      </c>
      <c r="H5461" s="3">
        <v>8295</v>
      </c>
      <c r="I5461" s="5">
        <v>43671</v>
      </c>
      <c r="J5461" s="3" t="s">
        <v>699</v>
      </c>
      <c r="K5461" s="5"/>
      <c r="L5461" s="6">
        <v>5580</v>
      </c>
      <c r="M5461" s="5"/>
      <c r="N5461" s="7" t="s">
        <v>64</v>
      </c>
      <c r="O5461" s="76"/>
      <c r="P5461" s="53"/>
      <c r="Q5461" s="90" t="s">
        <v>24</v>
      </c>
      <c r="R5461" s="102"/>
      <c r="S5461" s="123" t="s">
        <v>6546</v>
      </c>
      <c r="T5461" s="3"/>
    </row>
    <row r="5462" spans="1:20" ht="15" x14ac:dyDescent="0.25">
      <c r="A5462" s="3" t="s">
        <v>43</v>
      </c>
      <c r="B5462" s="4" t="s">
        <v>4295</v>
      </c>
      <c r="C5462" s="3" t="s">
        <v>4296</v>
      </c>
      <c r="D5462" s="4" t="s">
        <v>5555</v>
      </c>
      <c r="E5462" s="3">
        <v>13568938</v>
      </c>
      <c r="F5462" s="3">
        <v>6</v>
      </c>
      <c r="G5462" s="3" t="s">
        <v>54</v>
      </c>
      <c r="H5462" s="3">
        <v>702</v>
      </c>
      <c r="I5462" s="5">
        <v>42755</v>
      </c>
      <c r="J5462" s="3" t="s">
        <v>55</v>
      </c>
      <c r="K5462" s="5">
        <v>45910</v>
      </c>
      <c r="L5462" s="6">
        <v>5581</v>
      </c>
      <c r="M5462" s="5">
        <f>DATE(YEAR(K5462)+3,MONTH(K5462),DAY(K5462))</f>
        <v>47006</v>
      </c>
      <c r="N5462" s="7"/>
      <c r="O5462" s="76"/>
      <c r="P5462" s="53"/>
      <c r="Q5462" s="90" t="s">
        <v>37</v>
      </c>
      <c r="R5462" s="102" t="s">
        <v>54</v>
      </c>
      <c r="S5462" s="123"/>
      <c r="T5462" s="3"/>
    </row>
    <row r="5463" spans="1:20" ht="15" x14ac:dyDescent="0.25">
      <c r="A5463" s="3" t="s">
        <v>43</v>
      </c>
      <c r="B5463" s="4" t="s">
        <v>2968</v>
      </c>
      <c r="C5463" s="3" t="s">
        <v>2969</v>
      </c>
      <c r="D5463" s="4" t="s">
        <v>6547</v>
      </c>
      <c r="E5463" s="3">
        <v>23911397</v>
      </c>
      <c r="F5463" s="3">
        <v>4</v>
      </c>
      <c r="G5463" s="3" t="s">
        <v>23</v>
      </c>
      <c r="H5463" s="3">
        <v>8413</v>
      </c>
      <c r="I5463" s="5">
        <v>43675</v>
      </c>
      <c r="J5463" s="3" t="s">
        <v>23</v>
      </c>
      <c r="K5463" s="5"/>
      <c r="L5463" s="6">
        <v>5582</v>
      </c>
      <c r="M5463" s="5"/>
      <c r="N5463" s="7">
        <v>221</v>
      </c>
      <c r="O5463" s="76">
        <v>43837</v>
      </c>
      <c r="P5463" s="53"/>
      <c r="Q5463" s="90" t="s">
        <v>24</v>
      </c>
      <c r="R5463" s="102"/>
      <c r="S5463" s="123"/>
      <c r="T5463" s="3"/>
    </row>
    <row r="5464" spans="1:20" ht="15" x14ac:dyDescent="0.25">
      <c r="A5464" s="3" t="s">
        <v>43</v>
      </c>
      <c r="B5464" s="4" t="s">
        <v>2968</v>
      </c>
      <c r="C5464" s="3" t="s">
        <v>2969</v>
      </c>
      <c r="D5464" s="4" t="s">
        <v>6548</v>
      </c>
      <c r="E5464" s="3">
        <v>19054036</v>
      </c>
      <c r="F5464" s="3">
        <v>7</v>
      </c>
      <c r="G5464" s="3" t="s">
        <v>23</v>
      </c>
      <c r="H5464" s="3">
        <v>8413</v>
      </c>
      <c r="I5464" s="5">
        <v>43675</v>
      </c>
      <c r="J5464" s="3" t="s">
        <v>23</v>
      </c>
      <c r="K5464" s="5">
        <v>43875</v>
      </c>
      <c r="L5464" s="6">
        <v>5583</v>
      </c>
      <c r="M5464" s="5">
        <f>DATE(YEAR(K5464)+3,MONTH(K5464),DAY(K5464))</f>
        <v>44971</v>
      </c>
      <c r="N5464" s="7">
        <v>12</v>
      </c>
      <c r="O5464" s="76">
        <v>44201</v>
      </c>
      <c r="P5464" s="53"/>
      <c r="Q5464" s="90" t="s">
        <v>37</v>
      </c>
      <c r="R5464" s="102" t="s">
        <v>23</v>
      </c>
      <c r="S5464" s="123" t="s">
        <v>6549</v>
      </c>
      <c r="T5464" s="3"/>
    </row>
    <row r="5465" spans="1:20" ht="15" x14ac:dyDescent="0.25">
      <c r="A5465" s="3" t="s">
        <v>43</v>
      </c>
      <c r="B5465" s="4" t="s">
        <v>2895</v>
      </c>
      <c r="C5465" s="3" t="s">
        <v>970</v>
      </c>
      <c r="D5465" s="4" t="s">
        <v>6550</v>
      </c>
      <c r="E5465" s="3">
        <v>18219832</v>
      </c>
      <c r="F5465" s="3">
        <v>2</v>
      </c>
      <c r="G5465" s="3" t="s">
        <v>23</v>
      </c>
      <c r="H5465" s="3">
        <v>8520</v>
      </c>
      <c r="I5465" s="5">
        <v>43677</v>
      </c>
      <c r="J5465" s="3" t="s">
        <v>23</v>
      </c>
      <c r="K5465" s="5">
        <v>43689</v>
      </c>
      <c r="L5465" s="6">
        <v>5584</v>
      </c>
      <c r="M5465" s="5">
        <v>44785</v>
      </c>
      <c r="N5465" s="7">
        <v>1616</v>
      </c>
      <c r="O5465" s="76">
        <v>43882</v>
      </c>
      <c r="P5465" s="53"/>
      <c r="Q5465" s="90" t="s">
        <v>37</v>
      </c>
      <c r="R5465" s="102" t="s">
        <v>23</v>
      </c>
      <c r="S5465" s="123"/>
      <c r="T5465" s="3"/>
    </row>
    <row r="5466" spans="1:20" ht="15" x14ac:dyDescent="0.25">
      <c r="A5466" s="3" t="s">
        <v>43</v>
      </c>
      <c r="B5466" s="4" t="s">
        <v>1791</v>
      </c>
      <c r="C5466" s="3" t="s">
        <v>2641</v>
      </c>
      <c r="D5466" s="4" t="s">
        <v>6551</v>
      </c>
      <c r="E5466" s="3">
        <v>13226899</v>
      </c>
      <c r="F5466" s="3">
        <v>1</v>
      </c>
      <c r="G5466" s="3" t="s">
        <v>23</v>
      </c>
      <c r="H5466" s="3">
        <v>8519</v>
      </c>
      <c r="I5466" s="5">
        <v>43677</v>
      </c>
      <c r="J5466" s="3" t="s">
        <v>23</v>
      </c>
      <c r="K5466" s="5">
        <v>43678</v>
      </c>
      <c r="L5466" s="6">
        <v>5585</v>
      </c>
      <c r="M5466" s="5">
        <f>DATE(YEAR(K5466)+3,MONTH(K5466),DAY(K5466))</f>
        <v>44774</v>
      </c>
      <c r="N5466" s="7">
        <v>5101</v>
      </c>
      <c r="O5466" s="76">
        <v>44047</v>
      </c>
      <c r="P5466" s="53"/>
      <c r="Q5466" s="90" t="s">
        <v>37</v>
      </c>
      <c r="R5466" s="102" t="s">
        <v>23</v>
      </c>
      <c r="S5466" s="123" t="s">
        <v>6410</v>
      </c>
      <c r="T5466" s="3"/>
    </row>
    <row r="5467" spans="1:20" ht="15" x14ac:dyDescent="0.25">
      <c r="A5467" s="3" t="s">
        <v>43</v>
      </c>
      <c r="B5467" s="4" t="s">
        <v>2878</v>
      </c>
      <c r="C5467" s="3" t="s">
        <v>2879</v>
      </c>
      <c r="D5467" s="4" t="s">
        <v>6552</v>
      </c>
      <c r="E5467" s="3">
        <v>18679522</v>
      </c>
      <c r="F5467" s="3">
        <v>9</v>
      </c>
      <c r="G5467" s="9" t="s">
        <v>23</v>
      </c>
      <c r="H5467" s="3">
        <v>8512</v>
      </c>
      <c r="I5467" s="5">
        <v>43677</v>
      </c>
      <c r="J5467" s="3" t="s">
        <v>699</v>
      </c>
      <c r="K5467" s="5"/>
      <c r="L5467" s="6">
        <v>5586</v>
      </c>
      <c r="M5467" s="5"/>
      <c r="N5467" s="7" t="s">
        <v>64</v>
      </c>
      <c r="O5467" s="76"/>
      <c r="P5467" s="53"/>
      <c r="Q5467" s="90" t="s">
        <v>24</v>
      </c>
      <c r="R5467" s="102"/>
      <c r="S5467" s="123" t="s">
        <v>6553</v>
      </c>
      <c r="T5467" s="3"/>
    </row>
    <row r="5468" spans="1:20" ht="15" x14ac:dyDescent="0.25">
      <c r="A5468" s="3" t="s">
        <v>43</v>
      </c>
      <c r="B5468" s="4" t="s">
        <v>1334</v>
      </c>
      <c r="C5468" s="3" t="s">
        <v>1335</v>
      </c>
      <c r="D5468" s="4" t="s">
        <v>6554</v>
      </c>
      <c r="E5468" s="3">
        <v>17915045</v>
      </c>
      <c r="F5468" s="3" t="s">
        <v>32</v>
      </c>
      <c r="G5468" s="3" t="s">
        <v>23</v>
      </c>
      <c r="H5468" s="3">
        <v>8511</v>
      </c>
      <c r="I5468" s="5">
        <v>43677</v>
      </c>
      <c r="J5468" s="3" t="s">
        <v>23</v>
      </c>
      <c r="K5468" s="5">
        <v>43703</v>
      </c>
      <c r="L5468" s="6">
        <v>5587</v>
      </c>
      <c r="M5468" s="5">
        <f t="shared" ref="M5468:M5477" si="175">DATE(YEAR(K5468)+3,MONTH(K5468),DAY(K5468))</f>
        <v>44799</v>
      </c>
      <c r="N5468" s="7">
        <v>1109</v>
      </c>
      <c r="O5468" s="76">
        <v>44253</v>
      </c>
      <c r="P5468" s="53"/>
      <c r="Q5468" s="90" t="s">
        <v>37</v>
      </c>
      <c r="R5468" s="102" t="s">
        <v>23</v>
      </c>
      <c r="S5468" s="123"/>
      <c r="T5468" s="3"/>
    </row>
    <row r="5469" spans="1:20" ht="15" x14ac:dyDescent="0.25">
      <c r="A5469" s="3" t="s">
        <v>43</v>
      </c>
      <c r="B5469" s="4" t="s">
        <v>6555</v>
      </c>
      <c r="C5469" s="3" t="s">
        <v>4446</v>
      </c>
      <c r="D5469" s="4" t="s">
        <v>6556</v>
      </c>
      <c r="E5469" s="3">
        <v>11733849</v>
      </c>
      <c r="F5469" s="3">
        <v>5</v>
      </c>
      <c r="G5469" s="3" t="s">
        <v>23</v>
      </c>
      <c r="H5469" s="3">
        <v>8514</v>
      </c>
      <c r="I5469" s="5">
        <v>43677</v>
      </c>
      <c r="J5469" s="3" t="s">
        <v>23</v>
      </c>
      <c r="K5469" s="5">
        <v>43707</v>
      </c>
      <c r="L5469" s="6">
        <v>5588</v>
      </c>
      <c r="M5469" s="5">
        <f t="shared" si="175"/>
        <v>44803</v>
      </c>
      <c r="N5469" s="7">
        <v>2194</v>
      </c>
      <c r="O5469" s="76">
        <v>45008</v>
      </c>
      <c r="P5469" s="53"/>
      <c r="Q5469" s="90" t="s">
        <v>37</v>
      </c>
      <c r="R5469" s="102" t="s">
        <v>23</v>
      </c>
      <c r="S5469" s="123"/>
      <c r="T5469" s="3"/>
    </row>
    <row r="5470" spans="1:20" ht="15" x14ac:dyDescent="0.25">
      <c r="A5470" s="3" t="s">
        <v>43</v>
      </c>
      <c r="B5470" s="4" t="s">
        <v>6555</v>
      </c>
      <c r="C5470" s="3" t="s">
        <v>4446</v>
      </c>
      <c r="D5470" s="4" t="s">
        <v>6557</v>
      </c>
      <c r="E5470" s="3">
        <v>16756670</v>
      </c>
      <c r="F5470" s="3">
        <v>7</v>
      </c>
      <c r="G5470" s="3" t="s">
        <v>23</v>
      </c>
      <c r="H5470" s="3">
        <v>8514</v>
      </c>
      <c r="I5470" s="5">
        <v>43677</v>
      </c>
      <c r="J5470" s="3" t="s">
        <v>23</v>
      </c>
      <c r="K5470" s="5">
        <v>43707</v>
      </c>
      <c r="L5470" s="6">
        <v>5589</v>
      </c>
      <c r="M5470" s="5">
        <f t="shared" si="175"/>
        <v>44803</v>
      </c>
      <c r="N5470" s="7">
        <v>1292</v>
      </c>
      <c r="O5470" s="76">
        <v>44266</v>
      </c>
      <c r="P5470" s="53"/>
      <c r="Q5470" s="90" t="s">
        <v>37</v>
      </c>
      <c r="R5470" s="102" t="s">
        <v>23</v>
      </c>
      <c r="S5470" s="123"/>
      <c r="T5470" s="3"/>
    </row>
    <row r="5471" spans="1:20" ht="15" x14ac:dyDescent="0.25">
      <c r="A5471" s="3" t="s">
        <v>43</v>
      </c>
      <c r="B5471" s="4" t="s">
        <v>6555</v>
      </c>
      <c r="C5471" s="3" t="s">
        <v>4446</v>
      </c>
      <c r="D5471" s="4" t="s">
        <v>6558</v>
      </c>
      <c r="E5471" s="3">
        <v>14517769</v>
      </c>
      <c r="F5471" s="3">
        <v>3</v>
      </c>
      <c r="G5471" s="3" t="s">
        <v>23</v>
      </c>
      <c r="H5471" s="3">
        <v>8514</v>
      </c>
      <c r="I5471" s="5">
        <v>43677</v>
      </c>
      <c r="J5471" s="3" t="s">
        <v>23</v>
      </c>
      <c r="K5471" s="5">
        <v>43707</v>
      </c>
      <c r="L5471" s="6">
        <v>5590</v>
      </c>
      <c r="M5471" s="5">
        <f t="shared" si="175"/>
        <v>44803</v>
      </c>
      <c r="N5471" s="7">
        <v>1292</v>
      </c>
      <c r="O5471" s="76">
        <v>44266</v>
      </c>
      <c r="P5471" s="53"/>
      <c r="Q5471" s="90" t="s">
        <v>37</v>
      </c>
      <c r="R5471" s="102" t="s">
        <v>23</v>
      </c>
      <c r="S5471" s="123"/>
      <c r="T5471" s="3"/>
    </row>
    <row r="5472" spans="1:20" ht="15" x14ac:dyDescent="0.25">
      <c r="A5472" s="3" t="s">
        <v>43</v>
      </c>
      <c r="B5472" s="4" t="s">
        <v>6555</v>
      </c>
      <c r="C5472" s="3" t="s">
        <v>4446</v>
      </c>
      <c r="D5472" s="4" t="s">
        <v>6559</v>
      </c>
      <c r="E5472" s="3">
        <v>13603126</v>
      </c>
      <c r="F5472" s="3">
        <v>0</v>
      </c>
      <c r="G5472" s="3" t="s">
        <v>23</v>
      </c>
      <c r="H5472" s="3">
        <v>8514</v>
      </c>
      <c r="I5472" s="5">
        <v>43677</v>
      </c>
      <c r="J5472" s="3" t="s">
        <v>23</v>
      </c>
      <c r="K5472" s="5">
        <v>43707</v>
      </c>
      <c r="L5472" s="6">
        <v>5591</v>
      </c>
      <c r="M5472" s="5">
        <f t="shared" si="175"/>
        <v>44803</v>
      </c>
      <c r="N5472" s="7">
        <v>2412</v>
      </c>
      <c r="O5472" s="76">
        <v>45016</v>
      </c>
      <c r="P5472" s="53"/>
      <c r="Q5472" s="90" t="s">
        <v>37</v>
      </c>
      <c r="R5472" s="102" t="s">
        <v>23</v>
      </c>
      <c r="S5472" s="123"/>
      <c r="T5472" s="3"/>
    </row>
    <row r="5473" spans="1:20" ht="15" x14ac:dyDescent="0.25">
      <c r="A5473" s="3" t="s">
        <v>43</v>
      </c>
      <c r="B5473" s="4" t="s">
        <v>1786</v>
      </c>
      <c r="C5473" s="3" t="s">
        <v>5537</v>
      </c>
      <c r="D5473" s="4" t="s">
        <v>6560</v>
      </c>
      <c r="E5473" s="3">
        <v>19013887</v>
      </c>
      <c r="F5473" s="3">
        <v>9</v>
      </c>
      <c r="G5473" s="3" t="s">
        <v>54</v>
      </c>
      <c r="H5473" s="3">
        <v>8650</v>
      </c>
      <c r="I5473" s="5">
        <v>43679</v>
      </c>
      <c r="J5473" s="3" t="s">
        <v>55</v>
      </c>
      <c r="K5473" s="5">
        <v>45768</v>
      </c>
      <c r="L5473" s="6">
        <v>5592</v>
      </c>
      <c r="M5473" s="5">
        <f t="shared" si="175"/>
        <v>46864</v>
      </c>
      <c r="N5473" s="7"/>
      <c r="O5473" s="76"/>
      <c r="P5473" s="53"/>
      <c r="Q5473" s="90" t="s">
        <v>37</v>
      </c>
      <c r="R5473" s="102" t="s">
        <v>54</v>
      </c>
      <c r="S5473" s="123"/>
      <c r="T5473" s="3"/>
    </row>
    <row r="5474" spans="1:20" ht="15" x14ac:dyDescent="0.25">
      <c r="A5474" s="3" t="s">
        <v>43</v>
      </c>
      <c r="B5474" s="4" t="s">
        <v>2194</v>
      </c>
      <c r="C5474" s="3" t="s">
        <v>2195</v>
      </c>
      <c r="D5474" s="4" t="s">
        <v>6561</v>
      </c>
      <c r="E5474" s="3">
        <v>20478712</v>
      </c>
      <c r="F5474" s="3">
        <v>3</v>
      </c>
      <c r="G5474" s="3" t="s">
        <v>23</v>
      </c>
      <c r="H5474" s="3">
        <v>8648</v>
      </c>
      <c r="I5474" s="5">
        <v>43679</v>
      </c>
      <c r="J5474" s="3" t="s">
        <v>23</v>
      </c>
      <c r="K5474" s="5">
        <v>43796</v>
      </c>
      <c r="L5474" s="6">
        <v>5593</v>
      </c>
      <c r="M5474" s="5">
        <f t="shared" si="175"/>
        <v>44892</v>
      </c>
      <c r="N5474" s="7">
        <v>8202</v>
      </c>
      <c r="O5474" s="76">
        <v>44806</v>
      </c>
      <c r="P5474" s="53"/>
      <c r="Q5474" s="90" t="s">
        <v>37</v>
      </c>
      <c r="R5474" s="102" t="s">
        <v>23</v>
      </c>
      <c r="S5474" s="123"/>
      <c r="T5474" s="3"/>
    </row>
    <row r="5475" spans="1:20" ht="15" x14ac:dyDescent="0.25">
      <c r="A5475" s="3" t="s">
        <v>43</v>
      </c>
      <c r="B5475" s="10" t="s">
        <v>6001</v>
      </c>
      <c r="C5475" s="8" t="s">
        <v>6002</v>
      </c>
      <c r="D5475" s="4" t="s">
        <v>6040</v>
      </c>
      <c r="E5475" s="3">
        <v>19442410</v>
      </c>
      <c r="F5475" s="3">
        <v>8</v>
      </c>
      <c r="G5475" s="3" t="s">
        <v>23</v>
      </c>
      <c r="H5475" s="3">
        <v>6322</v>
      </c>
      <c r="I5475" s="5">
        <v>43251</v>
      </c>
      <c r="J5475" s="3" t="s">
        <v>23</v>
      </c>
      <c r="K5475" s="5">
        <v>43682</v>
      </c>
      <c r="L5475" s="6">
        <v>5594</v>
      </c>
      <c r="M5475" s="5">
        <f t="shared" si="175"/>
        <v>44778</v>
      </c>
      <c r="N5475" s="7">
        <v>10688</v>
      </c>
      <c r="O5475" s="76">
        <v>43725</v>
      </c>
      <c r="P5475" s="53"/>
      <c r="Q5475" s="90" t="s">
        <v>37</v>
      </c>
      <c r="R5475" s="102" t="s">
        <v>23</v>
      </c>
      <c r="S5475" s="123" t="s">
        <v>6562</v>
      </c>
      <c r="T5475" s="3"/>
    </row>
    <row r="5476" spans="1:20" ht="15" x14ac:dyDescent="0.25">
      <c r="A5476" s="3" t="s">
        <v>43</v>
      </c>
      <c r="B5476" s="4" t="s">
        <v>5520</v>
      </c>
      <c r="C5476" s="3" t="s">
        <v>546</v>
      </c>
      <c r="D5476" s="4" t="s">
        <v>6563</v>
      </c>
      <c r="E5476" s="3">
        <v>12404453</v>
      </c>
      <c r="F5476" s="3">
        <v>7</v>
      </c>
      <c r="G5476" s="3" t="s">
        <v>23</v>
      </c>
      <c r="H5476" s="3">
        <v>8793</v>
      </c>
      <c r="I5476" s="5">
        <v>43682</v>
      </c>
      <c r="J5476" s="3" t="s">
        <v>23</v>
      </c>
      <c r="K5476" s="5">
        <v>45009</v>
      </c>
      <c r="L5476" s="6">
        <v>5595</v>
      </c>
      <c r="M5476" s="5">
        <f t="shared" si="175"/>
        <v>46105</v>
      </c>
      <c r="N5476" s="7">
        <v>2551</v>
      </c>
      <c r="O5476" s="76">
        <v>45394</v>
      </c>
      <c r="P5476" s="53"/>
      <c r="Q5476" s="90" t="s">
        <v>37</v>
      </c>
      <c r="R5476" s="102" t="s">
        <v>23</v>
      </c>
      <c r="S5476" s="123"/>
      <c r="T5476" s="3"/>
    </row>
    <row r="5477" spans="1:20" ht="15" x14ac:dyDescent="0.25">
      <c r="A5477" s="3" t="s">
        <v>43</v>
      </c>
      <c r="B5477" s="4" t="s">
        <v>1798</v>
      </c>
      <c r="C5477" s="3" t="s">
        <v>1799</v>
      </c>
      <c r="D5477" s="4" t="s">
        <v>5517</v>
      </c>
      <c r="E5477" s="3">
        <v>9405676</v>
      </c>
      <c r="F5477" s="3">
        <v>4</v>
      </c>
      <c r="G5477" s="3" t="s">
        <v>23</v>
      </c>
      <c r="H5477" s="3">
        <v>8904</v>
      </c>
      <c r="I5477" s="5">
        <v>43684</v>
      </c>
      <c r="J5477" s="3" t="s">
        <v>23</v>
      </c>
      <c r="K5477" s="5">
        <v>43707</v>
      </c>
      <c r="L5477" s="6">
        <v>5596</v>
      </c>
      <c r="M5477" s="5">
        <f t="shared" si="175"/>
        <v>44803</v>
      </c>
      <c r="N5477" s="7">
        <v>3851</v>
      </c>
      <c r="O5477" s="76">
        <v>43993</v>
      </c>
      <c r="P5477" s="53"/>
      <c r="Q5477" s="90" t="s">
        <v>37</v>
      </c>
      <c r="R5477" s="102" t="s">
        <v>23</v>
      </c>
      <c r="S5477" s="123"/>
      <c r="T5477" s="3"/>
    </row>
    <row r="5478" spans="1:20" ht="15" x14ac:dyDescent="0.25">
      <c r="A5478" s="3" t="s">
        <v>43</v>
      </c>
      <c r="B5478" s="4" t="s">
        <v>1798</v>
      </c>
      <c r="C5478" s="3" t="s">
        <v>1799</v>
      </c>
      <c r="D5478" s="4" t="s">
        <v>3316</v>
      </c>
      <c r="E5478" s="3">
        <v>16373511</v>
      </c>
      <c r="F5478" s="3">
        <v>3</v>
      </c>
      <c r="G5478" s="3" t="s">
        <v>54</v>
      </c>
      <c r="H5478" s="3">
        <v>8904</v>
      </c>
      <c r="I5478" s="5">
        <v>43684</v>
      </c>
      <c r="J5478" s="3" t="s">
        <v>55</v>
      </c>
      <c r="K5478" s="5"/>
      <c r="L5478" s="6">
        <v>5597</v>
      </c>
      <c r="M5478" s="5"/>
      <c r="N5478" s="7"/>
      <c r="O5478" s="76"/>
      <c r="P5478" s="53"/>
      <c r="Q5478" s="90" t="s">
        <v>24</v>
      </c>
      <c r="R5478" s="102"/>
      <c r="S5478" s="123"/>
      <c r="T5478" s="3"/>
    </row>
    <row r="5479" spans="1:20" ht="15" x14ac:dyDescent="0.25">
      <c r="A5479" s="3" t="s">
        <v>43</v>
      </c>
      <c r="B5479" s="4" t="s">
        <v>1798</v>
      </c>
      <c r="C5479" s="3" t="s">
        <v>1799</v>
      </c>
      <c r="D5479" s="4" t="s">
        <v>5760</v>
      </c>
      <c r="E5479" s="3">
        <v>9292108</v>
      </c>
      <c r="F5479" s="3">
        <v>5</v>
      </c>
      <c r="G5479" s="3" t="s">
        <v>54</v>
      </c>
      <c r="H5479" s="3">
        <v>8904</v>
      </c>
      <c r="I5479" s="5">
        <v>43684</v>
      </c>
      <c r="J5479" s="3" t="s">
        <v>55</v>
      </c>
      <c r="K5479" s="5">
        <v>43707</v>
      </c>
      <c r="L5479" s="6">
        <v>5598</v>
      </c>
      <c r="M5479" s="5">
        <f>DATE(YEAR(K5479)+3,MONTH(K5479),DAY(K5479))</f>
        <v>44803</v>
      </c>
      <c r="N5479" s="7"/>
      <c r="O5479" s="76"/>
      <c r="P5479" s="53"/>
      <c r="Q5479" s="90" t="s">
        <v>37</v>
      </c>
      <c r="R5479" s="102" t="s">
        <v>64</v>
      </c>
      <c r="S5479" s="123"/>
      <c r="T5479" s="3"/>
    </row>
    <row r="5480" spans="1:20" ht="15" x14ac:dyDescent="0.25">
      <c r="A5480" s="3" t="s">
        <v>43</v>
      </c>
      <c r="B5480" s="4" t="s">
        <v>1798</v>
      </c>
      <c r="C5480" s="3" t="s">
        <v>1799</v>
      </c>
      <c r="D5480" s="4" t="s">
        <v>6564</v>
      </c>
      <c r="E5480" s="3">
        <v>12720420</v>
      </c>
      <c r="F5480" s="3">
        <v>9</v>
      </c>
      <c r="G5480" s="3" t="s">
        <v>54</v>
      </c>
      <c r="H5480" s="3">
        <v>8904</v>
      </c>
      <c r="I5480" s="5">
        <v>43684</v>
      </c>
      <c r="J5480" s="3" t="s">
        <v>55</v>
      </c>
      <c r="K5480" s="5"/>
      <c r="L5480" s="6">
        <v>5599</v>
      </c>
      <c r="M5480" s="5"/>
      <c r="N5480" s="7"/>
      <c r="O5480" s="76"/>
      <c r="P5480" s="53"/>
      <c r="Q5480" s="90" t="s">
        <v>24</v>
      </c>
      <c r="R5480" s="102"/>
      <c r="S5480" s="123"/>
      <c r="T5480" s="3"/>
    </row>
    <row r="5481" spans="1:20" ht="15" x14ac:dyDescent="0.25">
      <c r="A5481" s="3" t="s">
        <v>43</v>
      </c>
      <c r="B5481" s="4" t="s">
        <v>1791</v>
      </c>
      <c r="C5481" s="3" t="s">
        <v>2641</v>
      </c>
      <c r="D5481" s="4" t="s">
        <v>6565</v>
      </c>
      <c r="E5481" s="3">
        <v>20255712</v>
      </c>
      <c r="F5481" s="3">
        <v>0</v>
      </c>
      <c r="G5481" s="3" t="s">
        <v>54</v>
      </c>
      <c r="H5481" s="3">
        <v>8904</v>
      </c>
      <c r="I5481" s="5">
        <v>43684</v>
      </c>
      <c r="J5481" s="3" t="s">
        <v>55</v>
      </c>
      <c r="K5481" s="5">
        <v>44803</v>
      </c>
      <c r="L5481" s="6">
        <v>5600</v>
      </c>
      <c r="M5481" s="5">
        <f>DATE(YEAR(K5481)+3,MONTH(K5481),DAY(K5481))</f>
        <v>45899</v>
      </c>
      <c r="N5481" s="7"/>
      <c r="O5481" s="76"/>
      <c r="P5481" s="53"/>
      <c r="Q5481" s="90" t="s">
        <v>37</v>
      </c>
      <c r="R5481" s="102" t="s">
        <v>64</v>
      </c>
      <c r="S5481" s="123"/>
      <c r="T5481" s="3"/>
    </row>
    <row r="5482" spans="1:20" ht="15" x14ac:dyDescent="0.25">
      <c r="A5482" s="3" t="s">
        <v>43</v>
      </c>
      <c r="B5482" s="4" t="s">
        <v>266</v>
      </c>
      <c r="C5482" s="3" t="s">
        <v>267</v>
      </c>
      <c r="D5482" s="4" t="s">
        <v>6566</v>
      </c>
      <c r="E5482" s="3">
        <v>15559473</v>
      </c>
      <c r="F5482" s="3" t="s">
        <v>32</v>
      </c>
      <c r="G5482" s="3" t="s">
        <v>54</v>
      </c>
      <c r="H5482" s="3">
        <v>8905</v>
      </c>
      <c r="I5482" s="5">
        <v>43684</v>
      </c>
      <c r="J5482" s="3" t="s">
        <v>55</v>
      </c>
      <c r="K5482" s="5">
        <v>43703</v>
      </c>
      <c r="L5482" s="6">
        <v>5601</v>
      </c>
      <c r="M5482" s="5">
        <f>DATE(YEAR(K5482)+3,MONTH(K5482),DAY(K5482))</f>
        <v>44799</v>
      </c>
      <c r="N5482" s="7"/>
      <c r="O5482" s="76"/>
      <c r="P5482" s="53"/>
      <c r="Q5482" s="90" t="s">
        <v>37</v>
      </c>
      <c r="R5482" s="102" t="s">
        <v>64</v>
      </c>
      <c r="S5482" s="123"/>
      <c r="T5482" s="3"/>
    </row>
    <row r="5483" spans="1:20" ht="15" x14ac:dyDescent="0.25">
      <c r="A5483" s="3" t="s">
        <v>43</v>
      </c>
      <c r="B5483" s="10" t="s">
        <v>1601</v>
      </c>
      <c r="C5483" s="3" t="s">
        <v>1602</v>
      </c>
      <c r="D5483" s="4" t="s">
        <v>451</v>
      </c>
      <c r="E5483" s="3">
        <v>15561011</v>
      </c>
      <c r="F5483" s="3">
        <v>5</v>
      </c>
      <c r="G5483" s="9" t="s">
        <v>23</v>
      </c>
      <c r="H5483" s="3">
        <v>8980</v>
      </c>
      <c r="I5483" s="5">
        <v>43685</v>
      </c>
      <c r="J5483" s="3" t="s">
        <v>699</v>
      </c>
      <c r="K5483" s="5"/>
      <c r="L5483" s="6">
        <v>5602</v>
      </c>
      <c r="M5483" s="5"/>
      <c r="N5483" s="7" t="s">
        <v>64</v>
      </c>
      <c r="O5483" s="76"/>
      <c r="P5483" s="53"/>
      <c r="Q5483" s="90" t="s">
        <v>24</v>
      </c>
      <c r="R5483" s="102"/>
      <c r="S5483" s="123" t="s">
        <v>6567</v>
      </c>
      <c r="T5483" s="3"/>
    </row>
    <row r="5484" spans="1:20" ht="15" x14ac:dyDescent="0.25">
      <c r="A5484" s="3" t="s">
        <v>43</v>
      </c>
      <c r="B5484" s="4" t="s">
        <v>5669</v>
      </c>
      <c r="C5484" s="3" t="s">
        <v>5670</v>
      </c>
      <c r="D5484" s="4" t="s">
        <v>6568</v>
      </c>
      <c r="E5484" s="3">
        <v>18567638</v>
      </c>
      <c r="F5484" s="3">
        <v>2</v>
      </c>
      <c r="G5484" s="3" t="s">
        <v>23</v>
      </c>
      <c r="H5484" s="3">
        <v>8979</v>
      </c>
      <c r="I5484" s="5">
        <v>43685</v>
      </c>
      <c r="J5484" s="3" t="s">
        <v>23</v>
      </c>
      <c r="K5484" s="5">
        <v>44812</v>
      </c>
      <c r="L5484" s="6">
        <v>5603</v>
      </c>
      <c r="M5484" s="5">
        <f>DATE(YEAR(K5484)+3,MONTH(K5484),DAY(K5484))</f>
        <v>45908</v>
      </c>
      <c r="N5484" s="7"/>
      <c r="O5484" s="76"/>
      <c r="P5484" s="53"/>
      <c r="Q5484" s="90" t="s">
        <v>37</v>
      </c>
      <c r="R5484" s="102" t="s">
        <v>148</v>
      </c>
      <c r="S5484" s="126"/>
      <c r="T5484" s="3"/>
    </row>
    <row r="5485" spans="1:20" ht="15" x14ac:dyDescent="0.25">
      <c r="A5485" s="3" t="s">
        <v>43</v>
      </c>
      <c r="B5485" s="10" t="s">
        <v>6001</v>
      </c>
      <c r="C5485" s="8" t="s">
        <v>6002</v>
      </c>
      <c r="D5485" s="4" t="s">
        <v>5397</v>
      </c>
      <c r="E5485" s="3">
        <v>17572384</v>
      </c>
      <c r="F5485" s="3">
        <v>6</v>
      </c>
      <c r="G5485" s="3" t="s">
        <v>23</v>
      </c>
      <c r="H5485" s="3">
        <v>8986</v>
      </c>
      <c r="I5485" s="5">
        <v>43685</v>
      </c>
      <c r="J5485" s="3" t="s">
        <v>23</v>
      </c>
      <c r="K5485" s="5">
        <v>44789</v>
      </c>
      <c r="L5485" s="6">
        <v>5604</v>
      </c>
      <c r="M5485" s="5">
        <f>DATE(YEAR(K5485)+3,MONTH(K5485),DAY(K5485))</f>
        <v>45885</v>
      </c>
      <c r="N5485" s="7">
        <v>7569</v>
      </c>
      <c r="O5485" s="76">
        <v>45593</v>
      </c>
      <c r="P5485" s="53"/>
      <c r="Q5485" s="90" t="s">
        <v>37</v>
      </c>
      <c r="R5485" s="102" t="s">
        <v>23</v>
      </c>
      <c r="S5485" s="123"/>
      <c r="T5485" s="3"/>
    </row>
    <row r="5486" spans="1:20" ht="15" x14ac:dyDescent="0.25">
      <c r="A5486" s="3" t="s">
        <v>43</v>
      </c>
      <c r="B5486" s="4" t="s">
        <v>5520</v>
      </c>
      <c r="C5486" s="3" t="s">
        <v>546</v>
      </c>
      <c r="D5486" s="4" t="s">
        <v>6569</v>
      </c>
      <c r="E5486" s="3">
        <v>17474309</v>
      </c>
      <c r="F5486" s="3">
        <v>6</v>
      </c>
      <c r="G5486" s="3" t="s">
        <v>23</v>
      </c>
      <c r="H5486" s="3">
        <v>8987</v>
      </c>
      <c r="I5486" s="5">
        <v>43685</v>
      </c>
      <c r="J5486" s="3" t="s">
        <v>23</v>
      </c>
      <c r="K5486" s="5">
        <v>43707</v>
      </c>
      <c r="L5486" s="6">
        <v>5605</v>
      </c>
      <c r="M5486" s="5">
        <f>DATE(YEAR(K5486)+3,MONTH(K5486),DAY(K5486))</f>
        <v>44803</v>
      </c>
      <c r="N5486" s="7">
        <v>2115</v>
      </c>
      <c r="O5486" s="76">
        <v>43903</v>
      </c>
      <c r="P5486" s="53"/>
      <c r="Q5486" s="90" t="s">
        <v>37</v>
      </c>
      <c r="R5486" s="102" t="s">
        <v>23</v>
      </c>
      <c r="S5486" s="123"/>
      <c r="T5486" s="3"/>
    </row>
    <row r="5487" spans="1:20" ht="15" x14ac:dyDescent="0.25">
      <c r="A5487" s="3" t="s">
        <v>43</v>
      </c>
      <c r="B5487" s="4" t="s">
        <v>4295</v>
      </c>
      <c r="C5487" s="3" t="s">
        <v>4296</v>
      </c>
      <c r="D5487" s="4" t="s">
        <v>4881</v>
      </c>
      <c r="E5487" s="3">
        <v>15798464</v>
      </c>
      <c r="F5487" s="3">
        <v>0</v>
      </c>
      <c r="G5487" s="3" t="s">
        <v>54</v>
      </c>
      <c r="H5487" s="3">
        <v>3248</v>
      </c>
      <c r="I5487" s="5">
        <v>42083</v>
      </c>
      <c r="J5487" s="3" t="s">
        <v>55</v>
      </c>
      <c r="K5487" s="5">
        <v>44789</v>
      </c>
      <c r="L5487" s="6">
        <v>5606</v>
      </c>
      <c r="M5487" s="5">
        <f>DATE(YEAR(K5487)+3,MONTH(K5487),DAY(K5487))</f>
        <v>45885</v>
      </c>
      <c r="N5487" s="7"/>
      <c r="O5487" s="76"/>
      <c r="P5487" s="53"/>
      <c r="Q5487" s="90" t="s">
        <v>37</v>
      </c>
      <c r="R5487" s="102" t="s">
        <v>64</v>
      </c>
      <c r="S5487" s="123" t="s">
        <v>6570</v>
      </c>
      <c r="T5487" s="3"/>
    </row>
    <row r="5488" spans="1:20" ht="15" x14ac:dyDescent="0.25">
      <c r="A5488" s="3" t="s">
        <v>43</v>
      </c>
      <c r="B5488" s="4" t="s">
        <v>1937</v>
      </c>
      <c r="C5488" s="3" t="s">
        <v>1938</v>
      </c>
      <c r="D5488" s="4" t="s">
        <v>2239</v>
      </c>
      <c r="E5488" s="3">
        <v>15872024</v>
      </c>
      <c r="F5488" s="3">
        <v>8</v>
      </c>
      <c r="G5488" s="3" t="s">
        <v>23</v>
      </c>
      <c r="H5488" s="3">
        <v>9098</v>
      </c>
      <c r="I5488" s="5">
        <v>43689</v>
      </c>
      <c r="J5488" s="3" t="s">
        <v>23</v>
      </c>
      <c r="K5488" s="5">
        <v>43689</v>
      </c>
      <c r="L5488" s="6">
        <v>5607</v>
      </c>
      <c r="M5488" s="5">
        <f>DATE(YEAR(K5488)+3,MONTH(K5488),DAY(K5488))</f>
        <v>44785</v>
      </c>
      <c r="N5488" s="7">
        <v>2783</v>
      </c>
      <c r="O5488" s="76">
        <v>44340</v>
      </c>
      <c r="P5488" s="53"/>
      <c r="Q5488" s="90" t="s">
        <v>37</v>
      </c>
      <c r="R5488" s="102" t="s">
        <v>23</v>
      </c>
      <c r="S5488" s="123" t="s">
        <v>6571</v>
      </c>
      <c r="T5488" s="3"/>
    </row>
    <row r="5489" spans="1:20" ht="15" x14ac:dyDescent="0.25">
      <c r="A5489" s="3" t="s">
        <v>43</v>
      </c>
      <c r="B5489" s="4" t="s">
        <v>1937</v>
      </c>
      <c r="C5489" s="3" t="s">
        <v>1938</v>
      </c>
      <c r="D5489" s="4" t="s">
        <v>2400</v>
      </c>
      <c r="E5489" s="3">
        <v>9639903</v>
      </c>
      <c r="F5489" s="3">
        <v>0</v>
      </c>
      <c r="G5489" s="3" t="s">
        <v>23</v>
      </c>
      <c r="H5489" s="3">
        <v>9098</v>
      </c>
      <c r="I5489" s="5">
        <v>43689</v>
      </c>
      <c r="J5489" s="3" t="s">
        <v>23</v>
      </c>
      <c r="K5489" s="5"/>
      <c r="L5489" s="6">
        <v>5608</v>
      </c>
      <c r="M5489" s="5"/>
      <c r="N5489" s="7">
        <v>4094</v>
      </c>
      <c r="O5489" s="76">
        <v>44005</v>
      </c>
      <c r="P5489" s="53"/>
      <c r="Q5489" s="90" t="s">
        <v>24</v>
      </c>
      <c r="R5489" s="102"/>
      <c r="S5489" s="123"/>
      <c r="T5489" s="3"/>
    </row>
    <row r="5490" spans="1:20" ht="15" x14ac:dyDescent="0.25">
      <c r="A5490" s="3" t="s">
        <v>43</v>
      </c>
      <c r="B5490" s="4" t="s">
        <v>2878</v>
      </c>
      <c r="C5490" s="3" t="s">
        <v>2879</v>
      </c>
      <c r="D5490" s="4" t="s">
        <v>6572</v>
      </c>
      <c r="E5490" s="3">
        <v>15087318</v>
      </c>
      <c r="F5490" s="3">
        <v>5</v>
      </c>
      <c r="G5490" s="9" t="s">
        <v>23</v>
      </c>
      <c r="H5490" s="3">
        <v>9146</v>
      </c>
      <c r="I5490" s="5">
        <v>43690</v>
      </c>
      <c r="J5490" s="3" t="s">
        <v>699</v>
      </c>
      <c r="K5490" s="5"/>
      <c r="L5490" s="6">
        <v>5609</v>
      </c>
      <c r="M5490" s="5"/>
      <c r="N5490" s="7" t="s">
        <v>64</v>
      </c>
      <c r="O5490" s="76"/>
      <c r="P5490" s="53"/>
      <c r="Q5490" s="90" t="s">
        <v>24</v>
      </c>
      <c r="R5490" s="102"/>
      <c r="S5490" s="123" t="s">
        <v>6573</v>
      </c>
      <c r="T5490" s="3"/>
    </row>
    <row r="5491" spans="1:20" ht="15" x14ac:dyDescent="0.25">
      <c r="A5491" s="3" t="s">
        <v>43</v>
      </c>
      <c r="B5491" s="4" t="s">
        <v>4823</v>
      </c>
      <c r="C5491" s="3" t="s">
        <v>4824</v>
      </c>
      <c r="D5491" s="4" t="s">
        <v>908</v>
      </c>
      <c r="E5491" s="3">
        <v>10795605</v>
      </c>
      <c r="F5491" s="3">
        <v>0</v>
      </c>
      <c r="G5491" s="3" t="s">
        <v>23</v>
      </c>
      <c r="H5491" s="3">
        <v>9147</v>
      </c>
      <c r="I5491" s="5">
        <v>43690</v>
      </c>
      <c r="J5491" s="3" t="s">
        <v>23</v>
      </c>
      <c r="K5491" s="5">
        <v>44796</v>
      </c>
      <c r="L5491" s="6">
        <v>5610</v>
      </c>
      <c r="M5491" s="5">
        <f t="shared" ref="M5491:M5500" si="176">DATE(YEAR(K5491)+3,MONTH(K5491),DAY(K5491))</f>
        <v>45892</v>
      </c>
      <c r="N5491" s="7">
        <v>9362</v>
      </c>
      <c r="O5491" s="76">
        <v>44858</v>
      </c>
      <c r="P5491" s="53"/>
      <c r="Q5491" s="90" t="s">
        <v>37</v>
      </c>
      <c r="R5491" s="102" t="s">
        <v>23</v>
      </c>
      <c r="S5491" s="123" t="s">
        <v>6574</v>
      </c>
      <c r="T5491" s="3"/>
    </row>
    <row r="5492" spans="1:20" ht="15" x14ac:dyDescent="0.25">
      <c r="A5492" s="3" t="s">
        <v>43</v>
      </c>
      <c r="B5492" s="4" t="s">
        <v>2175</v>
      </c>
      <c r="C5492" s="3" t="s">
        <v>6071</v>
      </c>
      <c r="D5492" s="4" t="s">
        <v>6575</v>
      </c>
      <c r="E5492" s="3">
        <v>16502543</v>
      </c>
      <c r="F5492" s="3">
        <v>1</v>
      </c>
      <c r="G5492" s="3" t="s">
        <v>54</v>
      </c>
      <c r="H5492" s="3">
        <v>9148</v>
      </c>
      <c r="I5492" s="5">
        <v>43690</v>
      </c>
      <c r="J5492" s="3" t="s">
        <v>55</v>
      </c>
      <c r="K5492" s="5">
        <v>45882</v>
      </c>
      <c r="L5492" s="6">
        <v>5611</v>
      </c>
      <c r="M5492" s="5">
        <f t="shared" si="176"/>
        <v>46978</v>
      </c>
      <c r="N5492" s="7"/>
      <c r="O5492" s="76"/>
      <c r="P5492" s="53"/>
      <c r="Q5492" s="90" t="s">
        <v>37</v>
      </c>
      <c r="R5492" s="102" t="s">
        <v>54</v>
      </c>
      <c r="S5492" s="123"/>
      <c r="T5492" s="3"/>
    </row>
    <row r="5493" spans="1:20" ht="15" x14ac:dyDescent="0.25">
      <c r="A5493" s="3" t="s">
        <v>43</v>
      </c>
      <c r="B5493" s="4" t="s">
        <v>2175</v>
      </c>
      <c r="C5493" s="3" t="s">
        <v>6071</v>
      </c>
      <c r="D5493" s="4" t="s">
        <v>6576</v>
      </c>
      <c r="E5493" s="3">
        <v>10909235</v>
      </c>
      <c r="F5493" s="3">
        <v>5</v>
      </c>
      <c r="G5493" s="3" t="s">
        <v>23</v>
      </c>
      <c r="H5493" s="3">
        <v>9148</v>
      </c>
      <c r="I5493" s="5">
        <v>43690</v>
      </c>
      <c r="J5493" s="3" t="s">
        <v>23</v>
      </c>
      <c r="K5493" s="5">
        <v>44781</v>
      </c>
      <c r="L5493" s="6">
        <v>5612</v>
      </c>
      <c r="M5493" s="5">
        <f t="shared" si="176"/>
        <v>45877</v>
      </c>
      <c r="N5493" s="7">
        <v>7279</v>
      </c>
      <c r="O5493" s="76">
        <v>45583</v>
      </c>
      <c r="P5493" s="53"/>
      <c r="Q5493" s="90" t="s">
        <v>37</v>
      </c>
      <c r="R5493" s="102" t="s">
        <v>23</v>
      </c>
      <c r="S5493" s="123"/>
      <c r="T5493" s="3"/>
    </row>
    <row r="5494" spans="1:20" ht="15" x14ac:dyDescent="0.25">
      <c r="A5494" s="3" t="s">
        <v>43</v>
      </c>
      <c r="B5494" s="4" t="s">
        <v>2175</v>
      </c>
      <c r="C5494" s="3" t="s">
        <v>6071</v>
      </c>
      <c r="D5494" s="4" t="s">
        <v>1103</v>
      </c>
      <c r="E5494" s="3">
        <v>8914189</v>
      </c>
      <c r="F5494" s="3">
        <v>3</v>
      </c>
      <c r="G5494" s="3" t="s">
        <v>23</v>
      </c>
      <c r="H5494" s="3">
        <v>9148</v>
      </c>
      <c r="I5494" s="5">
        <v>43690</v>
      </c>
      <c r="J5494" s="3" t="s">
        <v>23</v>
      </c>
      <c r="K5494" s="5">
        <v>43705</v>
      </c>
      <c r="L5494" s="6">
        <v>5613</v>
      </c>
      <c r="M5494" s="5">
        <f t="shared" si="176"/>
        <v>44801</v>
      </c>
      <c r="N5494" s="7">
        <v>6065</v>
      </c>
      <c r="O5494" s="76">
        <v>45148</v>
      </c>
      <c r="P5494" s="53"/>
      <c r="Q5494" s="90" t="s">
        <v>37</v>
      </c>
      <c r="R5494" s="102" t="s">
        <v>23</v>
      </c>
      <c r="S5494" s="123" t="s">
        <v>2173</v>
      </c>
      <c r="T5494" s="3"/>
    </row>
    <row r="5495" spans="1:20" ht="15" x14ac:dyDescent="0.25">
      <c r="A5495" s="3" t="s">
        <v>43</v>
      </c>
      <c r="B5495" s="4" t="s">
        <v>2175</v>
      </c>
      <c r="C5495" s="3" t="s">
        <v>6071</v>
      </c>
      <c r="D5495" s="4" t="s">
        <v>6577</v>
      </c>
      <c r="E5495" s="3">
        <v>14252253</v>
      </c>
      <c r="F5495" s="3">
        <v>5</v>
      </c>
      <c r="G5495" s="3" t="s">
        <v>54</v>
      </c>
      <c r="H5495" s="3">
        <v>9148</v>
      </c>
      <c r="I5495" s="5">
        <v>43690</v>
      </c>
      <c r="J5495" s="3" t="s">
        <v>55</v>
      </c>
      <c r="K5495" s="5">
        <v>44781</v>
      </c>
      <c r="L5495" s="6">
        <v>5614</v>
      </c>
      <c r="M5495" s="5">
        <f t="shared" si="176"/>
        <v>45877</v>
      </c>
      <c r="N5495" s="7"/>
      <c r="O5495" s="76"/>
      <c r="P5495" s="53"/>
      <c r="Q5495" s="90" t="s">
        <v>37</v>
      </c>
      <c r="R5495" s="102" t="s">
        <v>64</v>
      </c>
      <c r="S5495" s="123"/>
      <c r="T5495" s="3"/>
    </row>
    <row r="5496" spans="1:20" ht="15" x14ac:dyDescent="0.25">
      <c r="A5496" s="3" t="s">
        <v>43</v>
      </c>
      <c r="B5496" s="4" t="s">
        <v>75</v>
      </c>
      <c r="C5496" s="3" t="s">
        <v>76</v>
      </c>
      <c r="D5496" s="4" t="s">
        <v>6578</v>
      </c>
      <c r="E5496" s="3">
        <v>20068623</v>
      </c>
      <c r="F5496" s="3">
        <v>3</v>
      </c>
      <c r="G5496" s="3" t="s">
        <v>23</v>
      </c>
      <c r="H5496" s="3">
        <v>9149</v>
      </c>
      <c r="I5496" s="5">
        <v>43690</v>
      </c>
      <c r="J5496" s="3" t="s">
        <v>23</v>
      </c>
      <c r="K5496" s="5">
        <v>44608</v>
      </c>
      <c r="L5496" s="6">
        <v>5615</v>
      </c>
      <c r="M5496" s="5">
        <f t="shared" si="176"/>
        <v>45704</v>
      </c>
      <c r="N5496" s="7">
        <v>7826</v>
      </c>
      <c r="O5496" s="76">
        <v>45225</v>
      </c>
      <c r="P5496" s="53"/>
      <c r="Q5496" s="90" t="s">
        <v>37</v>
      </c>
      <c r="R5496" s="102" t="s">
        <v>23</v>
      </c>
      <c r="S5496" s="123"/>
      <c r="T5496" s="46" t="s">
        <v>154</v>
      </c>
    </row>
    <row r="5497" spans="1:20" ht="15" x14ac:dyDescent="0.25">
      <c r="A5497" s="3" t="s">
        <v>43</v>
      </c>
      <c r="B5497" s="10" t="s">
        <v>6001</v>
      </c>
      <c r="C5497" s="8" t="s">
        <v>6002</v>
      </c>
      <c r="D5497" s="4" t="s">
        <v>6579</v>
      </c>
      <c r="E5497" s="3">
        <v>20325496</v>
      </c>
      <c r="F5497" s="3">
        <v>2</v>
      </c>
      <c r="G5497" s="3" t="s">
        <v>54</v>
      </c>
      <c r="H5497" s="3">
        <v>9151</v>
      </c>
      <c r="I5497" s="5">
        <v>43690</v>
      </c>
      <c r="J5497" s="3" t="s">
        <v>55</v>
      </c>
      <c r="K5497" s="5">
        <v>45848</v>
      </c>
      <c r="L5497" s="6">
        <v>5616</v>
      </c>
      <c r="M5497" s="5">
        <f t="shared" si="176"/>
        <v>46944</v>
      </c>
      <c r="N5497" s="7"/>
      <c r="O5497" s="76"/>
      <c r="P5497" s="53"/>
      <c r="Q5497" s="90" t="s">
        <v>37</v>
      </c>
      <c r="R5497" s="102" t="s">
        <v>54</v>
      </c>
      <c r="S5497" s="123"/>
      <c r="T5497" s="3"/>
    </row>
    <row r="5498" spans="1:20" ht="15" x14ac:dyDescent="0.25">
      <c r="A5498" s="3" t="s">
        <v>43</v>
      </c>
      <c r="B5498" s="10" t="s">
        <v>6001</v>
      </c>
      <c r="C5498" s="8" t="s">
        <v>6002</v>
      </c>
      <c r="D5498" s="4" t="s">
        <v>6580</v>
      </c>
      <c r="E5498" s="3">
        <v>17817067</v>
      </c>
      <c r="F5498" s="3">
        <v>8</v>
      </c>
      <c r="G5498" s="3" t="s">
        <v>23</v>
      </c>
      <c r="H5498" s="3">
        <v>9151</v>
      </c>
      <c r="I5498" s="5">
        <v>43690</v>
      </c>
      <c r="J5498" s="3" t="s">
        <v>23</v>
      </c>
      <c r="K5498" s="5">
        <v>43696</v>
      </c>
      <c r="L5498" s="6">
        <v>5617</v>
      </c>
      <c r="M5498" s="5">
        <f t="shared" si="176"/>
        <v>44792</v>
      </c>
      <c r="N5498" s="7">
        <v>3603</v>
      </c>
      <c r="O5498" s="76">
        <v>43986</v>
      </c>
      <c r="P5498" s="53"/>
      <c r="Q5498" s="90" t="s">
        <v>37</v>
      </c>
      <c r="R5498" s="102" t="s">
        <v>23</v>
      </c>
      <c r="S5498" s="123"/>
      <c r="T5498" s="3"/>
    </row>
    <row r="5499" spans="1:20" ht="15" x14ac:dyDescent="0.25">
      <c r="A5499" s="3" t="s">
        <v>43</v>
      </c>
      <c r="B5499" s="10" t="s">
        <v>6001</v>
      </c>
      <c r="C5499" s="8" t="s">
        <v>6002</v>
      </c>
      <c r="D5499" s="4" t="s">
        <v>6581</v>
      </c>
      <c r="E5499" s="3">
        <v>14003427</v>
      </c>
      <c r="F5499" s="3">
        <v>4</v>
      </c>
      <c r="G5499" s="3" t="s">
        <v>23</v>
      </c>
      <c r="H5499" s="3">
        <v>9151</v>
      </c>
      <c r="I5499" s="5">
        <v>43690</v>
      </c>
      <c r="J5499" s="3" t="s">
        <v>23</v>
      </c>
      <c r="K5499" s="5">
        <v>44767</v>
      </c>
      <c r="L5499" s="6">
        <v>5618</v>
      </c>
      <c r="M5499" s="5">
        <f t="shared" si="176"/>
        <v>45863</v>
      </c>
      <c r="N5499" s="7">
        <v>8425</v>
      </c>
      <c r="O5499" s="76">
        <v>44816</v>
      </c>
      <c r="P5499" s="53"/>
      <c r="Q5499" s="90" t="s">
        <v>37</v>
      </c>
      <c r="R5499" s="102" t="s">
        <v>23</v>
      </c>
      <c r="S5499" s="123"/>
      <c r="T5499" s="3"/>
    </row>
    <row r="5500" spans="1:20" ht="15" x14ac:dyDescent="0.25">
      <c r="A5500" s="3" t="s">
        <v>43</v>
      </c>
      <c r="B5500" s="10" t="s">
        <v>6001</v>
      </c>
      <c r="C5500" s="8" t="s">
        <v>6002</v>
      </c>
      <c r="D5500" s="4" t="s">
        <v>6582</v>
      </c>
      <c r="E5500" s="3">
        <v>18447259</v>
      </c>
      <c r="F5500" s="3">
        <v>7</v>
      </c>
      <c r="G5500" s="3" t="s">
        <v>54</v>
      </c>
      <c r="H5500" s="3">
        <v>9151</v>
      </c>
      <c r="I5500" s="5">
        <v>43690</v>
      </c>
      <c r="J5500" s="3" t="s">
        <v>55</v>
      </c>
      <c r="K5500" s="5">
        <v>45917</v>
      </c>
      <c r="L5500" s="6">
        <v>5619</v>
      </c>
      <c r="M5500" s="5">
        <f t="shared" si="176"/>
        <v>47013</v>
      </c>
      <c r="N5500" s="7"/>
      <c r="O5500" s="76"/>
      <c r="P5500" s="53"/>
      <c r="Q5500" s="90" t="s">
        <v>37</v>
      </c>
      <c r="R5500" s="102" t="s">
        <v>54</v>
      </c>
      <c r="S5500" s="123"/>
      <c r="T5500" s="3"/>
    </row>
    <row r="5501" spans="1:20" ht="15" x14ac:dyDescent="0.25">
      <c r="A5501" s="3" t="s">
        <v>43</v>
      </c>
      <c r="B5501" s="4" t="s">
        <v>2878</v>
      </c>
      <c r="C5501" s="3" t="s">
        <v>2879</v>
      </c>
      <c r="D5501" s="4" t="s">
        <v>5866</v>
      </c>
      <c r="E5501" s="3">
        <v>13997787</v>
      </c>
      <c r="F5501" s="3">
        <v>4</v>
      </c>
      <c r="G5501" s="9" t="s">
        <v>23</v>
      </c>
      <c r="H5501" s="3">
        <v>9155</v>
      </c>
      <c r="I5501" s="5">
        <v>43690</v>
      </c>
      <c r="J5501" s="3" t="s">
        <v>699</v>
      </c>
      <c r="K5501" s="5"/>
      <c r="L5501" s="6">
        <v>5620</v>
      </c>
      <c r="M5501" s="5"/>
      <c r="N5501" s="7" t="s">
        <v>64</v>
      </c>
      <c r="O5501" s="76"/>
      <c r="P5501" s="53"/>
      <c r="Q5501" s="90" t="s">
        <v>24</v>
      </c>
      <c r="R5501" s="102"/>
      <c r="S5501" s="123" t="s">
        <v>6583</v>
      </c>
      <c r="T5501" s="3"/>
    </row>
    <row r="5502" spans="1:20" ht="15" x14ac:dyDescent="0.25">
      <c r="A5502" s="3" t="s">
        <v>43</v>
      </c>
      <c r="B5502" s="4" t="s">
        <v>6584</v>
      </c>
      <c r="C5502" s="3" t="s">
        <v>6585</v>
      </c>
      <c r="D5502" s="4" t="s">
        <v>6586</v>
      </c>
      <c r="E5502" s="3">
        <v>10718032</v>
      </c>
      <c r="F5502" s="3" t="s">
        <v>32</v>
      </c>
      <c r="G5502" s="3" t="s">
        <v>23</v>
      </c>
      <c r="H5502" s="3">
        <v>9156</v>
      </c>
      <c r="I5502" s="5">
        <v>43690</v>
      </c>
      <c r="J5502" s="3" t="s">
        <v>23</v>
      </c>
      <c r="K5502" s="5">
        <v>43705</v>
      </c>
      <c r="L5502" s="6">
        <v>5621</v>
      </c>
      <c r="M5502" s="5">
        <f>DATE(YEAR(K5502)+3,MONTH(K5502),DAY(K5502))</f>
        <v>44801</v>
      </c>
      <c r="N5502" s="7">
        <v>4279</v>
      </c>
      <c r="O5502" s="76">
        <v>44012</v>
      </c>
      <c r="P5502" s="53"/>
      <c r="Q5502" s="90" t="s">
        <v>37</v>
      </c>
      <c r="R5502" s="102" t="s">
        <v>23</v>
      </c>
      <c r="S5502" s="123"/>
      <c r="T5502" s="3"/>
    </row>
    <row r="5503" spans="1:20" ht="15" x14ac:dyDescent="0.25">
      <c r="A5503" s="3" t="s">
        <v>43</v>
      </c>
      <c r="B5503" s="4" t="s">
        <v>1786</v>
      </c>
      <c r="C5503" s="3" t="s">
        <v>5537</v>
      </c>
      <c r="D5503" s="4" t="s">
        <v>6337</v>
      </c>
      <c r="E5503" s="3">
        <v>15776454</v>
      </c>
      <c r="F5503" s="3">
        <v>3</v>
      </c>
      <c r="G5503" s="3" t="s">
        <v>54</v>
      </c>
      <c r="H5503" s="3">
        <v>9150</v>
      </c>
      <c r="I5503" s="5">
        <v>43690</v>
      </c>
      <c r="J5503" s="3" t="s">
        <v>55</v>
      </c>
      <c r="K5503" s="5">
        <v>45768</v>
      </c>
      <c r="L5503" s="6">
        <v>5622</v>
      </c>
      <c r="M5503" s="5">
        <f>DATE(YEAR(K5503)+3,MONTH(K5503),DAY(K5503))</f>
        <v>46864</v>
      </c>
      <c r="N5503" s="7"/>
      <c r="O5503" s="76"/>
      <c r="P5503" s="53"/>
      <c r="Q5503" s="90" t="s">
        <v>37</v>
      </c>
      <c r="R5503" s="102" t="s">
        <v>54</v>
      </c>
      <c r="S5503" s="123"/>
      <c r="T5503" s="3"/>
    </row>
    <row r="5504" spans="1:20" ht="15" x14ac:dyDescent="0.25">
      <c r="A5504" s="3" t="s">
        <v>43</v>
      </c>
      <c r="B5504" s="4" t="s">
        <v>1937</v>
      </c>
      <c r="C5504" s="3" t="s">
        <v>1938</v>
      </c>
      <c r="D5504" s="4" t="s">
        <v>2400</v>
      </c>
      <c r="E5504" s="3">
        <v>9639903</v>
      </c>
      <c r="F5504" s="3">
        <v>0</v>
      </c>
      <c r="G5504" s="3" t="s">
        <v>23</v>
      </c>
      <c r="H5504" s="3">
        <v>9098</v>
      </c>
      <c r="I5504" s="5">
        <v>43689</v>
      </c>
      <c r="J5504" s="3" t="s">
        <v>23</v>
      </c>
      <c r="K5504" s="5"/>
      <c r="L5504" s="6">
        <v>5623</v>
      </c>
      <c r="M5504" s="5"/>
      <c r="N5504" s="7">
        <v>4094</v>
      </c>
      <c r="O5504" s="76">
        <v>44005</v>
      </c>
      <c r="P5504" s="53"/>
      <c r="Q5504" s="90" t="s">
        <v>24</v>
      </c>
      <c r="R5504" s="102"/>
      <c r="S5504" s="123"/>
      <c r="T5504" s="3"/>
    </row>
    <row r="5505" spans="1:20" ht="15" x14ac:dyDescent="0.25">
      <c r="A5505" s="3" t="s">
        <v>43</v>
      </c>
      <c r="B5505" s="4" t="s">
        <v>1791</v>
      </c>
      <c r="C5505" s="3" t="s">
        <v>2641</v>
      </c>
      <c r="D5505" s="4" t="s">
        <v>6476</v>
      </c>
      <c r="E5505" s="3">
        <v>7946304</v>
      </c>
      <c r="F5505" s="3">
        <v>3</v>
      </c>
      <c r="G5505" s="3" t="s">
        <v>23</v>
      </c>
      <c r="H5505" s="3">
        <v>9134</v>
      </c>
      <c r="I5505" s="5">
        <v>43689</v>
      </c>
      <c r="J5505" s="3" t="s">
        <v>23</v>
      </c>
      <c r="K5505" s="5">
        <v>43693</v>
      </c>
      <c r="L5505" s="6">
        <v>5625</v>
      </c>
      <c r="M5505" s="5">
        <f>DATE(YEAR(K5505)+3,MONTH(K5505),DAY(K5505))</f>
        <v>44789</v>
      </c>
      <c r="N5505" s="7">
        <v>5101</v>
      </c>
      <c r="O5505" s="76">
        <v>44047</v>
      </c>
      <c r="P5505" s="53"/>
      <c r="Q5505" s="90" t="s">
        <v>37</v>
      </c>
      <c r="R5505" s="102" t="s">
        <v>23</v>
      </c>
      <c r="S5505" s="123" t="s">
        <v>6587</v>
      </c>
      <c r="T5505" s="3"/>
    </row>
    <row r="5506" spans="1:20" ht="15" x14ac:dyDescent="0.25">
      <c r="A5506" s="3" t="s">
        <v>43</v>
      </c>
      <c r="B5506" s="4" t="s">
        <v>1791</v>
      </c>
      <c r="C5506" s="3" t="s">
        <v>2641</v>
      </c>
      <c r="D5506" s="4" t="s">
        <v>6588</v>
      </c>
      <c r="E5506" s="3">
        <v>26801098</v>
      </c>
      <c r="F5506" s="3" t="s">
        <v>32</v>
      </c>
      <c r="G5506" s="3" t="s">
        <v>23</v>
      </c>
      <c r="H5506" s="3">
        <v>9134</v>
      </c>
      <c r="I5506" s="5">
        <v>43689</v>
      </c>
      <c r="J5506" s="3" t="s">
        <v>23</v>
      </c>
      <c r="K5506" s="5">
        <v>43693</v>
      </c>
      <c r="L5506" s="6">
        <v>5626</v>
      </c>
      <c r="M5506" s="5">
        <f>DATE(YEAR(K5506)+3,MONTH(K5506),DAY(K5506))</f>
        <v>44789</v>
      </c>
      <c r="N5506" s="7">
        <v>9363</v>
      </c>
      <c r="O5506" s="76">
        <v>44858</v>
      </c>
      <c r="P5506" s="53"/>
      <c r="Q5506" s="90" t="s">
        <v>37</v>
      </c>
      <c r="R5506" s="102" t="s">
        <v>23</v>
      </c>
      <c r="S5506" s="123"/>
      <c r="T5506" s="3"/>
    </row>
    <row r="5507" spans="1:20" ht="15" x14ac:dyDescent="0.25">
      <c r="A5507" s="3" t="s">
        <v>43</v>
      </c>
      <c r="B5507" s="4" t="s">
        <v>1243</v>
      </c>
      <c r="C5507" s="3" t="s">
        <v>1244</v>
      </c>
      <c r="D5507" s="4" t="s">
        <v>6491</v>
      </c>
      <c r="E5507" s="3">
        <v>15077415</v>
      </c>
      <c r="F5507" s="3">
        <v>2</v>
      </c>
      <c r="G5507" s="9" t="s">
        <v>23</v>
      </c>
      <c r="H5507" s="3">
        <v>9101</v>
      </c>
      <c r="I5507" s="5">
        <v>43689</v>
      </c>
      <c r="J5507" s="3" t="s">
        <v>699</v>
      </c>
      <c r="K5507" s="5"/>
      <c r="L5507" s="6">
        <v>5627</v>
      </c>
      <c r="M5507" s="5"/>
      <c r="N5507" s="7" t="s">
        <v>64</v>
      </c>
      <c r="O5507" s="76"/>
      <c r="P5507" s="3" t="s">
        <v>6589</v>
      </c>
      <c r="Q5507" s="90" t="s">
        <v>24</v>
      </c>
      <c r="R5507" s="102"/>
      <c r="S5507" s="123"/>
      <c r="T5507" s="3"/>
    </row>
    <row r="5508" spans="1:20" ht="15" x14ac:dyDescent="0.25">
      <c r="A5508" s="3" t="s">
        <v>43</v>
      </c>
      <c r="B5508" s="4" t="s">
        <v>1243</v>
      </c>
      <c r="C5508" s="3" t="s">
        <v>1244</v>
      </c>
      <c r="D5508" s="4" t="s">
        <v>5340</v>
      </c>
      <c r="E5508" s="3">
        <v>18759489</v>
      </c>
      <c r="F5508" s="3">
        <v>8</v>
      </c>
      <c r="G5508" s="3" t="s">
        <v>23</v>
      </c>
      <c r="H5508" s="3">
        <v>9100</v>
      </c>
      <c r="I5508" s="5">
        <v>43689</v>
      </c>
      <c r="J5508" s="3" t="s">
        <v>23</v>
      </c>
      <c r="K5508" s="5">
        <v>43768</v>
      </c>
      <c r="L5508" s="6">
        <v>5628</v>
      </c>
      <c r="M5508" s="5">
        <f>DATE(YEAR(K5508)+3,MONTH(K5508),DAY(K5508))</f>
        <v>44864</v>
      </c>
      <c r="N5508" s="7">
        <v>5062</v>
      </c>
      <c r="O5508" s="76">
        <v>44427</v>
      </c>
      <c r="P5508" s="53"/>
      <c r="Q5508" s="90" t="s">
        <v>37</v>
      </c>
      <c r="R5508" s="102" t="s">
        <v>23</v>
      </c>
      <c r="S5508" s="123"/>
      <c r="T5508" s="3"/>
    </row>
    <row r="5509" spans="1:20" ht="15" x14ac:dyDescent="0.25">
      <c r="A5509" s="3" t="s">
        <v>43</v>
      </c>
      <c r="B5509" s="4" t="s">
        <v>2878</v>
      </c>
      <c r="C5509" s="3" t="s">
        <v>2879</v>
      </c>
      <c r="D5509" s="4" t="s">
        <v>6471</v>
      </c>
      <c r="E5509" s="3">
        <v>16574038</v>
      </c>
      <c r="F5509" s="3">
        <v>6</v>
      </c>
      <c r="G5509" s="9" t="s">
        <v>23</v>
      </c>
      <c r="H5509" s="3">
        <v>9104</v>
      </c>
      <c r="I5509" s="5">
        <v>43689</v>
      </c>
      <c r="J5509" s="3" t="s">
        <v>699</v>
      </c>
      <c r="K5509" s="5"/>
      <c r="L5509" s="6">
        <v>5629</v>
      </c>
      <c r="M5509" s="5"/>
      <c r="N5509" s="7" t="s">
        <v>64</v>
      </c>
      <c r="O5509" s="76"/>
      <c r="P5509" s="53"/>
      <c r="Q5509" s="90" t="s">
        <v>24</v>
      </c>
      <c r="R5509" s="102"/>
      <c r="S5509" s="123" t="s">
        <v>6590</v>
      </c>
      <c r="T5509" s="3"/>
    </row>
    <row r="5510" spans="1:20" ht="15" x14ac:dyDescent="0.25">
      <c r="A5510" s="3" t="s">
        <v>43</v>
      </c>
      <c r="B5510" s="4" t="s">
        <v>2878</v>
      </c>
      <c r="C5510" s="3" t="s">
        <v>2879</v>
      </c>
      <c r="D5510" s="4" t="s">
        <v>6591</v>
      </c>
      <c r="E5510" s="3">
        <v>19757145</v>
      </c>
      <c r="F5510" s="3">
        <v>4</v>
      </c>
      <c r="G5510" s="9" t="s">
        <v>23</v>
      </c>
      <c r="H5510" s="3">
        <v>9103</v>
      </c>
      <c r="I5510" s="5">
        <v>43689</v>
      </c>
      <c r="J5510" s="3" t="s">
        <v>699</v>
      </c>
      <c r="K5510" s="5"/>
      <c r="L5510" s="6">
        <v>5630</v>
      </c>
      <c r="M5510" s="5"/>
      <c r="N5510" s="7" t="s">
        <v>64</v>
      </c>
      <c r="O5510" s="76"/>
      <c r="P5510" s="53"/>
      <c r="Q5510" s="90" t="s">
        <v>24</v>
      </c>
      <c r="R5510" s="102"/>
      <c r="S5510" s="123" t="s">
        <v>6592</v>
      </c>
      <c r="T5510" s="3"/>
    </row>
    <row r="5511" spans="1:20" ht="15" x14ac:dyDescent="0.25">
      <c r="A5511" s="3" t="s">
        <v>43</v>
      </c>
      <c r="B5511" s="4" t="s">
        <v>3459</v>
      </c>
      <c r="C5511" s="3" t="s">
        <v>3460</v>
      </c>
      <c r="D5511" s="4" t="s">
        <v>6593</v>
      </c>
      <c r="E5511" s="3">
        <v>17078749</v>
      </c>
      <c r="F5511" s="3">
        <v>8</v>
      </c>
      <c r="G5511" s="3" t="s">
        <v>23</v>
      </c>
      <c r="H5511" s="3">
        <v>9099</v>
      </c>
      <c r="I5511" s="5">
        <v>43689</v>
      </c>
      <c r="J5511" s="3" t="s">
        <v>23</v>
      </c>
      <c r="K5511" s="5">
        <v>43705</v>
      </c>
      <c r="L5511" s="6">
        <v>5631</v>
      </c>
      <c r="M5511" s="5">
        <f>DATE(YEAR(K5511)+3,MONTH(K5511),DAY(K5511))</f>
        <v>44801</v>
      </c>
      <c r="N5511" s="7">
        <v>6428</v>
      </c>
      <c r="O5511" s="76">
        <v>45870</v>
      </c>
      <c r="P5511" s="53">
        <v>1503129</v>
      </c>
      <c r="Q5511" s="90" t="s">
        <v>37</v>
      </c>
      <c r="R5511" s="102" t="s">
        <v>23</v>
      </c>
      <c r="S5511" s="123" t="s">
        <v>1932</v>
      </c>
      <c r="T5511" s="3"/>
    </row>
    <row r="5512" spans="1:20" ht="15" x14ac:dyDescent="0.25">
      <c r="A5512" s="3" t="s">
        <v>43</v>
      </c>
      <c r="B5512" s="4" t="s">
        <v>3459</v>
      </c>
      <c r="C5512" s="3" t="s">
        <v>3460</v>
      </c>
      <c r="D5512" s="4" t="s">
        <v>6594</v>
      </c>
      <c r="E5512" s="3">
        <v>20567956</v>
      </c>
      <c r="F5512" s="3">
        <v>1</v>
      </c>
      <c r="G5512" s="3" t="s">
        <v>23</v>
      </c>
      <c r="H5512" s="3">
        <v>9099</v>
      </c>
      <c r="I5512" s="5">
        <v>43689</v>
      </c>
      <c r="J5512" s="3" t="s">
        <v>23</v>
      </c>
      <c r="K5512" s="5">
        <v>43705</v>
      </c>
      <c r="L5512" s="6">
        <v>5632</v>
      </c>
      <c r="M5512" s="5">
        <f>DATE(YEAR(K5512)+3,MONTH(K5512),DAY(K5512))</f>
        <v>44801</v>
      </c>
      <c r="N5512" s="7">
        <v>5640</v>
      </c>
      <c r="O5512" s="76">
        <v>44068</v>
      </c>
      <c r="P5512" s="53"/>
      <c r="Q5512" s="90" t="s">
        <v>37</v>
      </c>
      <c r="R5512" s="102" t="s">
        <v>23</v>
      </c>
      <c r="S5512" s="123"/>
      <c r="T5512" s="3"/>
    </row>
    <row r="5513" spans="1:20" ht="15" x14ac:dyDescent="0.25">
      <c r="A5513" s="3" t="s">
        <v>43</v>
      </c>
      <c r="B5513" s="4" t="s">
        <v>3459</v>
      </c>
      <c r="C5513" s="3" t="s">
        <v>3460</v>
      </c>
      <c r="D5513" s="4" t="s">
        <v>6595</v>
      </c>
      <c r="E5513" s="3">
        <v>19143146</v>
      </c>
      <c r="F5513" s="3">
        <v>4</v>
      </c>
      <c r="G5513" s="3" t="s">
        <v>23</v>
      </c>
      <c r="H5513" s="3">
        <v>9099</v>
      </c>
      <c r="I5513" s="5">
        <v>43689</v>
      </c>
      <c r="J5513" s="3" t="s">
        <v>23</v>
      </c>
      <c r="K5513" s="5">
        <v>43705</v>
      </c>
      <c r="L5513" s="6">
        <v>5633</v>
      </c>
      <c r="M5513" s="5">
        <f>DATE(YEAR(K5513)+3,MONTH(K5513),DAY(K5513))</f>
        <v>44801</v>
      </c>
      <c r="N5513" s="7">
        <v>6650</v>
      </c>
      <c r="O5513" s="76">
        <v>44113</v>
      </c>
      <c r="P5513" s="53"/>
      <c r="Q5513" s="90" t="s">
        <v>37</v>
      </c>
      <c r="R5513" s="102" t="s">
        <v>23</v>
      </c>
      <c r="S5513" s="123" t="s">
        <v>6596</v>
      </c>
      <c r="T5513" s="3"/>
    </row>
    <row r="5514" spans="1:20" ht="15" x14ac:dyDescent="0.25">
      <c r="A5514" s="3" t="s">
        <v>43</v>
      </c>
      <c r="B5514" s="4" t="s">
        <v>2895</v>
      </c>
      <c r="C5514" s="3" t="s">
        <v>970</v>
      </c>
      <c r="D5514" s="4" t="s">
        <v>5652</v>
      </c>
      <c r="E5514" s="3">
        <v>15970736</v>
      </c>
      <c r="F5514" s="3">
        <v>9</v>
      </c>
      <c r="G5514" s="3" t="s">
        <v>23</v>
      </c>
      <c r="H5514" s="3">
        <v>9102</v>
      </c>
      <c r="I5514" s="5">
        <v>43689</v>
      </c>
      <c r="J5514" s="3" t="s">
        <v>23</v>
      </c>
      <c r="K5514" s="5">
        <v>43696</v>
      </c>
      <c r="L5514" s="6">
        <v>5634</v>
      </c>
      <c r="M5514" s="5">
        <f>DATE(YEAR(K5514)+3,MONTH(K5514),DAY(K5514))</f>
        <v>44792</v>
      </c>
      <c r="N5514" s="7">
        <v>2524</v>
      </c>
      <c r="O5514" s="76">
        <v>44634</v>
      </c>
      <c r="P5514" s="53"/>
      <c r="Q5514" s="90" t="s">
        <v>37</v>
      </c>
      <c r="R5514" s="102" t="s">
        <v>23</v>
      </c>
      <c r="S5514" s="123"/>
      <c r="T5514" s="3"/>
    </row>
    <row r="5515" spans="1:20" ht="15" x14ac:dyDescent="0.25">
      <c r="A5515" s="3" t="s">
        <v>43</v>
      </c>
      <c r="B5515" s="4" t="s">
        <v>2895</v>
      </c>
      <c r="C5515" s="3" t="s">
        <v>970</v>
      </c>
      <c r="D5515" s="4" t="s">
        <v>6597</v>
      </c>
      <c r="E5515" s="3">
        <v>19061600</v>
      </c>
      <c r="F5515" s="3">
        <v>2</v>
      </c>
      <c r="G5515" s="3" t="s">
        <v>23</v>
      </c>
      <c r="H5515" s="3">
        <v>9102</v>
      </c>
      <c r="I5515" s="5">
        <v>43689</v>
      </c>
      <c r="J5515" s="3" t="s">
        <v>23</v>
      </c>
      <c r="K5515" s="5">
        <v>43696</v>
      </c>
      <c r="L5515" s="6">
        <v>5635</v>
      </c>
      <c r="M5515" s="5">
        <f>DATE(YEAR(K5515)+3,MONTH(K5515),DAY(K5515))</f>
        <v>44792</v>
      </c>
      <c r="N5515" s="7">
        <v>5059</v>
      </c>
      <c r="O5515" s="76">
        <v>44427</v>
      </c>
      <c r="P5515" s="53"/>
      <c r="Q5515" s="90" t="s">
        <v>37</v>
      </c>
      <c r="R5515" s="102" t="s">
        <v>23</v>
      </c>
      <c r="S5515" s="123"/>
      <c r="T5515" s="3"/>
    </row>
    <row r="5516" spans="1:20" ht="15" x14ac:dyDescent="0.25">
      <c r="A5516" s="3" t="s">
        <v>43</v>
      </c>
      <c r="B5516" s="4" t="s">
        <v>2878</v>
      </c>
      <c r="C5516" s="3" t="s">
        <v>2879</v>
      </c>
      <c r="D5516" s="4" t="s">
        <v>6598</v>
      </c>
      <c r="E5516" s="3">
        <v>14549159</v>
      </c>
      <c r="F5516" s="3">
        <v>2</v>
      </c>
      <c r="G5516" s="9" t="s">
        <v>23</v>
      </c>
      <c r="H5516" s="3">
        <v>9251</v>
      </c>
      <c r="I5516" s="5">
        <v>43693</v>
      </c>
      <c r="J5516" s="3" t="s">
        <v>699</v>
      </c>
      <c r="K5516" s="5"/>
      <c r="L5516" s="6">
        <v>5636</v>
      </c>
      <c r="M5516" s="5"/>
      <c r="N5516" s="7" t="s">
        <v>64</v>
      </c>
      <c r="O5516" s="76"/>
      <c r="P5516" s="53"/>
      <c r="Q5516" s="90" t="s">
        <v>24</v>
      </c>
      <c r="R5516" s="102"/>
      <c r="S5516" s="123" t="s">
        <v>6583</v>
      </c>
      <c r="T5516" s="3"/>
    </row>
    <row r="5517" spans="1:20" ht="15" x14ac:dyDescent="0.25">
      <c r="A5517" s="3" t="s">
        <v>43</v>
      </c>
      <c r="B5517" s="4" t="s">
        <v>2878</v>
      </c>
      <c r="C5517" s="3" t="s">
        <v>2879</v>
      </c>
      <c r="D5517" s="4" t="s">
        <v>6599</v>
      </c>
      <c r="E5517" s="3">
        <v>17456803</v>
      </c>
      <c r="F5517" s="3">
        <v>0</v>
      </c>
      <c r="G5517" s="9" t="s">
        <v>23</v>
      </c>
      <c r="H5517" s="3">
        <v>9248</v>
      </c>
      <c r="I5517" s="5">
        <v>43693</v>
      </c>
      <c r="J5517" s="3" t="s">
        <v>699</v>
      </c>
      <c r="K5517" s="5"/>
      <c r="L5517" s="6">
        <v>5637</v>
      </c>
      <c r="M5517" s="5"/>
      <c r="N5517" s="7" t="s">
        <v>64</v>
      </c>
      <c r="O5517" s="76"/>
      <c r="P5517" s="53"/>
      <c r="Q5517" s="90" t="s">
        <v>24</v>
      </c>
      <c r="R5517" s="102"/>
      <c r="S5517" s="123" t="s">
        <v>6600</v>
      </c>
      <c r="T5517" s="3"/>
    </row>
    <row r="5518" spans="1:20" ht="15" x14ac:dyDescent="0.25">
      <c r="A5518" s="3" t="s">
        <v>43</v>
      </c>
      <c r="B5518" s="4" t="s">
        <v>6363</v>
      </c>
      <c r="C5518" s="3" t="s">
        <v>6364</v>
      </c>
      <c r="D5518" s="4" t="s">
        <v>5980</v>
      </c>
      <c r="E5518" s="3">
        <v>14502868</v>
      </c>
      <c r="F5518" s="3" t="s">
        <v>32</v>
      </c>
      <c r="G5518" s="3" t="s">
        <v>54</v>
      </c>
      <c r="H5518" s="3">
        <v>9252</v>
      </c>
      <c r="I5518" s="5">
        <v>43693</v>
      </c>
      <c r="J5518" s="3" t="s">
        <v>55</v>
      </c>
      <c r="K5518" s="5">
        <v>45896</v>
      </c>
      <c r="L5518" s="6">
        <v>5638</v>
      </c>
      <c r="M5518" s="5">
        <f t="shared" ref="M5518:M5530" si="177">DATE(YEAR(K5518)+3,MONTH(K5518),DAY(K5518))</f>
        <v>46992</v>
      </c>
      <c r="N5518" s="7"/>
      <c r="O5518" s="76"/>
      <c r="P5518" s="53"/>
      <c r="Q5518" s="90" t="s">
        <v>37</v>
      </c>
      <c r="R5518" s="102" t="s">
        <v>54</v>
      </c>
      <c r="S5518" s="123"/>
      <c r="T5518" s="3"/>
    </row>
    <row r="5519" spans="1:20" ht="15" x14ac:dyDescent="0.25">
      <c r="A5519" s="3" t="s">
        <v>43</v>
      </c>
      <c r="B5519" s="4" t="s">
        <v>6363</v>
      </c>
      <c r="C5519" s="3" t="s">
        <v>6364</v>
      </c>
      <c r="D5519" s="4" t="s">
        <v>5411</v>
      </c>
      <c r="E5519" s="3">
        <v>8975368</v>
      </c>
      <c r="F5519" s="3">
        <v>6</v>
      </c>
      <c r="G5519" s="3" t="s">
        <v>54</v>
      </c>
      <c r="H5519" s="3">
        <v>9252</v>
      </c>
      <c r="I5519" s="5">
        <v>43693</v>
      </c>
      <c r="J5519" s="3" t="s">
        <v>55</v>
      </c>
      <c r="K5519" s="5">
        <v>45896</v>
      </c>
      <c r="L5519" s="6">
        <v>5639</v>
      </c>
      <c r="M5519" s="5">
        <f t="shared" si="177"/>
        <v>46992</v>
      </c>
      <c r="N5519" s="7"/>
      <c r="O5519" s="76"/>
      <c r="P5519" s="53"/>
      <c r="Q5519" s="90" t="s">
        <v>37</v>
      </c>
      <c r="R5519" s="102" t="s">
        <v>54</v>
      </c>
      <c r="S5519" s="123"/>
      <c r="T5519" s="3"/>
    </row>
    <row r="5520" spans="1:20" ht="15" x14ac:dyDescent="0.25">
      <c r="A5520" s="3" t="s">
        <v>43</v>
      </c>
      <c r="B5520" s="4" t="s">
        <v>2000</v>
      </c>
      <c r="C5520" s="3" t="s">
        <v>1982</v>
      </c>
      <c r="D5520" s="4" t="s">
        <v>6287</v>
      </c>
      <c r="E5520" s="3">
        <v>17282348</v>
      </c>
      <c r="F5520" s="3">
        <v>3</v>
      </c>
      <c r="G5520" s="3" t="s">
        <v>54</v>
      </c>
      <c r="H5520" s="3">
        <v>9249</v>
      </c>
      <c r="I5520" s="5">
        <v>43693</v>
      </c>
      <c r="J5520" s="3" t="s">
        <v>55</v>
      </c>
      <c r="K5520" s="5">
        <v>43936</v>
      </c>
      <c r="L5520" s="6">
        <v>5640</v>
      </c>
      <c r="M5520" s="5">
        <f t="shared" si="177"/>
        <v>45031</v>
      </c>
      <c r="N5520" s="7"/>
      <c r="O5520" s="76"/>
      <c r="P5520" s="53"/>
      <c r="Q5520" s="90" t="s">
        <v>37</v>
      </c>
      <c r="R5520" s="102" t="s">
        <v>64</v>
      </c>
      <c r="S5520" s="123"/>
      <c r="T5520" s="3"/>
    </row>
    <row r="5521" spans="1:20" ht="15" x14ac:dyDescent="0.25">
      <c r="A5521" s="3" t="s">
        <v>43</v>
      </c>
      <c r="B5521" s="4" t="s">
        <v>6601</v>
      </c>
      <c r="C5521" s="3" t="s">
        <v>307</v>
      </c>
      <c r="D5521" s="4" t="s">
        <v>6602</v>
      </c>
      <c r="E5521" s="3">
        <v>11655520</v>
      </c>
      <c r="F5521" s="3">
        <v>4</v>
      </c>
      <c r="G5521" s="3" t="s">
        <v>54</v>
      </c>
      <c r="H5521" s="3">
        <v>9250</v>
      </c>
      <c r="I5521" s="5">
        <v>43693</v>
      </c>
      <c r="J5521" s="3" t="s">
        <v>55</v>
      </c>
      <c r="K5521" s="5">
        <v>43777</v>
      </c>
      <c r="L5521" s="6">
        <v>5641</v>
      </c>
      <c r="M5521" s="5">
        <f t="shared" si="177"/>
        <v>44873</v>
      </c>
      <c r="N5521" s="7"/>
      <c r="O5521" s="76"/>
      <c r="P5521" s="53"/>
      <c r="Q5521" s="90" t="s">
        <v>37</v>
      </c>
      <c r="R5521" s="102" t="s">
        <v>64</v>
      </c>
      <c r="S5521" s="123"/>
      <c r="T5521" s="3"/>
    </row>
    <row r="5522" spans="1:20" ht="15" x14ac:dyDescent="0.25">
      <c r="A5522" s="3" t="s">
        <v>43</v>
      </c>
      <c r="B5522" s="4" t="s">
        <v>2878</v>
      </c>
      <c r="C5522" s="3" t="s">
        <v>2879</v>
      </c>
      <c r="D5522" s="4" t="s">
        <v>6354</v>
      </c>
      <c r="E5522" s="3">
        <v>26286652</v>
      </c>
      <c r="F5522" s="3">
        <v>1</v>
      </c>
      <c r="G5522" s="3" t="s">
        <v>23</v>
      </c>
      <c r="H5522" s="3">
        <v>9553</v>
      </c>
      <c r="I5522" s="5">
        <v>43699</v>
      </c>
      <c r="J5522" s="3" t="s">
        <v>23</v>
      </c>
      <c r="K5522" s="5">
        <v>43713</v>
      </c>
      <c r="L5522" s="6">
        <v>5642</v>
      </c>
      <c r="M5522" s="5">
        <f t="shared" si="177"/>
        <v>44809</v>
      </c>
      <c r="N5522" s="7">
        <v>6765</v>
      </c>
      <c r="O5522" s="76">
        <v>45176</v>
      </c>
      <c r="P5522" s="53"/>
      <c r="Q5522" s="90" t="s">
        <v>37</v>
      </c>
      <c r="R5522" s="102" t="s">
        <v>23</v>
      </c>
      <c r="S5522" s="123" t="s">
        <v>6603</v>
      </c>
      <c r="T5522" s="3"/>
    </row>
    <row r="5523" spans="1:20" ht="15" x14ac:dyDescent="0.25">
      <c r="A5523" s="3" t="s">
        <v>43</v>
      </c>
      <c r="B5523" s="4" t="s">
        <v>1665</v>
      </c>
      <c r="C5523" s="3" t="s">
        <v>1666</v>
      </c>
      <c r="D5523" s="4" t="s">
        <v>6604</v>
      </c>
      <c r="E5523" s="3">
        <v>19974066</v>
      </c>
      <c r="F5523" s="3">
        <v>0</v>
      </c>
      <c r="G5523" s="3" t="s">
        <v>23</v>
      </c>
      <c r="H5523" s="3">
        <v>9555</v>
      </c>
      <c r="I5523" s="5">
        <v>43699</v>
      </c>
      <c r="J5523" s="3" t="s">
        <v>23</v>
      </c>
      <c r="K5523" s="5">
        <v>43804</v>
      </c>
      <c r="L5523" s="6">
        <v>5643</v>
      </c>
      <c r="M5523" s="5">
        <f t="shared" si="177"/>
        <v>44900</v>
      </c>
      <c r="N5523" s="7">
        <v>4757</v>
      </c>
      <c r="O5523" s="76">
        <v>44034</v>
      </c>
      <c r="P5523" s="53"/>
      <c r="Q5523" s="90" t="s">
        <v>37</v>
      </c>
      <c r="R5523" s="102" t="s">
        <v>23</v>
      </c>
      <c r="S5523" s="123"/>
      <c r="T5523" s="3"/>
    </row>
    <row r="5524" spans="1:20" ht="15" x14ac:dyDescent="0.25">
      <c r="A5524" s="3" t="s">
        <v>1096</v>
      </c>
      <c r="B5524" s="4" t="s">
        <v>1092</v>
      </c>
      <c r="C5524" s="3" t="s">
        <v>1093</v>
      </c>
      <c r="D5524" s="4" t="s">
        <v>5818</v>
      </c>
      <c r="E5524" s="3">
        <v>18540984</v>
      </c>
      <c r="F5524" s="3">
        <v>8</v>
      </c>
      <c r="G5524" s="3" t="s">
        <v>23</v>
      </c>
      <c r="H5524" s="3">
        <v>9556</v>
      </c>
      <c r="I5524" s="5">
        <v>43699</v>
      </c>
      <c r="J5524" s="3" t="s">
        <v>23</v>
      </c>
      <c r="K5524" s="5">
        <v>43712</v>
      </c>
      <c r="L5524" s="6">
        <v>5644</v>
      </c>
      <c r="M5524" s="5">
        <f t="shared" si="177"/>
        <v>44808</v>
      </c>
      <c r="N5524" s="7"/>
      <c r="O5524" s="76"/>
      <c r="P5524" s="53"/>
      <c r="Q5524" s="90" t="s">
        <v>37</v>
      </c>
      <c r="R5524" s="102" t="s">
        <v>23</v>
      </c>
      <c r="S5524" s="137"/>
      <c r="T5524" s="3"/>
    </row>
    <row r="5525" spans="1:20" ht="15" x14ac:dyDescent="0.25">
      <c r="A5525" s="3" t="s">
        <v>43</v>
      </c>
      <c r="B5525" s="4" t="s">
        <v>2154</v>
      </c>
      <c r="C5525" s="3" t="s">
        <v>2155</v>
      </c>
      <c r="D5525" s="4" t="s">
        <v>6605</v>
      </c>
      <c r="E5525" s="3">
        <v>16812067</v>
      </c>
      <c r="F5525" s="3">
        <v>2</v>
      </c>
      <c r="G5525" s="3" t="s">
        <v>23</v>
      </c>
      <c r="H5525" s="3">
        <v>9634</v>
      </c>
      <c r="I5525" s="5">
        <v>43703</v>
      </c>
      <c r="J5525" s="3" t="s">
        <v>23</v>
      </c>
      <c r="K5525" s="5">
        <v>43711</v>
      </c>
      <c r="L5525" s="6">
        <v>5645</v>
      </c>
      <c r="M5525" s="5">
        <f t="shared" si="177"/>
        <v>44807</v>
      </c>
      <c r="N5525" s="7">
        <v>14152</v>
      </c>
      <c r="O5525" s="76">
        <v>43818</v>
      </c>
      <c r="P5525" s="53"/>
      <c r="Q5525" s="90" t="s">
        <v>37</v>
      </c>
      <c r="R5525" s="102" t="s">
        <v>23</v>
      </c>
      <c r="S5525" s="123"/>
      <c r="T5525" s="3"/>
    </row>
    <row r="5526" spans="1:20" ht="15" x14ac:dyDescent="0.25">
      <c r="A5526" s="3" t="s">
        <v>43</v>
      </c>
      <c r="B5526" s="4" t="s">
        <v>1013</v>
      </c>
      <c r="C5526" s="3" t="s">
        <v>1014</v>
      </c>
      <c r="D5526" s="4" t="s">
        <v>6606</v>
      </c>
      <c r="E5526" s="3">
        <v>16262255</v>
      </c>
      <c r="F5526" s="3">
        <v>2</v>
      </c>
      <c r="G5526" s="3" t="s">
        <v>23</v>
      </c>
      <c r="H5526" s="3">
        <v>9635</v>
      </c>
      <c r="I5526" s="5">
        <v>43703</v>
      </c>
      <c r="J5526" s="3" t="s">
        <v>23</v>
      </c>
      <c r="K5526" s="5">
        <v>43755</v>
      </c>
      <c r="L5526" s="6">
        <v>5646</v>
      </c>
      <c r="M5526" s="5">
        <f t="shared" si="177"/>
        <v>44851</v>
      </c>
      <c r="N5526" s="7">
        <v>1696</v>
      </c>
      <c r="O5526" s="76">
        <v>45730</v>
      </c>
      <c r="P5526" s="53"/>
      <c r="Q5526" s="90" t="s">
        <v>37</v>
      </c>
      <c r="R5526" s="102" t="s">
        <v>23</v>
      </c>
      <c r="S5526" s="123"/>
      <c r="T5526" s="3"/>
    </row>
    <row r="5527" spans="1:20" ht="15" x14ac:dyDescent="0.25">
      <c r="A5527" s="3" t="s">
        <v>43</v>
      </c>
      <c r="B5527" s="4" t="s">
        <v>1958</v>
      </c>
      <c r="C5527" s="3" t="s">
        <v>1959</v>
      </c>
      <c r="D5527" s="4" t="s">
        <v>6607</v>
      </c>
      <c r="E5527" s="3">
        <v>18235997</v>
      </c>
      <c r="F5527" s="3">
        <v>1</v>
      </c>
      <c r="G5527" s="3" t="s">
        <v>54</v>
      </c>
      <c r="H5527" s="3">
        <v>9636</v>
      </c>
      <c r="I5527" s="5">
        <v>43703</v>
      </c>
      <c r="J5527" s="3" t="s">
        <v>55</v>
      </c>
      <c r="K5527" s="5">
        <v>43712</v>
      </c>
      <c r="L5527" s="6">
        <v>5647</v>
      </c>
      <c r="M5527" s="5">
        <f t="shared" si="177"/>
        <v>44808</v>
      </c>
      <c r="N5527" s="7"/>
      <c r="O5527" s="76"/>
      <c r="P5527" s="53"/>
      <c r="Q5527" s="90" t="s">
        <v>37</v>
      </c>
      <c r="R5527" s="102" t="s">
        <v>64</v>
      </c>
      <c r="S5527" s="123"/>
      <c r="T5527" s="3"/>
    </row>
    <row r="5528" spans="1:20" ht="15" x14ac:dyDescent="0.25">
      <c r="A5528" s="3" t="s">
        <v>43</v>
      </c>
      <c r="B5528" s="4" t="s">
        <v>3122</v>
      </c>
      <c r="C5528" s="3" t="s">
        <v>164</v>
      </c>
      <c r="D5528" s="4" t="s">
        <v>6608</v>
      </c>
      <c r="E5528" s="3">
        <v>18162315</v>
      </c>
      <c r="F5528" s="3">
        <v>2</v>
      </c>
      <c r="G5528" s="3" t="s">
        <v>23</v>
      </c>
      <c r="H5528" s="3">
        <v>9637</v>
      </c>
      <c r="I5528" s="5">
        <v>43703</v>
      </c>
      <c r="J5528" s="3" t="s">
        <v>23</v>
      </c>
      <c r="K5528" s="5">
        <v>43717</v>
      </c>
      <c r="L5528" s="6">
        <v>5648</v>
      </c>
      <c r="M5528" s="5">
        <f t="shared" si="177"/>
        <v>44813</v>
      </c>
      <c r="N5528" s="7">
        <v>4082</v>
      </c>
      <c r="O5528" s="76">
        <v>44697</v>
      </c>
      <c r="P5528" s="53"/>
      <c r="Q5528" s="90" t="s">
        <v>37</v>
      </c>
      <c r="R5528" s="102" t="s">
        <v>23</v>
      </c>
      <c r="S5528" s="123"/>
      <c r="T5528" s="3"/>
    </row>
    <row r="5529" spans="1:20" ht="15" x14ac:dyDescent="0.25">
      <c r="A5529" s="3" t="s">
        <v>43</v>
      </c>
      <c r="B5529" s="4" t="s">
        <v>75</v>
      </c>
      <c r="C5529" s="3" t="s">
        <v>76</v>
      </c>
      <c r="D5529" s="4" t="s">
        <v>5026</v>
      </c>
      <c r="E5529" s="3">
        <v>11869732</v>
      </c>
      <c r="F5529" s="3">
        <v>4</v>
      </c>
      <c r="G5529" s="3" t="s">
        <v>54</v>
      </c>
      <c r="H5529" s="3">
        <v>2535</v>
      </c>
      <c r="I5529" s="5">
        <v>42781</v>
      </c>
      <c r="J5529" s="3" t="s">
        <v>55</v>
      </c>
      <c r="K5529" s="5">
        <v>46069</v>
      </c>
      <c r="L5529" s="6">
        <v>5649</v>
      </c>
      <c r="M5529" s="5">
        <f t="shared" si="177"/>
        <v>47165</v>
      </c>
      <c r="N5529" s="7"/>
      <c r="O5529" s="76"/>
      <c r="P5529" s="53"/>
      <c r="Q5529" s="90" t="s">
        <v>37</v>
      </c>
      <c r="R5529" s="102" t="s">
        <v>54</v>
      </c>
      <c r="S5529" s="123"/>
      <c r="T5529" s="3"/>
    </row>
    <row r="5530" spans="1:20" ht="15" x14ac:dyDescent="0.25">
      <c r="A5530" s="3" t="s">
        <v>43</v>
      </c>
      <c r="B5530" s="4" t="s">
        <v>4295</v>
      </c>
      <c r="C5530" s="3" t="s">
        <v>4296</v>
      </c>
      <c r="D5530" s="4" t="s">
        <v>4670</v>
      </c>
      <c r="E5530" s="3">
        <v>17516674</v>
      </c>
      <c r="F5530" s="3">
        <v>2</v>
      </c>
      <c r="G5530" s="3" t="s">
        <v>54</v>
      </c>
      <c r="H5530" s="3">
        <v>10973</v>
      </c>
      <c r="I5530" s="5">
        <v>41960</v>
      </c>
      <c r="J5530" s="3" t="s">
        <v>55</v>
      </c>
      <c r="K5530" s="5">
        <v>45889</v>
      </c>
      <c r="L5530" s="6">
        <v>5650</v>
      </c>
      <c r="M5530" s="5">
        <f t="shared" si="177"/>
        <v>46985</v>
      </c>
      <c r="N5530" s="7"/>
      <c r="O5530" s="76"/>
      <c r="P5530" s="53"/>
      <c r="Q5530" s="90" t="s">
        <v>37</v>
      </c>
      <c r="R5530" s="102" t="s">
        <v>54</v>
      </c>
      <c r="S5530" s="123"/>
      <c r="T5530" s="3"/>
    </row>
    <row r="5531" spans="1:20" ht="15" x14ac:dyDescent="0.25">
      <c r="A5531" s="3" t="s">
        <v>43</v>
      </c>
      <c r="B5531" s="4" t="s">
        <v>2878</v>
      </c>
      <c r="C5531" s="3" t="s">
        <v>2879</v>
      </c>
      <c r="D5531" s="4" t="s">
        <v>6473</v>
      </c>
      <c r="E5531" s="3">
        <v>18337485</v>
      </c>
      <c r="F5531" s="3">
        <v>0</v>
      </c>
      <c r="G5531" s="9" t="s">
        <v>23</v>
      </c>
      <c r="H5531" s="3">
        <v>9672</v>
      </c>
      <c r="I5531" s="5">
        <v>43704</v>
      </c>
      <c r="J5531" s="3" t="s">
        <v>699</v>
      </c>
      <c r="K5531" s="5"/>
      <c r="L5531" s="6">
        <v>5651</v>
      </c>
      <c r="M5531" s="5"/>
      <c r="N5531" s="7" t="s">
        <v>64</v>
      </c>
      <c r="O5531" s="76"/>
      <c r="P5531" s="53"/>
      <c r="Q5531" s="90" t="s">
        <v>24</v>
      </c>
      <c r="R5531" s="102"/>
      <c r="S5531" s="123" t="s">
        <v>6609</v>
      </c>
      <c r="T5531" s="3"/>
    </row>
    <row r="5532" spans="1:20" ht="15" x14ac:dyDescent="0.25">
      <c r="A5532" s="3" t="s">
        <v>43</v>
      </c>
      <c r="B5532" s="4" t="s">
        <v>2878</v>
      </c>
      <c r="C5532" s="3" t="s">
        <v>2879</v>
      </c>
      <c r="D5532" s="4" t="s">
        <v>4878</v>
      </c>
      <c r="E5532" s="3">
        <v>15955949</v>
      </c>
      <c r="F5532" s="3">
        <v>1</v>
      </c>
      <c r="G5532" s="9" t="s">
        <v>23</v>
      </c>
      <c r="H5532" s="3">
        <v>9671</v>
      </c>
      <c r="I5532" s="5">
        <v>43704</v>
      </c>
      <c r="J5532" s="3" t="s">
        <v>699</v>
      </c>
      <c r="K5532" s="5"/>
      <c r="L5532" s="6">
        <v>5652</v>
      </c>
      <c r="M5532" s="5"/>
      <c r="N5532" s="7" t="s">
        <v>64</v>
      </c>
      <c r="O5532" s="76"/>
      <c r="P5532" s="53"/>
      <c r="Q5532" s="90" t="s">
        <v>24</v>
      </c>
      <c r="R5532" s="102"/>
      <c r="S5532" s="123" t="s">
        <v>6610</v>
      </c>
      <c r="T5532" s="3"/>
    </row>
    <row r="5533" spans="1:20" ht="15" x14ac:dyDescent="0.25">
      <c r="A5533" s="3" t="s">
        <v>43</v>
      </c>
      <c r="B5533" s="4" t="s">
        <v>6611</v>
      </c>
      <c r="C5533" s="3" t="s">
        <v>2491</v>
      </c>
      <c r="D5533" s="4" t="s">
        <v>2492</v>
      </c>
      <c r="E5533" s="3">
        <v>13280834</v>
      </c>
      <c r="F5533" s="3">
        <v>1</v>
      </c>
      <c r="G5533" s="3" t="s">
        <v>393</v>
      </c>
      <c r="H5533" s="3">
        <v>9822</v>
      </c>
      <c r="I5533" s="5">
        <v>43704</v>
      </c>
      <c r="J5533" s="3" t="s">
        <v>55</v>
      </c>
      <c r="K5533" s="5">
        <v>45000</v>
      </c>
      <c r="L5533" s="6">
        <v>5653</v>
      </c>
      <c r="M5533" s="5">
        <f>DATE(YEAR(K5533)+3,MONTH(K5533),DAY(K5533))</f>
        <v>46096</v>
      </c>
      <c r="N5533" s="7"/>
      <c r="O5533" s="76"/>
      <c r="P5533" s="53"/>
      <c r="Q5533" s="90" t="s">
        <v>37</v>
      </c>
      <c r="R5533" s="102" t="s">
        <v>54</v>
      </c>
      <c r="S5533" s="123"/>
      <c r="T5533" s="3"/>
    </row>
    <row r="5534" spans="1:20" ht="15" x14ac:dyDescent="0.25">
      <c r="A5534" s="3" t="s">
        <v>43</v>
      </c>
      <c r="B5534" s="4" t="s">
        <v>2878</v>
      </c>
      <c r="C5534" s="3" t="s">
        <v>2879</v>
      </c>
      <c r="D5534" s="4" t="s">
        <v>6455</v>
      </c>
      <c r="E5534" s="3">
        <v>15966371</v>
      </c>
      <c r="F5534" s="3" t="s">
        <v>32</v>
      </c>
      <c r="G5534" s="9" t="s">
        <v>23</v>
      </c>
      <c r="H5534" s="3">
        <v>9916</v>
      </c>
      <c r="I5534" s="5">
        <v>43706</v>
      </c>
      <c r="J5534" s="3" t="s">
        <v>699</v>
      </c>
      <c r="K5534" s="5"/>
      <c r="L5534" s="6">
        <v>5654</v>
      </c>
      <c r="M5534" s="5"/>
      <c r="N5534" s="7" t="s">
        <v>64</v>
      </c>
      <c r="O5534" s="76"/>
      <c r="P5534" s="53"/>
      <c r="Q5534" s="90" t="s">
        <v>24</v>
      </c>
      <c r="R5534" s="102"/>
      <c r="S5534" s="123" t="s">
        <v>6612</v>
      </c>
      <c r="T5534" s="3"/>
    </row>
    <row r="5535" spans="1:20" ht="15" x14ac:dyDescent="0.25">
      <c r="A5535" s="3" t="s">
        <v>43</v>
      </c>
      <c r="B5535" s="4" t="s">
        <v>2878</v>
      </c>
      <c r="C5535" s="3" t="s">
        <v>2879</v>
      </c>
      <c r="D5535" s="4" t="s">
        <v>6613</v>
      </c>
      <c r="E5535" s="3">
        <v>16811965</v>
      </c>
      <c r="F5535" s="3">
        <v>8</v>
      </c>
      <c r="G5535" s="9" t="s">
        <v>23</v>
      </c>
      <c r="H5535" s="3">
        <v>9917</v>
      </c>
      <c r="I5535" s="5">
        <v>43706</v>
      </c>
      <c r="J5535" s="3" t="s">
        <v>699</v>
      </c>
      <c r="K5535" s="5"/>
      <c r="L5535" s="6">
        <v>5655</v>
      </c>
      <c r="M5535" s="5"/>
      <c r="N5535" s="7" t="s">
        <v>64</v>
      </c>
      <c r="O5535" s="76"/>
      <c r="P5535" s="53"/>
      <c r="Q5535" s="90" t="s">
        <v>24</v>
      </c>
      <c r="R5535" s="102"/>
      <c r="S5535" s="123" t="s">
        <v>6614</v>
      </c>
      <c r="T5535" s="3"/>
    </row>
    <row r="5536" spans="1:20" ht="15" x14ac:dyDescent="0.25">
      <c r="A5536" s="3" t="s">
        <v>43</v>
      </c>
      <c r="B5536" s="4" t="s">
        <v>2878</v>
      </c>
      <c r="C5536" s="3" t="s">
        <v>2879</v>
      </c>
      <c r="D5536" s="4" t="s">
        <v>4693</v>
      </c>
      <c r="E5536" s="3">
        <v>15538797</v>
      </c>
      <c r="F5536" s="3">
        <v>1</v>
      </c>
      <c r="G5536" s="9" t="s">
        <v>23</v>
      </c>
      <c r="H5536" s="3">
        <v>9918</v>
      </c>
      <c r="I5536" s="5">
        <v>43706</v>
      </c>
      <c r="J5536" s="3" t="s">
        <v>699</v>
      </c>
      <c r="K5536" s="5"/>
      <c r="L5536" s="6">
        <v>5656</v>
      </c>
      <c r="M5536" s="5"/>
      <c r="N5536" s="7" t="s">
        <v>64</v>
      </c>
      <c r="O5536" s="76"/>
      <c r="P5536" s="53"/>
      <c r="Q5536" s="90" t="s">
        <v>24</v>
      </c>
      <c r="R5536" s="102"/>
      <c r="S5536" s="123" t="s">
        <v>6615</v>
      </c>
      <c r="T5536" s="3"/>
    </row>
    <row r="5537" spans="1:20" ht="15" x14ac:dyDescent="0.25">
      <c r="A5537" s="3" t="s">
        <v>43</v>
      </c>
      <c r="B5537" s="4" t="s">
        <v>2878</v>
      </c>
      <c r="C5537" s="3" t="s">
        <v>2879</v>
      </c>
      <c r="D5537" s="4" t="s">
        <v>6369</v>
      </c>
      <c r="E5537" s="3">
        <v>18759821</v>
      </c>
      <c r="F5537" s="3">
        <v>4</v>
      </c>
      <c r="G5537" s="3" t="s">
        <v>23</v>
      </c>
      <c r="H5537" s="3">
        <v>9920</v>
      </c>
      <c r="I5537" s="5">
        <v>43706</v>
      </c>
      <c r="J5537" s="3" t="s">
        <v>23</v>
      </c>
      <c r="K5537" s="5">
        <v>45125</v>
      </c>
      <c r="L5537" s="6">
        <v>5657</v>
      </c>
      <c r="M5537" s="5">
        <f t="shared" ref="M5537:M5546" si="178">DATE(YEAR(K5537)+3,MONTH(K5537),DAY(K5537))</f>
        <v>46221</v>
      </c>
      <c r="N5537" s="7">
        <v>6527</v>
      </c>
      <c r="O5537" s="76">
        <v>45166</v>
      </c>
      <c r="P5537" s="53"/>
      <c r="Q5537" s="90" t="s">
        <v>37</v>
      </c>
      <c r="R5537" s="102" t="s">
        <v>23</v>
      </c>
      <c r="S5537" s="123"/>
      <c r="T5537" s="3"/>
    </row>
    <row r="5538" spans="1:20" ht="15" x14ac:dyDescent="0.25">
      <c r="A5538" s="3" t="s">
        <v>43</v>
      </c>
      <c r="B5538" s="4" t="s">
        <v>1476</v>
      </c>
      <c r="C5538" s="3" t="s">
        <v>1477</v>
      </c>
      <c r="D5538" s="4" t="s">
        <v>6616</v>
      </c>
      <c r="E5538" s="3">
        <v>11482041</v>
      </c>
      <c r="F5538" s="3">
        <v>5</v>
      </c>
      <c r="G5538" s="3" t="s">
        <v>54</v>
      </c>
      <c r="H5538" s="3">
        <v>9876</v>
      </c>
      <c r="I5538" s="5">
        <v>43706</v>
      </c>
      <c r="J5538" s="3" t="s">
        <v>55</v>
      </c>
      <c r="K5538" s="5">
        <v>45903</v>
      </c>
      <c r="L5538" s="6">
        <v>5658</v>
      </c>
      <c r="M5538" s="5">
        <f t="shared" si="178"/>
        <v>46999</v>
      </c>
      <c r="N5538" s="7"/>
      <c r="O5538" s="76"/>
      <c r="P5538" s="53"/>
      <c r="Q5538" s="90" t="s">
        <v>37</v>
      </c>
      <c r="R5538" s="102" t="s">
        <v>54</v>
      </c>
      <c r="S5538" s="123"/>
      <c r="T5538" s="3"/>
    </row>
    <row r="5539" spans="1:20" ht="15" x14ac:dyDescent="0.25">
      <c r="A5539" s="3" t="s">
        <v>43</v>
      </c>
      <c r="B5539" s="10" t="s">
        <v>4109</v>
      </c>
      <c r="C5539" s="8" t="s">
        <v>4110</v>
      </c>
      <c r="D5539" s="4" t="s">
        <v>6617</v>
      </c>
      <c r="E5539" s="3">
        <v>18759838</v>
      </c>
      <c r="F5539" s="3">
        <v>9</v>
      </c>
      <c r="G5539" s="3" t="s">
        <v>23</v>
      </c>
      <c r="H5539" s="3">
        <v>9860</v>
      </c>
      <c r="I5539" s="5">
        <v>43706</v>
      </c>
      <c r="J5539" s="3" t="s">
        <v>23</v>
      </c>
      <c r="K5539" s="5">
        <v>44840</v>
      </c>
      <c r="L5539" s="6">
        <v>5659</v>
      </c>
      <c r="M5539" s="5">
        <f t="shared" si="178"/>
        <v>45936</v>
      </c>
      <c r="N5539" s="7">
        <v>3013</v>
      </c>
      <c r="O5539" s="76">
        <v>45037</v>
      </c>
      <c r="P5539" s="53"/>
      <c r="Q5539" s="90" t="s">
        <v>37</v>
      </c>
      <c r="R5539" s="102" t="s">
        <v>23</v>
      </c>
      <c r="S5539" s="123"/>
      <c r="T5539" s="3"/>
    </row>
    <row r="5540" spans="1:20" ht="15" x14ac:dyDescent="0.25">
      <c r="A5540" s="3" t="s">
        <v>43</v>
      </c>
      <c r="B5540" s="4" t="s">
        <v>1937</v>
      </c>
      <c r="C5540" s="3" t="s">
        <v>1938</v>
      </c>
      <c r="D5540" s="4" t="s">
        <v>2207</v>
      </c>
      <c r="E5540" s="3">
        <v>12450543</v>
      </c>
      <c r="F5540" s="3">
        <v>7</v>
      </c>
      <c r="G5540" s="3" t="s">
        <v>23</v>
      </c>
      <c r="H5540" s="3">
        <v>9856</v>
      </c>
      <c r="I5540" s="5">
        <v>43706</v>
      </c>
      <c r="J5540" s="3" t="s">
        <v>23</v>
      </c>
      <c r="K5540" s="5">
        <v>44812</v>
      </c>
      <c r="L5540" s="6">
        <v>5660</v>
      </c>
      <c r="M5540" s="5">
        <f t="shared" si="178"/>
        <v>45908</v>
      </c>
      <c r="N5540" s="7">
        <v>1155</v>
      </c>
      <c r="O5540" s="76">
        <v>44971</v>
      </c>
      <c r="P5540" s="53"/>
      <c r="Q5540" s="90" t="s">
        <v>37</v>
      </c>
      <c r="R5540" s="102" t="s">
        <v>23</v>
      </c>
      <c r="S5540" s="123" t="s">
        <v>6618</v>
      </c>
      <c r="T5540" s="3"/>
    </row>
    <row r="5541" spans="1:20" ht="15" x14ac:dyDescent="0.25">
      <c r="A5541" s="3" t="s">
        <v>43</v>
      </c>
      <c r="B5541" s="4" t="s">
        <v>566</v>
      </c>
      <c r="C5541" s="3" t="s">
        <v>6005</v>
      </c>
      <c r="D5541" s="4" t="s">
        <v>4556</v>
      </c>
      <c r="E5541" s="3">
        <v>8848482</v>
      </c>
      <c r="F5541" s="3">
        <v>7</v>
      </c>
      <c r="G5541" s="3" t="s">
        <v>54</v>
      </c>
      <c r="H5541" s="3">
        <v>9859</v>
      </c>
      <c r="I5541" s="5">
        <v>43706</v>
      </c>
      <c r="J5541" s="3" t="s">
        <v>55</v>
      </c>
      <c r="K5541" s="5">
        <v>45989</v>
      </c>
      <c r="L5541" s="6">
        <v>5661</v>
      </c>
      <c r="M5541" s="5">
        <f t="shared" si="178"/>
        <v>47085</v>
      </c>
      <c r="N5541" s="7"/>
      <c r="O5541" s="76"/>
      <c r="P5541" s="53"/>
      <c r="Q5541" s="90" t="s">
        <v>37</v>
      </c>
      <c r="R5541" s="102" t="s">
        <v>54</v>
      </c>
      <c r="S5541" s="123"/>
      <c r="T5541" s="3"/>
    </row>
    <row r="5542" spans="1:20" ht="15" x14ac:dyDescent="0.25">
      <c r="A5542" s="3" t="s">
        <v>43</v>
      </c>
      <c r="B5542" s="4" t="s">
        <v>3622</v>
      </c>
      <c r="C5542" s="3" t="s">
        <v>80</v>
      </c>
      <c r="D5542" s="4" t="s">
        <v>6619</v>
      </c>
      <c r="E5542" s="3">
        <v>12603990</v>
      </c>
      <c r="F5542" s="3">
        <v>5</v>
      </c>
      <c r="G5542" s="3" t="s">
        <v>23</v>
      </c>
      <c r="H5542" s="3">
        <v>9875</v>
      </c>
      <c r="I5542" s="5">
        <v>43706</v>
      </c>
      <c r="J5542" s="3" t="s">
        <v>23</v>
      </c>
      <c r="K5542" s="5">
        <v>43711</v>
      </c>
      <c r="L5542" s="6">
        <v>5662</v>
      </c>
      <c r="M5542" s="5">
        <f t="shared" si="178"/>
        <v>44807</v>
      </c>
      <c r="N5542" s="7">
        <v>7141</v>
      </c>
      <c r="O5542" s="76">
        <v>44137</v>
      </c>
      <c r="P5542" s="53"/>
      <c r="Q5542" s="90" t="s">
        <v>37</v>
      </c>
      <c r="R5542" s="102" t="s">
        <v>23</v>
      </c>
      <c r="S5542" s="123" t="s">
        <v>6620</v>
      </c>
      <c r="T5542" s="3"/>
    </row>
    <row r="5543" spans="1:20" ht="15" x14ac:dyDescent="0.25">
      <c r="A5543" s="3" t="s">
        <v>43</v>
      </c>
      <c r="B5543" s="4" t="s">
        <v>110</v>
      </c>
      <c r="C5543" s="3" t="s">
        <v>111</v>
      </c>
      <c r="D5543" s="4" t="s">
        <v>6621</v>
      </c>
      <c r="E5543" s="3">
        <v>12354776</v>
      </c>
      <c r="F5543" s="3">
        <v>4</v>
      </c>
      <c r="G5543" s="3" t="s">
        <v>54</v>
      </c>
      <c r="H5543" s="3">
        <v>9915</v>
      </c>
      <c r="I5543" s="5">
        <v>43706</v>
      </c>
      <c r="J5543" s="3" t="s">
        <v>55</v>
      </c>
      <c r="K5543" s="5">
        <v>45908</v>
      </c>
      <c r="L5543" s="6">
        <v>5663</v>
      </c>
      <c r="M5543" s="5">
        <f t="shared" si="178"/>
        <v>47004</v>
      </c>
      <c r="N5543" s="7"/>
      <c r="O5543" s="76"/>
      <c r="P5543" s="53"/>
      <c r="Q5543" s="90" t="s">
        <v>37</v>
      </c>
      <c r="R5543" s="102" t="s">
        <v>54</v>
      </c>
      <c r="S5543" s="123"/>
      <c r="T5543" s="3"/>
    </row>
    <row r="5544" spans="1:20" ht="15" x14ac:dyDescent="0.25">
      <c r="A5544" s="3" t="s">
        <v>43</v>
      </c>
      <c r="B5544" s="4" t="s">
        <v>2000</v>
      </c>
      <c r="C5544" s="3" t="s">
        <v>1982</v>
      </c>
      <c r="D5544" s="4" t="s">
        <v>5985</v>
      </c>
      <c r="E5544" s="3">
        <v>26087842</v>
      </c>
      <c r="F5544" s="3">
        <v>5</v>
      </c>
      <c r="G5544" s="3" t="s">
        <v>54</v>
      </c>
      <c r="H5544" s="3">
        <v>9975</v>
      </c>
      <c r="I5544" s="5">
        <v>43710</v>
      </c>
      <c r="J5544" s="3" t="s">
        <v>55</v>
      </c>
      <c r="K5544" s="5">
        <v>43714</v>
      </c>
      <c r="L5544" s="6">
        <v>5664</v>
      </c>
      <c r="M5544" s="5">
        <f t="shared" si="178"/>
        <v>44810</v>
      </c>
      <c r="N5544" s="7"/>
      <c r="O5544" s="76"/>
      <c r="P5544" s="53"/>
      <c r="Q5544" s="90" t="s">
        <v>37</v>
      </c>
      <c r="R5544" s="102" t="s">
        <v>64</v>
      </c>
      <c r="S5544" s="123"/>
      <c r="T5544" s="3"/>
    </row>
    <row r="5545" spans="1:20" ht="15" x14ac:dyDescent="0.25">
      <c r="A5545" s="3" t="s">
        <v>43</v>
      </c>
      <c r="B5545" s="4" t="s">
        <v>75</v>
      </c>
      <c r="C5545" s="3" t="s">
        <v>76</v>
      </c>
      <c r="D5545" s="4" t="s">
        <v>6622</v>
      </c>
      <c r="E5545" s="3">
        <v>10679394</v>
      </c>
      <c r="F5545" s="3">
        <v>8</v>
      </c>
      <c r="G5545" s="3" t="s">
        <v>23</v>
      </c>
      <c r="H5545" s="3">
        <v>9974</v>
      </c>
      <c r="I5545" s="5">
        <v>43710</v>
      </c>
      <c r="J5545" s="3" t="s">
        <v>23</v>
      </c>
      <c r="K5545" s="5">
        <v>43740</v>
      </c>
      <c r="L5545" s="6">
        <v>5665</v>
      </c>
      <c r="M5545" s="5">
        <f t="shared" si="178"/>
        <v>44836</v>
      </c>
      <c r="N5545" s="7"/>
      <c r="O5545" s="76"/>
      <c r="P5545" s="53"/>
      <c r="Q5545" s="90" t="s">
        <v>37</v>
      </c>
      <c r="R5545" s="102" t="s">
        <v>148</v>
      </c>
      <c r="S5545" s="126" t="s">
        <v>6623</v>
      </c>
      <c r="T5545" s="3"/>
    </row>
    <row r="5546" spans="1:20" ht="15" x14ac:dyDescent="0.25">
      <c r="A5546" s="3" t="s">
        <v>43</v>
      </c>
      <c r="B5546" s="4" t="s">
        <v>190</v>
      </c>
      <c r="C5546" s="3" t="s">
        <v>191</v>
      </c>
      <c r="D5546" s="4" t="s">
        <v>6624</v>
      </c>
      <c r="E5546" s="3">
        <v>19738686</v>
      </c>
      <c r="F5546" s="3" t="s">
        <v>32</v>
      </c>
      <c r="G5546" s="3" t="s">
        <v>23</v>
      </c>
      <c r="H5546" s="3">
        <v>10239</v>
      </c>
      <c r="I5546" s="5">
        <v>43713</v>
      </c>
      <c r="J5546" s="3" t="s">
        <v>23</v>
      </c>
      <c r="K5546" s="5">
        <v>44894</v>
      </c>
      <c r="L5546" s="6">
        <v>5666</v>
      </c>
      <c r="M5546" s="5">
        <f t="shared" si="178"/>
        <v>45990</v>
      </c>
      <c r="N5546" s="7">
        <v>1713</v>
      </c>
      <c r="O5546" s="76">
        <v>45733</v>
      </c>
      <c r="P5546" s="53"/>
      <c r="Q5546" s="90" t="s">
        <v>37</v>
      </c>
      <c r="R5546" s="102" t="s">
        <v>23</v>
      </c>
      <c r="S5546" s="123" t="s">
        <v>6625</v>
      </c>
      <c r="T5546" s="3"/>
    </row>
    <row r="5547" spans="1:20" ht="15" x14ac:dyDescent="0.25">
      <c r="A5547" s="3" t="s">
        <v>43</v>
      </c>
      <c r="B5547" s="4" t="s">
        <v>44</v>
      </c>
      <c r="C5547" s="3" t="s">
        <v>45</v>
      </c>
      <c r="D5547" s="4" t="s">
        <v>6626</v>
      </c>
      <c r="E5547" s="3">
        <v>17079228</v>
      </c>
      <c r="F5547" s="3">
        <v>9</v>
      </c>
      <c r="G5547" s="3" t="s">
        <v>54</v>
      </c>
      <c r="H5547" s="3">
        <v>10241</v>
      </c>
      <c r="I5547" s="5">
        <v>43713</v>
      </c>
      <c r="J5547" s="3" t="s">
        <v>55</v>
      </c>
      <c r="K5547" s="5"/>
      <c r="L5547" s="6">
        <v>5667</v>
      </c>
      <c r="M5547" s="5"/>
      <c r="N5547" s="7"/>
      <c r="O5547" s="76"/>
      <c r="P5547" s="53"/>
      <c r="Q5547" s="90" t="s">
        <v>24</v>
      </c>
      <c r="R5547" s="102"/>
      <c r="S5547" s="123"/>
      <c r="T5547" s="3"/>
    </row>
    <row r="5548" spans="1:20" ht="15" x14ac:dyDescent="0.25">
      <c r="A5548" s="3" t="s">
        <v>43</v>
      </c>
      <c r="B5548" s="4" t="s">
        <v>3783</v>
      </c>
      <c r="C5548" s="3" t="s">
        <v>3784</v>
      </c>
      <c r="D5548" s="4" t="s">
        <v>6497</v>
      </c>
      <c r="E5548" s="3">
        <v>19758595</v>
      </c>
      <c r="F5548" s="3">
        <v>1</v>
      </c>
      <c r="G5548" s="3" t="s">
        <v>23</v>
      </c>
      <c r="H5548" s="3">
        <v>10243</v>
      </c>
      <c r="I5548" s="5">
        <v>43713</v>
      </c>
      <c r="J5548" s="3" t="s">
        <v>23</v>
      </c>
      <c r="K5548" s="5">
        <v>43731</v>
      </c>
      <c r="L5548" s="6">
        <v>5668</v>
      </c>
      <c r="M5548" s="5">
        <f>DATE(YEAR(K5548)+3,MONTH(K5548),DAY(K5548))</f>
        <v>44827</v>
      </c>
      <c r="N5548" s="7">
        <v>7254</v>
      </c>
      <c r="O5548" s="76">
        <v>44496</v>
      </c>
      <c r="P5548" s="53"/>
      <c r="Q5548" s="90" t="s">
        <v>37</v>
      </c>
      <c r="R5548" s="102" t="s">
        <v>23</v>
      </c>
      <c r="S5548" s="123"/>
      <c r="T5548" s="3"/>
    </row>
    <row r="5549" spans="1:20" ht="15" x14ac:dyDescent="0.25">
      <c r="A5549" s="3" t="s">
        <v>43</v>
      </c>
      <c r="B5549" s="4" t="s">
        <v>5445</v>
      </c>
      <c r="C5549" s="3" t="s">
        <v>5446</v>
      </c>
      <c r="D5549" s="4" t="s">
        <v>6627</v>
      </c>
      <c r="E5549" s="3">
        <v>15474050</v>
      </c>
      <c r="F5549" s="3">
        <v>3</v>
      </c>
      <c r="G5549" s="3" t="s">
        <v>23</v>
      </c>
      <c r="H5549" s="3">
        <v>10244</v>
      </c>
      <c r="I5549" s="5">
        <v>43713</v>
      </c>
      <c r="J5549" s="3" t="s">
        <v>23</v>
      </c>
      <c r="K5549" s="5"/>
      <c r="L5549" s="6">
        <v>5669</v>
      </c>
      <c r="M5549" s="5"/>
      <c r="N5549" s="7">
        <v>2615</v>
      </c>
      <c r="O5549" s="76" t="s">
        <v>6628</v>
      </c>
      <c r="P5549" s="53"/>
      <c r="Q5549" s="90" t="s">
        <v>24</v>
      </c>
      <c r="R5549" s="102"/>
      <c r="S5549" s="123"/>
      <c r="T5549" s="3"/>
    </row>
    <row r="5550" spans="1:20" ht="15" x14ac:dyDescent="0.25">
      <c r="A5550" s="3" t="s">
        <v>43</v>
      </c>
      <c r="B5550" s="4" t="s">
        <v>1476</v>
      </c>
      <c r="C5550" s="3" t="s">
        <v>1477</v>
      </c>
      <c r="D5550" s="4" t="s">
        <v>6629</v>
      </c>
      <c r="E5550" s="3">
        <v>11572647</v>
      </c>
      <c r="F5550" s="3">
        <v>1</v>
      </c>
      <c r="G5550" s="3" t="s">
        <v>54</v>
      </c>
      <c r="H5550" s="3">
        <v>9919</v>
      </c>
      <c r="I5550" s="5">
        <v>43706</v>
      </c>
      <c r="J5550" s="3" t="s">
        <v>55</v>
      </c>
      <c r="K5550" s="5">
        <v>45903</v>
      </c>
      <c r="L5550" s="6">
        <v>5670</v>
      </c>
      <c r="M5550" s="5">
        <f t="shared" ref="M5550:M5556" si="179">DATE(YEAR(K5550)+3,MONTH(K5550),DAY(K5550))</f>
        <v>46999</v>
      </c>
      <c r="N5550" s="7"/>
      <c r="O5550" s="76"/>
      <c r="P5550" s="53"/>
      <c r="Q5550" s="90" t="s">
        <v>37</v>
      </c>
      <c r="R5550" s="102" t="s">
        <v>54</v>
      </c>
      <c r="S5550" s="123"/>
      <c r="T5550" s="3"/>
    </row>
    <row r="5551" spans="1:20" ht="15" x14ac:dyDescent="0.25">
      <c r="A5551" s="3" t="s">
        <v>43</v>
      </c>
      <c r="B5551" s="4" t="s">
        <v>195</v>
      </c>
      <c r="C5551" s="3" t="s">
        <v>100</v>
      </c>
      <c r="D5551" s="4" t="s">
        <v>6630</v>
      </c>
      <c r="E5551" s="3">
        <v>12392307</v>
      </c>
      <c r="F5551" s="3">
        <v>3</v>
      </c>
      <c r="G5551" s="3" t="s">
        <v>23</v>
      </c>
      <c r="H5551" s="3">
        <v>10263</v>
      </c>
      <c r="I5551" s="5">
        <v>43714</v>
      </c>
      <c r="J5551" s="3" t="s">
        <v>23</v>
      </c>
      <c r="K5551" s="5">
        <v>43718</v>
      </c>
      <c r="L5551" s="6">
        <v>5671</v>
      </c>
      <c r="M5551" s="5">
        <f t="shared" si="179"/>
        <v>44814</v>
      </c>
      <c r="N5551" s="7">
        <v>8220</v>
      </c>
      <c r="O5551" s="76">
        <v>45244</v>
      </c>
      <c r="P5551" s="53"/>
      <c r="Q5551" s="90" t="s">
        <v>37</v>
      </c>
      <c r="R5551" s="102" t="s">
        <v>23</v>
      </c>
      <c r="S5551" s="123" t="s">
        <v>6631</v>
      </c>
      <c r="T5551" s="47" t="s">
        <v>154</v>
      </c>
    </row>
    <row r="5552" spans="1:20" ht="15" x14ac:dyDescent="0.25">
      <c r="A5552" s="3" t="s">
        <v>43</v>
      </c>
      <c r="B5552" s="4" t="s">
        <v>3459</v>
      </c>
      <c r="C5552" s="3" t="s">
        <v>3460</v>
      </c>
      <c r="D5552" s="4" t="s">
        <v>3342</v>
      </c>
      <c r="E5552" s="3">
        <v>16897787</v>
      </c>
      <c r="F5552" s="3">
        <v>5</v>
      </c>
      <c r="G5552" s="3" t="s">
        <v>23</v>
      </c>
      <c r="H5552" s="3">
        <v>14481</v>
      </c>
      <c r="I5552" s="5">
        <v>42348</v>
      </c>
      <c r="J5552" s="3" t="s">
        <v>23</v>
      </c>
      <c r="K5552" s="5">
        <v>43717</v>
      </c>
      <c r="L5552" s="6">
        <v>5672</v>
      </c>
      <c r="M5552" s="5">
        <f t="shared" si="179"/>
        <v>44813</v>
      </c>
      <c r="N5552" s="7">
        <v>47</v>
      </c>
      <c r="O5552" s="76">
        <v>43833</v>
      </c>
      <c r="P5552" s="53"/>
      <c r="Q5552" s="90" t="s">
        <v>37</v>
      </c>
      <c r="R5552" s="102" t="s">
        <v>23</v>
      </c>
      <c r="S5552" s="123"/>
      <c r="T5552" s="3"/>
    </row>
    <row r="5553" spans="1:20" ht="15" x14ac:dyDescent="0.25">
      <c r="A5553" s="3" t="s">
        <v>43</v>
      </c>
      <c r="B5553" s="4" t="s">
        <v>195</v>
      </c>
      <c r="C5553" s="3" t="s">
        <v>100</v>
      </c>
      <c r="D5553" s="4" t="s">
        <v>6009</v>
      </c>
      <c r="E5553" s="3">
        <v>18162433</v>
      </c>
      <c r="F5553" s="3">
        <v>7</v>
      </c>
      <c r="G5553" s="3" t="s">
        <v>23</v>
      </c>
      <c r="H5553" s="3">
        <v>10517</v>
      </c>
      <c r="I5553" s="5">
        <v>43719</v>
      </c>
      <c r="J5553" s="3" t="s">
        <v>23</v>
      </c>
      <c r="K5553" s="5">
        <v>43731</v>
      </c>
      <c r="L5553" s="6">
        <v>5673</v>
      </c>
      <c r="M5553" s="5">
        <f t="shared" si="179"/>
        <v>44827</v>
      </c>
      <c r="N5553" s="7">
        <v>241</v>
      </c>
      <c r="O5553" s="76">
        <v>44937</v>
      </c>
      <c r="P5553" s="53"/>
      <c r="Q5553" s="90" t="s">
        <v>37</v>
      </c>
      <c r="R5553" s="102" t="s">
        <v>23</v>
      </c>
      <c r="S5553" s="123" t="s">
        <v>6632</v>
      </c>
      <c r="T5553" s="3"/>
    </row>
    <row r="5554" spans="1:20" ht="15" x14ac:dyDescent="0.25">
      <c r="A5554" s="3" t="s">
        <v>43</v>
      </c>
      <c r="B5554" s="10" t="s">
        <v>6001</v>
      </c>
      <c r="C5554" s="8" t="s">
        <v>6002</v>
      </c>
      <c r="D5554" s="4" t="s">
        <v>6191</v>
      </c>
      <c r="E5554" s="3">
        <v>18448473</v>
      </c>
      <c r="F5554" s="3">
        <v>0</v>
      </c>
      <c r="G5554" s="3" t="s">
        <v>23</v>
      </c>
      <c r="H5554" s="3">
        <v>15126</v>
      </c>
      <c r="I5554" s="5">
        <v>43354</v>
      </c>
      <c r="J5554" s="3" t="s">
        <v>23</v>
      </c>
      <c r="K5554" s="5">
        <v>43720</v>
      </c>
      <c r="L5554" s="6">
        <v>5674</v>
      </c>
      <c r="M5554" s="5">
        <f t="shared" si="179"/>
        <v>44816</v>
      </c>
      <c r="N5554" s="7">
        <v>13075</v>
      </c>
      <c r="O5554" s="76">
        <v>43795</v>
      </c>
      <c r="P5554" s="53"/>
      <c r="Q5554" s="90" t="s">
        <v>37</v>
      </c>
      <c r="R5554" s="102" t="s">
        <v>23</v>
      </c>
      <c r="S5554" s="123"/>
      <c r="T5554" s="3"/>
    </row>
    <row r="5555" spans="1:20" ht="15" x14ac:dyDescent="0.25">
      <c r="A5555" s="3" t="s">
        <v>43</v>
      </c>
      <c r="B5555" s="10" t="s">
        <v>4109</v>
      </c>
      <c r="C5555" s="8" t="s">
        <v>4110</v>
      </c>
      <c r="D5555" s="4" t="s">
        <v>6633</v>
      </c>
      <c r="E5555" s="3">
        <v>19757486</v>
      </c>
      <c r="F5555" s="3">
        <v>0</v>
      </c>
      <c r="G5555" s="3" t="s">
        <v>23</v>
      </c>
      <c r="H5555" s="3">
        <v>9914</v>
      </c>
      <c r="I5555" s="5">
        <v>43706</v>
      </c>
      <c r="J5555" s="3" t="s">
        <v>23</v>
      </c>
      <c r="K5555" s="5">
        <v>43720</v>
      </c>
      <c r="L5555" s="6">
        <v>5675</v>
      </c>
      <c r="M5555" s="5">
        <f t="shared" si="179"/>
        <v>44816</v>
      </c>
      <c r="N5555" s="7">
        <v>4268</v>
      </c>
      <c r="O5555" s="76">
        <v>45070</v>
      </c>
      <c r="P5555" s="53"/>
      <c r="Q5555" s="90" t="s">
        <v>37</v>
      </c>
      <c r="R5555" s="102" t="s">
        <v>23</v>
      </c>
      <c r="S5555" s="123"/>
      <c r="T5555" s="3"/>
    </row>
    <row r="5556" spans="1:20" ht="15" x14ac:dyDescent="0.25">
      <c r="A5556" s="3" t="s">
        <v>43</v>
      </c>
      <c r="B5556" s="4" t="s">
        <v>2878</v>
      </c>
      <c r="C5556" s="3" t="s">
        <v>2879</v>
      </c>
      <c r="D5556" s="4" t="s">
        <v>6514</v>
      </c>
      <c r="E5556" s="3">
        <v>18906179</v>
      </c>
      <c r="F5556" s="3" t="s">
        <v>32</v>
      </c>
      <c r="G5556" s="3" t="s">
        <v>23</v>
      </c>
      <c r="H5556" s="3">
        <v>10695</v>
      </c>
      <c r="I5556" s="5">
        <v>43725</v>
      </c>
      <c r="J5556" s="3" t="s">
        <v>23</v>
      </c>
      <c r="K5556" s="5">
        <v>43768</v>
      </c>
      <c r="L5556" s="6">
        <v>5676</v>
      </c>
      <c r="M5556" s="5">
        <f t="shared" si="179"/>
        <v>44864</v>
      </c>
      <c r="N5556" s="7">
        <v>6765</v>
      </c>
      <c r="O5556" s="76">
        <v>45176</v>
      </c>
      <c r="P5556" s="53"/>
      <c r="Q5556" s="90" t="s">
        <v>37</v>
      </c>
      <c r="R5556" s="102" t="s">
        <v>23</v>
      </c>
      <c r="S5556" s="123" t="s">
        <v>6634</v>
      </c>
      <c r="T5556" s="3"/>
    </row>
    <row r="5557" spans="1:20" ht="15" x14ac:dyDescent="0.25">
      <c r="A5557" s="3" t="s">
        <v>43</v>
      </c>
      <c r="B5557" s="4" t="s">
        <v>6635</v>
      </c>
      <c r="C5557" s="3" t="s">
        <v>2831</v>
      </c>
      <c r="D5557" s="4" t="s">
        <v>6636</v>
      </c>
      <c r="E5557" s="3">
        <v>20478386</v>
      </c>
      <c r="F5557" s="3">
        <v>1</v>
      </c>
      <c r="G5557" s="3" t="s">
        <v>23</v>
      </c>
      <c r="H5557" s="3">
        <v>10696</v>
      </c>
      <c r="I5557" s="5">
        <v>43725</v>
      </c>
      <c r="J5557" s="3" t="s">
        <v>23</v>
      </c>
      <c r="K5557" s="5">
        <v>43741</v>
      </c>
      <c r="L5557" s="6">
        <v>5677</v>
      </c>
      <c r="M5557" s="5">
        <v>44837</v>
      </c>
      <c r="N5557" s="7">
        <v>626</v>
      </c>
      <c r="O5557" s="76">
        <v>43846</v>
      </c>
      <c r="P5557" s="53"/>
      <c r="Q5557" s="90" t="s">
        <v>37</v>
      </c>
      <c r="R5557" s="102" t="s">
        <v>23</v>
      </c>
      <c r="S5557" s="123"/>
      <c r="T5557" s="3"/>
    </row>
    <row r="5558" spans="1:20" ht="15" x14ac:dyDescent="0.25">
      <c r="A5558" s="3" t="s">
        <v>43</v>
      </c>
      <c r="B5558" s="4" t="s">
        <v>424</v>
      </c>
      <c r="C5558" s="3" t="s">
        <v>425</v>
      </c>
      <c r="D5558" s="4" t="s">
        <v>5147</v>
      </c>
      <c r="E5558" s="3">
        <v>13333849</v>
      </c>
      <c r="F5558" s="3">
        <v>7</v>
      </c>
      <c r="G5558" s="3" t="s">
        <v>23</v>
      </c>
      <c r="H5558" s="3">
        <v>10693</v>
      </c>
      <c r="I5558" s="5">
        <v>43725</v>
      </c>
      <c r="J5558" s="3" t="s">
        <v>23</v>
      </c>
      <c r="K5558" s="5">
        <v>43740</v>
      </c>
      <c r="L5558" s="6">
        <v>5678</v>
      </c>
      <c r="M5558" s="5">
        <f>DATE(YEAR(K5558)+3,MONTH(K5558),DAY(K5558))</f>
        <v>44836</v>
      </c>
      <c r="N5558" s="7">
        <v>4617</v>
      </c>
      <c r="O5558" s="76">
        <v>44027</v>
      </c>
      <c r="P5558" s="53"/>
      <c r="Q5558" s="90" t="s">
        <v>37</v>
      </c>
      <c r="R5558" s="102" t="s">
        <v>23</v>
      </c>
      <c r="S5558" s="123"/>
      <c r="T5558" s="3"/>
    </row>
    <row r="5559" spans="1:20" ht="15" x14ac:dyDescent="0.25">
      <c r="A5559" s="3" t="s">
        <v>43</v>
      </c>
      <c r="B5559" s="10" t="s">
        <v>6001</v>
      </c>
      <c r="C5559" s="8" t="s">
        <v>6002</v>
      </c>
      <c r="D5559" s="4" t="s">
        <v>6637</v>
      </c>
      <c r="E5559" s="3">
        <v>17562018</v>
      </c>
      <c r="F5559" s="3">
        <v>4</v>
      </c>
      <c r="G5559" s="3" t="s">
        <v>23</v>
      </c>
      <c r="H5559" s="3">
        <v>10691</v>
      </c>
      <c r="I5559" s="5">
        <v>43725</v>
      </c>
      <c r="J5559" s="3" t="s">
        <v>23</v>
      </c>
      <c r="K5559" s="5">
        <v>43734</v>
      </c>
      <c r="L5559" s="6">
        <v>5679</v>
      </c>
      <c r="M5559" s="5">
        <f>DATE(YEAR(K5559)+3,MONTH(K5559),DAY(K5559))</f>
        <v>44830</v>
      </c>
      <c r="N5559" s="7">
        <v>4823</v>
      </c>
      <c r="O5559" s="76">
        <v>44039</v>
      </c>
      <c r="P5559" s="53"/>
      <c r="Q5559" s="90" t="s">
        <v>37</v>
      </c>
      <c r="R5559" s="102" t="s">
        <v>23</v>
      </c>
      <c r="S5559" s="123" t="s">
        <v>6638</v>
      </c>
      <c r="T5559" s="3"/>
    </row>
    <row r="5560" spans="1:20" ht="15" x14ac:dyDescent="0.25">
      <c r="A5560" s="3" t="s">
        <v>43</v>
      </c>
      <c r="B5560" s="4" t="s">
        <v>195</v>
      </c>
      <c r="C5560" s="3" t="s">
        <v>100</v>
      </c>
      <c r="D5560" s="4" t="s">
        <v>6639</v>
      </c>
      <c r="E5560" s="3">
        <v>19613370</v>
      </c>
      <c r="F5560" s="3">
        <v>4</v>
      </c>
      <c r="G5560" s="3" t="s">
        <v>23</v>
      </c>
      <c r="H5560" s="3">
        <v>10719</v>
      </c>
      <c r="I5560" s="5">
        <v>43732</v>
      </c>
      <c r="J5560" s="3" t="s">
        <v>23</v>
      </c>
      <c r="K5560" s="5">
        <v>43746</v>
      </c>
      <c r="L5560" s="6">
        <v>5680</v>
      </c>
      <c r="M5560" s="5">
        <v>44842</v>
      </c>
      <c r="N5560" s="7">
        <v>2824</v>
      </c>
      <c r="O5560" s="76">
        <v>43945</v>
      </c>
      <c r="P5560" s="53"/>
      <c r="Q5560" s="90" t="s">
        <v>37</v>
      </c>
      <c r="R5560" s="102" t="s">
        <v>23</v>
      </c>
      <c r="S5560" s="123"/>
      <c r="T5560" s="3"/>
    </row>
    <row r="5561" spans="1:20" ht="15" x14ac:dyDescent="0.25">
      <c r="A5561" s="3" t="s">
        <v>43</v>
      </c>
      <c r="B5561" s="4" t="s">
        <v>110</v>
      </c>
      <c r="C5561" s="3" t="s">
        <v>111</v>
      </c>
      <c r="D5561" s="4" t="s">
        <v>6640</v>
      </c>
      <c r="E5561" s="3">
        <v>13498349</v>
      </c>
      <c r="F5561" s="3">
        <v>3</v>
      </c>
      <c r="G5561" s="3" t="s">
        <v>23</v>
      </c>
      <c r="H5561" s="3">
        <v>10832</v>
      </c>
      <c r="I5561" s="5">
        <v>43734</v>
      </c>
      <c r="J5561" s="3" t="s">
        <v>23</v>
      </c>
      <c r="K5561" s="5">
        <v>45345</v>
      </c>
      <c r="L5561" s="6">
        <v>5681</v>
      </c>
      <c r="M5561" s="5">
        <f t="shared" ref="M5561:M5570" si="180">DATE(YEAR(K5561)+3,MONTH(K5561),DAY(K5561))</f>
        <v>46441</v>
      </c>
      <c r="N5561" s="7">
        <v>3421</v>
      </c>
      <c r="O5561" s="76">
        <v>45435</v>
      </c>
      <c r="P5561" s="53"/>
      <c r="Q5561" s="90" t="s">
        <v>37</v>
      </c>
      <c r="R5561" s="102" t="s">
        <v>23</v>
      </c>
      <c r="S5561" s="123"/>
      <c r="T5561" s="3"/>
    </row>
    <row r="5562" spans="1:20" ht="15" x14ac:dyDescent="0.25">
      <c r="A5562" s="3" t="s">
        <v>43</v>
      </c>
      <c r="B5562" s="4" t="s">
        <v>2175</v>
      </c>
      <c r="C5562" s="3" t="s">
        <v>6071</v>
      </c>
      <c r="D5562" s="4" t="s">
        <v>2189</v>
      </c>
      <c r="E5562" s="3">
        <v>12350848</v>
      </c>
      <c r="F5562" s="3">
        <v>3</v>
      </c>
      <c r="G5562" s="3" t="s">
        <v>54</v>
      </c>
      <c r="H5562" s="3">
        <v>10852</v>
      </c>
      <c r="I5562" s="5">
        <v>43735</v>
      </c>
      <c r="J5562" s="3" t="s">
        <v>55</v>
      </c>
      <c r="K5562" s="5">
        <v>45042</v>
      </c>
      <c r="L5562" s="6">
        <v>5682</v>
      </c>
      <c r="M5562" s="5">
        <f t="shared" si="180"/>
        <v>46138</v>
      </c>
      <c r="N5562" s="7"/>
      <c r="O5562" s="76"/>
      <c r="P5562" s="53"/>
      <c r="Q5562" s="90" t="s">
        <v>37</v>
      </c>
      <c r="R5562" s="102" t="s">
        <v>54</v>
      </c>
      <c r="S5562" s="123"/>
      <c r="T5562" s="3"/>
    </row>
    <row r="5563" spans="1:20" ht="15" x14ac:dyDescent="0.25">
      <c r="A5563" s="3" t="s">
        <v>43</v>
      </c>
      <c r="B5563" s="4" t="s">
        <v>103</v>
      </c>
      <c r="C5563" s="3" t="s">
        <v>104</v>
      </c>
      <c r="D5563" s="4" t="s">
        <v>5741</v>
      </c>
      <c r="E5563" s="3">
        <v>17286225</v>
      </c>
      <c r="F5563" s="3" t="s">
        <v>32</v>
      </c>
      <c r="G5563" s="3" t="s">
        <v>23</v>
      </c>
      <c r="H5563" s="3">
        <v>10909</v>
      </c>
      <c r="I5563" s="5">
        <v>43738</v>
      </c>
      <c r="J5563" s="3" t="s">
        <v>23</v>
      </c>
      <c r="K5563" s="5">
        <v>43810</v>
      </c>
      <c r="L5563" s="6">
        <v>5685</v>
      </c>
      <c r="M5563" s="5">
        <f t="shared" si="180"/>
        <v>44906</v>
      </c>
      <c r="N5563" s="7">
        <v>7029</v>
      </c>
      <c r="O5563" s="76">
        <v>44132</v>
      </c>
      <c r="P5563" s="53"/>
      <c r="Q5563" s="90" t="s">
        <v>37</v>
      </c>
      <c r="R5563" s="102" t="s">
        <v>23</v>
      </c>
      <c r="S5563" s="123" t="s">
        <v>6641</v>
      </c>
      <c r="T5563" s="3"/>
    </row>
    <row r="5564" spans="1:20" ht="15" x14ac:dyDescent="0.25">
      <c r="A5564" s="3" t="s">
        <v>43</v>
      </c>
      <c r="B5564" s="4" t="s">
        <v>1243</v>
      </c>
      <c r="C5564" s="3" t="s">
        <v>1244</v>
      </c>
      <c r="D5564" s="4" t="s">
        <v>6491</v>
      </c>
      <c r="E5564" s="3">
        <v>15077415</v>
      </c>
      <c r="F5564" s="3">
        <v>2</v>
      </c>
      <c r="G5564" s="3" t="s">
        <v>54</v>
      </c>
      <c r="H5564" s="3">
        <v>10997</v>
      </c>
      <c r="I5564" s="5">
        <v>43741</v>
      </c>
      <c r="J5564" s="3" t="s">
        <v>55</v>
      </c>
      <c r="K5564" s="5">
        <v>45996</v>
      </c>
      <c r="L5564" s="6">
        <v>5687</v>
      </c>
      <c r="M5564" s="5">
        <f t="shared" si="180"/>
        <v>47092</v>
      </c>
      <c r="N5564" s="7"/>
      <c r="O5564" s="76"/>
      <c r="P5564" s="53"/>
      <c r="Q5564" s="90" t="s">
        <v>37</v>
      </c>
      <c r="R5564" s="102" t="s">
        <v>54</v>
      </c>
      <c r="S5564" s="123"/>
      <c r="T5564" s="3"/>
    </row>
    <row r="5565" spans="1:20" ht="15" x14ac:dyDescent="0.25">
      <c r="A5565" s="3" t="s">
        <v>43</v>
      </c>
      <c r="B5565" s="4" t="s">
        <v>2878</v>
      </c>
      <c r="C5565" s="3" t="s">
        <v>2879</v>
      </c>
      <c r="D5565" s="4" t="s">
        <v>6442</v>
      </c>
      <c r="E5565" s="3">
        <v>12605076</v>
      </c>
      <c r="F5565" s="3">
        <v>3</v>
      </c>
      <c r="G5565" s="3" t="s">
        <v>23</v>
      </c>
      <c r="H5565" s="3">
        <v>10993</v>
      </c>
      <c r="I5565" s="5">
        <v>43741</v>
      </c>
      <c r="J5565" s="3" t="s">
        <v>23</v>
      </c>
      <c r="K5565" s="5">
        <v>43768</v>
      </c>
      <c r="L5565" s="6">
        <v>5688</v>
      </c>
      <c r="M5565" s="5">
        <f t="shared" si="180"/>
        <v>44864</v>
      </c>
      <c r="N5565" s="7">
        <v>3483</v>
      </c>
      <c r="O5565" s="76">
        <v>44371</v>
      </c>
      <c r="P5565" s="53"/>
      <c r="Q5565" s="90" t="s">
        <v>37</v>
      </c>
      <c r="R5565" s="102" t="s">
        <v>23</v>
      </c>
      <c r="S5565" s="123" t="s">
        <v>6642</v>
      </c>
      <c r="T5565" s="3"/>
    </row>
    <row r="5566" spans="1:20" ht="15" x14ac:dyDescent="0.25">
      <c r="A5566" s="3" t="s">
        <v>43</v>
      </c>
      <c r="B5566" s="4" t="s">
        <v>2878</v>
      </c>
      <c r="C5566" s="3" t="s">
        <v>2879</v>
      </c>
      <c r="D5566" s="4" t="s">
        <v>6599</v>
      </c>
      <c r="E5566" s="3">
        <v>17456803</v>
      </c>
      <c r="F5566" s="3">
        <v>0</v>
      </c>
      <c r="G5566" s="3" t="s">
        <v>23</v>
      </c>
      <c r="H5566" s="3">
        <v>10993</v>
      </c>
      <c r="I5566" s="5">
        <v>43741</v>
      </c>
      <c r="J5566" s="3" t="s">
        <v>23</v>
      </c>
      <c r="K5566" s="5">
        <v>43768</v>
      </c>
      <c r="L5566" s="6">
        <v>5689</v>
      </c>
      <c r="M5566" s="5">
        <f t="shared" si="180"/>
        <v>44864</v>
      </c>
      <c r="N5566" s="7">
        <v>6765</v>
      </c>
      <c r="O5566" s="76">
        <v>45176</v>
      </c>
      <c r="P5566" s="53"/>
      <c r="Q5566" s="90" t="s">
        <v>37</v>
      </c>
      <c r="R5566" s="102" t="s">
        <v>23</v>
      </c>
      <c r="S5566" s="123" t="s">
        <v>6643</v>
      </c>
      <c r="T5566" s="3"/>
    </row>
    <row r="5567" spans="1:20" ht="15" x14ac:dyDescent="0.25">
      <c r="A5567" s="3" t="s">
        <v>43</v>
      </c>
      <c r="B5567" s="4" t="s">
        <v>3682</v>
      </c>
      <c r="C5567" s="3" t="s">
        <v>3683</v>
      </c>
      <c r="D5567" s="4" t="s">
        <v>6644</v>
      </c>
      <c r="E5567" s="3">
        <v>15089268</v>
      </c>
      <c r="F5567" s="3">
        <v>6</v>
      </c>
      <c r="G5567" s="3" t="s">
        <v>23</v>
      </c>
      <c r="H5567" s="3">
        <v>11071</v>
      </c>
      <c r="I5567" s="5">
        <v>43742</v>
      </c>
      <c r="J5567" s="3" t="s">
        <v>23</v>
      </c>
      <c r="K5567" s="5">
        <v>44987</v>
      </c>
      <c r="L5567" s="6">
        <v>5690</v>
      </c>
      <c r="M5567" s="5">
        <f t="shared" si="180"/>
        <v>46083</v>
      </c>
      <c r="N5567" s="7">
        <v>6692</v>
      </c>
      <c r="O5567" s="76">
        <v>45561</v>
      </c>
      <c r="P5567" s="53"/>
      <c r="Q5567" s="90" t="s">
        <v>37</v>
      </c>
      <c r="R5567" s="102" t="s">
        <v>23</v>
      </c>
      <c r="S5567" s="123">
        <v>1425476</v>
      </c>
      <c r="T5567" s="3"/>
    </row>
    <row r="5568" spans="1:20" ht="15" x14ac:dyDescent="0.25">
      <c r="A5568" s="3" t="s">
        <v>43</v>
      </c>
      <c r="B5568" s="4" t="s">
        <v>3493</v>
      </c>
      <c r="C5568" s="3" t="s">
        <v>3494</v>
      </c>
      <c r="D5568" s="4" t="s">
        <v>6645</v>
      </c>
      <c r="E5568" s="3">
        <v>13261964</v>
      </c>
      <c r="F5568" s="3">
        <v>6</v>
      </c>
      <c r="G5568" s="3" t="s">
        <v>23</v>
      </c>
      <c r="H5568" s="3">
        <v>11070</v>
      </c>
      <c r="I5568" s="5">
        <v>43742</v>
      </c>
      <c r="J5568" s="3" t="s">
        <v>23</v>
      </c>
      <c r="K5568" s="5">
        <v>43753</v>
      </c>
      <c r="L5568" s="6">
        <v>5692</v>
      </c>
      <c r="M5568" s="5">
        <f t="shared" si="180"/>
        <v>44849</v>
      </c>
      <c r="N5568" s="7">
        <v>1993</v>
      </c>
      <c r="O5568" s="76">
        <v>44299</v>
      </c>
      <c r="P5568" s="53"/>
      <c r="Q5568" s="90" t="s">
        <v>37</v>
      </c>
      <c r="R5568" s="102" t="s">
        <v>23</v>
      </c>
      <c r="S5568" s="123" t="s">
        <v>3803</v>
      </c>
      <c r="T5568" s="3"/>
    </row>
    <row r="5569" spans="1:20" ht="15" x14ac:dyDescent="0.25">
      <c r="A5569" s="3" t="s">
        <v>43</v>
      </c>
      <c r="B5569" s="4" t="s">
        <v>110</v>
      </c>
      <c r="C5569" s="3" t="s">
        <v>111</v>
      </c>
      <c r="D5569" s="4" t="s">
        <v>6133</v>
      </c>
      <c r="E5569" s="3">
        <v>14476057</v>
      </c>
      <c r="F5569" s="3">
        <v>3</v>
      </c>
      <c r="G5569" s="3" t="s">
        <v>23</v>
      </c>
      <c r="H5569" s="3">
        <v>11122</v>
      </c>
      <c r="I5569" s="5" t="s">
        <v>6646</v>
      </c>
      <c r="J5569" s="3" t="s">
        <v>23</v>
      </c>
      <c r="K5569" s="5">
        <v>44860</v>
      </c>
      <c r="L5569" s="6">
        <v>5695</v>
      </c>
      <c r="M5569" s="5">
        <f t="shared" si="180"/>
        <v>45956</v>
      </c>
      <c r="N5569" s="7">
        <v>6936</v>
      </c>
      <c r="O5569" s="76">
        <v>45572</v>
      </c>
      <c r="P5569" s="53"/>
      <c r="Q5569" s="90" t="s">
        <v>37</v>
      </c>
      <c r="R5569" s="102" t="s">
        <v>148</v>
      </c>
      <c r="S5569" s="123"/>
      <c r="T5569" s="3"/>
    </row>
    <row r="5570" spans="1:20" ht="15" x14ac:dyDescent="0.25">
      <c r="A5570" s="3" t="s">
        <v>43</v>
      </c>
      <c r="B5570" s="4" t="s">
        <v>2878</v>
      </c>
      <c r="C5570" s="3" t="s">
        <v>2879</v>
      </c>
      <c r="D5570" s="4" t="s">
        <v>5536</v>
      </c>
      <c r="E5570" s="3">
        <v>19143135</v>
      </c>
      <c r="F5570" s="3">
        <v>9</v>
      </c>
      <c r="G5570" s="3" t="s">
        <v>23</v>
      </c>
      <c r="H5570" s="3">
        <v>11164</v>
      </c>
      <c r="I5570" s="5">
        <v>43746</v>
      </c>
      <c r="J5570" s="3" t="s">
        <v>23</v>
      </c>
      <c r="K5570" s="5">
        <v>43768</v>
      </c>
      <c r="L5570" s="6">
        <v>5696</v>
      </c>
      <c r="M5570" s="5">
        <f t="shared" si="180"/>
        <v>44864</v>
      </c>
      <c r="N5570" s="7">
        <v>3483</v>
      </c>
      <c r="O5570" s="76">
        <v>44371</v>
      </c>
      <c r="P5570" s="53"/>
      <c r="Q5570" s="90" t="s">
        <v>37</v>
      </c>
      <c r="R5570" s="102" t="s">
        <v>23</v>
      </c>
      <c r="S5570" s="123" t="s">
        <v>851</v>
      </c>
      <c r="T5570" s="3"/>
    </row>
    <row r="5571" spans="1:20" ht="15" x14ac:dyDescent="0.25">
      <c r="A5571" s="3" t="s">
        <v>43</v>
      </c>
      <c r="B5571" s="4" t="s">
        <v>2878</v>
      </c>
      <c r="C5571" s="3" t="s">
        <v>2879</v>
      </c>
      <c r="D5571" s="4" t="s">
        <v>5866</v>
      </c>
      <c r="E5571" s="3">
        <v>13997787</v>
      </c>
      <c r="F5571" s="3">
        <v>4</v>
      </c>
      <c r="G5571" s="3" t="s">
        <v>23</v>
      </c>
      <c r="H5571" s="3">
        <v>11166</v>
      </c>
      <c r="I5571" s="5">
        <v>43746</v>
      </c>
      <c r="J5571" s="3" t="s">
        <v>23</v>
      </c>
      <c r="K5571" s="5"/>
      <c r="L5571" s="6">
        <v>5697</v>
      </c>
      <c r="M5571" s="5"/>
      <c r="N5571" s="7">
        <v>1113</v>
      </c>
      <c r="O5571" s="76">
        <v>45341</v>
      </c>
      <c r="P5571" s="53"/>
      <c r="Q5571" s="90" t="s">
        <v>24</v>
      </c>
      <c r="R5571" s="102"/>
      <c r="S5571" s="123"/>
      <c r="T5571" s="3"/>
    </row>
    <row r="5572" spans="1:20" ht="15" x14ac:dyDescent="0.25">
      <c r="A5572" s="3" t="s">
        <v>43</v>
      </c>
      <c r="B5572" s="4" t="s">
        <v>1334</v>
      </c>
      <c r="C5572" s="3" t="s">
        <v>1335</v>
      </c>
      <c r="D5572" s="4" t="s">
        <v>837</v>
      </c>
      <c r="E5572" s="3">
        <v>8913546</v>
      </c>
      <c r="F5572" s="3" t="s">
        <v>32</v>
      </c>
      <c r="G5572" s="3" t="s">
        <v>23</v>
      </c>
      <c r="H5572" s="3">
        <v>11165</v>
      </c>
      <c r="I5572" s="5">
        <v>43746</v>
      </c>
      <c r="J5572" s="3" t="s">
        <v>23</v>
      </c>
      <c r="K5572" s="5">
        <v>43763</v>
      </c>
      <c r="L5572" s="6">
        <v>5698</v>
      </c>
      <c r="M5572" s="5">
        <f t="shared" ref="M5572:M5577" si="181">DATE(YEAR(K5572)+3,MONTH(K5572),DAY(K5572))</f>
        <v>44859</v>
      </c>
      <c r="N5572" s="7">
        <v>8017</v>
      </c>
      <c r="O5572" s="76">
        <v>44188</v>
      </c>
      <c r="P5572" s="53"/>
      <c r="Q5572" s="90" t="s">
        <v>37</v>
      </c>
      <c r="R5572" s="102" t="s">
        <v>23</v>
      </c>
      <c r="S5572" s="123" t="s">
        <v>6647</v>
      </c>
      <c r="T5572" s="3"/>
    </row>
    <row r="5573" spans="1:20" ht="15" x14ac:dyDescent="0.25">
      <c r="A5573" s="3" t="s">
        <v>43</v>
      </c>
      <c r="B5573" s="4" t="s">
        <v>1598</v>
      </c>
      <c r="C5573" s="3" t="s">
        <v>2662</v>
      </c>
      <c r="D5573" s="4" t="s">
        <v>2684</v>
      </c>
      <c r="E5573" s="3">
        <v>17542077</v>
      </c>
      <c r="F5573" s="3">
        <v>0</v>
      </c>
      <c r="G5573" s="3" t="s">
        <v>23</v>
      </c>
      <c r="H5573" s="3">
        <v>11167</v>
      </c>
      <c r="I5573" s="5">
        <v>43746</v>
      </c>
      <c r="J5573" s="3" t="s">
        <v>23</v>
      </c>
      <c r="K5573" s="5">
        <v>43763</v>
      </c>
      <c r="L5573" s="6">
        <v>5699</v>
      </c>
      <c r="M5573" s="5">
        <f t="shared" si="181"/>
        <v>44859</v>
      </c>
      <c r="N5573" s="7">
        <v>8186</v>
      </c>
      <c r="O5573" s="76">
        <v>44805</v>
      </c>
      <c r="P5573" s="53"/>
      <c r="Q5573" s="90" t="s">
        <v>37</v>
      </c>
      <c r="R5573" s="102" t="s">
        <v>23</v>
      </c>
      <c r="S5573" s="123" t="s">
        <v>6166</v>
      </c>
      <c r="T5573" s="3"/>
    </row>
    <row r="5574" spans="1:20" ht="15" x14ac:dyDescent="0.25">
      <c r="A5574" s="3" t="s">
        <v>43</v>
      </c>
      <c r="B5574" s="4" t="s">
        <v>5998</v>
      </c>
      <c r="C5574" s="8" t="s">
        <v>5999</v>
      </c>
      <c r="D5574" s="4" t="s">
        <v>5441</v>
      </c>
      <c r="E5574" s="3">
        <v>19619029</v>
      </c>
      <c r="F5574" s="3">
        <v>5</v>
      </c>
      <c r="G5574" s="3" t="s">
        <v>23</v>
      </c>
      <c r="H5574" s="3">
        <v>11407</v>
      </c>
      <c r="I5574" s="5">
        <v>43747</v>
      </c>
      <c r="J5574" s="3" t="s">
        <v>23</v>
      </c>
      <c r="K5574" s="5">
        <v>44902</v>
      </c>
      <c r="L5574" s="6">
        <v>5700</v>
      </c>
      <c r="M5574" s="5">
        <f t="shared" si="181"/>
        <v>45998</v>
      </c>
      <c r="N5574" s="7">
        <v>8220</v>
      </c>
      <c r="O5574" s="76">
        <v>45244</v>
      </c>
      <c r="P5574" s="53"/>
      <c r="Q5574" s="90" t="s">
        <v>37</v>
      </c>
      <c r="R5574" s="102" t="s">
        <v>23</v>
      </c>
      <c r="S5574" s="123" t="s">
        <v>6648</v>
      </c>
      <c r="T5574" s="47" t="s">
        <v>154</v>
      </c>
    </row>
    <row r="5575" spans="1:20" ht="15" x14ac:dyDescent="0.25">
      <c r="A5575" s="3" t="s">
        <v>43</v>
      </c>
      <c r="B5575" s="4" t="s">
        <v>6649</v>
      </c>
      <c r="C5575" s="3" t="s">
        <v>4588</v>
      </c>
      <c r="D5575" s="4" t="s">
        <v>4836</v>
      </c>
      <c r="E5575" s="3">
        <v>13238161</v>
      </c>
      <c r="F5575" s="3">
        <v>5</v>
      </c>
      <c r="G5575" s="3" t="s">
        <v>54</v>
      </c>
      <c r="H5575" s="3">
        <v>11552</v>
      </c>
      <c r="I5575" s="5">
        <v>43748</v>
      </c>
      <c r="J5575" s="3" t="s">
        <v>55</v>
      </c>
      <c r="K5575" s="5">
        <v>43759</v>
      </c>
      <c r="L5575" s="6">
        <v>5701</v>
      </c>
      <c r="M5575" s="5">
        <f t="shared" si="181"/>
        <v>44855</v>
      </c>
      <c r="N5575" s="7"/>
      <c r="O5575" s="76"/>
      <c r="P5575" s="53"/>
      <c r="Q5575" s="90" t="s">
        <v>37</v>
      </c>
      <c r="R5575" s="102" t="s">
        <v>64</v>
      </c>
      <c r="S5575" s="123"/>
      <c r="T5575" s="3"/>
    </row>
    <row r="5576" spans="1:20" ht="15" x14ac:dyDescent="0.25">
      <c r="A5576" s="3" t="s">
        <v>43</v>
      </c>
      <c r="B5576" s="4" t="s">
        <v>6291</v>
      </c>
      <c r="C5576" s="3" t="s">
        <v>6292</v>
      </c>
      <c r="D5576" s="4" t="s">
        <v>232</v>
      </c>
      <c r="E5576" s="3">
        <v>15559067</v>
      </c>
      <c r="F5576" s="3" t="s">
        <v>32</v>
      </c>
      <c r="G5576" s="3" t="s">
        <v>54</v>
      </c>
      <c r="H5576" s="3">
        <v>11553</v>
      </c>
      <c r="I5576" s="5">
        <v>43748</v>
      </c>
      <c r="J5576" s="3" t="s">
        <v>55</v>
      </c>
      <c r="K5576" s="5">
        <v>46049</v>
      </c>
      <c r="L5576" s="6">
        <v>5702</v>
      </c>
      <c r="M5576" s="5">
        <f t="shared" si="181"/>
        <v>47145</v>
      </c>
      <c r="N5576" s="7"/>
      <c r="O5576" s="76"/>
      <c r="P5576" s="53"/>
      <c r="Q5576" s="90" t="s">
        <v>37</v>
      </c>
      <c r="R5576" s="102" t="s">
        <v>54</v>
      </c>
      <c r="S5576" s="123"/>
      <c r="T5576" s="3"/>
    </row>
    <row r="5577" spans="1:20" ht="15" x14ac:dyDescent="0.25">
      <c r="A5577" s="3" t="s">
        <v>43</v>
      </c>
      <c r="B5577" s="4" t="s">
        <v>1334</v>
      </c>
      <c r="C5577" s="3" t="s">
        <v>1335</v>
      </c>
      <c r="D5577" s="10" t="s">
        <v>2828</v>
      </c>
      <c r="E5577" s="3">
        <v>14412658</v>
      </c>
      <c r="F5577" s="3">
        <v>0</v>
      </c>
      <c r="G5577" s="3" t="s">
        <v>23</v>
      </c>
      <c r="H5577" s="3">
        <v>11560</v>
      </c>
      <c r="I5577" s="5">
        <v>43748</v>
      </c>
      <c r="J5577" s="3" t="s">
        <v>23</v>
      </c>
      <c r="K5577" s="5">
        <v>43763</v>
      </c>
      <c r="L5577" s="6">
        <v>5703</v>
      </c>
      <c r="M5577" s="5">
        <f t="shared" si="181"/>
        <v>44859</v>
      </c>
      <c r="N5577" s="7">
        <v>4647</v>
      </c>
      <c r="O5577" s="76">
        <v>44412</v>
      </c>
      <c r="P5577" s="53"/>
      <c r="Q5577" s="90" t="s">
        <v>37</v>
      </c>
      <c r="R5577" s="102" t="s">
        <v>23</v>
      </c>
      <c r="S5577" s="123"/>
      <c r="T5577" s="3"/>
    </row>
    <row r="5578" spans="1:20" ht="15" x14ac:dyDescent="0.25">
      <c r="A5578" s="3" t="s">
        <v>43</v>
      </c>
      <c r="B5578" s="4" t="s">
        <v>2297</v>
      </c>
      <c r="C5578" s="3" t="s">
        <v>2298</v>
      </c>
      <c r="D5578" s="4" t="s">
        <v>6650</v>
      </c>
      <c r="E5578" s="3">
        <v>17456231</v>
      </c>
      <c r="F5578" s="3">
        <v>8</v>
      </c>
      <c r="G5578" s="3" t="s">
        <v>23</v>
      </c>
      <c r="H5578" s="3">
        <v>11794</v>
      </c>
      <c r="I5578" s="5">
        <v>43752</v>
      </c>
      <c r="J5578" s="3" t="s">
        <v>23</v>
      </c>
      <c r="K5578" s="5"/>
      <c r="L5578" s="6">
        <v>5704</v>
      </c>
      <c r="M5578" s="5"/>
      <c r="N5578" s="7">
        <v>4338</v>
      </c>
      <c r="O5578" s="76">
        <v>44014</v>
      </c>
      <c r="P5578" s="53"/>
      <c r="Q5578" s="90" t="s">
        <v>24</v>
      </c>
      <c r="R5578" s="102"/>
      <c r="S5578" s="123"/>
      <c r="T5578" s="3"/>
    </row>
    <row r="5579" spans="1:20" ht="15" x14ac:dyDescent="0.25">
      <c r="A5579" s="3" t="s">
        <v>43</v>
      </c>
      <c r="B5579" s="4" t="s">
        <v>5431</v>
      </c>
      <c r="C5579" s="3" t="s">
        <v>5432</v>
      </c>
      <c r="D5579" s="4" t="s">
        <v>6651</v>
      </c>
      <c r="E5579" s="3">
        <v>17799396</v>
      </c>
      <c r="F5579" s="3">
        <v>4</v>
      </c>
      <c r="G5579" s="3" t="s">
        <v>23</v>
      </c>
      <c r="H5579" s="3">
        <v>11801</v>
      </c>
      <c r="I5579" s="5">
        <v>43753</v>
      </c>
      <c r="J5579" s="3" t="s">
        <v>23</v>
      </c>
      <c r="K5579" s="5">
        <v>43816</v>
      </c>
      <c r="L5579" s="6">
        <v>5705</v>
      </c>
      <c r="M5579" s="5">
        <f t="shared" ref="M5579:M5589" si="182">DATE(YEAR(K5579)+3,MONTH(K5579),DAY(K5579))</f>
        <v>44912</v>
      </c>
      <c r="N5579" s="7">
        <v>3032</v>
      </c>
      <c r="O5579" s="76">
        <v>45419</v>
      </c>
      <c r="P5579" s="53"/>
      <c r="Q5579" s="90" t="s">
        <v>37</v>
      </c>
      <c r="R5579" s="102" t="s">
        <v>23</v>
      </c>
      <c r="S5579" s="123">
        <v>1392614</v>
      </c>
      <c r="T5579" s="3"/>
    </row>
    <row r="5580" spans="1:20" ht="15" x14ac:dyDescent="0.25">
      <c r="A5580" s="3" t="s">
        <v>43</v>
      </c>
      <c r="B5580" s="4" t="s">
        <v>5431</v>
      </c>
      <c r="C5580" s="3" t="s">
        <v>5432</v>
      </c>
      <c r="D5580" s="4" t="s">
        <v>6652</v>
      </c>
      <c r="E5580" s="3">
        <v>7128074</v>
      </c>
      <c r="F5580" s="3">
        <v>8</v>
      </c>
      <c r="G5580" s="3" t="s">
        <v>23</v>
      </c>
      <c r="H5580" s="3">
        <v>11801</v>
      </c>
      <c r="I5580" s="5">
        <v>43753</v>
      </c>
      <c r="J5580" s="3" t="s">
        <v>23</v>
      </c>
      <c r="K5580" s="5">
        <v>43816</v>
      </c>
      <c r="L5580" s="6">
        <v>5706</v>
      </c>
      <c r="M5580" s="5">
        <f t="shared" si="182"/>
        <v>44912</v>
      </c>
      <c r="N5580" s="7">
        <v>3032</v>
      </c>
      <c r="O5580" s="76">
        <v>45419</v>
      </c>
      <c r="P5580" s="53"/>
      <c r="Q5580" s="90" t="s">
        <v>37</v>
      </c>
      <c r="R5580" s="102" t="s">
        <v>23</v>
      </c>
      <c r="S5580" s="123">
        <v>1392618</v>
      </c>
      <c r="T5580" s="3"/>
    </row>
    <row r="5581" spans="1:20" ht="15" x14ac:dyDescent="0.25">
      <c r="A5581" s="3" t="s">
        <v>43</v>
      </c>
      <c r="B5581" s="4" t="s">
        <v>5431</v>
      </c>
      <c r="C5581" s="3" t="s">
        <v>5432</v>
      </c>
      <c r="D5581" s="4" t="s">
        <v>6653</v>
      </c>
      <c r="E5581" s="3">
        <v>7685952</v>
      </c>
      <c r="F5581" s="3">
        <v>3</v>
      </c>
      <c r="G5581" s="3" t="s">
        <v>23</v>
      </c>
      <c r="H5581" s="3">
        <v>11801</v>
      </c>
      <c r="I5581" s="5">
        <v>43753</v>
      </c>
      <c r="J5581" s="3" t="s">
        <v>23</v>
      </c>
      <c r="K5581" s="5">
        <v>43816</v>
      </c>
      <c r="L5581" s="6">
        <v>5707</v>
      </c>
      <c r="M5581" s="5">
        <f t="shared" si="182"/>
        <v>44912</v>
      </c>
      <c r="N5581" s="7">
        <v>3032</v>
      </c>
      <c r="O5581" s="76">
        <v>45419</v>
      </c>
      <c r="P5581" s="53"/>
      <c r="Q5581" s="90" t="s">
        <v>37</v>
      </c>
      <c r="R5581" s="102" t="s">
        <v>23</v>
      </c>
      <c r="S5581" s="123">
        <v>1392620</v>
      </c>
      <c r="T5581" s="3"/>
    </row>
    <row r="5582" spans="1:20" ht="15" x14ac:dyDescent="0.25">
      <c r="A5582" s="3" t="s">
        <v>43</v>
      </c>
      <c r="B5582" s="4" t="s">
        <v>5431</v>
      </c>
      <c r="C5582" s="3" t="s">
        <v>5432</v>
      </c>
      <c r="D5582" s="4" t="s">
        <v>6654</v>
      </c>
      <c r="E5582" s="3">
        <v>16065821</v>
      </c>
      <c r="F5582" s="3">
        <v>5</v>
      </c>
      <c r="G5582" s="3" t="s">
        <v>23</v>
      </c>
      <c r="H5582" s="3">
        <v>11801</v>
      </c>
      <c r="I5582" s="5">
        <v>43753</v>
      </c>
      <c r="J5582" s="3" t="s">
        <v>23</v>
      </c>
      <c r="K5582" s="5">
        <v>43816</v>
      </c>
      <c r="L5582" s="6">
        <v>5708</v>
      </c>
      <c r="M5582" s="5">
        <f t="shared" si="182"/>
        <v>44912</v>
      </c>
      <c r="N5582" s="7">
        <v>8904</v>
      </c>
      <c r="O5582" s="76">
        <v>44838</v>
      </c>
      <c r="P5582" s="53"/>
      <c r="Q5582" s="90" t="s">
        <v>37</v>
      </c>
      <c r="R5582" s="102" t="s">
        <v>23</v>
      </c>
      <c r="S5582" s="123"/>
      <c r="T5582" s="3"/>
    </row>
    <row r="5583" spans="1:20" ht="15" x14ac:dyDescent="0.25">
      <c r="A5583" s="3" t="s">
        <v>43</v>
      </c>
      <c r="B5583" s="4" t="s">
        <v>3459</v>
      </c>
      <c r="C5583" s="3" t="s">
        <v>3460</v>
      </c>
      <c r="D5583" s="4" t="s">
        <v>6655</v>
      </c>
      <c r="E5583" s="3">
        <v>16968886</v>
      </c>
      <c r="F5583" s="3">
        <v>9</v>
      </c>
      <c r="G5583" s="3" t="s">
        <v>54</v>
      </c>
      <c r="H5583" s="3">
        <v>11965</v>
      </c>
      <c r="I5583" s="5">
        <v>43756</v>
      </c>
      <c r="J5583" s="3" t="s">
        <v>55</v>
      </c>
      <c r="K5583" s="5">
        <v>43782</v>
      </c>
      <c r="L5583" s="6">
        <v>5710</v>
      </c>
      <c r="M5583" s="5">
        <f t="shared" si="182"/>
        <v>44878</v>
      </c>
      <c r="N5583" s="7"/>
      <c r="O5583" s="76"/>
      <c r="P5583" s="53"/>
      <c r="Q5583" s="90" t="s">
        <v>37</v>
      </c>
      <c r="R5583" s="102" t="s">
        <v>64</v>
      </c>
      <c r="S5583" s="123"/>
      <c r="T5583" s="3"/>
    </row>
    <row r="5584" spans="1:20" ht="15" x14ac:dyDescent="0.25">
      <c r="A5584" s="3" t="s">
        <v>43</v>
      </c>
      <c r="B5584" s="4" t="s">
        <v>3459</v>
      </c>
      <c r="C5584" s="3" t="s">
        <v>3460</v>
      </c>
      <c r="D5584" s="4" t="s">
        <v>6656</v>
      </c>
      <c r="E5584" s="3">
        <v>17433836</v>
      </c>
      <c r="F5584" s="3">
        <v>1</v>
      </c>
      <c r="G5584" s="3" t="s">
        <v>54</v>
      </c>
      <c r="H5584" s="3">
        <v>11965</v>
      </c>
      <c r="I5584" s="5">
        <v>43756</v>
      </c>
      <c r="J5584" s="3" t="s">
        <v>55</v>
      </c>
      <c r="K5584" s="5">
        <v>46127</v>
      </c>
      <c r="L5584" s="6">
        <v>5711</v>
      </c>
      <c r="M5584" s="5">
        <f t="shared" si="182"/>
        <v>47223</v>
      </c>
      <c r="N5584" s="7"/>
      <c r="O5584" s="76"/>
      <c r="P5584" s="53"/>
      <c r="Q5584" s="90" t="s">
        <v>37</v>
      </c>
      <c r="R5584" s="102" t="s">
        <v>54</v>
      </c>
      <c r="S5584" s="123"/>
      <c r="T5584" s="3"/>
    </row>
    <row r="5585" spans="1:20" ht="15" x14ac:dyDescent="0.25">
      <c r="A5585" s="3" t="s">
        <v>43</v>
      </c>
      <c r="B5585" s="4" t="s">
        <v>2951</v>
      </c>
      <c r="C5585" s="3" t="s">
        <v>2952</v>
      </c>
      <c r="D5585" s="4" t="s">
        <v>6657</v>
      </c>
      <c r="E5585" s="3">
        <v>17080087</v>
      </c>
      <c r="F5585" s="3">
        <v>7</v>
      </c>
      <c r="G5585" s="3" t="s">
        <v>54</v>
      </c>
      <c r="H5585" s="3">
        <v>11931</v>
      </c>
      <c r="I5585" s="5">
        <v>43756</v>
      </c>
      <c r="J5585" s="3" t="s">
        <v>55</v>
      </c>
      <c r="K5585" s="5">
        <v>43791</v>
      </c>
      <c r="L5585" s="6">
        <v>5713</v>
      </c>
      <c r="M5585" s="5">
        <f t="shared" si="182"/>
        <v>44887</v>
      </c>
      <c r="N5585" s="7"/>
      <c r="O5585" s="76"/>
      <c r="P5585" s="53"/>
      <c r="Q5585" s="90" t="s">
        <v>37</v>
      </c>
      <c r="R5585" s="102" t="s">
        <v>64</v>
      </c>
      <c r="S5585" s="123"/>
      <c r="T5585" s="3"/>
    </row>
    <row r="5586" spans="1:20" ht="15" x14ac:dyDescent="0.25">
      <c r="A5586" s="3" t="s">
        <v>43</v>
      </c>
      <c r="B5586" s="4" t="s">
        <v>110</v>
      </c>
      <c r="C5586" s="3" t="s">
        <v>111</v>
      </c>
      <c r="D5586" s="4" t="s">
        <v>6658</v>
      </c>
      <c r="E5586" s="3">
        <v>17671303</v>
      </c>
      <c r="F5586" s="3">
        <v>8</v>
      </c>
      <c r="G5586" s="3" t="s">
        <v>23</v>
      </c>
      <c r="H5586" s="3">
        <v>11930</v>
      </c>
      <c r="I5586" s="5">
        <v>43756</v>
      </c>
      <c r="J5586" s="3" t="s">
        <v>23</v>
      </c>
      <c r="K5586" s="5">
        <v>43768</v>
      </c>
      <c r="L5586" s="6">
        <v>5714</v>
      </c>
      <c r="M5586" s="5">
        <f t="shared" si="182"/>
        <v>44864</v>
      </c>
      <c r="N5586" s="7">
        <v>6717</v>
      </c>
      <c r="O5586" s="76">
        <v>45952</v>
      </c>
      <c r="P5586" s="53">
        <v>1515982</v>
      </c>
      <c r="Q5586" s="90" t="s">
        <v>37</v>
      </c>
      <c r="R5586" s="102" t="s">
        <v>23</v>
      </c>
      <c r="S5586" s="123" t="s">
        <v>1932</v>
      </c>
      <c r="T5586" s="3"/>
    </row>
    <row r="5587" spans="1:20" ht="15" x14ac:dyDescent="0.25">
      <c r="A5587" s="3" t="s">
        <v>43</v>
      </c>
      <c r="B5587" s="10" t="s">
        <v>6435</v>
      </c>
      <c r="C5587" s="3" t="s">
        <v>6436</v>
      </c>
      <c r="D5587" s="4" t="s">
        <v>6281</v>
      </c>
      <c r="E5587" s="3">
        <v>17814815</v>
      </c>
      <c r="F5587" s="3" t="s">
        <v>32</v>
      </c>
      <c r="G5587" s="3" t="s">
        <v>54</v>
      </c>
      <c r="H5587" s="3">
        <v>12163</v>
      </c>
      <c r="I5587" s="5">
        <v>43762</v>
      </c>
      <c r="J5587" s="3" t="s">
        <v>55</v>
      </c>
      <c r="K5587" s="5">
        <v>43822</v>
      </c>
      <c r="L5587" s="6">
        <v>5716</v>
      </c>
      <c r="M5587" s="5">
        <f t="shared" si="182"/>
        <v>44918</v>
      </c>
      <c r="N5587" s="7"/>
      <c r="O5587" s="76"/>
      <c r="P5587" s="53"/>
      <c r="Q5587" s="90" t="s">
        <v>37</v>
      </c>
      <c r="R5587" s="102" t="s">
        <v>64</v>
      </c>
      <c r="S5587" s="123"/>
      <c r="T5587" s="3"/>
    </row>
    <row r="5588" spans="1:20" ht="15" x14ac:dyDescent="0.25">
      <c r="A5588" s="3" t="s">
        <v>43</v>
      </c>
      <c r="B5588" s="4" t="s">
        <v>207</v>
      </c>
      <c r="C5588" s="3" t="s">
        <v>208</v>
      </c>
      <c r="D5588" s="4" t="s">
        <v>6659</v>
      </c>
      <c r="E5588" s="3">
        <v>19888274</v>
      </c>
      <c r="F5588" s="3">
        <v>7</v>
      </c>
      <c r="G5588" s="3" t="s">
        <v>23</v>
      </c>
      <c r="H5588" s="3">
        <v>12239</v>
      </c>
      <c r="I5588" s="5">
        <v>43763</v>
      </c>
      <c r="J5588" s="3" t="s">
        <v>23</v>
      </c>
      <c r="K5588" s="5">
        <v>44937</v>
      </c>
      <c r="L5588" s="6">
        <v>5717</v>
      </c>
      <c r="M5588" s="5">
        <f t="shared" si="182"/>
        <v>46033</v>
      </c>
      <c r="N5588" s="7">
        <v>8505</v>
      </c>
      <c r="O5588" s="76">
        <v>45251</v>
      </c>
      <c r="P5588" s="53"/>
      <c r="Q5588" s="90" t="s">
        <v>37</v>
      </c>
      <c r="R5588" s="102" t="s">
        <v>23</v>
      </c>
      <c r="S5588" s="123"/>
      <c r="T5588" s="46" t="s">
        <v>154</v>
      </c>
    </row>
    <row r="5589" spans="1:20" ht="15" x14ac:dyDescent="0.25">
      <c r="A5589" s="3" t="s">
        <v>43</v>
      </c>
      <c r="B5589" s="4" t="s">
        <v>1791</v>
      </c>
      <c r="C5589" s="3" t="s">
        <v>2641</v>
      </c>
      <c r="D5589" s="4" t="s">
        <v>5346</v>
      </c>
      <c r="E5589" s="3">
        <v>17474551</v>
      </c>
      <c r="F5589" s="3" t="s">
        <v>32</v>
      </c>
      <c r="G5589" s="3" t="s">
        <v>23</v>
      </c>
      <c r="H5589" s="3">
        <v>12240</v>
      </c>
      <c r="I5589" s="5">
        <v>43763</v>
      </c>
      <c r="J5589" s="3" t="s">
        <v>23</v>
      </c>
      <c r="K5589" s="5">
        <v>43768</v>
      </c>
      <c r="L5589" s="6">
        <v>5718</v>
      </c>
      <c r="M5589" s="5">
        <f t="shared" si="182"/>
        <v>44864</v>
      </c>
      <c r="N5589" s="7">
        <v>5101</v>
      </c>
      <c r="O5589" s="76">
        <v>44047</v>
      </c>
      <c r="P5589" s="53"/>
      <c r="Q5589" s="90" t="s">
        <v>37</v>
      </c>
      <c r="R5589" s="102" t="s">
        <v>23</v>
      </c>
      <c r="S5589" s="123" t="s">
        <v>6660</v>
      </c>
      <c r="T5589" s="3"/>
    </row>
    <row r="5590" spans="1:20" ht="15" x14ac:dyDescent="0.25">
      <c r="A5590" s="3" t="s">
        <v>43</v>
      </c>
      <c r="B5590" s="4" t="s">
        <v>5699</v>
      </c>
      <c r="C5590" s="3" t="s">
        <v>5700</v>
      </c>
      <c r="D5590" s="4" t="s">
        <v>6661</v>
      </c>
      <c r="E5590" s="3">
        <v>26984819</v>
      </c>
      <c r="F5590" s="3">
        <v>7</v>
      </c>
      <c r="G5590" s="9" t="s">
        <v>23</v>
      </c>
      <c r="H5590" s="3">
        <v>12463</v>
      </c>
      <c r="I5590" s="5">
        <v>43774</v>
      </c>
      <c r="J5590" s="3" t="s">
        <v>699</v>
      </c>
      <c r="K5590" s="5"/>
      <c r="L5590" s="6">
        <v>5719</v>
      </c>
      <c r="M5590" s="5"/>
      <c r="N5590" s="7" t="s">
        <v>64</v>
      </c>
      <c r="O5590" s="76"/>
      <c r="P5590" s="53"/>
      <c r="Q5590" s="90" t="s">
        <v>24</v>
      </c>
      <c r="R5590" s="102"/>
      <c r="S5590" s="123"/>
      <c r="T5590" s="3"/>
    </row>
    <row r="5591" spans="1:20" ht="15" x14ac:dyDescent="0.25">
      <c r="A5591" s="3" t="s">
        <v>43</v>
      </c>
      <c r="B5591" s="4" t="s">
        <v>1828</v>
      </c>
      <c r="C5591" s="3" t="s">
        <v>1829</v>
      </c>
      <c r="D5591" s="4" t="s">
        <v>5427</v>
      </c>
      <c r="E5591" s="3">
        <v>8218206</v>
      </c>
      <c r="F5591" s="3">
        <v>3</v>
      </c>
      <c r="G5591" s="3" t="s">
        <v>54</v>
      </c>
      <c r="H5591" s="3">
        <v>12162</v>
      </c>
      <c r="I5591" s="5">
        <v>43762</v>
      </c>
      <c r="J5591" s="3" t="s">
        <v>55</v>
      </c>
      <c r="K5591" s="5">
        <v>43896</v>
      </c>
      <c r="L5591" s="6">
        <v>5720</v>
      </c>
      <c r="M5591" s="5">
        <f t="shared" ref="M5591:M5626" si="183">DATE(YEAR(K5591)+3,MONTH(K5591),DAY(K5591))</f>
        <v>44991</v>
      </c>
      <c r="N5591" s="7"/>
      <c r="O5591" s="76"/>
      <c r="P5591" s="53"/>
      <c r="Q5591" s="90" t="s">
        <v>37</v>
      </c>
      <c r="R5591" s="102" t="s">
        <v>64</v>
      </c>
      <c r="S5591" s="123"/>
      <c r="T5591" s="3"/>
    </row>
    <row r="5592" spans="1:20" ht="15" x14ac:dyDescent="0.25">
      <c r="A5592" s="3" t="s">
        <v>43</v>
      </c>
      <c r="B5592" s="4" t="s">
        <v>1013</v>
      </c>
      <c r="C5592" s="3" t="s">
        <v>1014</v>
      </c>
      <c r="D5592" s="4" t="s">
        <v>6662</v>
      </c>
      <c r="E5592" s="3">
        <v>17815900</v>
      </c>
      <c r="F5592" s="3">
        <v>3</v>
      </c>
      <c r="G5592" s="3" t="s">
        <v>54</v>
      </c>
      <c r="H5592" s="3">
        <v>12162</v>
      </c>
      <c r="I5592" s="5">
        <v>43762</v>
      </c>
      <c r="J5592" s="3" t="s">
        <v>55</v>
      </c>
      <c r="K5592" s="5">
        <v>43871</v>
      </c>
      <c r="L5592" s="6">
        <v>5722</v>
      </c>
      <c r="M5592" s="5">
        <f t="shared" si="183"/>
        <v>44967</v>
      </c>
      <c r="N5592" s="7"/>
      <c r="O5592" s="76"/>
      <c r="P5592" s="53"/>
      <c r="Q5592" s="90" t="s">
        <v>37</v>
      </c>
      <c r="R5592" s="102" t="s">
        <v>64</v>
      </c>
      <c r="S5592" s="123"/>
      <c r="T5592" s="3"/>
    </row>
    <row r="5593" spans="1:20" ht="15" x14ac:dyDescent="0.25">
      <c r="A5593" s="3" t="s">
        <v>43</v>
      </c>
      <c r="B5593" s="4" t="s">
        <v>2000</v>
      </c>
      <c r="C5593" s="3" t="s">
        <v>1982</v>
      </c>
      <c r="D5593" s="4" t="s">
        <v>2001</v>
      </c>
      <c r="E5593" s="3">
        <v>11831438</v>
      </c>
      <c r="F5593" s="3">
        <v>7</v>
      </c>
      <c r="G5593" s="3" t="s">
        <v>54</v>
      </c>
      <c r="H5593" s="3">
        <v>8604</v>
      </c>
      <c r="I5593" s="5" t="s">
        <v>2002</v>
      </c>
      <c r="J5593" s="3" t="s">
        <v>55</v>
      </c>
      <c r="K5593" s="5">
        <v>45952</v>
      </c>
      <c r="L5593" s="6">
        <v>5723</v>
      </c>
      <c r="M5593" s="5">
        <f t="shared" si="183"/>
        <v>47048</v>
      </c>
      <c r="N5593" s="7"/>
      <c r="O5593" s="76"/>
      <c r="P5593" s="53"/>
      <c r="Q5593" s="90" t="s">
        <v>37</v>
      </c>
      <c r="R5593" s="102" t="s">
        <v>54</v>
      </c>
      <c r="S5593" s="123" t="s">
        <v>6663</v>
      </c>
      <c r="T5593" s="3"/>
    </row>
    <row r="5594" spans="1:20" ht="15" x14ac:dyDescent="0.25">
      <c r="A5594" s="3" t="s">
        <v>43</v>
      </c>
      <c r="B5594" s="4" t="s">
        <v>3318</v>
      </c>
      <c r="C5594" s="3" t="s">
        <v>3319</v>
      </c>
      <c r="D5594" s="4" t="s">
        <v>5384</v>
      </c>
      <c r="E5594" s="3">
        <v>17608833</v>
      </c>
      <c r="F5594" s="3">
        <v>8</v>
      </c>
      <c r="G5594" s="3" t="s">
        <v>23</v>
      </c>
      <c r="H5594" s="3">
        <v>9101</v>
      </c>
      <c r="I5594" s="5">
        <v>42541</v>
      </c>
      <c r="J5594" s="3" t="s">
        <v>23</v>
      </c>
      <c r="K5594" s="5">
        <v>45345</v>
      </c>
      <c r="L5594" s="6">
        <v>5724</v>
      </c>
      <c r="M5594" s="5">
        <f t="shared" si="183"/>
        <v>46441</v>
      </c>
      <c r="N5594" s="7">
        <v>5837</v>
      </c>
      <c r="O5594" s="76">
        <v>45909</v>
      </c>
      <c r="P5594" s="53"/>
      <c r="Q5594" s="90" t="s">
        <v>37</v>
      </c>
      <c r="R5594" s="102" t="s">
        <v>148</v>
      </c>
      <c r="S5594" s="123"/>
      <c r="T5594" s="3"/>
    </row>
    <row r="5595" spans="1:20" ht="15" x14ac:dyDescent="0.25">
      <c r="A5595" s="3" t="s">
        <v>43</v>
      </c>
      <c r="B5595" s="4" t="s">
        <v>266</v>
      </c>
      <c r="C5595" s="3" t="s">
        <v>267</v>
      </c>
      <c r="D5595" s="4" t="s">
        <v>6664</v>
      </c>
      <c r="E5595" s="3">
        <v>15005406</v>
      </c>
      <c r="F5595" s="3">
        <v>0</v>
      </c>
      <c r="G5595" s="3" t="s">
        <v>23</v>
      </c>
      <c r="H5595" s="3">
        <v>12468</v>
      </c>
      <c r="I5595" s="5">
        <v>43774</v>
      </c>
      <c r="J5595" s="3" t="s">
        <v>23</v>
      </c>
      <c r="K5595" s="5">
        <v>44894</v>
      </c>
      <c r="L5595" s="6">
        <v>5725</v>
      </c>
      <c r="M5595" s="5">
        <f t="shared" si="183"/>
        <v>45990</v>
      </c>
      <c r="N5595" s="7">
        <v>3593</v>
      </c>
      <c r="O5595" s="35">
        <v>45824</v>
      </c>
      <c r="P5595" s="53"/>
      <c r="Q5595" s="90" t="s">
        <v>37</v>
      </c>
      <c r="R5595" s="102" t="s">
        <v>23</v>
      </c>
      <c r="S5595" s="123" t="s">
        <v>6665</v>
      </c>
      <c r="T5595" s="3"/>
    </row>
    <row r="5596" spans="1:20" ht="15" x14ac:dyDescent="0.25">
      <c r="A5596" s="3" t="s">
        <v>43</v>
      </c>
      <c r="B5596" s="4" t="s">
        <v>5699</v>
      </c>
      <c r="C5596" s="3" t="s">
        <v>5700</v>
      </c>
      <c r="D5596" s="4" t="s">
        <v>6666</v>
      </c>
      <c r="E5596" s="3">
        <v>20438749</v>
      </c>
      <c r="F5596" s="3">
        <v>4</v>
      </c>
      <c r="G5596" s="3" t="s">
        <v>54</v>
      </c>
      <c r="H5596" s="3">
        <v>12465</v>
      </c>
      <c r="I5596" s="5">
        <v>43774</v>
      </c>
      <c r="J5596" s="3" t="s">
        <v>55</v>
      </c>
      <c r="K5596" s="5">
        <v>45176</v>
      </c>
      <c r="L5596" s="6">
        <v>5726</v>
      </c>
      <c r="M5596" s="5">
        <f t="shared" si="183"/>
        <v>46272</v>
      </c>
      <c r="N5596" s="7"/>
      <c r="O5596" s="76"/>
      <c r="P5596" s="53"/>
      <c r="Q5596" s="90" t="s">
        <v>37</v>
      </c>
      <c r="R5596" s="102" t="s">
        <v>54</v>
      </c>
      <c r="S5596" s="123" t="s">
        <v>6667</v>
      </c>
      <c r="T5596" s="3"/>
    </row>
    <row r="5597" spans="1:20" ht="15" x14ac:dyDescent="0.25">
      <c r="A5597" s="3" t="s">
        <v>43</v>
      </c>
      <c r="B5597" s="4" t="s">
        <v>5699</v>
      </c>
      <c r="C5597" s="3" t="s">
        <v>5700</v>
      </c>
      <c r="D5597" s="10" t="s">
        <v>6668</v>
      </c>
      <c r="E5597" s="3">
        <v>18698221</v>
      </c>
      <c r="F5597" s="3">
        <v>5</v>
      </c>
      <c r="G5597" s="3" t="s">
        <v>23</v>
      </c>
      <c r="H5597" s="3">
        <v>12465</v>
      </c>
      <c r="I5597" s="5">
        <v>43774</v>
      </c>
      <c r="J5597" s="3" t="s">
        <v>23</v>
      </c>
      <c r="K5597" s="5">
        <v>43795</v>
      </c>
      <c r="L5597" s="6">
        <v>5727</v>
      </c>
      <c r="M5597" s="5">
        <f t="shared" si="183"/>
        <v>44891</v>
      </c>
      <c r="N5597" s="7">
        <v>1637</v>
      </c>
      <c r="O5597" s="76">
        <v>43886</v>
      </c>
      <c r="P5597" s="53"/>
      <c r="Q5597" s="90" t="s">
        <v>37</v>
      </c>
      <c r="R5597" s="102" t="s">
        <v>23</v>
      </c>
      <c r="S5597" s="123"/>
      <c r="T5597" s="3"/>
    </row>
    <row r="5598" spans="1:20" ht="15" x14ac:dyDescent="0.25">
      <c r="A5598" s="3" t="s">
        <v>43</v>
      </c>
      <c r="B5598" s="4" t="s">
        <v>5699</v>
      </c>
      <c r="C5598" s="3" t="s">
        <v>5700</v>
      </c>
      <c r="D5598" s="4" t="s">
        <v>6669</v>
      </c>
      <c r="E5598" s="3">
        <v>19285431</v>
      </c>
      <c r="F5598" s="3">
        <v>8</v>
      </c>
      <c r="G5598" s="3" t="s">
        <v>23</v>
      </c>
      <c r="H5598" s="3">
        <v>12465</v>
      </c>
      <c r="I5598" s="5">
        <v>43774</v>
      </c>
      <c r="J5598" s="3" t="s">
        <v>23</v>
      </c>
      <c r="K5598" s="5">
        <v>43795</v>
      </c>
      <c r="L5598" s="6">
        <v>5728</v>
      </c>
      <c r="M5598" s="5">
        <f t="shared" si="183"/>
        <v>44891</v>
      </c>
      <c r="N5598" s="7">
        <v>1637</v>
      </c>
      <c r="O5598" s="76">
        <v>43886</v>
      </c>
      <c r="P5598" s="53"/>
      <c r="Q5598" s="90" t="s">
        <v>37</v>
      </c>
      <c r="R5598" s="102" t="s">
        <v>23</v>
      </c>
      <c r="S5598" s="123"/>
      <c r="T5598" s="3"/>
    </row>
    <row r="5599" spans="1:20" ht="15" x14ac:dyDescent="0.25">
      <c r="A5599" s="3" t="s">
        <v>43</v>
      </c>
      <c r="B5599" s="4" t="s">
        <v>5699</v>
      </c>
      <c r="C5599" s="3" t="s">
        <v>5700</v>
      </c>
      <c r="D5599" s="4" t="s">
        <v>5708</v>
      </c>
      <c r="E5599" s="3">
        <v>18785298</v>
      </c>
      <c r="F5599" s="3">
        <v>6</v>
      </c>
      <c r="G5599" s="3" t="s">
        <v>23</v>
      </c>
      <c r="H5599" s="3">
        <v>12465</v>
      </c>
      <c r="I5599" s="5">
        <v>43774</v>
      </c>
      <c r="J5599" s="3" t="s">
        <v>23</v>
      </c>
      <c r="K5599" s="5">
        <v>44901</v>
      </c>
      <c r="L5599" s="6">
        <v>5729</v>
      </c>
      <c r="M5599" s="5">
        <f t="shared" si="183"/>
        <v>45997</v>
      </c>
      <c r="N5599" s="7">
        <v>7026</v>
      </c>
      <c r="O5599" s="76">
        <v>45189</v>
      </c>
      <c r="P5599" s="53"/>
      <c r="Q5599" s="90" t="s">
        <v>37</v>
      </c>
      <c r="R5599" s="102" t="s">
        <v>23</v>
      </c>
      <c r="S5599" s="123" t="s">
        <v>6670</v>
      </c>
      <c r="T5599" s="3"/>
    </row>
    <row r="5600" spans="1:20" ht="15" x14ac:dyDescent="0.25">
      <c r="A5600" s="3" t="s">
        <v>43</v>
      </c>
      <c r="B5600" s="4" t="s">
        <v>5699</v>
      </c>
      <c r="C5600" s="3" t="s">
        <v>5700</v>
      </c>
      <c r="D5600" s="4" t="s">
        <v>6671</v>
      </c>
      <c r="E5600" s="3">
        <v>16875343</v>
      </c>
      <c r="F5600" s="3">
        <v>8</v>
      </c>
      <c r="G5600" s="3" t="s">
        <v>23</v>
      </c>
      <c r="H5600" s="3">
        <v>12465</v>
      </c>
      <c r="I5600" s="5">
        <v>43774</v>
      </c>
      <c r="J5600" s="3" t="s">
        <v>23</v>
      </c>
      <c r="K5600" s="5">
        <v>43795</v>
      </c>
      <c r="L5600" s="6">
        <v>5730</v>
      </c>
      <c r="M5600" s="5">
        <f t="shared" si="183"/>
        <v>44891</v>
      </c>
      <c r="N5600" s="7"/>
      <c r="O5600" s="76"/>
      <c r="P5600" s="53"/>
      <c r="Q5600" s="90" t="s">
        <v>37</v>
      </c>
      <c r="R5600" s="102" t="s">
        <v>23</v>
      </c>
      <c r="S5600" s="123" t="s">
        <v>6672</v>
      </c>
      <c r="T5600" s="3"/>
    </row>
    <row r="5601" spans="1:20" ht="15" x14ac:dyDescent="0.25">
      <c r="A5601" s="3" t="s">
        <v>43</v>
      </c>
      <c r="B5601" s="4" t="s">
        <v>3622</v>
      </c>
      <c r="C5601" s="3" t="s">
        <v>80</v>
      </c>
      <c r="D5601" s="4" t="s">
        <v>6673</v>
      </c>
      <c r="E5601" s="3">
        <v>16759162</v>
      </c>
      <c r="F5601" s="3">
        <v>0</v>
      </c>
      <c r="G5601" s="3" t="s">
        <v>23</v>
      </c>
      <c r="H5601" s="3">
        <v>12464</v>
      </c>
      <c r="I5601" s="5">
        <v>43774</v>
      </c>
      <c r="J5601" s="3" t="s">
        <v>23</v>
      </c>
      <c r="K5601" s="5">
        <v>44894</v>
      </c>
      <c r="L5601" s="6">
        <v>5731</v>
      </c>
      <c r="M5601" s="5">
        <f t="shared" si="183"/>
        <v>45990</v>
      </c>
      <c r="N5601" s="7">
        <v>8806</v>
      </c>
      <c r="O5601" s="76">
        <v>45259</v>
      </c>
      <c r="P5601" s="53"/>
      <c r="Q5601" s="90" t="s">
        <v>37</v>
      </c>
      <c r="R5601" s="102" t="s">
        <v>23</v>
      </c>
      <c r="S5601" s="123" t="s">
        <v>6674</v>
      </c>
      <c r="T5601" s="46" t="s">
        <v>154</v>
      </c>
    </row>
    <row r="5602" spans="1:20" ht="15" x14ac:dyDescent="0.25">
      <c r="A5602" s="3" t="s">
        <v>43</v>
      </c>
      <c r="B5602" s="4" t="s">
        <v>3726</v>
      </c>
      <c r="C5602" s="3" t="s">
        <v>3727</v>
      </c>
      <c r="D5602" s="4" t="s">
        <v>6675</v>
      </c>
      <c r="E5602" s="3">
        <v>19016491</v>
      </c>
      <c r="F5602" s="3">
        <v>8</v>
      </c>
      <c r="G5602" s="3" t="s">
        <v>23</v>
      </c>
      <c r="H5602" s="3">
        <v>11862</v>
      </c>
      <c r="I5602" s="5">
        <v>43755</v>
      </c>
      <c r="J5602" s="3" t="s">
        <v>23</v>
      </c>
      <c r="K5602" s="5">
        <v>43776</v>
      </c>
      <c r="L5602" s="6">
        <v>5732</v>
      </c>
      <c r="M5602" s="5">
        <f t="shared" si="183"/>
        <v>44872</v>
      </c>
      <c r="N5602" s="7">
        <v>7279</v>
      </c>
      <c r="O5602" s="76">
        <v>44763</v>
      </c>
      <c r="P5602" s="53"/>
      <c r="Q5602" s="90" t="s">
        <v>37</v>
      </c>
      <c r="R5602" s="102" t="s">
        <v>23</v>
      </c>
      <c r="S5602" s="123"/>
      <c r="T5602" s="3"/>
    </row>
    <row r="5603" spans="1:20" ht="15" x14ac:dyDescent="0.25">
      <c r="A5603" s="3" t="s">
        <v>43</v>
      </c>
      <c r="B5603" s="4" t="s">
        <v>1137</v>
      </c>
      <c r="C5603" s="3" t="s">
        <v>1138</v>
      </c>
      <c r="D5603" s="4" t="s">
        <v>3520</v>
      </c>
      <c r="E5603" s="3">
        <v>15067256</v>
      </c>
      <c r="F5603" s="3">
        <v>2</v>
      </c>
      <c r="G5603" s="3" t="s">
        <v>393</v>
      </c>
      <c r="H5603" s="3">
        <v>11861</v>
      </c>
      <c r="I5603" s="5">
        <v>43755</v>
      </c>
      <c r="J5603" s="3" t="s">
        <v>393</v>
      </c>
      <c r="K5603" s="5">
        <v>43776</v>
      </c>
      <c r="L5603" s="6">
        <v>5733</v>
      </c>
      <c r="M5603" s="5">
        <f t="shared" si="183"/>
        <v>44872</v>
      </c>
      <c r="N5603" s="7"/>
      <c r="O5603" s="76"/>
      <c r="P5603" s="100" t="s">
        <v>1143</v>
      </c>
      <c r="Q5603" s="90" t="s">
        <v>37</v>
      </c>
      <c r="R5603" s="102" t="s">
        <v>393</v>
      </c>
      <c r="S5603" s="127"/>
      <c r="T5603" s="3"/>
    </row>
    <row r="5604" spans="1:20" ht="15" x14ac:dyDescent="0.25">
      <c r="A5604" s="3" t="s">
        <v>43</v>
      </c>
      <c r="B5604" s="4" t="s">
        <v>5882</v>
      </c>
      <c r="C5604" s="3" t="s">
        <v>2802</v>
      </c>
      <c r="D5604" s="4" t="s">
        <v>6676</v>
      </c>
      <c r="E5604" s="3">
        <v>19015427</v>
      </c>
      <c r="F5604" s="3">
        <v>0</v>
      </c>
      <c r="G5604" s="3" t="s">
        <v>23</v>
      </c>
      <c r="H5604" s="3">
        <v>11860</v>
      </c>
      <c r="I5604" s="5">
        <v>43755</v>
      </c>
      <c r="J5604" s="3" t="s">
        <v>23</v>
      </c>
      <c r="K5604" s="5">
        <v>43777</v>
      </c>
      <c r="L5604" s="6">
        <v>5734</v>
      </c>
      <c r="M5604" s="5">
        <f t="shared" si="183"/>
        <v>44873</v>
      </c>
      <c r="N5604" s="7"/>
      <c r="O5604" s="76"/>
      <c r="P5604" s="53"/>
      <c r="Q5604" s="90" t="s">
        <v>37</v>
      </c>
      <c r="R5604" s="102" t="s">
        <v>148</v>
      </c>
      <c r="S5604" s="126" t="s">
        <v>6677</v>
      </c>
      <c r="T5604" s="3"/>
    </row>
    <row r="5605" spans="1:20" ht="15" x14ac:dyDescent="0.25">
      <c r="A5605" s="3" t="s">
        <v>43</v>
      </c>
      <c r="B5605" s="4" t="s">
        <v>1937</v>
      </c>
      <c r="C5605" s="3" t="s">
        <v>1938</v>
      </c>
      <c r="D5605" s="4" t="s">
        <v>6678</v>
      </c>
      <c r="E5605" s="3">
        <v>10866625</v>
      </c>
      <c r="F5605" s="3">
        <v>0</v>
      </c>
      <c r="G5605" s="3" t="s">
        <v>54</v>
      </c>
      <c r="H5605" s="3">
        <v>12761</v>
      </c>
      <c r="I5605" s="5">
        <v>43781</v>
      </c>
      <c r="J5605" s="3" t="s">
        <v>55</v>
      </c>
      <c r="K5605" s="5">
        <v>45673</v>
      </c>
      <c r="L5605" s="6">
        <v>5736</v>
      </c>
      <c r="M5605" s="5">
        <f t="shared" si="183"/>
        <v>46768</v>
      </c>
      <c r="N5605" s="7"/>
      <c r="O5605" s="76"/>
      <c r="P5605" s="53"/>
      <c r="Q5605" s="90" t="s">
        <v>37</v>
      </c>
      <c r="R5605" s="102" t="s">
        <v>54</v>
      </c>
      <c r="S5605" s="123"/>
      <c r="T5605" s="3"/>
    </row>
    <row r="5606" spans="1:20" ht="15" x14ac:dyDescent="0.25">
      <c r="A5606" s="3" t="s">
        <v>43</v>
      </c>
      <c r="B5606" s="4" t="s">
        <v>2175</v>
      </c>
      <c r="C5606" s="3" t="s">
        <v>6071</v>
      </c>
      <c r="D5606" s="4" t="s">
        <v>2927</v>
      </c>
      <c r="E5606" s="3">
        <v>7364745</v>
      </c>
      <c r="F5606" s="3">
        <v>2</v>
      </c>
      <c r="G5606" s="3" t="s">
        <v>23</v>
      </c>
      <c r="H5606" s="3">
        <v>1684</v>
      </c>
      <c r="I5606" s="5">
        <v>43508</v>
      </c>
      <c r="J5606" s="3" t="s">
        <v>23</v>
      </c>
      <c r="K5606" s="5">
        <v>43572</v>
      </c>
      <c r="L5606" s="6" t="s">
        <v>6679</v>
      </c>
      <c r="M5606" s="5">
        <f t="shared" si="183"/>
        <v>44668</v>
      </c>
      <c r="N5606" s="7">
        <v>14299</v>
      </c>
      <c r="O5606" s="76">
        <v>43826</v>
      </c>
      <c r="P5606" s="53"/>
      <c r="Q5606" s="90" t="s">
        <v>37</v>
      </c>
      <c r="R5606" s="102" t="s">
        <v>23</v>
      </c>
      <c r="S5606" s="123"/>
      <c r="T5606" s="3"/>
    </row>
    <row r="5607" spans="1:20" ht="15" x14ac:dyDescent="0.25">
      <c r="A5607" s="3" t="s">
        <v>43</v>
      </c>
      <c r="B5607" s="4" t="s">
        <v>1937</v>
      </c>
      <c r="C5607" s="3" t="s">
        <v>1938</v>
      </c>
      <c r="D5607" s="4" t="s">
        <v>4885</v>
      </c>
      <c r="E5607" s="3">
        <v>17456773</v>
      </c>
      <c r="F5607" s="3">
        <v>5</v>
      </c>
      <c r="G5607" s="3" t="s">
        <v>54</v>
      </c>
      <c r="H5607" s="3">
        <v>12761</v>
      </c>
      <c r="I5607" s="5">
        <v>43781</v>
      </c>
      <c r="J5607" s="3" t="s">
        <v>55</v>
      </c>
      <c r="K5607" s="5">
        <v>45930</v>
      </c>
      <c r="L5607" s="6">
        <v>5737</v>
      </c>
      <c r="M5607" s="5">
        <f t="shared" si="183"/>
        <v>47026</v>
      </c>
      <c r="N5607" s="7"/>
      <c r="O5607" s="76"/>
      <c r="P5607" s="53"/>
      <c r="Q5607" s="90" t="s">
        <v>37</v>
      </c>
      <c r="R5607" s="102" t="s">
        <v>54</v>
      </c>
      <c r="S5607" s="135" t="s">
        <v>6680</v>
      </c>
      <c r="T5607" s="3"/>
    </row>
    <row r="5608" spans="1:20" ht="15" x14ac:dyDescent="0.25">
      <c r="A5608" s="3" t="s">
        <v>43</v>
      </c>
      <c r="B5608" s="4" t="s">
        <v>2878</v>
      </c>
      <c r="C5608" s="3" t="s">
        <v>2879</v>
      </c>
      <c r="D5608" s="4" t="s">
        <v>6471</v>
      </c>
      <c r="E5608" s="3">
        <v>16574038</v>
      </c>
      <c r="F5608" s="3">
        <v>6</v>
      </c>
      <c r="G5608" s="3" t="s">
        <v>23</v>
      </c>
      <c r="H5608" s="3">
        <v>12819</v>
      </c>
      <c r="I5608" s="5">
        <v>43787</v>
      </c>
      <c r="J5608" s="3" t="s">
        <v>23</v>
      </c>
      <c r="K5608" s="5">
        <v>43816</v>
      </c>
      <c r="L5608" s="6">
        <v>5738</v>
      </c>
      <c r="M5608" s="5">
        <f t="shared" si="183"/>
        <v>44912</v>
      </c>
      <c r="N5608" s="7">
        <v>6764</v>
      </c>
      <c r="O5608" s="76">
        <v>45176</v>
      </c>
      <c r="P5608" s="53"/>
      <c r="Q5608" s="90" t="s">
        <v>37</v>
      </c>
      <c r="R5608" s="102" t="s">
        <v>23</v>
      </c>
      <c r="S5608" s="123" t="s">
        <v>6681</v>
      </c>
      <c r="T5608" s="3"/>
    </row>
    <row r="5609" spans="1:20" ht="15" x14ac:dyDescent="0.25">
      <c r="A5609" s="3" t="s">
        <v>43</v>
      </c>
      <c r="B5609" s="4" t="s">
        <v>2951</v>
      </c>
      <c r="C5609" s="3" t="s">
        <v>2952</v>
      </c>
      <c r="D5609" s="4" t="s">
        <v>6682</v>
      </c>
      <c r="E5609" s="3">
        <v>13910294</v>
      </c>
      <c r="F5609" s="3">
        <v>0</v>
      </c>
      <c r="G5609" s="3" t="s">
        <v>54</v>
      </c>
      <c r="H5609" s="3">
        <v>12817</v>
      </c>
      <c r="I5609" s="5">
        <v>43787</v>
      </c>
      <c r="J5609" s="3" t="s">
        <v>55</v>
      </c>
      <c r="K5609" s="5">
        <v>43798</v>
      </c>
      <c r="L5609" s="6">
        <v>5739</v>
      </c>
      <c r="M5609" s="5">
        <f t="shared" si="183"/>
        <v>44894</v>
      </c>
      <c r="N5609" s="7"/>
      <c r="O5609" s="76"/>
      <c r="P5609" s="53"/>
      <c r="Q5609" s="90" t="s">
        <v>37</v>
      </c>
      <c r="R5609" s="102" t="s">
        <v>64</v>
      </c>
      <c r="S5609" s="123"/>
      <c r="T5609" s="3"/>
    </row>
    <row r="5610" spans="1:20" ht="15" x14ac:dyDescent="0.25">
      <c r="A5610" s="3" t="s">
        <v>43</v>
      </c>
      <c r="B5610" s="4" t="s">
        <v>5400</v>
      </c>
      <c r="C5610" s="3" t="s">
        <v>970</v>
      </c>
      <c r="D5610" s="4" t="s">
        <v>6683</v>
      </c>
      <c r="E5610" s="3">
        <v>26846785</v>
      </c>
      <c r="F5610" s="3">
        <v>6</v>
      </c>
      <c r="G5610" s="3" t="s">
        <v>23</v>
      </c>
      <c r="H5610" s="3">
        <v>12816</v>
      </c>
      <c r="I5610" s="5">
        <v>43787</v>
      </c>
      <c r="J5610" s="3" t="s">
        <v>23</v>
      </c>
      <c r="K5610" s="5">
        <v>43798</v>
      </c>
      <c r="L5610" s="6">
        <v>5740</v>
      </c>
      <c r="M5610" s="5">
        <f t="shared" si="183"/>
        <v>44894</v>
      </c>
      <c r="N5610" s="7">
        <v>8023</v>
      </c>
      <c r="O5610" s="76">
        <v>44188</v>
      </c>
      <c r="P5610" s="53"/>
      <c r="Q5610" s="90" t="s">
        <v>37</v>
      </c>
      <c r="R5610" s="102" t="s">
        <v>23</v>
      </c>
      <c r="S5610" s="123" t="s">
        <v>6684</v>
      </c>
      <c r="T5610" s="3"/>
    </row>
    <row r="5611" spans="1:20" ht="15" x14ac:dyDescent="0.25">
      <c r="A5611" s="3" t="s">
        <v>43</v>
      </c>
      <c r="B5611" s="4" t="s">
        <v>3726</v>
      </c>
      <c r="C5611" s="3" t="s">
        <v>6685</v>
      </c>
      <c r="D5611" s="4" t="s">
        <v>6686</v>
      </c>
      <c r="E5611" s="3">
        <v>15717227</v>
      </c>
      <c r="F5611" s="3">
        <v>1</v>
      </c>
      <c r="G5611" s="3" t="s">
        <v>23</v>
      </c>
      <c r="H5611" s="3">
        <v>12842</v>
      </c>
      <c r="I5611" s="5">
        <v>43788</v>
      </c>
      <c r="J5611" s="3" t="s">
        <v>23</v>
      </c>
      <c r="K5611" s="5">
        <v>44888</v>
      </c>
      <c r="L5611" s="6">
        <v>5741</v>
      </c>
      <c r="M5611" s="5">
        <f t="shared" si="183"/>
        <v>45984</v>
      </c>
      <c r="N5611" s="7">
        <v>728</v>
      </c>
      <c r="O5611" s="76">
        <v>45692</v>
      </c>
      <c r="P5611" s="53"/>
      <c r="Q5611" s="90" t="s">
        <v>37</v>
      </c>
      <c r="R5611" s="102" t="s">
        <v>23</v>
      </c>
      <c r="S5611" s="123"/>
      <c r="T5611" s="3"/>
    </row>
    <row r="5612" spans="1:20" ht="15" x14ac:dyDescent="0.25">
      <c r="A5612" s="3" t="s">
        <v>43</v>
      </c>
      <c r="B5612" s="4" t="s">
        <v>5445</v>
      </c>
      <c r="C5612" s="3" t="s">
        <v>5446</v>
      </c>
      <c r="D5612" s="4" t="s">
        <v>2553</v>
      </c>
      <c r="E5612" s="3">
        <v>14003278</v>
      </c>
      <c r="F5612" s="3">
        <v>6</v>
      </c>
      <c r="G5612" s="3" t="s">
        <v>23</v>
      </c>
      <c r="H5612" s="3">
        <v>12841</v>
      </c>
      <c r="I5612" s="5">
        <v>43788</v>
      </c>
      <c r="J5612" s="3" t="s">
        <v>23</v>
      </c>
      <c r="K5612" s="5">
        <v>44547</v>
      </c>
      <c r="L5612" s="6">
        <v>5742</v>
      </c>
      <c r="M5612" s="5">
        <f t="shared" si="183"/>
        <v>45643</v>
      </c>
      <c r="N5612" s="7">
        <v>2739</v>
      </c>
      <c r="O5612" s="76">
        <v>44643</v>
      </c>
      <c r="P5612" s="53"/>
      <c r="Q5612" s="90" t="s">
        <v>37</v>
      </c>
      <c r="R5612" s="102" t="s">
        <v>23</v>
      </c>
      <c r="S5612" s="123"/>
      <c r="T5612" s="3"/>
    </row>
    <row r="5613" spans="1:20" ht="15" x14ac:dyDescent="0.25">
      <c r="A5613" s="3" t="s">
        <v>43</v>
      </c>
      <c r="B5613" s="4" t="s">
        <v>566</v>
      </c>
      <c r="C5613" s="3" t="s">
        <v>6005</v>
      </c>
      <c r="D5613" s="4" t="s">
        <v>6687</v>
      </c>
      <c r="E5613" s="3">
        <v>16745972</v>
      </c>
      <c r="F5613" s="3">
        <v>2</v>
      </c>
      <c r="G5613" s="3" t="s">
        <v>54</v>
      </c>
      <c r="H5613" s="3">
        <v>12843</v>
      </c>
      <c r="I5613" s="5">
        <v>43788</v>
      </c>
      <c r="J5613" s="3" t="s">
        <v>55</v>
      </c>
      <c r="K5613" s="5">
        <v>44935</v>
      </c>
      <c r="L5613" s="6">
        <v>5743</v>
      </c>
      <c r="M5613" s="5">
        <f t="shared" si="183"/>
        <v>46031</v>
      </c>
      <c r="N5613" s="7"/>
      <c r="O5613" s="76"/>
      <c r="P5613" s="53"/>
      <c r="Q5613" s="90" t="s">
        <v>37</v>
      </c>
      <c r="R5613" s="102" t="s">
        <v>64</v>
      </c>
      <c r="S5613" s="123"/>
      <c r="T5613" s="3"/>
    </row>
    <row r="5614" spans="1:20" ht="15" x14ac:dyDescent="0.25">
      <c r="A5614" s="3" t="s">
        <v>43</v>
      </c>
      <c r="B5614" s="4" t="s">
        <v>4587</v>
      </c>
      <c r="C5614" s="3" t="s">
        <v>4588</v>
      </c>
      <c r="D5614" s="4" t="s">
        <v>4306</v>
      </c>
      <c r="E5614" s="3">
        <v>16941120</v>
      </c>
      <c r="F5614" s="3">
        <v>4</v>
      </c>
      <c r="G5614" s="3" t="s">
        <v>54</v>
      </c>
      <c r="H5614" s="3">
        <v>13036</v>
      </c>
      <c r="I5614" s="5">
        <v>43791</v>
      </c>
      <c r="J5614" s="3" t="s">
        <v>55</v>
      </c>
      <c r="K5614" s="5">
        <v>43879</v>
      </c>
      <c r="L5614" s="6">
        <v>5746</v>
      </c>
      <c r="M5614" s="5">
        <f t="shared" si="183"/>
        <v>44975</v>
      </c>
      <c r="N5614" s="7"/>
      <c r="O5614" s="76"/>
      <c r="P5614" s="53"/>
      <c r="Q5614" s="90" t="s">
        <v>37</v>
      </c>
      <c r="R5614" s="102" t="s">
        <v>64</v>
      </c>
      <c r="S5614" s="123"/>
      <c r="T5614" s="3"/>
    </row>
    <row r="5615" spans="1:20" ht="15" x14ac:dyDescent="0.25">
      <c r="A5615" s="3" t="s">
        <v>43</v>
      </c>
      <c r="B5615" s="4" t="s">
        <v>566</v>
      </c>
      <c r="C5615" s="3" t="s">
        <v>6005</v>
      </c>
      <c r="D5615" s="4" t="s">
        <v>614</v>
      </c>
      <c r="E5615" s="3">
        <v>16959259</v>
      </c>
      <c r="F5615" s="3">
        <v>4</v>
      </c>
      <c r="G5615" s="3" t="s">
        <v>23</v>
      </c>
      <c r="H5615" s="3">
        <v>13033</v>
      </c>
      <c r="I5615" s="5">
        <v>43791</v>
      </c>
      <c r="J5615" s="3" t="s">
        <v>23</v>
      </c>
      <c r="K5615" s="5">
        <v>43816</v>
      </c>
      <c r="L5615" s="6">
        <v>5747</v>
      </c>
      <c r="M5615" s="5">
        <f t="shared" si="183"/>
        <v>44912</v>
      </c>
      <c r="N5615" s="7">
        <v>1028</v>
      </c>
      <c r="O5615" s="76">
        <v>45338</v>
      </c>
      <c r="P5615" s="53"/>
      <c r="Q5615" s="90" t="s">
        <v>37</v>
      </c>
      <c r="R5615" s="102" t="s">
        <v>23</v>
      </c>
      <c r="S5615" s="123"/>
      <c r="T5615" s="3"/>
    </row>
    <row r="5616" spans="1:20" ht="15" x14ac:dyDescent="0.25">
      <c r="A5616" s="3" t="s">
        <v>43</v>
      </c>
      <c r="B5616" s="10" t="s">
        <v>6001</v>
      </c>
      <c r="C5616" s="8" t="s">
        <v>6002</v>
      </c>
      <c r="D5616" s="4" t="s">
        <v>6688</v>
      </c>
      <c r="E5616" s="3">
        <v>18857911</v>
      </c>
      <c r="F5616" s="3">
        <v>6</v>
      </c>
      <c r="G5616" s="3" t="s">
        <v>54</v>
      </c>
      <c r="H5616" s="3">
        <v>13032</v>
      </c>
      <c r="I5616" s="5">
        <v>43791</v>
      </c>
      <c r="J5616" s="3" t="s">
        <v>55</v>
      </c>
      <c r="K5616" s="5">
        <v>46009</v>
      </c>
      <c r="L5616" s="6">
        <v>5748</v>
      </c>
      <c r="M5616" s="5">
        <f t="shared" si="183"/>
        <v>47105</v>
      </c>
      <c r="N5616" s="7"/>
      <c r="O5616" s="76"/>
      <c r="P5616" s="53"/>
      <c r="Q5616" s="90" t="s">
        <v>37</v>
      </c>
      <c r="R5616" s="102" t="s">
        <v>54</v>
      </c>
      <c r="S5616" s="123"/>
      <c r="T5616" s="3"/>
    </row>
    <row r="5617" spans="1:20" ht="15" x14ac:dyDescent="0.25">
      <c r="A5617" s="3" t="s">
        <v>43</v>
      </c>
      <c r="B5617" s="4" t="s">
        <v>6291</v>
      </c>
      <c r="C5617" s="3" t="s">
        <v>6292</v>
      </c>
      <c r="D5617" s="4" t="s">
        <v>6689</v>
      </c>
      <c r="E5617" s="3">
        <v>10556310</v>
      </c>
      <c r="F5617" s="3">
        <v>8</v>
      </c>
      <c r="G5617" s="3" t="s">
        <v>23</v>
      </c>
      <c r="H5617" s="3">
        <v>13031</v>
      </c>
      <c r="I5617" s="5">
        <v>43791</v>
      </c>
      <c r="J5617" s="3" t="s">
        <v>23</v>
      </c>
      <c r="K5617" s="5">
        <v>43818</v>
      </c>
      <c r="L5617" s="6">
        <v>5749</v>
      </c>
      <c r="M5617" s="5">
        <f t="shared" si="183"/>
        <v>44914</v>
      </c>
      <c r="N5617" s="7">
        <v>10098</v>
      </c>
      <c r="O5617" s="76">
        <v>44887</v>
      </c>
      <c r="P5617" s="53"/>
      <c r="Q5617" s="90" t="s">
        <v>37</v>
      </c>
      <c r="R5617" s="102" t="s">
        <v>23</v>
      </c>
      <c r="S5617" s="123"/>
      <c r="T5617" s="3"/>
    </row>
    <row r="5618" spans="1:20" ht="15" x14ac:dyDescent="0.25">
      <c r="A5618" s="3" t="s">
        <v>43</v>
      </c>
      <c r="B5618" s="4" t="s">
        <v>6291</v>
      </c>
      <c r="C5618" s="3" t="s">
        <v>6292</v>
      </c>
      <c r="D5618" s="4" t="s">
        <v>6690</v>
      </c>
      <c r="E5618" s="3">
        <v>26047239</v>
      </c>
      <c r="F5618" s="3">
        <v>9</v>
      </c>
      <c r="G5618" s="3" t="s">
        <v>23</v>
      </c>
      <c r="H5618" s="3">
        <v>13031</v>
      </c>
      <c r="I5618" s="5">
        <v>43791</v>
      </c>
      <c r="J5618" s="3" t="s">
        <v>23</v>
      </c>
      <c r="K5618" s="5">
        <v>43810</v>
      </c>
      <c r="L5618" s="6">
        <v>5750</v>
      </c>
      <c r="M5618" s="5">
        <f t="shared" si="183"/>
        <v>44906</v>
      </c>
      <c r="N5618" s="7">
        <v>2777</v>
      </c>
      <c r="O5618" s="76">
        <v>44336</v>
      </c>
      <c r="P5618" s="53"/>
      <c r="Q5618" s="90" t="s">
        <v>37</v>
      </c>
      <c r="R5618" s="102" t="s">
        <v>23</v>
      </c>
      <c r="S5618" s="123"/>
      <c r="T5618" s="3"/>
    </row>
    <row r="5619" spans="1:20" ht="15" x14ac:dyDescent="0.25">
      <c r="A5619" s="3" t="s">
        <v>43</v>
      </c>
      <c r="B5619" s="4" t="s">
        <v>4636</v>
      </c>
      <c r="C5619" s="3" t="s">
        <v>4637</v>
      </c>
      <c r="D5619" s="4" t="s">
        <v>6691</v>
      </c>
      <c r="E5619" s="3">
        <v>18738917</v>
      </c>
      <c r="F5619" s="3">
        <v>8</v>
      </c>
      <c r="G5619" s="3" t="s">
        <v>23</v>
      </c>
      <c r="H5619" s="3">
        <v>13065</v>
      </c>
      <c r="I5619" s="5">
        <v>43794</v>
      </c>
      <c r="J5619" s="3" t="s">
        <v>23</v>
      </c>
      <c r="K5619" s="5">
        <v>43809</v>
      </c>
      <c r="L5619" s="6">
        <v>5751</v>
      </c>
      <c r="M5619" s="5">
        <f t="shared" si="183"/>
        <v>44905</v>
      </c>
      <c r="N5619" s="7">
        <v>3298</v>
      </c>
      <c r="O5619" s="76">
        <v>44664</v>
      </c>
      <c r="P5619" s="53"/>
      <c r="Q5619" s="90" t="s">
        <v>37</v>
      </c>
      <c r="R5619" s="102" t="s">
        <v>23</v>
      </c>
      <c r="S5619" s="123" t="s">
        <v>6692</v>
      </c>
      <c r="T5619" s="3"/>
    </row>
    <row r="5620" spans="1:20" ht="15" x14ac:dyDescent="0.25">
      <c r="A5620" s="3" t="s">
        <v>43</v>
      </c>
      <c r="B5620" s="4" t="s">
        <v>2726</v>
      </c>
      <c r="C5620" s="3" t="s">
        <v>2727</v>
      </c>
      <c r="D5620" s="4" t="s">
        <v>6693</v>
      </c>
      <c r="E5620" s="3">
        <v>20012626</v>
      </c>
      <c r="F5620" s="3">
        <v>2</v>
      </c>
      <c r="G5620" s="3" t="s">
        <v>54</v>
      </c>
      <c r="H5620" s="3">
        <v>13066</v>
      </c>
      <c r="I5620" s="5">
        <v>43794</v>
      </c>
      <c r="J5620" s="3" t="s">
        <v>55</v>
      </c>
      <c r="K5620" s="5">
        <v>43811</v>
      </c>
      <c r="L5620" s="6">
        <v>5752</v>
      </c>
      <c r="M5620" s="5">
        <f t="shared" si="183"/>
        <v>44907</v>
      </c>
      <c r="N5620" s="7"/>
      <c r="O5620" s="76"/>
      <c r="P5620" s="53"/>
      <c r="Q5620" s="90" t="s">
        <v>37</v>
      </c>
      <c r="R5620" s="102" t="s">
        <v>64</v>
      </c>
      <c r="S5620" s="123"/>
      <c r="T5620" s="3"/>
    </row>
    <row r="5621" spans="1:20" ht="15" x14ac:dyDescent="0.25">
      <c r="A5621" s="3" t="s">
        <v>43</v>
      </c>
      <c r="B5621" s="4" t="s">
        <v>545</v>
      </c>
      <c r="C5621" s="3" t="s">
        <v>546</v>
      </c>
      <c r="D5621" s="4" t="s">
        <v>5668</v>
      </c>
      <c r="E5621" s="3">
        <v>19142924</v>
      </c>
      <c r="F5621" s="3">
        <v>9</v>
      </c>
      <c r="G5621" s="3" t="s">
        <v>23</v>
      </c>
      <c r="H5621" s="3">
        <v>11964</v>
      </c>
      <c r="I5621" s="5">
        <v>43756</v>
      </c>
      <c r="J5621" s="3" t="s">
        <v>23</v>
      </c>
      <c r="K5621" s="5">
        <v>43796</v>
      </c>
      <c r="L5621" s="6">
        <v>5753</v>
      </c>
      <c r="M5621" s="5">
        <f t="shared" si="183"/>
        <v>44892</v>
      </c>
      <c r="N5621" s="7">
        <v>2654</v>
      </c>
      <c r="O5621" s="76">
        <v>45026</v>
      </c>
      <c r="P5621" s="53"/>
      <c r="Q5621" s="90" t="s">
        <v>37</v>
      </c>
      <c r="R5621" s="102" t="s">
        <v>23</v>
      </c>
      <c r="S5621" s="123" t="s">
        <v>6694</v>
      </c>
      <c r="T5621" s="3"/>
    </row>
    <row r="5622" spans="1:20" ht="15" x14ac:dyDescent="0.25">
      <c r="A5622" s="3" t="s">
        <v>43</v>
      </c>
      <c r="B5622" s="4" t="s">
        <v>110</v>
      </c>
      <c r="C5622" s="3" t="s">
        <v>111</v>
      </c>
      <c r="D5622" s="4" t="s">
        <v>6695</v>
      </c>
      <c r="E5622" s="3">
        <v>14002630</v>
      </c>
      <c r="F5622" s="3">
        <v>1</v>
      </c>
      <c r="G5622" s="3" t="s">
        <v>54</v>
      </c>
      <c r="H5622" s="3">
        <v>13077</v>
      </c>
      <c r="I5622" s="5">
        <v>43795</v>
      </c>
      <c r="J5622" s="3" t="s">
        <v>55</v>
      </c>
      <c r="K5622" s="5">
        <v>45145</v>
      </c>
      <c r="L5622" s="6">
        <v>5754</v>
      </c>
      <c r="M5622" s="5">
        <f t="shared" si="183"/>
        <v>46241</v>
      </c>
      <c r="N5622" s="7"/>
      <c r="O5622" s="76"/>
      <c r="P5622" s="53" t="s">
        <v>230</v>
      </c>
      <c r="Q5622" s="90" t="s">
        <v>37</v>
      </c>
      <c r="R5622" s="102" t="s">
        <v>54</v>
      </c>
      <c r="S5622" s="123"/>
      <c r="T5622" s="3"/>
    </row>
    <row r="5623" spans="1:20" ht="15" x14ac:dyDescent="0.25">
      <c r="A5623" s="3" t="s">
        <v>43</v>
      </c>
      <c r="B5623" s="4" t="s">
        <v>110</v>
      </c>
      <c r="C5623" s="3" t="s">
        <v>111</v>
      </c>
      <c r="D5623" s="4" t="s">
        <v>6696</v>
      </c>
      <c r="E5623" s="3">
        <v>6232287</v>
      </c>
      <c r="F5623" s="3" t="s">
        <v>32</v>
      </c>
      <c r="G5623" s="3" t="s">
        <v>54</v>
      </c>
      <c r="H5623" s="3">
        <v>13266</v>
      </c>
      <c r="I5623" s="5">
        <v>43797</v>
      </c>
      <c r="J5623" s="3" t="s">
        <v>55</v>
      </c>
      <c r="K5623" s="5">
        <v>43801</v>
      </c>
      <c r="L5623" s="6">
        <v>5755</v>
      </c>
      <c r="M5623" s="5">
        <f t="shared" si="183"/>
        <v>44897</v>
      </c>
      <c r="N5623" s="7"/>
      <c r="O5623" s="76"/>
      <c r="P5623" s="53"/>
      <c r="Q5623" s="90" t="s">
        <v>37</v>
      </c>
      <c r="R5623" s="102" t="s">
        <v>64</v>
      </c>
      <c r="S5623" s="123"/>
      <c r="T5623" s="3"/>
    </row>
    <row r="5624" spans="1:20" ht="15" x14ac:dyDescent="0.25">
      <c r="A5624" s="3" t="s">
        <v>43</v>
      </c>
      <c r="B5624" s="4" t="s">
        <v>1798</v>
      </c>
      <c r="C5624" s="3" t="s">
        <v>1799</v>
      </c>
      <c r="D5624" s="4" t="s">
        <v>6697</v>
      </c>
      <c r="E5624" s="3">
        <v>16581255</v>
      </c>
      <c r="F5624" s="3">
        <v>7</v>
      </c>
      <c r="G5624" s="3" t="s">
        <v>54</v>
      </c>
      <c r="H5624" s="3">
        <v>13346</v>
      </c>
      <c r="I5624" s="5">
        <v>43801</v>
      </c>
      <c r="J5624" s="3" t="s">
        <v>55</v>
      </c>
      <c r="K5624" s="5">
        <v>43816</v>
      </c>
      <c r="L5624" s="6">
        <v>5756</v>
      </c>
      <c r="M5624" s="5">
        <f t="shared" si="183"/>
        <v>44912</v>
      </c>
      <c r="N5624" s="7"/>
      <c r="O5624" s="76"/>
      <c r="P5624" s="53"/>
      <c r="Q5624" s="90" t="s">
        <v>37</v>
      </c>
      <c r="R5624" s="102" t="s">
        <v>64</v>
      </c>
      <c r="S5624" s="123"/>
      <c r="T5624" s="3"/>
    </row>
    <row r="5625" spans="1:20" ht="15" x14ac:dyDescent="0.25">
      <c r="A5625" s="3" t="s">
        <v>43</v>
      </c>
      <c r="B5625" s="4" t="s">
        <v>3622</v>
      </c>
      <c r="C5625" s="3" t="s">
        <v>80</v>
      </c>
      <c r="D5625" s="4" t="s">
        <v>1407</v>
      </c>
      <c r="E5625" s="3">
        <v>12904168</v>
      </c>
      <c r="F5625" s="3">
        <v>4</v>
      </c>
      <c r="G5625" s="3" t="s">
        <v>54</v>
      </c>
      <c r="H5625" s="3">
        <v>13347</v>
      </c>
      <c r="I5625" s="5">
        <v>43801</v>
      </c>
      <c r="J5625" s="3" t="s">
        <v>55</v>
      </c>
      <c r="K5625" s="5">
        <v>46009</v>
      </c>
      <c r="L5625" s="6">
        <v>5757</v>
      </c>
      <c r="M5625" s="5">
        <f t="shared" si="183"/>
        <v>47105</v>
      </c>
      <c r="N5625" s="7"/>
      <c r="O5625" s="76"/>
      <c r="P5625" s="53"/>
      <c r="Q5625" s="90" t="s">
        <v>37</v>
      </c>
      <c r="R5625" s="102" t="s">
        <v>54</v>
      </c>
      <c r="S5625" s="123"/>
      <c r="T5625" s="3"/>
    </row>
    <row r="5626" spans="1:20" ht="15" x14ac:dyDescent="0.25">
      <c r="A5626" s="3" t="s">
        <v>43</v>
      </c>
      <c r="B5626" s="4" t="s">
        <v>5998</v>
      </c>
      <c r="C5626" s="8" t="s">
        <v>5999</v>
      </c>
      <c r="D5626" s="4" t="s">
        <v>6118</v>
      </c>
      <c r="E5626" s="3">
        <v>13039652</v>
      </c>
      <c r="F5626" s="3">
        <v>6</v>
      </c>
      <c r="G5626" s="3" t="s">
        <v>23</v>
      </c>
      <c r="H5626" s="3">
        <v>13360</v>
      </c>
      <c r="I5626" s="5">
        <v>43802</v>
      </c>
      <c r="J5626" s="3" t="s">
        <v>23</v>
      </c>
      <c r="K5626" s="5">
        <v>43810</v>
      </c>
      <c r="L5626" s="6">
        <v>5760</v>
      </c>
      <c r="M5626" s="5">
        <f t="shared" si="183"/>
        <v>44906</v>
      </c>
      <c r="N5626" s="7">
        <v>299</v>
      </c>
      <c r="O5626" s="76">
        <v>43840</v>
      </c>
      <c r="P5626" s="53"/>
      <c r="Q5626" s="90" t="s">
        <v>37</v>
      </c>
      <c r="R5626" s="102" t="s">
        <v>23</v>
      </c>
      <c r="S5626" s="123"/>
      <c r="T5626" s="3"/>
    </row>
    <row r="5627" spans="1:20" ht="15" x14ac:dyDescent="0.25">
      <c r="A5627" s="3" t="s">
        <v>43</v>
      </c>
      <c r="B5627" s="4" t="s">
        <v>3581</v>
      </c>
      <c r="C5627" s="3" t="s">
        <v>3582</v>
      </c>
      <c r="D5627" s="4" t="s">
        <v>6698</v>
      </c>
      <c r="E5627" s="3">
        <v>12609812</v>
      </c>
      <c r="F5627" s="3" t="s">
        <v>32</v>
      </c>
      <c r="G5627" s="3" t="s">
        <v>54</v>
      </c>
      <c r="H5627" s="3">
        <v>13364</v>
      </c>
      <c r="I5627" s="5">
        <v>43802</v>
      </c>
      <c r="J5627" s="3" t="s">
        <v>55</v>
      </c>
      <c r="K5627" s="5"/>
      <c r="L5627" s="6">
        <v>5762</v>
      </c>
      <c r="M5627" s="5"/>
      <c r="N5627" s="7"/>
      <c r="O5627" s="76"/>
      <c r="P5627" s="53"/>
      <c r="Q5627" s="90" t="s">
        <v>24</v>
      </c>
      <c r="R5627" s="102"/>
      <c r="S5627" s="123" t="s">
        <v>6699</v>
      </c>
      <c r="T5627" s="3"/>
    </row>
    <row r="5628" spans="1:20" ht="15" x14ac:dyDescent="0.25">
      <c r="A5628" s="3" t="s">
        <v>43</v>
      </c>
      <c r="B5628" s="4" t="s">
        <v>2606</v>
      </c>
      <c r="C5628" s="3" t="s">
        <v>2607</v>
      </c>
      <c r="D5628" s="4" t="s">
        <v>6700</v>
      </c>
      <c r="E5628" s="3">
        <v>18615809</v>
      </c>
      <c r="F5628" s="3">
        <v>1</v>
      </c>
      <c r="G5628" s="3" t="s">
        <v>54</v>
      </c>
      <c r="H5628" s="3">
        <v>13367</v>
      </c>
      <c r="I5628" s="5">
        <v>43802</v>
      </c>
      <c r="J5628" s="3" t="s">
        <v>55</v>
      </c>
      <c r="K5628" s="5">
        <v>46034</v>
      </c>
      <c r="L5628" s="6">
        <v>5764</v>
      </c>
      <c r="M5628" s="5">
        <f t="shared" ref="M5628:M5636" si="184">DATE(YEAR(K5628)+3,MONTH(K5628),DAY(K5628))</f>
        <v>47130</v>
      </c>
      <c r="N5628" s="7"/>
      <c r="O5628" s="76"/>
      <c r="P5628" s="53"/>
      <c r="Q5628" s="90" t="s">
        <v>37</v>
      </c>
      <c r="R5628" s="102" t="s">
        <v>54</v>
      </c>
      <c r="S5628" s="123"/>
      <c r="T5628" s="3"/>
    </row>
    <row r="5629" spans="1:20" ht="15" x14ac:dyDescent="0.25">
      <c r="A5629" s="3" t="s">
        <v>43</v>
      </c>
      <c r="B5629" s="4" t="s">
        <v>4295</v>
      </c>
      <c r="C5629" s="3" t="s">
        <v>4296</v>
      </c>
      <c r="D5629" s="4" t="s">
        <v>6701</v>
      </c>
      <c r="E5629" s="3">
        <v>16755079</v>
      </c>
      <c r="F5629" s="3">
        <v>7</v>
      </c>
      <c r="G5629" s="3" t="s">
        <v>54</v>
      </c>
      <c r="H5629" s="3">
        <v>13368</v>
      </c>
      <c r="I5629" s="5">
        <v>43802</v>
      </c>
      <c r="J5629" s="3" t="s">
        <v>55</v>
      </c>
      <c r="K5629" s="5">
        <v>44924</v>
      </c>
      <c r="L5629" s="6">
        <v>5765</v>
      </c>
      <c r="M5629" s="5">
        <f t="shared" si="184"/>
        <v>46020</v>
      </c>
      <c r="N5629" s="7"/>
      <c r="O5629" s="76"/>
      <c r="P5629" s="53"/>
      <c r="Q5629" s="90" t="s">
        <v>37</v>
      </c>
      <c r="R5629" s="102" t="s">
        <v>64</v>
      </c>
      <c r="S5629" s="123"/>
      <c r="T5629" s="3"/>
    </row>
    <row r="5630" spans="1:20" ht="15" x14ac:dyDescent="0.25">
      <c r="A5630" s="3" t="s">
        <v>43</v>
      </c>
      <c r="B5630" s="4" t="s">
        <v>5503</v>
      </c>
      <c r="C5630" s="3" t="s">
        <v>6702</v>
      </c>
      <c r="D5630" s="4" t="s">
        <v>6703</v>
      </c>
      <c r="E5630" s="3">
        <v>11730680</v>
      </c>
      <c r="F5630" s="3">
        <v>1</v>
      </c>
      <c r="G5630" s="3" t="s">
        <v>54</v>
      </c>
      <c r="H5630" s="3">
        <v>13369</v>
      </c>
      <c r="I5630" s="5">
        <v>43802</v>
      </c>
      <c r="J5630" s="3" t="s">
        <v>55</v>
      </c>
      <c r="K5630" s="5">
        <v>46105</v>
      </c>
      <c r="L5630" s="6">
        <v>5766</v>
      </c>
      <c r="M5630" s="5">
        <f t="shared" si="184"/>
        <v>47201</v>
      </c>
      <c r="N5630" s="7"/>
      <c r="O5630" s="76"/>
      <c r="P5630" s="53"/>
      <c r="Q5630" s="90" t="s">
        <v>37</v>
      </c>
      <c r="R5630" s="102" t="s">
        <v>54</v>
      </c>
      <c r="S5630" s="123"/>
      <c r="T5630" s="3"/>
    </row>
    <row r="5631" spans="1:20" ht="15" x14ac:dyDescent="0.25">
      <c r="A5631" s="3" t="s">
        <v>43</v>
      </c>
      <c r="B5631" s="4" t="s">
        <v>3581</v>
      </c>
      <c r="C5631" s="3" t="s">
        <v>3582</v>
      </c>
      <c r="D5631" s="4" t="s">
        <v>6704</v>
      </c>
      <c r="E5631" s="3">
        <v>12307717</v>
      </c>
      <c r="F5631" s="3">
        <v>2</v>
      </c>
      <c r="G5631" s="3" t="s">
        <v>23</v>
      </c>
      <c r="H5631" s="3">
        <v>13427</v>
      </c>
      <c r="I5631" s="5">
        <v>43803</v>
      </c>
      <c r="J5631" s="3" t="s">
        <v>23</v>
      </c>
      <c r="K5631" s="5">
        <v>43825</v>
      </c>
      <c r="L5631" s="6">
        <v>5767</v>
      </c>
      <c r="M5631" s="5">
        <f t="shared" si="184"/>
        <v>44921</v>
      </c>
      <c r="N5631" s="7">
        <v>9566</v>
      </c>
      <c r="O5631" s="76">
        <v>45288</v>
      </c>
      <c r="P5631" s="53"/>
      <c r="Q5631" s="90" t="s">
        <v>37</v>
      </c>
      <c r="R5631" s="102" t="s">
        <v>23</v>
      </c>
      <c r="S5631" s="123">
        <v>1371288</v>
      </c>
      <c r="T5631" s="3"/>
    </row>
    <row r="5632" spans="1:20" ht="15" x14ac:dyDescent="0.25">
      <c r="A5632" s="3" t="s">
        <v>43</v>
      </c>
      <c r="B5632" s="10" t="s">
        <v>6001</v>
      </c>
      <c r="C5632" s="8" t="s">
        <v>6002</v>
      </c>
      <c r="D5632" s="4" t="s">
        <v>6705</v>
      </c>
      <c r="E5632" s="3">
        <v>20567589</v>
      </c>
      <c r="F5632" s="3">
        <v>2</v>
      </c>
      <c r="G5632" s="3" t="s">
        <v>23</v>
      </c>
      <c r="H5632" s="3">
        <v>13423</v>
      </c>
      <c r="I5632" s="5">
        <v>43803</v>
      </c>
      <c r="J5632" s="3" t="s">
        <v>23</v>
      </c>
      <c r="K5632" s="5">
        <v>43809</v>
      </c>
      <c r="L5632" s="6">
        <v>5768</v>
      </c>
      <c r="M5632" s="5">
        <f t="shared" si="184"/>
        <v>44905</v>
      </c>
      <c r="N5632" s="7">
        <v>8022</v>
      </c>
      <c r="O5632" s="76">
        <v>44188</v>
      </c>
      <c r="P5632" s="53"/>
      <c r="Q5632" s="90" t="s">
        <v>37</v>
      </c>
      <c r="R5632" s="102" t="s">
        <v>23</v>
      </c>
      <c r="S5632" s="123" t="s">
        <v>6706</v>
      </c>
      <c r="T5632" s="3"/>
    </row>
    <row r="5633" spans="1:20" ht="15" x14ac:dyDescent="0.25">
      <c r="A5633" s="3" t="s">
        <v>43</v>
      </c>
      <c r="B5633" s="4" t="s">
        <v>6291</v>
      </c>
      <c r="C5633" s="3" t="s">
        <v>6292</v>
      </c>
      <c r="D5633" s="4" t="s">
        <v>6228</v>
      </c>
      <c r="E5633" s="3">
        <v>26473654</v>
      </c>
      <c r="F5633" s="3">
        <v>4</v>
      </c>
      <c r="G5633" s="3" t="s">
        <v>23</v>
      </c>
      <c r="H5633" s="3">
        <v>13424</v>
      </c>
      <c r="I5633" s="5">
        <v>43803</v>
      </c>
      <c r="J5633" s="3" t="s">
        <v>23</v>
      </c>
      <c r="K5633" s="5">
        <v>43818</v>
      </c>
      <c r="L5633" s="6">
        <v>5770</v>
      </c>
      <c r="M5633" s="5">
        <f t="shared" si="184"/>
        <v>44914</v>
      </c>
      <c r="N5633" s="7">
        <v>2309</v>
      </c>
      <c r="O5633" s="76">
        <v>43915</v>
      </c>
      <c r="P5633" s="53"/>
      <c r="Q5633" s="90" t="s">
        <v>37</v>
      </c>
      <c r="R5633" s="102" t="s">
        <v>23</v>
      </c>
      <c r="S5633" s="123"/>
      <c r="T5633" s="3"/>
    </row>
    <row r="5634" spans="1:20" ht="15" x14ac:dyDescent="0.25">
      <c r="A5634" s="3" t="s">
        <v>43</v>
      </c>
      <c r="B5634" s="4" t="s">
        <v>2175</v>
      </c>
      <c r="C5634" s="3" t="s">
        <v>6071</v>
      </c>
      <c r="D5634" s="4" t="s">
        <v>6469</v>
      </c>
      <c r="E5634" s="3">
        <v>17815396</v>
      </c>
      <c r="F5634" s="3" t="s">
        <v>32</v>
      </c>
      <c r="G5634" s="3" t="s">
        <v>23</v>
      </c>
      <c r="H5634" s="3">
        <v>13425</v>
      </c>
      <c r="I5634" s="5">
        <v>43803</v>
      </c>
      <c r="J5634" s="3" t="s">
        <v>23</v>
      </c>
      <c r="K5634" s="5">
        <v>43859</v>
      </c>
      <c r="L5634" s="6">
        <v>5771</v>
      </c>
      <c r="M5634" s="5">
        <f t="shared" si="184"/>
        <v>44955</v>
      </c>
      <c r="N5634" s="7">
        <v>6065</v>
      </c>
      <c r="O5634" s="76">
        <v>45148</v>
      </c>
      <c r="P5634" s="53"/>
      <c r="Q5634" s="90" t="s">
        <v>37</v>
      </c>
      <c r="R5634" s="102" t="s">
        <v>23</v>
      </c>
      <c r="S5634" s="123" t="s">
        <v>2173</v>
      </c>
      <c r="T5634" s="3"/>
    </row>
    <row r="5635" spans="1:20" ht="15" x14ac:dyDescent="0.25">
      <c r="A5635" s="3" t="s">
        <v>43</v>
      </c>
      <c r="B5635" s="4" t="s">
        <v>5302</v>
      </c>
      <c r="C5635" s="3" t="s">
        <v>5303</v>
      </c>
      <c r="D5635" s="4" t="s">
        <v>6272</v>
      </c>
      <c r="E5635" s="3">
        <v>12610447</v>
      </c>
      <c r="F5635" s="3">
        <v>2</v>
      </c>
      <c r="G5635" s="3" t="s">
        <v>23</v>
      </c>
      <c r="H5635" s="3">
        <v>13455</v>
      </c>
      <c r="I5635" s="5">
        <v>43803</v>
      </c>
      <c r="J5635" s="3" t="s">
        <v>23</v>
      </c>
      <c r="K5635" s="5">
        <v>45447</v>
      </c>
      <c r="L5635" s="6">
        <v>5772</v>
      </c>
      <c r="M5635" s="5">
        <f t="shared" si="184"/>
        <v>46542</v>
      </c>
      <c r="N5635" s="7">
        <v>7028</v>
      </c>
      <c r="O5635" s="76">
        <v>45574</v>
      </c>
      <c r="P5635" s="53"/>
      <c r="Q5635" s="90" t="s">
        <v>37</v>
      </c>
      <c r="R5635" s="102" t="s">
        <v>23</v>
      </c>
      <c r="S5635" s="123"/>
      <c r="T5635" s="3"/>
    </row>
    <row r="5636" spans="1:20" ht="15" x14ac:dyDescent="0.25">
      <c r="A5636" s="3" t="s">
        <v>43</v>
      </c>
      <c r="B5636" s="4" t="s">
        <v>5302</v>
      </c>
      <c r="C5636" s="3" t="s">
        <v>5303</v>
      </c>
      <c r="D5636" s="4" t="s">
        <v>6707</v>
      </c>
      <c r="E5636" s="3">
        <v>13543946</v>
      </c>
      <c r="F5636" s="3">
        <v>0</v>
      </c>
      <c r="G5636" s="3" t="s">
        <v>23</v>
      </c>
      <c r="H5636" s="3">
        <v>13515</v>
      </c>
      <c r="I5636" s="5">
        <v>43805</v>
      </c>
      <c r="J5636" s="3" t="s">
        <v>23</v>
      </c>
      <c r="K5636" s="5">
        <v>43880</v>
      </c>
      <c r="L5636" s="6">
        <v>5773</v>
      </c>
      <c r="M5636" s="5">
        <f t="shared" si="184"/>
        <v>44976</v>
      </c>
      <c r="N5636" s="7">
        <v>5102</v>
      </c>
      <c r="O5636" s="76">
        <v>44047</v>
      </c>
      <c r="P5636" s="53"/>
      <c r="Q5636" s="90" t="s">
        <v>37</v>
      </c>
      <c r="R5636" s="102" t="s">
        <v>23</v>
      </c>
      <c r="S5636" s="123" t="s">
        <v>6480</v>
      </c>
      <c r="T5636" s="3"/>
    </row>
    <row r="5637" spans="1:20" ht="15" x14ac:dyDescent="0.25">
      <c r="A5637" s="3" t="s">
        <v>43</v>
      </c>
      <c r="B5637" s="4" t="s">
        <v>2978</v>
      </c>
      <c r="C5637" s="3" t="s">
        <v>2979</v>
      </c>
      <c r="D5637" s="4" t="s">
        <v>4168</v>
      </c>
      <c r="E5637" s="3">
        <v>13768170</v>
      </c>
      <c r="F5637" s="3">
        <v>6</v>
      </c>
      <c r="G5637" s="3" t="s">
        <v>23</v>
      </c>
      <c r="H5637" s="3">
        <v>19033</v>
      </c>
      <c r="I5637" s="5">
        <v>43419</v>
      </c>
      <c r="J5637" s="3" t="s">
        <v>23</v>
      </c>
      <c r="K5637" s="5"/>
      <c r="L5637" s="6">
        <v>5775</v>
      </c>
      <c r="M5637" s="5"/>
      <c r="N5637" s="7">
        <v>13</v>
      </c>
      <c r="O5637" s="76">
        <v>44201</v>
      </c>
      <c r="P5637" s="53"/>
      <c r="Q5637" s="90" t="s">
        <v>24</v>
      </c>
      <c r="R5637" s="102"/>
      <c r="S5637" s="123" t="s">
        <v>6708</v>
      </c>
      <c r="T5637" s="3"/>
    </row>
    <row r="5638" spans="1:20" ht="15" x14ac:dyDescent="0.25">
      <c r="A5638" s="3" t="s">
        <v>43</v>
      </c>
      <c r="B5638" s="4" t="s">
        <v>1314</v>
      </c>
      <c r="C5638" s="3" t="s">
        <v>1315</v>
      </c>
      <c r="D5638" s="4" t="s">
        <v>5444</v>
      </c>
      <c r="E5638" s="3">
        <v>18242445</v>
      </c>
      <c r="F5638" s="3">
        <v>5</v>
      </c>
      <c r="G5638" s="3" t="s">
        <v>54</v>
      </c>
      <c r="H5638" s="3">
        <v>14298</v>
      </c>
      <c r="I5638" s="5">
        <v>42626</v>
      </c>
      <c r="J5638" s="3" t="s">
        <v>55</v>
      </c>
      <c r="K5638" s="5">
        <v>44935</v>
      </c>
      <c r="L5638" s="6">
        <v>5776</v>
      </c>
      <c r="M5638" s="5">
        <f>DATE(YEAR(K5638)+3,MONTH(K5638),DAY(K5638))</f>
        <v>46031</v>
      </c>
      <c r="N5638" s="7"/>
      <c r="O5638" s="76"/>
      <c r="P5638" s="53"/>
      <c r="Q5638" s="90" t="s">
        <v>37</v>
      </c>
      <c r="R5638" s="102" t="s">
        <v>64</v>
      </c>
      <c r="S5638" s="123"/>
      <c r="T5638" s="3"/>
    </row>
    <row r="5639" spans="1:20" ht="15" x14ac:dyDescent="0.25">
      <c r="A5639" s="3" t="s">
        <v>43</v>
      </c>
      <c r="B5639" s="10" t="s">
        <v>4109</v>
      </c>
      <c r="C5639" s="8" t="s">
        <v>4110</v>
      </c>
      <c r="D5639" s="4" t="s">
        <v>5528</v>
      </c>
      <c r="E5639" s="3">
        <v>16745940</v>
      </c>
      <c r="F5639" s="3">
        <v>4</v>
      </c>
      <c r="G5639" s="3" t="s">
        <v>188</v>
      </c>
      <c r="H5639" s="3">
        <v>13628</v>
      </c>
      <c r="I5639" s="5">
        <v>43809</v>
      </c>
      <c r="J5639" s="3" t="s">
        <v>23</v>
      </c>
      <c r="K5639" s="5">
        <v>43825</v>
      </c>
      <c r="L5639" s="6">
        <v>5777</v>
      </c>
      <c r="M5639" s="5">
        <f>DATE(YEAR(K5639)+3,MONTH(K5639),DAY(K5639))</f>
        <v>44921</v>
      </c>
      <c r="N5639" s="7">
        <v>2786</v>
      </c>
      <c r="O5639" s="76">
        <v>44645</v>
      </c>
      <c r="P5639" s="53"/>
      <c r="Q5639" s="90" t="s">
        <v>37</v>
      </c>
      <c r="R5639" s="102" t="s">
        <v>23</v>
      </c>
      <c r="S5639" s="123"/>
      <c r="T5639" s="3"/>
    </row>
    <row r="5640" spans="1:20" ht="15" x14ac:dyDescent="0.25">
      <c r="A5640" s="3" t="s">
        <v>43</v>
      </c>
      <c r="B5640" s="4" t="s">
        <v>6584</v>
      </c>
      <c r="C5640" s="3" t="s">
        <v>6585</v>
      </c>
      <c r="D5640" s="4" t="s">
        <v>3704</v>
      </c>
      <c r="E5640" s="3">
        <v>11751855</v>
      </c>
      <c r="F5640" s="3">
        <v>8</v>
      </c>
      <c r="G5640" s="3" t="s">
        <v>23</v>
      </c>
      <c r="H5640" s="3">
        <v>13629</v>
      </c>
      <c r="I5640" s="5">
        <v>43809</v>
      </c>
      <c r="J5640" s="3" t="s">
        <v>23</v>
      </c>
      <c r="K5640" s="5"/>
      <c r="L5640" s="6">
        <v>5778</v>
      </c>
      <c r="M5640" s="5"/>
      <c r="N5640" s="7">
        <v>5727</v>
      </c>
      <c r="O5640" s="76">
        <v>45525</v>
      </c>
      <c r="P5640" s="53"/>
      <c r="Q5640" s="90" t="s">
        <v>24</v>
      </c>
      <c r="R5640" s="102"/>
      <c r="S5640" s="123"/>
      <c r="T5640" s="3"/>
    </row>
    <row r="5641" spans="1:20" ht="15" x14ac:dyDescent="0.25">
      <c r="A5641" s="3" t="s">
        <v>43</v>
      </c>
      <c r="B5641" s="4" t="s">
        <v>1922</v>
      </c>
      <c r="C5641" s="3" t="s">
        <v>1923</v>
      </c>
      <c r="D5641" s="4" t="s">
        <v>6709</v>
      </c>
      <c r="E5641" s="3">
        <v>11360317</v>
      </c>
      <c r="F5641" s="3">
        <v>8</v>
      </c>
      <c r="G5641" s="3" t="s">
        <v>23</v>
      </c>
      <c r="H5641" s="3">
        <v>13775</v>
      </c>
      <c r="I5641" s="5">
        <v>43811</v>
      </c>
      <c r="J5641" s="3" t="s">
        <v>23</v>
      </c>
      <c r="K5641" s="5">
        <v>43826</v>
      </c>
      <c r="L5641" s="6">
        <v>5780</v>
      </c>
      <c r="M5641" s="5">
        <f t="shared" ref="M5641:M5648" si="185">DATE(YEAR(K5641)+3,MONTH(K5641),DAY(K5641))</f>
        <v>44922</v>
      </c>
      <c r="N5641" s="7">
        <v>7165</v>
      </c>
      <c r="O5641" s="76">
        <v>45580</v>
      </c>
      <c r="P5641" s="53"/>
      <c r="Q5641" s="90" t="s">
        <v>37</v>
      </c>
      <c r="R5641" s="102" t="s">
        <v>23</v>
      </c>
      <c r="S5641" s="123">
        <v>1428321</v>
      </c>
      <c r="T5641" s="3"/>
    </row>
    <row r="5642" spans="1:20" ht="15" x14ac:dyDescent="0.25">
      <c r="A5642" s="3" t="s">
        <v>43</v>
      </c>
      <c r="B5642" s="4" t="s">
        <v>1922</v>
      </c>
      <c r="C5642" s="3" t="s">
        <v>1923</v>
      </c>
      <c r="D5642" s="4" t="s">
        <v>6710</v>
      </c>
      <c r="E5642" s="3">
        <v>12622195</v>
      </c>
      <c r="F5642" s="3">
        <v>9</v>
      </c>
      <c r="G5642" s="3" t="s">
        <v>54</v>
      </c>
      <c r="H5642" s="3">
        <v>13775</v>
      </c>
      <c r="I5642" s="5">
        <v>43811</v>
      </c>
      <c r="J5642" s="3" t="s">
        <v>55</v>
      </c>
      <c r="K5642" s="5">
        <v>46055</v>
      </c>
      <c r="L5642" s="6">
        <v>5781</v>
      </c>
      <c r="M5642" s="5">
        <f t="shared" si="185"/>
        <v>47151</v>
      </c>
      <c r="N5642" s="7"/>
      <c r="O5642" s="76"/>
      <c r="P5642" s="53"/>
      <c r="Q5642" s="90" t="s">
        <v>37</v>
      </c>
      <c r="R5642" s="102" t="s">
        <v>54</v>
      </c>
      <c r="S5642" s="123"/>
      <c r="T5642" s="3"/>
    </row>
    <row r="5643" spans="1:20" ht="15" x14ac:dyDescent="0.25">
      <c r="A5643" s="3" t="s">
        <v>43</v>
      </c>
      <c r="B5643" s="4" t="s">
        <v>6385</v>
      </c>
      <c r="C5643" s="3" t="s">
        <v>3727</v>
      </c>
      <c r="D5643" s="4" t="s">
        <v>6711</v>
      </c>
      <c r="E5643" s="3">
        <v>19188456</v>
      </c>
      <c r="F5643" s="3">
        <v>6</v>
      </c>
      <c r="G5643" s="3" t="s">
        <v>23</v>
      </c>
      <c r="H5643" s="3">
        <v>13789</v>
      </c>
      <c r="I5643" s="5">
        <v>43811</v>
      </c>
      <c r="J5643" s="3" t="s">
        <v>23</v>
      </c>
      <c r="K5643" s="5">
        <v>44881</v>
      </c>
      <c r="L5643" s="6">
        <v>5783</v>
      </c>
      <c r="M5643" s="5">
        <f t="shared" si="185"/>
        <v>45977</v>
      </c>
      <c r="N5643" s="7">
        <v>3593</v>
      </c>
      <c r="O5643" s="35">
        <v>45824</v>
      </c>
      <c r="P5643" s="53"/>
      <c r="Q5643" s="90" t="s">
        <v>37</v>
      </c>
      <c r="R5643" s="102" t="s">
        <v>23</v>
      </c>
      <c r="S5643" s="123" t="s">
        <v>6712</v>
      </c>
      <c r="T5643" s="3"/>
    </row>
    <row r="5644" spans="1:20" ht="15" x14ac:dyDescent="0.25">
      <c r="A5644" s="3" t="s">
        <v>43</v>
      </c>
      <c r="B5644" s="4" t="s">
        <v>5882</v>
      </c>
      <c r="C5644" s="3" t="s">
        <v>4251</v>
      </c>
      <c r="D5644" s="4" t="s">
        <v>4860</v>
      </c>
      <c r="E5644" s="3">
        <v>16300497</v>
      </c>
      <c r="F5644" s="3">
        <v>6</v>
      </c>
      <c r="G5644" s="3" t="s">
        <v>23</v>
      </c>
      <c r="H5644" s="3">
        <v>13788</v>
      </c>
      <c r="I5644" s="5">
        <v>43811</v>
      </c>
      <c r="J5644" s="3" t="s">
        <v>23</v>
      </c>
      <c r="K5644" s="5">
        <v>44937</v>
      </c>
      <c r="L5644" s="6">
        <v>5784</v>
      </c>
      <c r="M5644" s="5">
        <f t="shared" si="185"/>
        <v>46033</v>
      </c>
      <c r="N5644" s="7">
        <v>3378</v>
      </c>
      <c r="O5644" s="76">
        <v>45432</v>
      </c>
      <c r="P5644" s="53"/>
      <c r="Q5644" s="90" t="s">
        <v>37</v>
      </c>
      <c r="R5644" s="102" t="s">
        <v>23</v>
      </c>
      <c r="S5644" s="123"/>
      <c r="T5644" s="3"/>
    </row>
    <row r="5645" spans="1:20" ht="15" x14ac:dyDescent="0.25">
      <c r="A5645" s="3" t="s">
        <v>43</v>
      </c>
      <c r="B5645" s="4" t="s">
        <v>658</v>
      </c>
      <c r="C5645" s="3" t="s">
        <v>659</v>
      </c>
      <c r="D5645" s="4" t="s">
        <v>6713</v>
      </c>
      <c r="E5645" s="3">
        <v>16809615</v>
      </c>
      <c r="F5645" s="3">
        <v>1</v>
      </c>
      <c r="G5645" s="3" t="s">
        <v>54</v>
      </c>
      <c r="H5645" s="3">
        <v>13786</v>
      </c>
      <c r="I5645" s="5">
        <v>43811</v>
      </c>
      <c r="J5645" s="3" t="s">
        <v>55</v>
      </c>
      <c r="K5645" s="5">
        <v>45593</v>
      </c>
      <c r="L5645" s="6">
        <v>5786</v>
      </c>
      <c r="M5645" s="5">
        <f t="shared" si="185"/>
        <v>46688</v>
      </c>
      <c r="N5645" s="7"/>
      <c r="O5645" s="76"/>
      <c r="P5645" s="53"/>
      <c r="Q5645" s="90" t="s">
        <v>37</v>
      </c>
      <c r="R5645" s="102" t="s">
        <v>54</v>
      </c>
      <c r="S5645" s="123"/>
      <c r="T5645" s="3"/>
    </row>
    <row r="5646" spans="1:20" ht="15" x14ac:dyDescent="0.25">
      <c r="A5646" s="3" t="s">
        <v>43</v>
      </c>
      <c r="B5646" s="4" t="s">
        <v>3622</v>
      </c>
      <c r="C5646" s="3" t="s">
        <v>80</v>
      </c>
      <c r="D5646" s="4" t="s">
        <v>5461</v>
      </c>
      <c r="E5646" s="3">
        <v>11332512</v>
      </c>
      <c r="F5646" s="3">
        <v>7</v>
      </c>
      <c r="G5646" s="3" t="s">
        <v>23</v>
      </c>
      <c r="H5646" s="3">
        <v>13777</v>
      </c>
      <c r="I5646" s="5">
        <v>43811</v>
      </c>
      <c r="J5646" s="3" t="s">
        <v>23</v>
      </c>
      <c r="K5646" s="5">
        <v>43822</v>
      </c>
      <c r="L5646" s="6">
        <v>5787</v>
      </c>
      <c r="M5646" s="5">
        <f t="shared" si="185"/>
        <v>44918</v>
      </c>
      <c r="N5646" s="7">
        <v>7141</v>
      </c>
      <c r="O5646" s="76">
        <v>44137</v>
      </c>
      <c r="P5646" s="53"/>
      <c r="Q5646" s="90" t="s">
        <v>37</v>
      </c>
      <c r="R5646" s="102" t="s">
        <v>23</v>
      </c>
      <c r="S5646" s="123" t="s">
        <v>6620</v>
      </c>
      <c r="T5646" s="3"/>
    </row>
    <row r="5647" spans="1:20" ht="15" x14ac:dyDescent="0.25">
      <c r="A5647" s="3" t="s">
        <v>43</v>
      </c>
      <c r="B5647" s="4" t="s">
        <v>6611</v>
      </c>
      <c r="C5647" s="3" t="s">
        <v>2491</v>
      </c>
      <c r="D5647" s="4" t="s">
        <v>6714</v>
      </c>
      <c r="E5647" s="3">
        <v>19599169</v>
      </c>
      <c r="F5647" s="3">
        <v>3</v>
      </c>
      <c r="G5647" s="3" t="s">
        <v>393</v>
      </c>
      <c r="H5647" s="3">
        <v>13791</v>
      </c>
      <c r="I5647" s="5">
        <v>43811</v>
      </c>
      <c r="J5647" s="3" t="s">
        <v>55</v>
      </c>
      <c r="K5647" s="5">
        <v>43818</v>
      </c>
      <c r="L5647" s="6">
        <v>5788</v>
      </c>
      <c r="M5647" s="5">
        <f t="shared" si="185"/>
        <v>44914</v>
      </c>
      <c r="N5647" s="7"/>
      <c r="O5647" s="76"/>
      <c r="P5647" s="53"/>
      <c r="Q5647" s="90" t="s">
        <v>37</v>
      </c>
      <c r="R5647" s="102" t="s">
        <v>64</v>
      </c>
      <c r="S5647" s="123"/>
      <c r="T5647" s="3"/>
    </row>
    <row r="5648" spans="1:20" ht="15" x14ac:dyDescent="0.25">
      <c r="A5648" s="3" t="s">
        <v>43</v>
      </c>
      <c r="B5648" s="4" t="s">
        <v>1334</v>
      </c>
      <c r="C5648" s="3" t="s">
        <v>1335</v>
      </c>
      <c r="D5648" s="4" t="s">
        <v>6715</v>
      </c>
      <c r="E5648" s="3">
        <v>26762778</v>
      </c>
      <c r="F5648" s="3">
        <v>9</v>
      </c>
      <c r="G5648" s="3" t="s">
        <v>23</v>
      </c>
      <c r="H5648" s="3">
        <v>13892</v>
      </c>
      <c r="I5648" s="5">
        <v>43815</v>
      </c>
      <c r="J5648" s="3" t="s">
        <v>23</v>
      </c>
      <c r="K5648" s="5">
        <v>43832</v>
      </c>
      <c r="L5648" s="6">
        <v>5789</v>
      </c>
      <c r="M5648" s="5">
        <f t="shared" si="185"/>
        <v>44928</v>
      </c>
      <c r="N5648" s="7">
        <v>8204</v>
      </c>
      <c r="O5648" s="76">
        <v>44806</v>
      </c>
      <c r="P5648" s="53"/>
      <c r="Q5648" s="90" t="s">
        <v>37</v>
      </c>
      <c r="R5648" s="102" t="s">
        <v>23</v>
      </c>
      <c r="S5648" s="123"/>
      <c r="T5648" s="3"/>
    </row>
    <row r="5649" spans="1:20" ht="15" x14ac:dyDescent="0.25">
      <c r="A5649" s="3" t="s">
        <v>43</v>
      </c>
      <c r="B5649" s="4" t="s">
        <v>44</v>
      </c>
      <c r="C5649" s="3" t="s">
        <v>45</v>
      </c>
      <c r="D5649" s="4" t="s">
        <v>1611</v>
      </c>
      <c r="E5649" s="3">
        <v>13428953</v>
      </c>
      <c r="F5649" s="3">
        <v>8</v>
      </c>
      <c r="G5649" s="3" t="s">
        <v>23</v>
      </c>
      <c r="H5649" s="3">
        <v>22</v>
      </c>
      <c r="I5649" s="5" t="s">
        <v>1612</v>
      </c>
      <c r="J5649" s="3" t="s">
        <v>23</v>
      </c>
      <c r="K5649" s="5"/>
      <c r="L5649" s="6">
        <v>5790</v>
      </c>
      <c r="M5649" s="5"/>
      <c r="N5649" s="7">
        <v>2571</v>
      </c>
      <c r="O5649" s="76">
        <v>45775</v>
      </c>
      <c r="P5649" s="53"/>
      <c r="Q5649" s="90" t="s">
        <v>24</v>
      </c>
      <c r="R5649" s="102"/>
      <c r="S5649" s="123"/>
      <c r="T5649" s="3"/>
    </row>
    <row r="5650" spans="1:20" ht="15" x14ac:dyDescent="0.25">
      <c r="A5650" s="3" t="s">
        <v>43</v>
      </c>
      <c r="B5650" s="4" t="s">
        <v>3447</v>
      </c>
      <c r="C5650" s="3" t="s">
        <v>3448</v>
      </c>
      <c r="D5650" s="4" t="s">
        <v>1072</v>
      </c>
      <c r="E5650" s="3">
        <v>12476595</v>
      </c>
      <c r="F5650" s="3">
        <v>1</v>
      </c>
      <c r="G5650" s="3" t="s">
        <v>54</v>
      </c>
      <c r="H5650" s="3">
        <v>7039</v>
      </c>
      <c r="I5650" s="5">
        <v>41451</v>
      </c>
      <c r="J5650" s="3" t="s">
        <v>55</v>
      </c>
      <c r="K5650" s="5">
        <v>45974</v>
      </c>
      <c r="L5650" s="6">
        <v>5791</v>
      </c>
      <c r="M5650" s="5">
        <f t="shared" ref="M5650:M5655" si="186">DATE(YEAR(K5650)+3,MONTH(K5650),DAY(K5650))</f>
        <v>47070</v>
      </c>
      <c r="N5650" s="7"/>
      <c r="O5650" s="76"/>
      <c r="P5650" s="53"/>
      <c r="Q5650" s="90" t="s">
        <v>37</v>
      </c>
      <c r="R5650" s="102" t="s">
        <v>54</v>
      </c>
      <c r="S5650" s="123" t="s">
        <v>6716</v>
      </c>
      <c r="T5650" s="3"/>
    </row>
    <row r="5651" spans="1:20" ht="15" x14ac:dyDescent="0.25">
      <c r="A5651" s="3" t="s">
        <v>43</v>
      </c>
      <c r="B5651" s="4" t="s">
        <v>1598</v>
      </c>
      <c r="C5651" s="3" t="s">
        <v>2662</v>
      </c>
      <c r="D5651" s="4" t="s">
        <v>3515</v>
      </c>
      <c r="E5651" s="3">
        <v>11829704</v>
      </c>
      <c r="F5651" s="3">
        <v>0</v>
      </c>
      <c r="G5651" s="3" t="s">
        <v>54</v>
      </c>
      <c r="H5651" s="3">
        <v>14078</v>
      </c>
      <c r="I5651" s="5">
        <v>43817</v>
      </c>
      <c r="J5651" s="3" t="s">
        <v>55</v>
      </c>
      <c r="K5651" s="5">
        <v>46069</v>
      </c>
      <c r="L5651" s="6">
        <v>5792</v>
      </c>
      <c r="M5651" s="5">
        <f t="shared" si="186"/>
        <v>47165</v>
      </c>
      <c r="N5651" s="7"/>
      <c r="O5651" s="76"/>
      <c r="P5651" s="53"/>
      <c r="Q5651" s="90" t="s">
        <v>37</v>
      </c>
      <c r="R5651" s="102" t="s">
        <v>54</v>
      </c>
      <c r="S5651" s="123"/>
      <c r="T5651" s="3"/>
    </row>
    <row r="5652" spans="1:20" ht="15" x14ac:dyDescent="0.25">
      <c r="A5652" s="3" t="s">
        <v>43</v>
      </c>
      <c r="B5652" s="4" t="s">
        <v>190</v>
      </c>
      <c r="C5652" s="3" t="s">
        <v>191</v>
      </c>
      <c r="D5652" s="4" t="s">
        <v>6322</v>
      </c>
      <c r="E5652" s="3">
        <v>20133030</v>
      </c>
      <c r="F5652" s="3">
        <v>0</v>
      </c>
      <c r="G5652" s="3" t="s">
        <v>23</v>
      </c>
      <c r="H5652" s="3">
        <v>14077</v>
      </c>
      <c r="I5652" s="5">
        <v>43817</v>
      </c>
      <c r="J5652" s="3" t="s">
        <v>23</v>
      </c>
      <c r="K5652" s="5">
        <v>43836</v>
      </c>
      <c r="L5652" s="6">
        <v>5793</v>
      </c>
      <c r="M5652" s="5">
        <f t="shared" si="186"/>
        <v>44932</v>
      </c>
      <c r="N5652" s="7">
        <v>1994</v>
      </c>
      <c r="O5652" s="76">
        <v>44299</v>
      </c>
      <c r="P5652" s="53"/>
      <c r="Q5652" s="90" t="s">
        <v>37</v>
      </c>
      <c r="R5652" s="102" t="s">
        <v>23</v>
      </c>
      <c r="S5652" s="123" t="s">
        <v>6717</v>
      </c>
      <c r="T5652" s="3"/>
    </row>
    <row r="5653" spans="1:20" ht="15" x14ac:dyDescent="0.25">
      <c r="A5653" s="3" t="s">
        <v>43</v>
      </c>
      <c r="B5653" s="4" t="s">
        <v>1598</v>
      </c>
      <c r="C5653" s="3" t="s">
        <v>2662</v>
      </c>
      <c r="D5653" s="4" t="s">
        <v>3306</v>
      </c>
      <c r="E5653" s="3">
        <v>17560643</v>
      </c>
      <c r="F5653" s="3">
        <v>2</v>
      </c>
      <c r="G5653" s="3" t="s">
        <v>23</v>
      </c>
      <c r="H5653" s="3">
        <v>11966</v>
      </c>
      <c r="I5653" s="5">
        <v>43756</v>
      </c>
      <c r="J5653" s="3" t="s">
        <v>23</v>
      </c>
      <c r="K5653" s="5">
        <v>43845</v>
      </c>
      <c r="L5653" s="6">
        <v>5794</v>
      </c>
      <c r="M5653" s="5">
        <f t="shared" si="186"/>
        <v>44941</v>
      </c>
      <c r="N5653" s="7">
        <v>8186</v>
      </c>
      <c r="O5653" s="76">
        <v>44805</v>
      </c>
      <c r="P5653" s="53"/>
      <c r="Q5653" s="90" t="s">
        <v>37</v>
      </c>
      <c r="R5653" s="102" t="s">
        <v>23</v>
      </c>
      <c r="S5653" s="123" t="s">
        <v>6166</v>
      </c>
      <c r="T5653" s="3"/>
    </row>
    <row r="5654" spans="1:20" ht="15" x14ac:dyDescent="0.25">
      <c r="A5654" s="3" t="s">
        <v>43</v>
      </c>
      <c r="B5654" s="4" t="s">
        <v>545</v>
      </c>
      <c r="C5654" s="3" t="s">
        <v>546</v>
      </c>
      <c r="D5654" s="4" t="s">
        <v>3731</v>
      </c>
      <c r="E5654" s="3">
        <v>17071886</v>
      </c>
      <c r="F5654" s="3">
        <v>0</v>
      </c>
      <c r="G5654" s="3" t="s">
        <v>23</v>
      </c>
      <c r="H5654" s="3">
        <v>14151</v>
      </c>
      <c r="I5654" s="5">
        <v>43818</v>
      </c>
      <c r="J5654" s="3" t="s">
        <v>23</v>
      </c>
      <c r="K5654" s="5">
        <v>45009</v>
      </c>
      <c r="L5654" s="6">
        <v>5799</v>
      </c>
      <c r="M5654" s="5">
        <f t="shared" si="186"/>
        <v>46105</v>
      </c>
      <c r="N5654" s="7">
        <v>3412</v>
      </c>
      <c r="O5654" s="76">
        <v>45435</v>
      </c>
      <c r="P5654" s="53"/>
      <c r="Q5654" s="90" t="s">
        <v>37</v>
      </c>
      <c r="R5654" s="102" t="s">
        <v>23</v>
      </c>
      <c r="S5654" s="123" t="s">
        <v>2737</v>
      </c>
      <c r="T5654" s="3"/>
    </row>
    <row r="5655" spans="1:20" ht="15" x14ac:dyDescent="0.25">
      <c r="A5655" s="3" t="s">
        <v>43</v>
      </c>
      <c r="B5655" s="4" t="s">
        <v>4083</v>
      </c>
      <c r="C5655" s="3" t="s">
        <v>4084</v>
      </c>
      <c r="D5655" s="4" t="s">
        <v>6317</v>
      </c>
      <c r="E5655" s="3">
        <v>16790665</v>
      </c>
      <c r="F5655" s="3">
        <v>6</v>
      </c>
      <c r="G5655" s="3" t="s">
        <v>54</v>
      </c>
      <c r="H5655" s="3">
        <v>14163</v>
      </c>
      <c r="I5655" s="5">
        <v>43819</v>
      </c>
      <c r="J5655" s="3" t="s">
        <v>55</v>
      </c>
      <c r="K5655" s="5">
        <v>43836</v>
      </c>
      <c r="L5655" s="6">
        <v>5800</v>
      </c>
      <c r="M5655" s="5">
        <f t="shared" si="186"/>
        <v>44932</v>
      </c>
      <c r="N5655" s="7"/>
      <c r="O5655" s="76"/>
      <c r="P5655" s="53"/>
      <c r="Q5655" s="90" t="s">
        <v>37</v>
      </c>
      <c r="R5655" s="102" t="s">
        <v>64</v>
      </c>
      <c r="S5655" s="123"/>
      <c r="T5655" s="3"/>
    </row>
    <row r="5656" spans="1:20" ht="15" x14ac:dyDescent="0.25">
      <c r="A5656" s="3" t="s">
        <v>43</v>
      </c>
      <c r="B5656" s="4" t="s">
        <v>6291</v>
      </c>
      <c r="C5656" s="3" t="s">
        <v>6292</v>
      </c>
      <c r="D5656" s="4" t="s">
        <v>6718</v>
      </c>
      <c r="E5656" s="3">
        <v>21581602</v>
      </c>
      <c r="F5656" s="3">
        <v>8</v>
      </c>
      <c r="G5656" s="3" t="s">
        <v>54</v>
      </c>
      <c r="H5656" s="3">
        <v>14165</v>
      </c>
      <c r="I5656" s="5">
        <v>43819</v>
      </c>
      <c r="J5656" s="3" t="s">
        <v>55</v>
      </c>
      <c r="K5656" s="5"/>
      <c r="L5656" s="6">
        <v>5801</v>
      </c>
      <c r="M5656" s="5"/>
      <c r="N5656" s="7"/>
      <c r="O5656" s="76"/>
      <c r="P5656" s="53"/>
      <c r="Q5656" s="90" t="s">
        <v>24</v>
      </c>
      <c r="R5656" s="102"/>
      <c r="S5656" s="123"/>
      <c r="T5656" s="3"/>
    </row>
    <row r="5657" spans="1:20" ht="15" x14ac:dyDescent="0.25">
      <c r="A5657" s="3" t="s">
        <v>43</v>
      </c>
      <c r="B5657" s="4" t="s">
        <v>545</v>
      </c>
      <c r="C5657" s="3" t="s">
        <v>546</v>
      </c>
      <c r="D5657" s="4" t="s">
        <v>6719</v>
      </c>
      <c r="E5657" s="3">
        <v>18447008</v>
      </c>
      <c r="F5657" s="3" t="s">
        <v>32</v>
      </c>
      <c r="G5657" s="3" t="s">
        <v>23</v>
      </c>
      <c r="H5657" s="3">
        <v>14166</v>
      </c>
      <c r="I5657" s="5">
        <v>43819</v>
      </c>
      <c r="J5657" s="3" t="s">
        <v>23</v>
      </c>
      <c r="K5657" s="5">
        <v>45009</v>
      </c>
      <c r="L5657" s="6">
        <v>5802</v>
      </c>
      <c r="M5657" s="5">
        <f t="shared" ref="M5657:M5662" si="187">DATE(YEAR(K5657)+3,MONTH(K5657),DAY(K5657))</f>
        <v>46105</v>
      </c>
      <c r="N5657" s="7">
        <v>3412</v>
      </c>
      <c r="O5657" s="76">
        <v>45435</v>
      </c>
      <c r="P5657" s="53"/>
      <c r="Q5657" s="90" t="s">
        <v>37</v>
      </c>
      <c r="R5657" s="102" t="s">
        <v>23</v>
      </c>
      <c r="S5657" s="123"/>
      <c r="T5657" s="3"/>
    </row>
    <row r="5658" spans="1:20" ht="15" x14ac:dyDescent="0.25">
      <c r="A5658" s="3" t="s">
        <v>43</v>
      </c>
      <c r="B5658" s="4" t="s">
        <v>1937</v>
      </c>
      <c r="C5658" s="3" t="s">
        <v>1938</v>
      </c>
      <c r="D5658" s="4" t="s">
        <v>6720</v>
      </c>
      <c r="E5658" s="3">
        <v>15743580</v>
      </c>
      <c r="F5658" s="3">
        <v>9</v>
      </c>
      <c r="G5658" s="3" t="s">
        <v>23</v>
      </c>
      <c r="H5658" s="3">
        <v>14201</v>
      </c>
      <c r="I5658" s="5">
        <v>43822</v>
      </c>
      <c r="J5658" s="3" t="s">
        <v>23</v>
      </c>
      <c r="K5658" s="5">
        <v>43832</v>
      </c>
      <c r="L5658" s="6">
        <v>5803</v>
      </c>
      <c r="M5658" s="5">
        <f t="shared" si="187"/>
        <v>44928</v>
      </c>
      <c r="N5658" s="7">
        <v>219</v>
      </c>
      <c r="O5658" s="76">
        <v>44937</v>
      </c>
      <c r="P5658" s="53"/>
      <c r="Q5658" s="90" t="s">
        <v>37</v>
      </c>
      <c r="R5658" s="102" t="s">
        <v>23</v>
      </c>
      <c r="S5658" s="123"/>
      <c r="T5658" s="3"/>
    </row>
    <row r="5659" spans="1:20" ht="15" x14ac:dyDescent="0.25">
      <c r="A5659" s="3" t="s">
        <v>43</v>
      </c>
      <c r="B5659" s="4" t="s">
        <v>1937</v>
      </c>
      <c r="C5659" s="3" t="s">
        <v>1938</v>
      </c>
      <c r="D5659" s="4" t="s">
        <v>5339</v>
      </c>
      <c r="E5659" s="3">
        <v>16146543</v>
      </c>
      <c r="F5659" s="3">
        <v>7</v>
      </c>
      <c r="G5659" s="3" t="s">
        <v>23</v>
      </c>
      <c r="H5659" s="3">
        <v>14201</v>
      </c>
      <c r="I5659" s="5">
        <v>43822</v>
      </c>
      <c r="J5659" s="3" t="s">
        <v>23</v>
      </c>
      <c r="K5659" s="5">
        <v>43832</v>
      </c>
      <c r="L5659" s="6">
        <v>5804</v>
      </c>
      <c r="M5659" s="5">
        <f t="shared" si="187"/>
        <v>44928</v>
      </c>
      <c r="N5659" s="7">
        <v>587</v>
      </c>
      <c r="O5659" s="76">
        <v>44928</v>
      </c>
      <c r="P5659" s="53"/>
      <c r="Q5659" s="90" t="s">
        <v>37</v>
      </c>
      <c r="R5659" s="102" t="s">
        <v>23</v>
      </c>
      <c r="S5659" s="123"/>
      <c r="T5659" s="3"/>
    </row>
    <row r="5660" spans="1:20" ht="15" x14ac:dyDescent="0.25">
      <c r="A5660" s="3" t="s">
        <v>43</v>
      </c>
      <c r="B5660" s="4" t="s">
        <v>75</v>
      </c>
      <c r="C5660" s="3" t="s">
        <v>76</v>
      </c>
      <c r="D5660" s="4" t="s">
        <v>3375</v>
      </c>
      <c r="E5660" s="3">
        <v>12111066</v>
      </c>
      <c r="F5660" s="3">
        <v>0</v>
      </c>
      <c r="G5660" s="3" t="s">
        <v>23</v>
      </c>
      <c r="H5660" s="3">
        <v>14200</v>
      </c>
      <c r="I5660" s="5">
        <v>43822</v>
      </c>
      <c r="J5660" s="3" t="s">
        <v>23</v>
      </c>
      <c r="K5660" s="5">
        <v>43836</v>
      </c>
      <c r="L5660" s="6">
        <v>5805</v>
      </c>
      <c r="M5660" s="5">
        <f t="shared" si="187"/>
        <v>44932</v>
      </c>
      <c r="N5660" s="7">
        <v>4782</v>
      </c>
      <c r="O5660" s="76">
        <v>44417</v>
      </c>
      <c r="P5660" s="53"/>
      <c r="Q5660" s="90" t="s">
        <v>37</v>
      </c>
      <c r="R5660" s="102" t="s">
        <v>23</v>
      </c>
      <c r="S5660" s="123" t="s">
        <v>6721</v>
      </c>
      <c r="T5660" s="3"/>
    </row>
    <row r="5661" spans="1:20" ht="15" x14ac:dyDescent="0.25">
      <c r="A5661" s="3" t="s">
        <v>43</v>
      </c>
      <c r="B5661" s="4" t="s">
        <v>815</v>
      </c>
      <c r="C5661" s="3" t="s">
        <v>816</v>
      </c>
      <c r="D5661" s="4" t="s">
        <v>6094</v>
      </c>
      <c r="E5661" s="3">
        <v>14302352</v>
      </c>
      <c r="F5661" s="3">
        <v>4</v>
      </c>
      <c r="G5661" s="3" t="s">
        <v>23</v>
      </c>
      <c r="H5661" s="3">
        <v>2210</v>
      </c>
      <c r="I5661" s="5">
        <v>44617</v>
      </c>
      <c r="J5661" s="3" t="s">
        <v>23</v>
      </c>
      <c r="K5661" s="5">
        <v>45701</v>
      </c>
      <c r="L5661" s="6">
        <v>5806</v>
      </c>
      <c r="M5661" s="5">
        <f t="shared" si="187"/>
        <v>46796</v>
      </c>
      <c r="N5661" s="7">
        <v>824</v>
      </c>
      <c r="O5661" s="76">
        <v>46062</v>
      </c>
      <c r="P5661" s="53"/>
      <c r="Q5661" s="90" t="s">
        <v>37</v>
      </c>
      <c r="R5661" s="102" t="s">
        <v>148</v>
      </c>
      <c r="S5661" s="123" t="s">
        <v>6722</v>
      </c>
      <c r="T5661" s="3"/>
    </row>
    <row r="5662" spans="1:20" ht="15" x14ac:dyDescent="0.25">
      <c r="A5662" s="3" t="s">
        <v>43</v>
      </c>
      <c r="B5662" s="4" t="s">
        <v>5445</v>
      </c>
      <c r="C5662" s="3" t="s">
        <v>5446</v>
      </c>
      <c r="D5662" s="4" t="s">
        <v>6094</v>
      </c>
      <c r="E5662" s="3">
        <v>14302352</v>
      </c>
      <c r="F5662" s="3">
        <v>4</v>
      </c>
      <c r="G5662" s="3" t="s">
        <v>23</v>
      </c>
      <c r="H5662" s="3">
        <v>14199</v>
      </c>
      <c r="I5662" s="5">
        <v>43822</v>
      </c>
      <c r="J5662" s="3" t="s">
        <v>23</v>
      </c>
      <c r="K5662" s="5">
        <v>43845</v>
      </c>
      <c r="L5662" s="6" t="s">
        <v>6723</v>
      </c>
      <c r="M5662" s="5">
        <f t="shared" si="187"/>
        <v>44941</v>
      </c>
      <c r="N5662" s="7">
        <v>5758</v>
      </c>
      <c r="O5662" s="76">
        <v>44452</v>
      </c>
      <c r="P5662" s="53"/>
      <c r="Q5662" s="90" t="s">
        <v>37</v>
      </c>
      <c r="R5662" s="102" t="s">
        <v>23</v>
      </c>
      <c r="S5662" s="123"/>
      <c r="T5662" s="3"/>
    </row>
    <row r="5663" spans="1:20" ht="15" x14ac:dyDescent="0.25">
      <c r="A5663" s="3" t="s">
        <v>43</v>
      </c>
      <c r="B5663" s="4" t="s">
        <v>1243</v>
      </c>
      <c r="C5663" s="3" t="s">
        <v>1244</v>
      </c>
      <c r="D5663" s="4" t="s">
        <v>6456</v>
      </c>
      <c r="E5663" s="3">
        <v>16977109</v>
      </c>
      <c r="F5663" s="3" t="s">
        <v>32</v>
      </c>
      <c r="G5663" s="3" t="s">
        <v>54</v>
      </c>
      <c r="H5663" s="3">
        <v>14241</v>
      </c>
      <c r="I5663" s="5">
        <v>43823</v>
      </c>
      <c r="J5663" s="3" t="s">
        <v>55</v>
      </c>
      <c r="K5663" s="5"/>
      <c r="L5663" s="6">
        <v>5807</v>
      </c>
      <c r="M5663" s="5"/>
      <c r="N5663" s="7"/>
      <c r="O5663" s="76"/>
      <c r="P5663" s="53"/>
      <c r="Q5663" s="90" t="s">
        <v>24</v>
      </c>
      <c r="R5663" s="102"/>
      <c r="S5663" s="123"/>
      <c r="T5663" s="3"/>
    </row>
    <row r="5664" spans="1:20" ht="15" x14ac:dyDescent="0.25">
      <c r="A5664" s="3" t="s">
        <v>43</v>
      </c>
      <c r="B5664" s="4" t="s">
        <v>2154</v>
      </c>
      <c r="C5664" s="3" t="s">
        <v>2155</v>
      </c>
      <c r="D5664" s="4" t="s">
        <v>5910</v>
      </c>
      <c r="E5664" s="3">
        <v>16723719</v>
      </c>
      <c r="F5664" s="3">
        <v>3</v>
      </c>
      <c r="G5664" s="3" t="s">
        <v>23</v>
      </c>
      <c r="H5664" s="3">
        <v>14242</v>
      </c>
      <c r="I5664" s="5">
        <v>43823</v>
      </c>
      <c r="J5664" s="3" t="s">
        <v>23</v>
      </c>
      <c r="K5664" s="5">
        <v>43845</v>
      </c>
      <c r="L5664" s="6">
        <v>5808</v>
      </c>
      <c r="M5664" s="5">
        <f>DATE(YEAR(K5664)+3,MONTH(K5664),DAY(K5664))</f>
        <v>44941</v>
      </c>
      <c r="N5664" s="7">
        <v>2243</v>
      </c>
      <c r="O5664" s="76">
        <v>44309</v>
      </c>
      <c r="P5664" s="53"/>
      <c r="Q5664" s="90" t="s">
        <v>37</v>
      </c>
      <c r="R5664" s="102" t="s">
        <v>23</v>
      </c>
      <c r="S5664" s="123" t="s">
        <v>6724</v>
      </c>
      <c r="T5664" s="3"/>
    </row>
    <row r="5665" spans="1:20" ht="15" x14ac:dyDescent="0.25">
      <c r="A5665" s="3" t="s">
        <v>43</v>
      </c>
      <c r="B5665" s="4" t="s">
        <v>396</v>
      </c>
      <c r="C5665" s="3" t="s">
        <v>397</v>
      </c>
      <c r="D5665" s="4" t="s">
        <v>3082</v>
      </c>
      <c r="E5665" s="3">
        <v>16785622</v>
      </c>
      <c r="F5665" s="3">
        <v>5</v>
      </c>
      <c r="G5665" s="3" t="s">
        <v>23</v>
      </c>
      <c r="H5665" s="3">
        <v>14665</v>
      </c>
      <c r="I5665" s="5">
        <v>43054</v>
      </c>
      <c r="J5665" s="3" t="s">
        <v>23</v>
      </c>
      <c r="K5665" s="5"/>
      <c r="L5665" s="6">
        <v>5809</v>
      </c>
      <c r="M5665" s="5"/>
      <c r="N5665" s="7">
        <v>2479</v>
      </c>
      <c r="O5665" s="76">
        <v>43930</v>
      </c>
      <c r="P5665" s="53"/>
      <c r="Q5665" s="90" t="s">
        <v>24</v>
      </c>
      <c r="R5665" s="102"/>
      <c r="S5665" s="123" t="s">
        <v>6725</v>
      </c>
      <c r="T5665" s="3"/>
    </row>
    <row r="5666" spans="1:20" ht="15" x14ac:dyDescent="0.25">
      <c r="A5666" s="3" t="s">
        <v>43</v>
      </c>
      <c r="B5666" s="4" t="s">
        <v>396</v>
      </c>
      <c r="C5666" s="3" t="s">
        <v>397</v>
      </c>
      <c r="D5666" s="4" t="s">
        <v>5851</v>
      </c>
      <c r="E5666" s="3">
        <v>18791772</v>
      </c>
      <c r="F5666" s="3">
        <v>7</v>
      </c>
      <c r="G5666" s="3" t="s">
        <v>54</v>
      </c>
      <c r="H5666" s="3">
        <v>14115</v>
      </c>
      <c r="I5666" s="5">
        <v>43045</v>
      </c>
      <c r="J5666" s="3" t="s">
        <v>55</v>
      </c>
      <c r="K5666" s="5">
        <v>46113</v>
      </c>
      <c r="L5666" s="6">
        <v>5810</v>
      </c>
      <c r="M5666" s="5">
        <f>DATE(YEAR(K5666)+3,MONTH(K5666),DAY(K5666))</f>
        <v>47209</v>
      </c>
      <c r="N5666" s="7"/>
      <c r="O5666" s="76"/>
      <c r="P5666" s="53"/>
      <c r="Q5666" s="90" t="s">
        <v>37</v>
      </c>
      <c r="R5666" s="102" t="s">
        <v>54</v>
      </c>
      <c r="S5666" s="123" t="s">
        <v>6726</v>
      </c>
      <c r="T5666" s="3"/>
    </row>
    <row r="5667" spans="1:20" ht="15" x14ac:dyDescent="0.25">
      <c r="A5667" s="3" t="s">
        <v>43</v>
      </c>
      <c r="B5667" s="4" t="s">
        <v>2878</v>
      </c>
      <c r="C5667" s="3" t="s">
        <v>2879</v>
      </c>
      <c r="D5667" s="4" t="s">
        <v>6473</v>
      </c>
      <c r="E5667" s="3">
        <v>18337485</v>
      </c>
      <c r="F5667" s="3">
        <v>0</v>
      </c>
      <c r="G5667" s="3" t="s">
        <v>23</v>
      </c>
      <c r="H5667" s="3">
        <v>14268</v>
      </c>
      <c r="I5667" s="5">
        <v>43825</v>
      </c>
      <c r="J5667" s="3" t="s">
        <v>23</v>
      </c>
      <c r="K5667" s="5">
        <v>43836</v>
      </c>
      <c r="L5667" s="6">
        <v>5811</v>
      </c>
      <c r="M5667" s="5">
        <f>DATE(YEAR(K5667)+3,MONTH(K5667),DAY(K5667))</f>
        <v>44932</v>
      </c>
      <c r="N5667" s="7">
        <v>3843</v>
      </c>
      <c r="O5667" s="76">
        <v>44384</v>
      </c>
      <c r="P5667" s="53"/>
      <c r="Q5667" s="90" t="s">
        <v>37</v>
      </c>
      <c r="R5667" s="102" t="s">
        <v>23</v>
      </c>
      <c r="S5667" s="123" t="s">
        <v>489</v>
      </c>
      <c r="T5667" s="3"/>
    </row>
    <row r="5668" spans="1:20" ht="15" x14ac:dyDescent="0.25">
      <c r="A5668" s="3" t="s">
        <v>43</v>
      </c>
      <c r="B5668" s="4" t="s">
        <v>2878</v>
      </c>
      <c r="C5668" s="3" t="s">
        <v>2879</v>
      </c>
      <c r="D5668" s="4" t="s">
        <v>4878</v>
      </c>
      <c r="E5668" s="3">
        <v>15955949</v>
      </c>
      <c r="F5668" s="3">
        <v>1</v>
      </c>
      <c r="G5668" s="3" t="s">
        <v>23</v>
      </c>
      <c r="H5668" s="3">
        <v>14304</v>
      </c>
      <c r="I5668" s="5">
        <v>43829</v>
      </c>
      <c r="J5668" s="3" t="s">
        <v>23</v>
      </c>
      <c r="K5668" s="5">
        <v>43839</v>
      </c>
      <c r="L5668" s="6">
        <v>5813</v>
      </c>
      <c r="M5668" s="5">
        <f>DATE(YEAR(K5668)+3,MONTH(K5668),DAY(K5668))</f>
        <v>44935</v>
      </c>
      <c r="N5668" s="7">
        <v>3557</v>
      </c>
      <c r="O5668" s="76">
        <v>43983</v>
      </c>
      <c r="P5668" s="53"/>
      <c r="Q5668" s="90" t="s">
        <v>37</v>
      </c>
      <c r="R5668" s="102" t="s">
        <v>23</v>
      </c>
      <c r="S5668" s="123"/>
      <c r="T5668" s="3"/>
    </row>
    <row r="5669" spans="1:20" ht="15" x14ac:dyDescent="0.25">
      <c r="A5669" s="3" t="s">
        <v>43</v>
      </c>
      <c r="B5669" s="4" t="s">
        <v>3682</v>
      </c>
      <c r="C5669" s="3" t="s">
        <v>3683</v>
      </c>
      <c r="D5669" s="4" t="s">
        <v>2029</v>
      </c>
      <c r="E5669" s="3">
        <v>5689533</v>
      </c>
      <c r="F5669" s="3">
        <v>7</v>
      </c>
      <c r="G5669" s="3" t="s">
        <v>54</v>
      </c>
      <c r="H5669" s="3">
        <v>6769</v>
      </c>
      <c r="I5669" s="5">
        <v>41842</v>
      </c>
      <c r="J5669" s="3" t="s">
        <v>55</v>
      </c>
      <c r="K5669" s="5">
        <v>45169</v>
      </c>
      <c r="L5669" s="6">
        <v>5815</v>
      </c>
      <c r="M5669" s="5">
        <f>DATE(YEAR(K5669)+3,MONTH(K5669),DAY(K5669))</f>
        <v>46265</v>
      </c>
      <c r="N5669" s="7"/>
      <c r="O5669" s="76"/>
      <c r="P5669" s="53"/>
      <c r="Q5669" s="90" t="s">
        <v>37</v>
      </c>
      <c r="R5669" s="102" t="s">
        <v>54</v>
      </c>
      <c r="S5669" s="123" t="s">
        <v>4671</v>
      </c>
      <c r="T5669" s="3"/>
    </row>
    <row r="5670" spans="1:20" ht="15" x14ac:dyDescent="0.25">
      <c r="A5670" s="3" t="s">
        <v>43</v>
      </c>
      <c r="B5670" s="4" t="s">
        <v>3581</v>
      </c>
      <c r="C5670" s="3" t="s">
        <v>3582</v>
      </c>
      <c r="D5670" s="4" t="s">
        <v>6727</v>
      </c>
      <c r="E5670" s="3">
        <v>12005238</v>
      </c>
      <c r="F5670" s="3">
        <v>1</v>
      </c>
      <c r="G5670" s="3" t="s">
        <v>23</v>
      </c>
      <c r="H5670" s="3">
        <v>13364</v>
      </c>
      <c r="I5670" s="5">
        <v>43802</v>
      </c>
      <c r="J5670" s="3" t="s">
        <v>23</v>
      </c>
      <c r="K5670" s="5">
        <v>43832</v>
      </c>
      <c r="L5670" s="6">
        <v>5816</v>
      </c>
      <c r="M5670" s="5">
        <f>DATE(YEAR(K5670)+3,MONTH(K5670),DAY(K5670))</f>
        <v>44928</v>
      </c>
      <c r="N5670" s="7">
        <v>4093</v>
      </c>
      <c r="O5670" s="76">
        <v>44005</v>
      </c>
      <c r="P5670" s="53"/>
      <c r="Q5670" s="90" t="s">
        <v>37</v>
      </c>
      <c r="R5670" s="102" t="s">
        <v>23</v>
      </c>
      <c r="S5670" s="123"/>
      <c r="T5670" s="3"/>
    </row>
    <row r="5671" spans="1:20" ht="15" x14ac:dyDescent="0.25">
      <c r="A5671" s="3" t="s">
        <v>43</v>
      </c>
      <c r="B5671" s="4" t="s">
        <v>443</v>
      </c>
      <c r="C5671" s="3" t="s">
        <v>5754</v>
      </c>
      <c r="D5671" s="4" t="s">
        <v>6393</v>
      </c>
      <c r="E5671" s="3">
        <v>19756530</v>
      </c>
      <c r="F5671" s="3">
        <v>6</v>
      </c>
      <c r="G5671" s="9" t="s">
        <v>23</v>
      </c>
      <c r="H5671" s="3">
        <v>49</v>
      </c>
      <c r="I5671" s="5">
        <v>43833</v>
      </c>
      <c r="J5671" s="3" t="s">
        <v>699</v>
      </c>
      <c r="K5671" s="5"/>
      <c r="L5671" s="6">
        <v>5817</v>
      </c>
      <c r="M5671" s="5"/>
      <c r="N5671" s="7" t="s">
        <v>64</v>
      </c>
      <c r="O5671" s="76"/>
      <c r="P5671" s="53"/>
      <c r="Q5671" s="90" t="s">
        <v>24</v>
      </c>
      <c r="R5671" s="102"/>
      <c r="S5671" s="123" t="s">
        <v>6728</v>
      </c>
      <c r="T5671" s="3"/>
    </row>
    <row r="5672" spans="1:20" ht="15" x14ac:dyDescent="0.25">
      <c r="A5672" s="3" t="s">
        <v>43</v>
      </c>
      <c r="B5672" s="10" t="s">
        <v>1601</v>
      </c>
      <c r="C5672" s="3" t="s">
        <v>1602</v>
      </c>
      <c r="D5672" s="4" t="s">
        <v>451</v>
      </c>
      <c r="E5672" s="3">
        <v>15561011</v>
      </c>
      <c r="F5672" s="3">
        <v>5</v>
      </c>
      <c r="G5672" s="3" t="s">
        <v>54</v>
      </c>
      <c r="H5672" s="3">
        <v>18</v>
      </c>
      <c r="I5672" s="5">
        <v>43832</v>
      </c>
      <c r="J5672" s="8" t="s">
        <v>55</v>
      </c>
      <c r="K5672" s="5">
        <v>43850</v>
      </c>
      <c r="L5672" s="6">
        <v>5818</v>
      </c>
      <c r="M5672" s="5">
        <f>DATE(YEAR(K5672)+3,MONTH(K5672),DAY(K5672))</f>
        <v>44946</v>
      </c>
      <c r="N5672" s="7"/>
      <c r="O5672" s="76"/>
      <c r="P5672" s="53"/>
      <c r="Q5672" s="90" t="s">
        <v>37</v>
      </c>
      <c r="R5672" s="102" t="s">
        <v>64</v>
      </c>
      <c r="S5672" s="123"/>
      <c r="T5672" s="3"/>
    </row>
    <row r="5673" spans="1:20" ht="15" x14ac:dyDescent="0.25">
      <c r="A5673" s="3" t="s">
        <v>43</v>
      </c>
      <c r="B5673" s="4" t="s">
        <v>6291</v>
      </c>
      <c r="C5673" s="3" t="s">
        <v>6292</v>
      </c>
      <c r="D5673" s="4" t="s">
        <v>260</v>
      </c>
      <c r="E5673" s="3">
        <v>15659259</v>
      </c>
      <c r="F5673" s="3">
        <v>5</v>
      </c>
      <c r="G5673" s="3" t="s">
        <v>23</v>
      </c>
      <c r="H5673" s="3">
        <v>17</v>
      </c>
      <c r="I5673" s="5">
        <v>43832</v>
      </c>
      <c r="J5673" s="3" t="s">
        <v>23</v>
      </c>
      <c r="K5673" s="5">
        <v>43854</v>
      </c>
      <c r="L5673" s="6">
        <v>5819</v>
      </c>
      <c r="M5673" s="5">
        <f>DATE(YEAR(K5673)+3,MONTH(K5673),DAY(K5673))</f>
        <v>44950</v>
      </c>
      <c r="N5673" s="7">
        <v>938</v>
      </c>
      <c r="O5673" s="76">
        <v>44606</v>
      </c>
      <c r="P5673" s="53"/>
      <c r="Q5673" s="90" t="s">
        <v>37</v>
      </c>
      <c r="R5673" s="102" t="s">
        <v>23</v>
      </c>
      <c r="S5673" s="123" t="s">
        <v>204</v>
      </c>
      <c r="T5673" s="3"/>
    </row>
    <row r="5674" spans="1:20" ht="15" x14ac:dyDescent="0.25">
      <c r="A5674" s="3" t="s">
        <v>43</v>
      </c>
      <c r="B5674" s="4" t="s">
        <v>396</v>
      </c>
      <c r="C5674" s="3" t="s">
        <v>397</v>
      </c>
      <c r="D5674" s="4" t="s">
        <v>6729</v>
      </c>
      <c r="E5674" s="3">
        <v>26706414</v>
      </c>
      <c r="F5674" s="3">
        <v>8</v>
      </c>
      <c r="G5674" s="3" t="s">
        <v>54</v>
      </c>
      <c r="H5674" s="3">
        <v>19</v>
      </c>
      <c r="I5674" s="5">
        <v>43832</v>
      </c>
      <c r="J5674" s="3" t="s">
        <v>55</v>
      </c>
      <c r="K5674" s="5"/>
      <c r="L5674" s="6">
        <v>5820</v>
      </c>
      <c r="M5674" s="5"/>
      <c r="N5674" s="7"/>
      <c r="O5674" s="76"/>
      <c r="P5674" s="53"/>
      <c r="Q5674" s="90" t="s">
        <v>24</v>
      </c>
      <c r="R5674" s="102"/>
      <c r="S5674" s="123"/>
      <c r="T5674" s="3"/>
    </row>
    <row r="5675" spans="1:20" ht="15" x14ac:dyDescent="0.25">
      <c r="A5675" s="3" t="s">
        <v>43</v>
      </c>
      <c r="B5675" s="4" t="s">
        <v>1828</v>
      </c>
      <c r="C5675" s="3" t="s">
        <v>1829</v>
      </c>
      <c r="D5675" s="4" t="s">
        <v>6516</v>
      </c>
      <c r="E5675" s="3">
        <v>19267886</v>
      </c>
      <c r="F5675" s="3">
        <v>2</v>
      </c>
      <c r="G5675" s="9" t="s">
        <v>23</v>
      </c>
      <c r="H5675" s="3">
        <v>20</v>
      </c>
      <c r="I5675" s="5">
        <v>43832</v>
      </c>
      <c r="J5675" s="3" t="s">
        <v>699</v>
      </c>
      <c r="K5675" s="5"/>
      <c r="L5675" s="6">
        <v>5821</v>
      </c>
      <c r="M5675" s="5"/>
      <c r="N5675" s="7" t="s">
        <v>64</v>
      </c>
      <c r="O5675" s="76"/>
      <c r="P5675" s="53"/>
      <c r="Q5675" s="90" t="s">
        <v>24</v>
      </c>
      <c r="R5675" s="102"/>
      <c r="S5675" s="123" t="s">
        <v>6730</v>
      </c>
      <c r="T5675" s="3"/>
    </row>
    <row r="5676" spans="1:20" ht="15" x14ac:dyDescent="0.25">
      <c r="A5676" s="3" t="s">
        <v>43</v>
      </c>
      <c r="B5676" s="4" t="s">
        <v>5699</v>
      </c>
      <c r="C5676" s="3" t="s">
        <v>5700</v>
      </c>
      <c r="D5676" s="4" t="s">
        <v>4934</v>
      </c>
      <c r="E5676" s="3">
        <v>16500771</v>
      </c>
      <c r="F5676" s="3">
        <v>9</v>
      </c>
      <c r="G5676" s="3" t="s">
        <v>23</v>
      </c>
      <c r="H5676" s="3">
        <v>7290</v>
      </c>
      <c r="I5676" s="5">
        <v>38876</v>
      </c>
      <c r="J5676" s="3" t="s">
        <v>23</v>
      </c>
      <c r="K5676" s="5">
        <v>43836</v>
      </c>
      <c r="L5676" s="6">
        <v>5822</v>
      </c>
      <c r="M5676" s="5">
        <f t="shared" ref="M5676:M5707" si="188">DATE(YEAR(K5676)+3,MONTH(K5676),DAY(K5676))</f>
        <v>44932</v>
      </c>
      <c r="N5676" s="7">
        <v>5369</v>
      </c>
      <c r="O5676" s="76">
        <v>44060</v>
      </c>
      <c r="P5676" s="53"/>
      <c r="Q5676" s="90" t="s">
        <v>37</v>
      </c>
      <c r="R5676" s="102" t="s">
        <v>23</v>
      </c>
      <c r="S5676" s="123" t="s">
        <v>6731</v>
      </c>
      <c r="T5676" s="3"/>
    </row>
    <row r="5677" spans="1:20" ht="15" x14ac:dyDescent="0.25">
      <c r="A5677" s="3" t="s">
        <v>43</v>
      </c>
      <c r="B5677" s="4" t="s">
        <v>5699</v>
      </c>
      <c r="C5677" s="3" t="s">
        <v>5700</v>
      </c>
      <c r="D5677" s="4" t="s">
        <v>5132</v>
      </c>
      <c r="E5677" s="3">
        <v>16775925</v>
      </c>
      <c r="F5677" s="3">
        <v>4</v>
      </c>
      <c r="G5677" s="3" t="s">
        <v>23</v>
      </c>
      <c r="H5677" s="3">
        <v>13237</v>
      </c>
      <c r="I5677" s="5">
        <v>43027</v>
      </c>
      <c r="J5677" s="3" t="s">
        <v>23</v>
      </c>
      <c r="K5677" s="5">
        <v>43836</v>
      </c>
      <c r="L5677" s="6">
        <v>5823</v>
      </c>
      <c r="M5677" s="5">
        <f t="shared" si="188"/>
        <v>44932</v>
      </c>
      <c r="N5677" s="7">
        <v>5369</v>
      </c>
      <c r="O5677" s="76">
        <v>44060</v>
      </c>
      <c r="P5677" s="53"/>
      <c r="Q5677" s="90" t="s">
        <v>37</v>
      </c>
      <c r="R5677" s="102" t="s">
        <v>23</v>
      </c>
      <c r="S5677" s="123"/>
      <c r="T5677" s="3"/>
    </row>
    <row r="5678" spans="1:20" ht="15" x14ac:dyDescent="0.25">
      <c r="A5678" s="3" t="s">
        <v>43</v>
      </c>
      <c r="B5678" s="4" t="s">
        <v>5674</v>
      </c>
      <c r="C5678" s="3" t="s">
        <v>5675</v>
      </c>
      <c r="D5678" s="4" t="s">
        <v>6732</v>
      </c>
      <c r="E5678" s="3">
        <v>17792875</v>
      </c>
      <c r="F5678" s="3">
        <v>5</v>
      </c>
      <c r="G5678" s="3" t="s">
        <v>54</v>
      </c>
      <c r="H5678" s="3">
        <v>146</v>
      </c>
      <c r="I5678" s="5">
        <v>43836</v>
      </c>
      <c r="J5678" s="3" t="s">
        <v>55</v>
      </c>
      <c r="K5678" s="5">
        <v>43861</v>
      </c>
      <c r="L5678" s="6">
        <v>5824</v>
      </c>
      <c r="M5678" s="5">
        <f t="shared" si="188"/>
        <v>44957</v>
      </c>
      <c r="N5678" s="7"/>
      <c r="O5678" s="76"/>
      <c r="P5678" s="53"/>
      <c r="Q5678" s="90" t="s">
        <v>37</v>
      </c>
      <c r="R5678" s="102" t="s">
        <v>64</v>
      </c>
      <c r="S5678" s="123"/>
      <c r="T5678" s="3"/>
    </row>
    <row r="5679" spans="1:20" ht="15" x14ac:dyDescent="0.25">
      <c r="A5679" s="3" t="s">
        <v>43</v>
      </c>
      <c r="B5679" s="4" t="s">
        <v>5674</v>
      </c>
      <c r="C5679" s="3" t="s">
        <v>5675</v>
      </c>
      <c r="D5679" s="4" t="s">
        <v>6733</v>
      </c>
      <c r="E5679" s="3">
        <v>17356106</v>
      </c>
      <c r="F5679" s="3">
        <v>7</v>
      </c>
      <c r="G5679" s="3" t="s">
        <v>54</v>
      </c>
      <c r="H5679" s="3">
        <v>146</v>
      </c>
      <c r="I5679" s="5">
        <v>43836</v>
      </c>
      <c r="J5679" s="3" t="s">
        <v>55</v>
      </c>
      <c r="K5679" s="5">
        <v>43861</v>
      </c>
      <c r="L5679" s="6">
        <v>5825</v>
      </c>
      <c r="M5679" s="5">
        <f t="shared" si="188"/>
        <v>44957</v>
      </c>
      <c r="N5679" s="7"/>
      <c r="O5679" s="76"/>
      <c r="P5679" s="53"/>
      <c r="Q5679" s="90" t="s">
        <v>37</v>
      </c>
      <c r="R5679" s="102" t="s">
        <v>64</v>
      </c>
      <c r="S5679" s="123"/>
      <c r="T5679" s="3"/>
    </row>
    <row r="5680" spans="1:20" ht="15" x14ac:dyDescent="0.25">
      <c r="A5680" s="3" t="s">
        <v>43</v>
      </c>
      <c r="B5680" s="4" t="s">
        <v>6346</v>
      </c>
      <c r="C5680" s="3" t="s">
        <v>546</v>
      </c>
      <c r="D5680" s="4" t="s">
        <v>6734</v>
      </c>
      <c r="E5680" s="3">
        <v>18447995</v>
      </c>
      <c r="F5680" s="3">
        <v>8</v>
      </c>
      <c r="G5680" s="3" t="s">
        <v>23</v>
      </c>
      <c r="H5680" s="3">
        <v>147</v>
      </c>
      <c r="I5680" s="5">
        <v>43836</v>
      </c>
      <c r="J5680" s="3" t="s">
        <v>23</v>
      </c>
      <c r="K5680" s="5">
        <v>44924</v>
      </c>
      <c r="L5680" s="6">
        <v>5826</v>
      </c>
      <c r="M5680" s="5">
        <f t="shared" si="188"/>
        <v>46020</v>
      </c>
      <c r="N5680" s="7">
        <v>3165</v>
      </c>
      <c r="O5680" s="76">
        <v>45425</v>
      </c>
      <c r="P5680" s="53"/>
      <c r="Q5680" s="90" t="s">
        <v>37</v>
      </c>
      <c r="R5680" s="102" t="s">
        <v>23</v>
      </c>
      <c r="S5680" s="123" t="s">
        <v>6735</v>
      </c>
      <c r="T5680" s="3"/>
    </row>
    <row r="5681" spans="1:20" ht="15" x14ac:dyDescent="0.25">
      <c r="A5681" s="3" t="s">
        <v>43</v>
      </c>
      <c r="B5681" s="4" t="s">
        <v>195</v>
      </c>
      <c r="C5681" s="3" t="s">
        <v>100</v>
      </c>
      <c r="D5681" s="4" t="s">
        <v>6332</v>
      </c>
      <c r="E5681" s="3">
        <v>16371749</v>
      </c>
      <c r="F5681" s="3">
        <v>2</v>
      </c>
      <c r="G5681" s="3" t="s">
        <v>23</v>
      </c>
      <c r="H5681" s="3">
        <v>183</v>
      </c>
      <c r="I5681" s="5">
        <v>43837</v>
      </c>
      <c r="J5681" s="3" t="s">
        <v>23</v>
      </c>
      <c r="K5681" s="5">
        <v>43845</v>
      </c>
      <c r="L5681" s="6">
        <v>5827</v>
      </c>
      <c r="M5681" s="5">
        <f t="shared" si="188"/>
        <v>44941</v>
      </c>
      <c r="N5681" s="7">
        <v>3845</v>
      </c>
      <c r="O5681" s="76">
        <v>44384</v>
      </c>
      <c r="P5681" s="53"/>
      <c r="Q5681" s="90" t="s">
        <v>37</v>
      </c>
      <c r="R5681" s="102" t="s">
        <v>23</v>
      </c>
      <c r="S5681" s="123" t="s">
        <v>6736</v>
      </c>
      <c r="T5681" s="3"/>
    </row>
    <row r="5682" spans="1:20" ht="15" x14ac:dyDescent="0.25">
      <c r="A5682" s="3" t="s">
        <v>43</v>
      </c>
      <c r="B5682" s="4" t="s">
        <v>6363</v>
      </c>
      <c r="C5682" s="3" t="s">
        <v>6364</v>
      </c>
      <c r="D5682" s="4" t="s">
        <v>4827</v>
      </c>
      <c r="E5682" s="3">
        <v>10168401</v>
      </c>
      <c r="F5682" s="3">
        <v>6</v>
      </c>
      <c r="G5682" s="3" t="s">
        <v>54</v>
      </c>
      <c r="H5682" s="3">
        <v>182</v>
      </c>
      <c r="I5682" s="5">
        <v>43472</v>
      </c>
      <c r="J5682" s="3" t="s">
        <v>55</v>
      </c>
      <c r="K5682" s="5">
        <v>46009</v>
      </c>
      <c r="L5682" s="6">
        <v>5828</v>
      </c>
      <c r="M5682" s="5">
        <f t="shared" si="188"/>
        <v>47105</v>
      </c>
      <c r="N5682" s="7"/>
      <c r="O5682" s="76"/>
      <c r="P5682" s="53"/>
      <c r="Q5682" s="90" t="s">
        <v>37</v>
      </c>
      <c r="R5682" s="102" t="s">
        <v>54</v>
      </c>
      <c r="S5682" s="123"/>
      <c r="T5682" s="3"/>
    </row>
    <row r="5683" spans="1:20" ht="15" x14ac:dyDescent="0.25">
      <c r="A5683" s="3" t="s">
        <v>43</v>
      </c>
      <c r="B5683" s="4" t="s">
        <v>3459</v>
      </c>
      <c r="C5683" s="3" t="s">
        <v>3460</v>
      </c>
      <c r="D5683" s="4" t="s">
        <v>5296</v>
      </c>
      <c r="E5683" s="3">
        <v>19757645</v>
      </c>
      <c r="F5683" s="3">
        <v>6</v>
      </c>
      <c r="G5683" s="3" t="s">
        <v>23</v>
      </c>
      <c r="H5683" s="3">
        <v>224</v>
      </c>
      <c r="I5683" s="5">
        <v>43837</v>
      </c>
      <c r="J5683" s="3" t="s">
        <v>23</v>
      </c>
      <c r="K5683" s="5">
        <v>43858</v>
      </c>
      <c r="L5683" s="6">
        <v>5829</v>
      </c>
      <c r="M5683" s="5">
        <f t="shared" si="188"/>
        <v>44954</v>
      </c>
      <c r="N5683" s="7">
        <v>7975</v>
      </c>
      <c r="O5683" s="76">
        <v>44519</v>
      </c>
      <c r="P5683" s="53"/>
      <c r="Q5683" s="90" t="s">
        <v>37</v>
      </c>
      <c r="R5683" s="102" t="s">
        <v>23</v>
      </c>
      <c r="S5683" s="123"/>
      <c r="T5683" s="3"/>
    </row>
    <row r="5684" spans="1:20" ht="15" x14ac:dyDescent="0.25">
      <c r="A5684" s="3" t="s">
        <v>43</v>
      </c>
      <c r="B5684" s="4" t="s">
        <v>1791</v>
      </c>
      <c r="C5684" s="3" t="s">
        <v>2641</v>
      </c>
      <c r="D5684" s="4" t="s">
        <v>6737</v>
      </c>
      <c r="E5684" s="3">
        <v>19516739</v>
      </c>
      <c r="F5684" s="3">
        <v>7</v>
      </c>
      <c r="G5684" s="3" t="s">
        <v>54</v>
      </c>
      <c r="H5684" s="3">
        <v>232</v>
      </c>
      <c r="I5684" s="5">
        <v>43838</v>
      </c>
      <c r="J5684" s="3" t="s">
        <v>55</v>
      </c>
      <c r="K5684" s="5">
        <v>46092</v>
      </c>
      <c r="L5684" s="6">
        <v>5830</v>
      </c>
      <c r="M5684" s="5">
        <f t="shared" si="188"/>
        <v>47188</v>
      </c>
      <c r="N5684" s="7"/>
      <c r="O5684" s="76"/>
      <c r="P5684" s="53"/>
      <c r="Q5684" s="90" t="s">
        <v>37</v>
      </c>
      <c r="R5684" s="102" t="s">
        <v>54</v>
      </c>
      <c r="S5684" s="123"/>
      <c r="T5684" s="3"/>
    </row>
    <row r="5685" spans="1:20" ht="15" x14ac:dyDescent="0.25">
      <c r="A5685" s="3" t="s">
        <v>43</v>
      </c>
      <c r="B5685" s="4" t="s">
        <v>1791</v>
      </c>
      <c r="C5685" s="3" t="s">
        <v>2641</v>
      </c>
      <c r="D5685" s="4" t="s">
        <v>1534</v>
      </c>
      <c r="E5685" s="3">
        <v>13438524</v>
      </c>
      <c r="F5685" s="3">
        <v>3</v>
      </c>
      <c r="G5685" s="3" t="s">
        <v>23</v>
      </c>
      <c r="H5685" s="3">
        <v>232</v>
      </c>
      <c r="I5685" s="5">
        <v>43838</v>
      </c>
      <c r="J5685" s="3" t="s">
        <v>23</v>
      </c>
      <c r="K5685" s="5">
        <v>43839</v>
      </c>
      <c r="L5685" s="6">
        <v>5831</v>
      </c>
      <c r="M5685" s="5">
        <f t="shared" si="188"/>
        <v>44935</v>
      </c>
      <c r="N5685" s="7"/>
      <c r="O5685" s="76"/>
      <c r="P5685" s="53"/>
      <c r="Q5685" s="90" t="s">
        <v>37</v>
      </c>
      <c r="R5685" s="102" t="s">
        <v>148</v>
      </c>
      <c r="S5685" s="123" t="s">
        <v>6738</v>
      </c>
      <c r="T5685" s="3"/>
    </row>
    <row r="5686" spans="1:20" ht="15" x14ac:dyDescent="0.25">
      <c r="A5686" s="3" t="s">
        <v>43</v>
      </c>
      <c r="B5686" s="4" t="s">
        <v>2830</v>
      </c>
      <c r="C5686" s="3" t="s">
        <v>2831</v>
      </c>
      <c r="D5686" s="4" t="s">
        <v>6739</v>
      </c>
      <c r="E5686" s="3">
        <v>16105736</v>
      </c>
      <c r="F5686" s="3">
        <v>3</v>
      </c>
      <c r="G5686" s="3" t="s">
        <v>23</v>
      </c>
      <c r="H5686" s="3">
        <v>233</v>
      </c>
      <c r="I5686" s="5">
        <v>43838</v>
      </c>
      <c r="J5686" s="3" t="s">
        <v>23</v>
      </c>
      <c r="K5686" s="5">
        <v>43845</v>
      </c>
      <c r="L5686" s="6">
        <v>5832</v>
      </c>
      <c r="M5686" s="5">
        <f t="shared" si="188"/>
        <v>44941</v>
      </c>
      <c r="N5686" s="7">
        <v>844</v>
      </c>
      <c r="O5686" s="76">
        <v>44959</v>
      </c>
      <c r="P5686" s="53"/>
      <c r="Q5686" s="90" t="s">
        <v>37</v>
      </c>
      <c r="R5686" s="102" t="s">
        <v>23</v>
      </c>
      <c r="S5686" s="123"/>
      <c r="T5686" s="3"/>
    </row>
    <row r="5687" spans="1:20" ht="15" x14ac:dyDescent="0.25">
      <c r="A5687" s="3" t="s">
        <v>43</v>
      </c>
      <c r="B5687" s="4" t="s">
        <v>1791</v>
      </c>
      <c r="C5687" s="3" t="s">
        <v>2641</v>
      </c>
      <c r="D5687" s="4" t="s">
        <v>6025</v>
      </c>
      <c r="E5687" s="3">
        <v>26151173</v>
      </c>
      <c r="F5687" s="3">
        <v>8</v>
      </c>
      <c r="G5687" s="3" t="s">
        <v>23</v>
      </c>
      <c r="H5687" s="3">
        <v>246</v>
      </c>
      <c r="I5687" s="5">
        <v>43838</v>
      </c>
      <c r="J5687" s="3" t="s">
        <v>23</v>
      </c>
      <c r="K5687" s="5">
        <v>43843</v>
      </c>
      <c r="L5687" s="6">
        <v>5833</v>
      </c>
      <c r="M5687" s="5">
        <f t="shared" si="188"/>
        <v>44939</v>
      </c>
      <c r="N5687" s="7">
        <v>7171</v>
      </c>
      <c r="O5687" s="76">
        <v>45580</v>
      </c>
      <c r="P5687" s="53"/>
      <c r="Q5687" s="90" t="s">
        <v>37</v>
      </c>
      <c r="R5687" s="102" t="s">
        <v>23</v>
      </c>
      <c r="S5687" s="123">
        <v>1428205</v>
      </c>
      <c r="T5687" s="3"/>
    </row>
    <row r="5688" spans="1:20" ht="15" x14ac:dyDescent="0.25">
      <c r="A5688" s="3" t="s">
        <v>43</v>
      </c>
      <c r="B5688" s="4" t="s">
        <v>1791</v>
      </c>
      <c r="C5688" s="3" t="s">
        <v>2641</v>
      </c>
      <c r="D5688" s="4" t="s">
        <v>6740</v>
      </c>
      <c r="E5688" s="3">
        <v>9470647</v>
      </c>
      <c r="F5688" s="3">
        <v>5</v>
      </c>
      <c r="G5688" s="3" t="s">
        <v>23</v>
      </c>
      <c r="H5688" s="3">
        <v>246</v>
      </c>
      <c r="I5688" s="5">
        <v>43838</v>
      </c>
      <c r="J5688" s="3" t="s">
        <v>23</v>
      </c>
      <c r="K5688" s="5">
        <v>43843</v>
      </c>
      <c r="L5688" s="6">
        <v>5834</v>
      </c>
      <c r="M5688" s="5">
        <f t="shared" si="188"/>
        <v>44939</v>
      </c>
      <c r="N5688" s="7">
        <v>398</v>
      </c>
      <c r="O5688" s="76">
        <v>44945</v>
      </c>
      <c r="P5688" s="53"/>
      <c r="Q5688" s="90" t="s">
        <v>37</v>
      </c>
      <c r="R5688" s="102" t="s">
        <v>23</v>
      </c>
      <c r="S5688" s="123"/>
      <c r="T5688" s="3"/>
    </row>
    <row r="5689" spans="1:20" ht="15" x14ac:dyDescent="0.25">
      <c r="A5689" s="3" t="s">
        <v>43</v>
      </c>
      <c r="B5689" s="4" t="s">
        <v>190</v>
      </c>
      <c r="C5689" s="3" t="s">
        <v>191</v>
      </c>
      <c r="D5689" s="4" t="s">
        <v>6380</v>
      </c>
      <c r="E5689" s="3">
        <v>18161536</v>
      </c>
      <c r="F5689" s="3">
        <v>2</v>
      </c>
      <c r="G5689" s="3" t="s">
        <v>23</v>
      </c>
      <c r="H5689" s="3">
        <v>336</v>
      </c>
      <c r="I5689" s="5">
        <v>43843</v>
      </c>
      <c r="J5689" s="3" t="s">
        <v>23</v>
      </c>
      <c r="K5689" s="5">
        <v>43852</v>
      </c>
      <c r="L5689" s="6">
        <v>5835</v>
      </c>
      <c r="M5689" s="5">
        <f t="shared" si="188"/>
        <v>44948</v>
      </c>
      <c r="N5689" s="7">
        <v>2326</v>
      </c>
      <c r="O5689" s="76">
        <v>44316</v>
      </c>
      <c r="P5689" s="53"/>
      <c r="Q5689" s="90" t="s">
        <v>37</v>
      </c>
      <c r="R5689" s="102" t="s">
        <v>23</v>
      </c>
      <c r="S5689" s="123"/>
      <c r="T5689" s="3"/>
    </row>
    <row r="5690" spans="1:20" ht="15" x14ac:dyDescent="0.25">
      <c r="A5690" s="3" t="s">
        <v>43</v>
      </c>
      <c r="B5690" s="4" t="s">
        <v>190</v>
      </c>
      <c r="C5690" s="3" t="s">
        <v>191</v>
      </c>
      <c r="D5690" s="4" t="s">
        <v>6741</v>
      </c>
      <c r="E5690" s="3">
        <v>19805338</v>
      </c>
      <c r="F5690" s="3">
        <v>4</v>
      </c>
      <c r="G5690" s="3" t="s">
        <v>23</v>
      </c>
      <c r="H5690" s="3">
        <v>336</v>
      </c>
      <c r="I5690" s="5">
        <v>43843</v>
      </c>
      <c r="J5690" s="3" t="s">
        <v>23</v>
      </c>
      <c r="K5690" s="5">
        <v>43852</v>
      </c>
      <c r="L5690" s="6">
        <v>5836</v>
      </c>
      <c r="M5690" s="5">
        <f t="shared" si="188"/>
        <v>44948</v>
      </c>
      <c r="N5690" s="7"/>
      <c r="O5690" s="76"/>
      <c r="P5690" s="53"/>
      <c r="Q5690" s="90" t="s">
        <v>37</v>
      </c>
      <c r="R5690" s="102" t="s">
        <v>148</v>
      </c>
      <c r="S5690" s="126"/>
      <c r="T5690" s="3"/>
    </row>
    <row r="5691" spans="1:20" ht="15" x14ac:dyDescent="0.25">
      <c r="A5691" s="3" t="s">
        <v>43</v>
      </c>
      <c r="B5691" s="4" t="s">
        <v>2968</v>
      </c>
      <c r="C5691" s="3" t="s">
        <v>2969</v>
      </c>
      <c r="D5691" s="4" t="s">
        <v>5647</v>
      </c>
      <c r="E5691" s="3">
        <v>15931490</v>
      </c>
      <c r="F5691" s="3">
        <v>1</v>
      </c>
      <c r="G5691" s="3" t="s">
        <v>188</v>
      </c>
      <c r="H5691" s="3">
        <v>338</v>
      </c>
      <c r="I5691" s="5">
        <v>43844</v>
      </c>
      <c r="J5691" s="3" t="s">
        <v>23</v>
      </c>
      <c r="K5691" s="5">
        <v>43859</v>
      </c>
      <c r="L5691" s="6">
        <v>5837</v>
      </c>
      <c r="M5691" s="5">
        <f t="shared" si="188"/>
        <v>44955</v>
      </c>
      <c r="N5691" s="7">
        <v>10042</v>
      </c>
      <c r="O5691" s="76">
        <v>44886</v>
      </c>
      <c r="P5691" s="53"/>
      <c r="Q5691" s="90" t="s">
        <v>37</v>
      </c>
      <c r="R5691" s="102" t="s">
        <v>23</v>
      </c>
      <c r="S5691" s="123"/>
      <c r="T5691" s="3"/>
    </row>
    <row r="5692" spans="1:20" ht="15" x14ac:dyDescent="0.25">
      <c r="A5692" s="3" t="s">
        <v>43</v>
      </c>
      <c r="B5692" s="4" t="s">
        <v>5674</v>
      </c>
      <c r="C5692" s="3" t="s">
        <v>5675</v>
      </c>
      <c r="D5692" s="4" t="s">
        <v>6742</v>
      </c>
      <c r="E5692" s="3">
        <v>19107981</v>
      </c>
      <c r="F5692" s="3">
        <v>7</v>
      </c>
      <c r="G5692" s="3" t="s">
        <v>54</v>
      </c>
      <c r="H5692" s="3">
        <v>465</v>
      </c>
      <c r="I5692" s="5">
        <v>43845</v>
      </c>
      <c r="J5692" s="3" t="s">
        <v>55</v>
      </c>
      <c r="K5692" s="5">
        <v>43858</v>
      </c>
      <c r="L5692" s="6">
        <v>5838</v>
      </c>
      <c r="M5692" s="5">
        <f t="shared" si="188"/>
        <v>44954</v>
      </c>
      <c r="N5692" s="7"/>
      <c r="O5692" s="76"/>
      <c r="P5692" s="53"/>
      <c r="Q5692" s="90" t="s">
        <v>37</v>
      </c>
      <c r="R5692" s="102" t="s">
        <v>64</v>
      </c>
      <c r="S5692" s="123"/>
      <c r="T5692" s="3"/>
    </row>
    <row r="5693" spans="1:20" ht="15" x14ac:dyDescent="0.25">
      <c r="A5693" s="3" t="s">
        <v>43</v>
      </c>
      <c r="B5693" s="10" t="s">
        <v>6001</v>
      </c>
      <c r="C5693" s="8" t="s">
        <v>6002</v>
      </c>
      <c r="D5693" s="4" t="s">
        <v>6743</v>
      </c>
      <c r="E5693" s="3">
        <v>18448538</v>
      </c>
      <c r="F5693" s="3">
        <v>9</v>
      </c>
      <c r="G5693" s="3" t="s">
        <v>23</v>
      </c>
      <c r="H5693" s="3">
        <v>400</v>
      </c>
      <c r="I5693" s="5">
        <v>43844</v>
      </c>
      <c r="J5693" s="3" t="s">
        <v>23</v>
      </c>
      <c r="K5693" s="5">
        <v>43850</v>
      </c>
      <c r="L5693" s="6">
        <v>5839</v>
      </c>
      <c r="M5693" s="5">
        <f t="shared" si="188"/>
        <v>44946</v>
      </c>
      <c r="N5693" s="7">
        <v>7145</v>
      </c>
      <c r="O5693" s="76">
        <v>44137</v>
      </c>
      <c r="P5693" s="53"/>
      <c r="Q5693" s="90" t="s">
        <v>37</v>
      </c>
      <c r="R5693" s="102" t="s">
        <v>23</v>
      </c>
      <c r="S5693" s="123" t="s">
        <v>6744</v>
      </c>
      <c r="T5693" s="3"/>
    </row>
    <row r="5694" spans="1:20" ht="15" x14ac:dyDescent="0.25">
      <c r="A5694" s="3" t="s">
        <v>43</v>
      </c>
      <c r="B5694" s="4" t="s">
        <v>6291</v>
      </c>
      <c r="C5694" s="3" t="s">
        <v>6292</v>
      </c>
      <c r="D5694" s="4" t="s">
        <v>6745</v>
      </c>
      <c r="E5694" s="3">
        <v>17971269</v>
      </c>
      <c r="F5694" s="3">
        <v>5</v>
      </c>
      <c r="G5694" s="3" t="s">
        <v>23</v>
      </c>
      <c r="H5694" s="3">
        <v>401</v>
      </c>
      <c r="I5694" s="5">
        <v>43844</v>
      </c>
      <c r="J5694" s="3" t="s">
        <v>23</v>
      </c>
      <c r="K5694" s="5">
        <v>43857</v>
      </c>
      <c r="L5694" s="6">
        <v>5840</v>
      </c>
      <c r="M5694" s="5">
        <f t="shared" si="188"/>
        <v>44953</v>
      </c>
      <c r="N5694" s="7">
        <v>512</v>
      </c>
      <c r="O5694" s="76">
        <v>44587</v>
      </c>
      <c r="P5694" s="53"/>
      <c r="Q5694" s="90" t="s">
        <v>37</v>
      </c>
      <c r="R5694" s="102" t="s">
        <v>23</v>
      </c>
      <c r="S5694" s="123"/>
      <c r="T5694" s="3"/>
    </row>
    <row r="5695" spans="1:20" ht="15" x14ac:dyDescent="0.25">
      <c r="A5695" s="3" t="s">
        <v>43</v>
      </c>
      <c r="B5695" s="4" t="s">
        <v>2878</v>
      </c>
      <c r="C5695" s="3" t="s">
        <v>2879</v>
      </c>
      <c r="D5695" s="4" t="s">
        <v>6572</v>
      </c>
      <c r="E5695" s="3">
        <v>15087318</v>
      </c>
      <c r="F5695" s="3">
        <v>5</v>
      </c>
      <c r="G5695" s="3" t="s">
        <v>23</v>
      </c>
      <c r="H5695" s="3">
        <v>402</v>
      </c>
      <c r="I5695" s="5">
        <v>43844</v>
      </c>
      <c r="J5695" s="3" t="s">
        <v>23</v>
      </c>
      <c r="K5695" s="5">
        <v>43860</v>
      </c>
      <c r="L5695" s="6">
        <v>5841</v>
      </c>
      <c r="M5695" s="5">
        <f t="shared" si="188"/>
        <v>44956</v>
      </c>
      <c r="N5695" s="7">
        <v>3483</v>
      </c>
      <c r="O5695" s="76">
        <v>44371</v>
      </c>
      <c r="P5695" s="53"/>
      <c r="Q5695" s="90" t="s">
        <v>37</v>
      </c>
      <c r="R5695" s="102" t="s">
        <v>23</v>
      </c>
      <c r="S5695" s="123" t="s">
        <v>6746</v>
      </c>
      <c r="T5695" s="3"/>
    </row>
    <row r="5696" spans="1:20" ht="15" x14ac:dyDescent="0.25">
      <c r="A5696" s="3" t="s">
        <v>43</v>
      </c>
      <c r="B5696" s="4" t="s">
        <v>1937</v>
      </c>
      <c r="C5696" s="3" t="s">
        <v>1938</v>
      </c>
      <c r="D5696" s="4" t="s">
        <v>6177</v>
      </c>
      <c r="E5696" s="3">
        <v>19758618</v>
      </c>
      <c r="F5696" s="3">
        <v>4</v>
      </c>
      <c r="G5696" s="3" t="s">
        <v>54</v>
      </c>
      <c r="H5696" s="3">
        <v>403</v>
      </c>
      <c r="I5696" s="5">
        <v>43844</v>
      </c>
      <c r="J5696" s="3" t="s">
        <v>55</v>
      </c>
      <c r="K5696" s="5">
        <v>45994</v>
      </c>
      <c r="L5696" s="6">
        <v>5842</v>
      </c>
      <c r="M5696" s="5">
        <f t="shared" si="188"/>
        <v>47090</v>
      </c>
      <c r="N5696" s="7"/>
      <c r="O5696" s="76"/>
      <c r="P5696" s="53"/>
      <c r="Q5696" s="90" t="s">
        <v>37</v>
      </c>
      <c r="R5696" s="102" t="s">
        <v>54</v>
      </c>
      <c r="S5696" s="123"/>
      <c r="T5696" s="3"/>
    </row>
    <row r="5697" spans="1:20" ht="15" x14ac:dyDescent="0.25">
      <c r="A5697" s="3" t="s">
        <v>43</v>
      </c>
      <c r="B5697" s="4" t="s">
        <v>103</v>
      </c>
      <c r="C5697" s="3" t="s">
        <v>104</v>
      </c>
      <c r="D5697" s="4" t="s">
        <v>6747</v>
      </c>
      <c r="E5697" s="3">
        <v>19026705</v>
      </c>
      <c r="F5697" s="3">
        <v>9</v>
      </c>
      <c r="G5697" s="3" t="s">
        <v>23</v>
      </c>
      <c r="H5697" s="3">
        <v>404</v>
      </c>
      <c r="I5697" s="5">
        <v>43844</v>
      </c>
      <c r="J5697" s="3" t="s">
        <v>23</v>
      </c>
      <c r="K5697" s="5">
        <v>43853</v>
      </c>
      <c r="L5697" s="6">
        <v>5843</v>
      </c>
      <c r="M5697" s="5">
        <f t="shared" si="188"/>
        <v>44949</v>
      </c>
      <c r="N5697" s="7">
        <v>7029</v>
      </c>
      <c r="O5697" s="76">
        <v>44132</v>
      </c>
      <c r="P5697" s="53"/>
      <c r="Q5697" s="90" t="s">
        <v>37</v>
      </c>
      <c r="R5697" s="102" t="s">
        <v>23</v>
      </c>
      <c r="S5697" s="123" t="s">
        <v>6641</v>
      </c>
      <c r="T5697" s="3"/>
    </row>
    <row r="5698" spans="1:20" ht="15" x14ac:dyDescent="0.25">
      <c r="A5698" s="3" t="s">
        <v>43</v>
      </c>
      <c r="B5698" s="4" t="s">
        <v>1359</v>
      </c>
      <c r="C5698" s="3" t="s">
        <v>1360</v>
      </c>
      <c r="D5698" s="4" t="s">
        <v>6748</v>
      </c>
      <c r="E5698" s="3">
        <v>10689276</v>
      </c>
      <c r="F5698" s="3">
        <v>8</v>
      </c>
      <c r="G5698" s="3" t="s">
        <v>54</v>
      </c>
      <c r="H5698" s="3">
        <v>405</v>
      </c>
      <c r="I5698" s="5">
        <v>43844</v>
      </c>
      <c r="J5698" s="3" t="s">
        <v>55</v>
      </c>
      <c r="K5698" s="5">
        <v>43853</v>
      </c>
      <c r="L5698" s="6">
        <v>5844</v>
      </c>
      <c r="M5698" s="5">
        <f t="shared" si="188"/>
        <v>44949</v>
      </c>
      <c r="N5698" s="7"/>
      <c r="O5698" s="76"/>
      <c r="P5698" s="53"/>
      <c r="Q5698" s="90" t="s">
        <v>37</v>
      </c>
      <c r="R5698" s="102" t="s">
        <v>64</v>
      </c>
      <c r="S5698" s="123"/>
      <c r="T5698" s="3"/>
    </row>
    <row r="5699" spans="1:20" ht="15" x14ac:dyDescent="0.25">
      <c r="A5699" s="3" t="s">
        <v>43</v>
      </c>
      <c r="B5699" s="4" t="s">
        <v>4083</v>
      </c>
      <c r="C5699" s="3" t="s">
        <v>4084</v>
      </c>
      <c r="D5699" s="4" t="s">
        <v>6327</v>
      </c>
      <c r="E5699" s="3">
        <v>19399002</v>
      </c>
      <c r="F5699" s="3">
        <v>9</v>
      </c>
      <c r="G5699" s="3" t="s">
        <v>23</v>
      </c>
      <c r="H5699" s="3">
        <v>1487</v>
      </c>
      <c r="I5699" s="5">
        <v>43501</v>
      </c>
      <c r="J5699" s="3" t="s">
        <v>23</v>
      </c>
      <c r="K5699" s="5">
        <v>43850</v>
      </c>
      <c r="L5699" s="6">
        <v>5845</v>
      </c>
      <c r="M5699" s="5">
        <f t="shared" si="188"/>
        <v>44946</v>
      </c>
      <c r="N5699" s="7">
        <v>8345</v>
      </c>
      <c r="O5699" s="76">
        <v>44540</v>
      </c>
      <c r="P5699" s="53"/>
      <c r="Q5699" s="90" t="s">
        <v>37</v>
      </c>
      <c r="R5699" s="102" t="s">
        <v>23</v>
      </c>
      <c r="S5699" s="123"/>
      <c r="T5699" s="3"/>
    </row>
    <row r="5700" spans="1:20" ht="15" x14ac:dyDescent="0.25">
      <c r="A5700" s="3" t="s">
        <v>43</v>
      </c>
      <c r="B5700" s="10" t="s">
        <v>4109</v>
      </c>
      <c r="C5700" s="8" t="s">
        <v>4110</v>
      </c>
      <c r="D5700" s="4" t="s">
        <v>6067</v>
      </c>
      <c r="E5700" s="3">
        <v>19405639</v>
      </c>
      <c r="F5700" s="3">
        <v>7</v>
      </c>
      <c r="G5700" s="3" t="s">
        <v>23</v>
      </c>
      <c r="H5700" s="3">
        <v>12238</v>
      </c>
      <c r="I5700" s="5">
        <v>43763</v>
      </c>
      <c r="J5700" s="3" t="s">
        <v>23</v>
      </c>
      <c r="K5700" s="5">
        <v>43867</v>
      </c>
      <c r="L5700" s="6">
        <v>5846</v>
      </c>
      <c r="M5700" s="5">
        <f t="shared" si="188"/>
        <v>44963</v>
      </c>
      <c r="N5700" s="7">
        <v>4772</v>
      </c>
      <c r="O5700" s="76">
        <v>44732</v>
      </c>
      <c r="P5700" s="53"/>
      <c r="Q5700" s="90" t="s">
        <v>37</v>
      </c>
      <c r="R5700" s="102" t="s">
        <v>23</v>
      </c>
      <c r="S5700" s="123"/>
      <c r="T5700" s="3"/>
    </row>
    <row r="5701" spans="1:20" ht="15" x14ac:dyDescent="0.25">
      <c r="A5701" s="3" t="s">
        <v>43</v>
      </c>
      <c r="B5701" s="10" t="s">
        <v>6001</v>
      </c>
      <c r="C5701" s="8" t="s">
        <v>6002</v>
      </c>
      <c r="D5701" s="4" t="s">
        <v>6749</v>
      </c>
      <c r="E5701" s="3">
        <v>12381219</v>
      </c>
      <c r="F5701" s="3">
        <v>0</v>
      </c>
      <c r="G5701" s="3" t="s">
        <v>23</v>
      </c>
      <c r="H5701" s="3">
        <v>13423</v>
      </c>
      <c r="I5701" s="5">
        <v>43803</v>
      </c>
      <c r="J5701" s="3" t="s">
        <v>23</v>
      </c>
      <c r="K5701" s="5">
        <v>43851</v>
      </c>
      <c r="L5701" s="6">
        <v>5847</v>
      </c>
      <c r="M5701" s="5">
        <f t="shared" si="188"/>
        <v>44947</v>
      </c>
      <c r="N5701" s="7">
        <v>8021</v>
      </c>
      <c r="O5701" s="76">
        <v>44188</v>
      </c>
      <c r="P5701" s="53"/>
      <c r="Q5701" s="90" t="s">
        <v>37</v>
      </c>
      <c r="R5701" s="102" t="s">
        <v>23</v>
      </c>
      <c r="S5701" s="123" t="s">
        <v>6750</v>
      </c>
      <c r="T5701" s="3"/>
    </row>
    <row r="5702" spans="1:20" ht="15" x14ac:dyDescent="0.25">
      <c r="A5702" s="3" t="s">
        <v>43</v>
      </c>
      <c r="B5702" s="4" t="s">
        <v>5674</v>
      </c>
      <c r="C5702" s="3" t="s">
        <v>5675</v>
      </c>
      <c r="D5702" s="4" t="s">
        <v>6751</v>
      </c>
      <c r="E5702" s="3">
        <v>12849775</v>
      </c>
      <c r="F5702" s="3">
        <v>7</v>
      </c>
      <c r="G5702" s="3" t="s">
        <v>54</v>
      </c>
      <c r="H5702" s="3">
        <v>767</v>
      </c>
      <c r="I5702" s="5">
        <v>43852</v>
      </c>
      <c r="J5702" s="3" t="s">
        <v>55</v>
      </c>
      <c r="K5702" s="5">
        <v>45749</v>
      </c>
      <c r="L5702" s="6">
        <v>5848</v>
      </c>
      <c r="M5702" s="5">
        <f t="shared" si="188"/>
        <v>46845</v>
      </c>
      <c r="N5702" s="7"/>
      <c r="O5702" s="76"/>
      <c r="P5702" s="53"/>
      <c r="Q5702" s="90" t="s">
        <v>37</v>
      </c>
      <c r="R5702" s="102" t="s">
        <v>54</v>
      </c>
      <c r="S5702" s="123"/>
      <c r="T5702" s="3"/>
    </row>
    <row r="5703" spans="1:20" ht="15" x14ac:dyDescent="0.25">
      <c r="A5703" s="3" t="s">
        <v>43</v>
      </c>
      <c r="B5703" s="4" t="s">
        <v>5674</v>
      </c>
      <c r="C5703" s="3" t="s">
        <v>5675</v>
      </c>
      <c r="D5703" s="4" t="s">
        <v>6752</v>
      </c>
      <c r="E5703" s="3">
        <v>13038271</v>
      </c>
      <c r="F5703" s="3">
        <v>1</v>
      </c>
      <c r="G5703" s="3" t="s">
        <v>54</v>
      </c>
      <c r="H5703" s="3">
        <v>767</v>
      </c>
      <c r="I5703" s="5">
        <v>43852</v>
      </c>
      <c r="J5703" s="3" t="s">
        <v>55</v>
      </c>
      <c r="K5703" s="5">
        <v>43881</v>
      </c>
      <c r="L5703" s="6">
        <v>5849</v>
      </c>
      <c r="M5703" s="5">
        <f t="shared" si="188"/>
        <v>44977</v>
      </c>
      <c r="N5703" s="7"/>
      <c r="O5703" s="76"/>
      <c r="P5703" s="53"/>
      <c r="Q5703" s="90" t="s">
        <v>37</v>
      </c>
      <c r="R5703" s="102" t="s">
        <v>64</v>
      </c>
      <c r="S5703" s="123"/>
      <c r="T5703" s="3"/>
    </row>
    <row r="5704" spans="1:20" ht="15" x14ac:dyDescent="0.25">
      <c r="A5704" s="3" t="s">
        <v>43</v>
      </c>
      <c r="B5704" s="4" t="s">
        <v>75</v>
      </c>
      <c r="C5704" s="3" t="s">
        <v>76</v>
      </c>
      <c r="D5704" s="4" t="s">
        <v>5624</v>
      </c>
      <c r="E5704" s="3">
        <v>19994552</v>
      </c>
      <c r="F5704" s="3">
        <v>1</v>
      </c>
      <c r="G5704" s="3" t="s">
        <v>23</v>
      </c>
      <c r="H5704" s="3">
        <v>631</v>
      </c>
      <c r="I5704" s="5">
        <v>43846</v>
      </c>
      <c r="J5704" s="3" t="s">
        <v>23</v>
      </c>
      <c r="K5704" s="5">
        <v>43853</v>
      </c>
      <c r="L5704" s="6">
        <v>5851</v>
      </c>
      <c r="M5704" s="5">
        <f t="shared" si="188"/>
        <v>44949</v>
      </c>
      <c r="N5704" s="7">
        <v>1327</v>
      </c>
      <c r="O5704" s="76">
        <v>44267</v>
      </c>
      <c r="P5704" s="53"/>
      <c r="Q5704" s="90" t="s">
        <v>37</v>
      </c>
      <c r="R5704" s="102" t="s">
        <v>23</v>
      </c>
      <c r="S5704" s="123"/>
      <c r="T5704" s="3"/>
    </row>
    <row r="5705" spans="1:20" ht="15" x14ac:dyDescent="0.25">
      <c r="A5705" s="3" t="s">
        <v>43</v>
      </c>
      <c r="B5705" s="4" t="s">
        <v>6346</v>
      </c>
      <c r="C5705" s="3" t="s">
        <v>5038</v>
      </c>
      <c r="D5705" s="4" t="s">
        <v>6062</v>
      </c>
      <c r="E5705" s="3">
        <v>18759580</v>
      </c>
      <c r="F5705" s="3">
        <v>9</v>
      </c>
      <c r="G5705" s="3" t="s">
        <v>23</v>
      </c>
      <c r="H5705" s="3">
        <v>632</v>
      </c>
      <c r="I5705" s="5">
        <v>43846</v>
      </c>
      <c r="J5705" s="3" t="s">
        <v>23</v>
      </c>
      <c r="K5705" s="5">
        <v>43865</v>
      </c>
      <c r="L5705" s="6">
        <v>5853</v>
      </c>
      <c r="M5705" s="5">
        <f t="shared" si="188"/>
        <v>44961</v>
      </c>
      <c r="N5705" s="7">
        <v>7258</v>
      </c>
      <c r="O5705" s="76">
        <v>44496</v>
      </c>
      <c r="P5705" s="53"/>
      <c r="Q5705" s="90" t="s">
        <v>37</v>
      </c>
      <c r="R5705" s="102" t="s">
        <v>23</v>
      </c>
      <c r="S5705" s="123"/>
      <c r="T5705" s="3"/>
    </row>
    <row r="5706" spans="1:20" ht="15" x14ac:dyDescent="0.25">
      <c r="A5706" s="3" t="s">
        <v>43</v>
      </c>
      <c r="B5706" s="4" t="s">
        <v>3459</v>
      </c>
      <c r="C5706" s="3" t="s">
        <v>3460</v>
      </c>
      <c r="D5706" s="4" t="s">
        <v>6753</v>
      </c>
      <c r="E5706" s="3">
        <v>13540506</v>
      </c>
      <c r="F5706" s="3" t="s">
        <v>32</v>
      </c>
      <c r="G5706" s="3" t="s">
        <v>54</v>
      </c>
      <c r="H5706" s="3">
        <v>668</v>
      </c>
      <c r="I5706" s="5">
        <v>43846</v>
      </c>
      <c r="J5706" s="3" t="s">
        <v>55</v>
      </c>
      <c r="K5706" s="5">
        <v>46169</v>
      </c>
      <c r="L5706" s="6">
        <v>5854</v>
      </c>
      <c r="M5706" s="5">
        <f t="shared" si="188"/>
        <v>47265</v>
      </c>
      <c r="N5706" s="7"/>
      <c r="O5706" s="76"/>
      <c r="P5706" s="53"/>
      <c r="Q5706" s="90" t="s">
        <v>37</v>
      </c>
      <c r="R5706" s="102" t="s">
        <v>54</v>
      </c>
      <c r="S5706" s="123"/>
      <c r="T5706" s="3"/>
    </row>
    <row r="5707" spans="1:20" ht="15" x14ac:dyDescent="0.25">
      <c r="A5707" s="3" t="s">
        <v>43</v>
      </c>
      <c r="B5707" s="10" t="s">
        <v>1601</v>
      </c>
      <c r="C5707" s="3" t="s">
        <v>1602</v>
      </c>
      <c r="D5707" s="4" t="s">
        <v>6754</v>
      </c>
      <c r="E5707" s="3">
        <v>20437939</v>
      </c>
      <c r="F5707" s="3">
        <v>4</v>
      </c>
      <c r="G5707" s="3" t="s">
        <v>54</v>
      </c>
      <c r="H5707" s="3">
        <v>670</v>
      </c>
      <c r="I5707" s="5">
        <v>43846</v>
      </c>
      <c r="J5707" s="3" t="s">
        <v>55</v>
      </c>
      <c r="K5707" s="5">
        <v>43867</v>
      </c>
      <c r="L5707" s="6">
        <v>5855</v>
      </c>
      <c r="M5707" s="5">
        <f t="shared" si="188"/>
        <v>44963</v>
      </c>
      <c r="N5707" s="7"/>
      <c r="O5707" s="76"/>
      <c r="P5707" s="53"/>
      <c r="Q5707" s="90" t="s">
        <v>37</v>
      </c>
      <c r="R5707" s="102" t="s">
        <v>64</v>
      </c>
      <c r="S5707" s="123"/>
      <c r="T5707" s="3"/>
    </row>
    <row r="5708" spans="1:20" ht="15" x14ac:dyDescent="0.25">
      <c r="A5708" s="3" t="s">
        <v>43</v>
      </c>
      <c r="B5708" s="4" t="s">
        <v>1665</v>
      </c>
      <c r="C5708" s="3" t="s">
        <v>1666</v>
      </c>
      <c r="D5708" s="4" t="s">
        <v>277</v>
      </c>
      <c r="E5708" s="3">
        <v>12849888</v>
      </c>
      <c r="F5708" s="3">
        <v>5</v>
      </c>
      <c r="G5708" s="3" t="s">
        <v>23</v>
      </c>
      <c r="H5708" s="3">
        <v>630</v>
      </c>
      <c r="I5708" s="5">
        <v>43846</v>
      </c>
      <c r="J5708" s="3" t="s">
        <v>23</v>
      </c>
      <c r="K5708" s="5"/>
      <c r="L5708" s="6">
        <v>5856</v>
      </c>
      <c r="M5708" s="5"/>
      <c r="N5708" s="7">
        <v>3010</v>
      </c>
      <c r="O5708" s="76">
        <v>44349</v>
      </c>
      <c r="P5708" s="53"/>
      <c r="Q5708" s="90" t="s">
        <v>24</v>
      </c>
      <c r="R5708" s="102"/>
      <c r="S5708" s="123" t="s">
        <v>4877</v>
      </c>
      <c r="T5708" s="3"/>
    </row>
    <row r="5709" spans="1:20" ht="15" x14ac:dyDescent="0.25">
      <c r="A5709" s="3" t="s">
        <v>43</v>
      </c>
      <c r="B5709" s="4" t="s">
        <v>3122</v>
      </c>
      <c r="C5709" s="3" t="s">
        <v>164</v>
      </c>
      <c r="D5709" s="4" t="s">
        <v>6755</v>
      </c>
      <c r="E5709" s="3">
        <v>10552696</v>
      </c>
      <c r="F5709" s="3">
        <v>2</v>
      </c>
      <c r="G5709" s="3" t="s">
        <v>54</v>
      </c>
      <c r="H5709" s="3">
        <v>667</v>
      </c>
      <c r="I5709" s="5">
        <v>43846</v>
      </c>
      <c r="J5709" s="3" t="s">
        <v>55</v>
      </c>
      <c r="K5709" s="5">
        <v>43858</v>
      </c>
      <c r="L5709" s="6">
        <v>5857</v>
      </c>
      <c r="M5709" s="5">
        <f t="shared" ref="M5709:M5715" si="189">DATE(YEAR(K5709)+3,MONTH(K5709),DAY(K5709))</f>
        <v>44954</v>
      </c>
      <c r="N5709" s="7"/>
      <c r="O5709" s="76"/>
      <c r="P5709" s="53"/>
      <c r="Q5709" s="90" t="s">
        <v>37</v>
      </c>
      <c r="R5709" s="102" t="s">
        <v>64</v>
      </c>
      <c r="S5709" s="123"/>
      <c r="T5709" s="3"/>
    </row>
    <row r="5710" spans="1:20" ht="15" x14ac:dyDescent="0.25">
      <c r="A5710" s="3" t="s">
        <v>43</v>
      </c>
      <c r="B5710" s="4" t="s">
        <v>1922</v>
      </c>
      <c r="C5710" s="3" t="s">
        <v>1923</v>
      </c>
      <c r="D5710" s="4" t="s">
        <v>6605</v>
      </c>
      <c r="E5710" s="3">
        <v>16812067</v>
      </c>
      <c r="F5710" s="3">
        <v>2</v>
      </c>
      <c r="G5710" s="3" t="s">
        <v>23</v>
      </c>
      <c r="H5710" s="3">
        <v>871</v>
      </c>
      <c r="I5710" s="5">
        <v>43853</v>
      </c>
      <c r="J5710" s="3" t="s">
        <v>23</v>
      </c>
      <c r="K5710" s="5">
        <v>43866</v>
      </c>
      <c r="L5710" s="6">
        <v>5858</v>
      </c>
      <c r="M5710" s="5">
        <f t="shared" si="189"/>
        <v>44962</v>
      </c>
      <c r="N5710" s="7">
        <v>7165</v>
      </c>
      <c r="O5710" s="76">
        <v>45580</v>
      </c>
      <c r="P5710" s="53"/>
      <c r="Q5710" s="90" t="s">
        <v>37</v>
      </c>
      <c r="R5710" s="102" t="s">
        <v>23</v>
      </c>
      <c r="S5710" s="123">
        <v>1428322</v>
      </c>
      <c r="T5710" s="3"/>
    </row>
    <row r="5711" spans="1:20" ht="15" x14ac:dyDescent="0.25">
      <c r="A5711" s="3" t="s">
        <v>43</v>
      </c>
      <c r="B5711" s="4" t="s">
        <v>5699</v>
      </c>
      <c r="C5711" s="3" t="s">
        <v>5700</v>
      </c>
      <c r="D5711" s="4" t="s">
        <v>5778</v>
      </c>
      <c r="E5711" s="3">
        <v>15728252</v>
      </c>
      <c r="F5711" s="3">
        <v>2</v>
      </c>
      <c r="G5711" s="3" t="s">
        <v>23</v>
      </c>
      <c r="H5711" s="3">
        <v>870</v>
      </c>
      <c r="I5711" s="5">
        <v>43853</v>
      </c>
      <c r="J5711" s="3" t="s">
        <v>23</v>
      </c>
      <c r="K5711" s="5">
        <v>43867</v>
      </c>
      <c r="L5711" s="6">
        <v>5859</v>
      </c>
      <c r="M5711" s="5">
        <f t="shared" si="189"/>
        <v>44963</v>
      </c>
      <c r="N5711" s="7">
        <v>3722</v>
      </c>
      <c r="O5711" s="76">
        <v>45057</v>
      </c>
      <c r="P5711" s="53"/>
      <c r="Q5711" s="90" t="s">
        <v>37</v>
      </c>
      <c r="R5711" s="102" t="s">
        <v>148</v>
      </c>
      <c r="S5711" s="123"/>
      <c r="T5711" s="3"/>
    </row>
    <row r="5712" spans="1:20" ht="15" x14ac:dyDescent="0.25">
      <c r="A5712" s="3" t="s">
        <v>43</v>
      </c>
      <c r="B5712" s="10" t="s">
        <v>4109</v>
      </c>
      <c r="C5712" s="8" t="s">
        <v>4110</v>
      </c>
      <c r="D5712" s="4" t="s">
        <v>6293</v>
      </c>
      <c r="E5712" s="3">
        <v>15713181</v>
      </c>
      <c r="F5712" s="3">
        <v>8</v>
      </c>
      <c r="G5712" s="3" t="s">
        <v>23</v>
      </c>
      <c r="H5712" s="3">
        <v>869</v>
      </c>
      <c r="I5712" s="5">
        <v>43853</v>
      </c>
      <c r="J5712" s="3" t="s">
        <v>23</v>
      </c>
      <c r="K5712" s="5">
        <v>44657</v>
      </c>
      <c r="L5712" s="6">
        <v>5860</v>
      </c>
      <c r="M5712" s="5">
        <f t="shared" si="189"/>
        <v>45753</v>
      </c>
      <c r="N5712" s="48">
        <v>5126</v>
      </c>
      <c r="O5712" s="95">
        <v>45506</v>
      </c>
      <c r="P5712" s="53"/>
      <c r="Q5712" s="90" t="s">
        <v>37</v>
      </c>
      <c r="R5712" s="102" t="s">
        <v>23</v>
      </c>
      <c r="S5712" s="123"/>
      <c r="T5712" s="3"/>
    </row>
    <row r="5713" spans="1:20" ht="15" x14ac:dyDescent="0.25">
      <c r="A5713" s="3" t="s">
        <v>43</v>
      </c>
      <c r="B5713" s="4" t="s">
        <v>3459</v>
      </c>
      <c r="C5713" s="3" t="s">
        <v>3460</v>
      </c>
      <c r="D5713" s="4" t="s">
        <v>6109</v>
      </c>
      <c r="E5713" s="3">
        <v>19252262</v>
      </c>
      <c r="F5713" s="3">
        <v>5</v>
      </c>
      <c r="G5713" s="3" t="s">
        <v>23</v>
      </c>
      <c r="H5713" s="3">
        <v>868</v>
      </c>
      <c r="I5713" s="5">
        <v>43853</v>
      </c>
      <c r="J5713" s="3" t="s">
        <v>23</v>
      </c>
      <c r="K5713" s="5">
        <v>43861</v>
      </c>
      <c r="L5713" s="6">
        <v>5861</v>
      </c>
      <c r="M5713" s="5">
        <f t="shared" si="189"/>
        <v>44957</v>
      </c>
      <c r="N5713" s="7">
        <v>9189</v>
      </c>
      <c r="O5713" s="76">
        <v>44848</v>
      </c>
      <c r="P5713" s="53"/>
      <c r="Q5713" s="90" t="s">
        <v>37</v>
      </c>
      <c r="R5713" s="102" t="s">
        <v>23</v>
      </c>
      <c r="S5713" s="123" t="s">
        <v>6756</v>
      </c>
      <c r="T5713" s="3"/>
    </row>
    <row r="5714" spans="1:20" ht="15" x14ac:dyDescent="0.25">
      <c r="A5714" s="3" t="s">
        <v>43</v>
      </c>
      <c r="B5714" s="4" t="s">
        <v>195</v>
      </c>
      <c r="C5714" s="3" t="s">
        <v>100</v>
      </c>
      <c r="D5714" s="4" t="s">
        <v>4273</v>
      </c>
      <c r="E5714" s="3">
        <v>18162243</v>
      </c>
      <c r="F5714" s="3">
        <v>1</v>
      </c>
      <c r="G5714" s="3" t="s">
        <v>23</v>
      </c>
      <c r="H5714" s="3">
        <v>866</v>
      </c>
      <c r="I5714" s="5">
        <v>43853</v>
      </c>
      <c r="J5714" s="3" t="s">
        <v>23</v>
      </c>
      <c r="K5714" s="5">
        <v>43875</v>
      </c>
      <c r="L5714" s="6">
        <v>5862</v>
      </c>
      <c r="M5714" s="5">
        <f t="shared" si="189"/>
        <v>44971</v>
      </c>
      <c r="N5714" s="7">
        <v>2101</v>
      </c>
      <c r="O5714" s="76">
        <v>44615</v>
      </c>
      <c r="P5714" s="53"/>
      <c r="Q5714" s="90" t="s">
        <v>37</v>
      </c>
      <c r="R5714" s="102" t="s">
        <v>23</v>
      </c>
      <c r="S5714" s="123" t="s">
        <v>6757</v>
      </c>
      <c r="T5714" s="3"/>
    </row>
    <row r="5715" spans="1:20" ht="15" x14ac:dyDescent="0.25">
      <c r="A5715" s="3" t="s">
        <v>43</v>
      </c>
      <c r="B5715" s="4" t="s">
        <v>217</v>
      </c>
      <c r="C5715" s="3" t="s">
        <v>218</v>
      </c>
      <c r="D5715" s="4" t="s">
        <v>2512</v>
      </c>
      <c r="E5715" s="3">
        <v>15872245</v>
      </c>
      <c r="F5715" s="3">
        <v>3</v>
      </c>
      <c r="G5715" s="3" t="s">
        <v>54</v>
      </c>
      <c r="H5715" s="3">
        <v>887</v>
      </c>
      <c r="I5715" s="5">
        <v>43854</v>
      </c>
      <c r="J5715" s="3" t="s">
        <v>55</v>
      </c>
      <c r="K5715" s="5">
        <v>46090</v>
      </c>
      <c r="L5715" s="6">
        <v>5863</v>
      </c>
      <c r="M5715" s="5">
        <f t="shared" si="189"/>
        <v>47186</v>
      </c>
      <c r="N5715" s="7"/>
      <c r="O5715" s="76"/>
      <c r="P5715" s="53"/>
      <c r="Q5715" s="90" t="s">
        <v>37</v>
      </c>
      <c r="R5715" s="102" t="s">
        <v>54</v>
      </c>
      <c r="S5715" s="123"/>
      <c r="T5715" s="3"/>
    </row>
    <row r="5716" spans="1:20" ht="15" x14ac:dyDescent="0.25">
      <c r="A5716" s="3" t="s">
        <v>43</v>
      </c>
      <c r="B5716" s="4" t="s">
        <v>3581</v>
      </c>
      <c r="C5716" s="3" t="s">
        <v>3582</v>
      </c>
      <c r="D5716" s="4" t="s">
        <v>6727</v>
      </c>
      <c r="E5716" s="3">
        <v>12005328</v>
      </c>
      <c r="F5716" s="3">
        <v>1</v>
      </c>
      <c r="G5716" s="3" t="s">
        <v>23</v>
      </c>
      <c r="H5716" s="3">
        <v>13364</v>
      </c>
      <c r="I5716" s="5">
        <v>43802</v>
      </c>
      <c r="J5716" s="3" t="s">
        <v>23</v>
      </c>
      <c r="K5716" s="5"/>
      <c r="L5716" s="6">
        <v>5865</v>
      </c>
      <c r="M5716" s="5"/>
      <c r="N5716" s="7">
        <v>4093</v>
      </c>
      <c r="O5716" s="76">
        <v>44005</v>
      </c>
      <c r="P5716" s="53"/>
      <c r="Q5716" s="90" t="s">
        <v>24</v>
      </c>
      <c r="R5716" s="102"/>
      <c r="S5716" s="123"/>
      <c r="T5716" s="3"/>
    </row>
    <row r="5717" spans="1:20" ht="15" x14ac:dyDescent="0.25">
      <c r="A5717" s="3" t="s">
        <v>43</v>
      </c>
      <c r="B5717" s="4" t="s">
        <v>3184</v>
      </c>
      <c r="C5717" s="3" t="s">
        <v>4178</v>
      </c>
      <c r="D5717" s="4" t="s">
        <v>5487</v>
      </c>
      <c r="E5717" s="3">
        <v>18131009</v>
      </c>
      <c r="F5717" s="3" t="s">
        <v>32</v>
      </c>
      <c r="G5717" s="3" t="s">
        <v>23</v>
      </c>
      <c r="H5717" s="3">
        <v>906</v>
      </c>
      <c r="I5717" s="5">
        <v>43857</v>
      </c>
      <c r="J5717" s="3" t="s">
        <v>23</v>
      </c>
      <c r="K5717" s="5">
        <v>43865</v>
      </c>
      <c r="L5717" s="6">
        <v>5867</v>
      </c>
      <c r="M5717" s="5">
        <f t="shared" ref="M5717:M5723" si="190">DATE(YEAR(K5717)+3,MONTH(K5717),DAY(K5717))</f>
        <v>44961</v>
      </c>
      <c r="N5717" s="7"/>
      <c r="O5717" s="76"/>
      <c r="P5717" s="53"/>
      <c r="Q5717" s="90" t="s">
        <v>37</v>
      </c>
      <c r="R5717" s="102" t="s">
        <v>148</v>
      </c>
      <c r="S5717" s="123" t="s">
        <v>6758</v>
      </c>
      <c r="T5717" s="3"/>
    </row>
    <row r="5718" spans="1:20" ht="15" x14ac:dyDescent="0.25">
      <c r="A5718" s="3" t="s">
        <v>43</v>
      </c>
      <c r="B5718" s="4" t="s">
        <v>2878</v>
      </c>
      <c r="C5718" s="3" t="s">
        <v>2879</v>
      </c>
      <c r="D5718" s="4" t="s">
        <v>6759</v>
      </c>
      <c r="E5718" s="3">
        <v>18679522</v>
      </c>
      <c r="F5718" s="3">
        <v>9</v>
      </c>
      <c r="G5718" s="3" t="s">
        <v>23</v>
      </c>
      <c r="H5718" s="3">
        <v>907</v>
      </c>
      <c r="I5718" s="5">
        <v>43857</v>
      </c>
      <c r="J5718" s="3" t="s">
        <v>23</v>
      </c>
      <c r="K5718" s="5">
        <v>45294</v>
      </c>
      <c r="L5718" s="6">
        <v>5868</v>
      </c>
      <c r="M5718" s="5">
        <f t="shared" si="190"/>
        <v>46390</v>
      </c>
      <c r="N5718" s="7">
        <v>6483</v>
      </c>
      <c r="O5718" s="76">
        <v>45940</v>
      </c>
      <c r="P5718" s="53"/>
      <c r="Q5718" s="90" t="s">
        <v>37</v>
      </c>
      <c r="R5718" s="102" t="s">
        <v>23</v>
      </c>
      <c r="S5718" s="123"/>
      <c r="T5718" s="3"/>
    </row>
    <row r="5719" spans="1:20" ht="15" x14ac:dyDescent="0.25">
      <c r="A5719" s="3" t="s">
        <v>43</v>
      </c>
      <c r="B5719" s="4" t="s">
        <v>5882</v>
      </c>
      <c r="C5719" s="3" t="s">
        <v>4251</v>
      </c>
      <c r="D5719" s="4" t="s">
        <v>6760</v>
      </c>
      <c r="E5719" s="3">
        <v>10887788</v>
      </c>
      <c r="F5719" s="3" t="s">
        <v>32</v>
      </c>
      <c r="G5719" s="3" t="s">
        <v>23</v>
      </c>
      <c r="H5719" s="3">
        <v>908</v>
      </c>
      <c r="I5719" s="5">
        <v>43857</v>
      </c>
      <c r="J5719" s="3" t="s">
        <v>23</v>
      </c>
      <c r="K5719" s="5">
        <v>43873</v>
      </c>
      <c r="L5719" s="6">
        <v>5869</v>
      </c>
      <c r="M5719" s="5">
        <f t="shared" si="190"/>
        <v>44969</v>
      </c>
      <c r="N5719" s="7">
        <v>3314</v>
      </c>
      <c r="O5719" s="76">
        <v>45428</v>
      </c>
      <c r="P5719" s="53"/>
      <c r="Q5719" s="90" t="s">
        <v>37</v>
      </c>
      <c r="R5719" s="102" t="s">
        <v>23</v>
      </c>
      <c r="S5719" s="123"/>
      <c r="T5719" s="3"/>
    </row>
    <row r="5720" spans="1:20" ht="15" x14ac:dyDescent="0.25">
      <c r="A5720" s="3" t="s">
        <v>43</v>
      </c>
      <c r="B5720" s="4" t="s">
        <v>5699</v>
      </c>
      <c r="C5720" s="3" t="s">
        <v>5700</v>
      </c>
      <c r="D5720" s="4" t="s">
        <v>6106</v>
      </c>
      <c r="E5720" s="3">
        <v>19152289</v>
      </c>
      <c r="F5720" s="3">
        <v>3</v>
      </c>
      <c r="G5720" s="3" t="s">
        <v>23</v>
      </c>
      <c r="H5720" s="3">
        <v>8575</v>
      </c>
      <c r="I5720" s="5">
        <v>43293</v>
      </c>
      <c r="J5720" s="3" t="s">
        <v>23</v>
      </c>
      <c r="K5720" s="5">
        <v>43858</v>
      </c>
      <c r="L5720" s="6">
        <v>5870</v>
      </c>
      <c r="M5720" s="5">
        <f t="shared" si="190"/>
        <v>44954</v>
      </c>
      <c r="N5720" s="7">
        <v>5376</v>
      </c>
      <c r="O5720" s="76">
        <v>44060</v>
      </c>
      <c r="P5720" s="53"/>
      <c r="Q5720" s="90" t="s">
        <v>37</v>
      </c>
      <c r="R5720" s="102" t="s">
        <v>23</v>
      </c>
      <c r="S5720" s="123"/>
      <c r="T5720" s="3"/>
    </row>
    <row r="5721" spans="1:20" ht="15" x14ac:dyDescent="0.25">
      <c r="A5721" s="3" t="s">
        <v>43</v>
      </c>
      <c r="B5721" s="4" t="s">
        <v>1937</v>
      </c>
      <c r="C5721" s="3" t="s">
        <v>1938</v>
      </c>
      <c r="D5721" s="4" t="s">
        <v>1937</v>
      </c>
      <c r="E5721" s="3">
        <v>4692068</v>
      </c>
      <c r="F5721" s="3">
        <v>6</v>
      </c>
      <c r="G5721" s="3" t="s">
        <v>23</v>
      </c>
      <c r="H5721" s="3">
        <v>1081</v>
      </c>
      <c r="I5721" s="5">
        <v>29326</v>
      </c>
      <c r="J5721" s="3" t="s">
        <v>23</v>
      </c>
      <c r="K5721" s="5">
        <v>44943</v>
      </c>
      <c r="L5721" s="6">
        <v>5871</v>
      </c>
      <c r="M5721" s="5">
        <f t="shared" si="190"/>
        <v>46039</v>
      </c>
      <c r="N5721" s="7">
        <v>1898</v>
      </c>
      <c r="O5721" s="76">
        <v>46104</v>
      </c>
      <c r="P5721" s="53"/>
      <c r="Q5721" s="90" t="s">
        <v>37</v>
      </c>
      <c r="R5721" s="102" t="s">
        <v>23</v>
      </c>
      <c r="S5721" s="126" t="s">
        <v>568</v>
      </c>
      <c r="T5721" s="3"/>
    </row>
    <row r="5722" spans="1:20" ht="15" x14ac:dyDescent="0.25">
      <c r="A5722" s="3" t="s">
        <v>43</v>
      </c>
      <c r="B5722" s="4" t="s">
        <v>3184</v>
      </c>
      <c r="C5722" s="3" t="s">
        <v>4178</v>
      </c>
      <c r="D5722" s="4" t="s">
        <v>6761</v>
      </c>
      <c r="E5722" s="3">
        <v>17610296</v>
      </c>
      <c r="F5722" s="3">
        <v>9</v>
      </c>
      <c r="G5722" s="3" t="s">
        <v>54</v>
      </c>
      <c r="H5722" s="3">
        <v>963</v>
      </c>
      <c r="I5722" s="5">
        <v>43859</v>
      </c>
      <c r="J5722" s="3" t="s">
        <v>55</v>
      </c>
      <c r="K5722" s="5">
        <v>44995</v>
      </c>
      <c r="L5722" s="6">
        <v>5872</v>
      </c>
      <c r="M5722" s="5">
        <f t="shared" si="190"/>
        <v>46091</v>
      </c>
      <c r="N5722" s="7"/>
      <c r="O5722" s="76"/>
      <c r="P5722" s="53"/>
      <c r="Q5722" s="90" t="s">
        <v>37</v>
      </c>
      <c r="R5722" s="102" t="s">
        <v>64</v>
      </c>
      <c r="S5722" s="123"/>
      <c r="T5722" s="3"/>
    </row>
    <row r="5723" spans="1:20" ht="15" x14ac:dyDescent="0.25">
      <c r="A5723" s="3" t="s">
        <v>43</v>
      </c>
      <c r="B5723" s="4" t="s">
        <v>195</v>
      </c>
      <c r="C5723" s="3" t="s">
        <v>100</v>
      </c>
      <c r="D5723" s="4" t="s">
        <v>3870</v>
      </c>
      <c r="E5723" s="3">
        <v>19187462</v>
      </c>
      <c r="F5723" s="3">
        <v>5</v>
      </c>
      <c r="G5723" s="3" t="s">
        <v>23</v>
      </c>
      <c r="H5723" s="3">
        <v>968</v>
      </c>
      <c r="I5723" s="5">
        <v>43859</v>
      </c>
      <c r="J5723" s="3" t="s">
        <v>23</v>
      </c>
      <c r="K5723" s="5">
        <v>45198</v>
      </c>
      <c r="L5723" s="6">
        <v>5873</v>
      </c>
      <c r="M5723" s="5">
        <f t="shared" si="190"/>
        <v>46294</v>
      </c>
      <c r="N5723" s="7">
        <v>8220</v>
      </c>
      <c r="O5723" s="76">
        <v>45244</v>
      </c>
      <c r="P5723" s="132">
        <v>1367563</v>
      </c>
      <c r="Q5723" s="90" t="s">
        <v>37</v>
      </c>
      <c r="R5723" s="102" t="s">
        <v>23</v>
      </c>
      <c r="S5723" s="123" t="s">
        <v>1932</v>
      </c>
      <c r="T5723" s="14"/>
    </row>
    <row r="5724" spans="1:20" ht="15" x14ac:dyDescent="0.25">
      <c r="A5724" s="3" t="s">
        <v>43</v>
      </c>
      <c r="B5724" s="4" t="s">
        <v>2878</v>
      </c>
      <c r="C5724" s="3" t="s">
        <v>2879</v>
      </c>
      <c r="D5724" s="4" t="s">
        <v>6762</v>
      </c>
      <c r="E5724" s="3">
        <v>18447451</v>
      </c>
      <c r="F5724" s="3">
        <v>4</v>
      </c>
      <c r="G5724" s="9" t="s">
        <v>23</v>
      </c>
      <c r="H5724" s="3">
        <v>967</v>
      </c>
      <c r="I5724" s="5">
        <v>43859</v>
      </c>
      <c r="J5724" s="3" t="s">
        <v>699</v>
      </c>
      <c r="K5724" s="5"/>
      <c r="L5724" s="6">
        <v>5874</v>
      </c>
      <c r="M5724" s="5"/>
      <c r="N5724" s="7" t="s">
        <v>64</v>
      </c>
      <c r="O5724" s="76"/>
      <c r="P5724" s="53"/>
      <c r="Q5724" s="90" t="s">
        <v>24</v>
      </c>
      <c r="R5724" s="102"/>
      <c r="S5724" s="123" t="s">
        <v>6763</v>
      </c>
      <c r="T5724" s="3"/>
    </row>
    <row r="5725" spans="1:20" ht="15" x14ac:dyDescent="0.25">
      <c r="A5725" s="3" t="s">
        <v>43</v>
      </c>
      <c r="B5725" s="4" t="s">
        <v>5337</v>
      </c>
      <c r="C5725" s="3" t="s">
        <v>5338</v>
      </c>
      <c r="D5725" s="4" t="s">
        <v>6764</v>
      </c>
      <c r="E5725" s="3">
        <v>19643727</v>
      </c>
      <c r="F5725" s="3">
        <v>4</v>
      </c>
      <c r="G5725" s="3" t="s">
        <v>54</v>
      </c>
      <c r="H5725" s="3">
        <v>969</v>
      </c>
      <c r="I5725" s="5">
        <v>43859</v>
      </c>
      <c r="J5725" s="3" t="s">
        <v>55</v>
      </c>
      <c r="K5725" s="5">
        <v>43865</v>
      </c>
      <c r="L5725" s="6">
        <v>5875</v>
      </c>
      <c r="M5725" s="5">
        <f>DATE(YEAR(K5725)+3,MONTH(K5725),DAY(K5725))</f>
        <v>44961</v>
      </c>
      <c r="N5725" s="7"/>
      <c r="O5725" s="76"/>
      <c r="P5725" s="53"/>
      <c r="Q5725" s="90" t="s">
        <v>37</v>
      </c>
      <c r="R5725" s="102" t="s">
        <v>64</v>
      </c>
      <c r="S5725" s="123"/>
      <c r="T5725" s="3"/>
    </row>
    <row r="5726" spans="1:20" ht="15" x14ac:dyDescent="0.25">
      <c r="A5726" s="3" t="s">
        <v>43</v>
      </c>
      <c r="B5726" s="4" t="s">
        <v>383</v>
      </c>
      <c r="C5726" s="3" t="s">
        <v>384</v>
      </c>
      <c r="D5726" s="4" t="s">
        <v>5249</v>
      </c>
      <c r="E5726" s="3">
        <v>8545816</v>
      </c>
      <c r="F5726" s="3">
        <v>7</v>
      </c>
      <c r="G5726" s="3" t="s">
        <v>393</v>
      </c>
      <c r="H5726" s="3">
        <v>985</v>
      </c>
      <c r="I5726" s="5">
        <v>43860</v>
      </c>
      <c r="J5726" s="3" t="s">
        <v>55</v>
      </c>
      <c r="K5726" s="5"/>
      <c r="L5726" s="6">
        <v>5876</v>
      </c>
      <c r="M5726" s="5"/>
      <c r="N5726" s="7"/>
      <c r="O5726" s="76"/>
      <c r="P5726" s="53"/>
      <c r="Q5726" s="90" t="s">
        <v>24</v>
      </c>
      <c r="R5726" s="102"/>
      <c r="S5726" s="123"/>
      <c r="T5726" s="3"/>
    </row>
    <row r="5727" spans="1:20" ht="15" x14ac:dyDescent="0.25">
      <c r="A5727" s="3" t="s">
        <v>43</v>
      </c>
      <c r="B5727" s="4" t="s">
        <v>1013</v>
      </c>
      <c r="C5727" s="3" t="s">
        <v>1014</v>
      </c>
      <c r="D5727" s="4" t="s">
        <v>6765</v>
      </c>
      <c r="E5727" s="3">
        <v>19967436</v>
      </c>
      <c r="F5727" s="3">
        <v>6</v>
      </c>
      <c r="G5727" s="3" t="s">
        <v>54</v>
      </c>
      <c r="H5727" s="3">
        <v>989</v>
      </c>
      <c r="I5727" s="5">
        <v>43860</v>
      </c>
      <c r="J5727" s="3" t="s">
        <v>55</v>
      </c>
      <c r="K5727" s="5">
        <v>43871</v>
      </c>
      <c r="L5727" s="6">
        <v>5877</v>
      </c>
      <c r="M5727" s="5">
        <f>DATE(YEAR(K5727)+3,MONTH(K5727),DAY(K5727))</f>
        <v>44967</v>
      </c>
      <c r="N5727" s="7"/>
      <c r="O5727" s="76"/>
      <c r="P5727" s="53"/>
      <c r="Q5727" s="90" t="s">
        <v>37</v>
      </c>
      <c r="R5727" s="102" t="s">
        <v>64</v>
      </c>
      <c r="S5727" s="123"/>
      <c r="T5727" s="3"/>
    </row>
    <row r="5728" spans="1:20" ht="15" x14ac:dyDescent="0.25">
      <c r="A5728" s="3" t="s">
        <v>43</v>
      </c>
      <c r="B5728" s="4" t="s">
        <v>2878</v>
      </c>
      <c r="C5728" s="3" t="s">
        <v>2879</v>
      </c>
      <c r="D5728" s="4" t="s">
        <v>6766</v>
      </c>
      <c r="E5728" s="3">
        <v>20360840</v>
      </c>
      <c r="F5728" s="3">
        <v>3</v>
      </c>
      <c r="G5728" s="3" t="s">
        <v>23</v>
      </c>
      <c r="H5728" s="3">
        <v>988</v>
      </c>
      <c r="I5728" s="5">
        <v>43860</v>
      </c>
      <c r="J5728" s="3" t="s">
        <v>23</v>
      </c>
      <c r="K5728" s="5"/>
      <c r="L5728" s="6">
        <v>5878</v>
      </c>
      <c r="M5728" s="5"/>
      <c r="N5728" s="7">
        <v>6385</v>
      </c>
      <c r="O5728" s="76">
        <v>45161</v>
      </c>
      <c r="P5728" s="53"/>
      <c r="Q5728" s="90" t="s">
        <v>24</v>
      </c>
      <c r="R5728" s="102"/>
      <c r="S5728" s="123" t="s">
        <v>6767</v>
      </c>
      <c r="T5728" s="3"/>
    </row>
    <row r="5729" spans="1:20" ht="15" x14ac:dyDescent="0.25">
      <c r="A5729" s="3" t="s">
        <v>43</v>
      </c>
      <c r="B5729" s="4" t="s">
        <v>195</v>
      </c>
      <c r="C5729" s="3" t="s">
        <v>100</v>
      </c>
      <c r="D5729" s="4" t="s">
        <v>6768</v>
      </c>
      <c r="E5729" s="3">
        <v>19267567</v>
      </c>
      <c r="F5729" s="3">
        <v>7</v>
      </c>
      <c r="G5729" s="3" t="s">
        <v>23</v>
      </c>
      <c r="H5729" s="3">
        <v>1087</v>
      </c>
      <c r="I5729" s="5">
        <v>43865</v>
      </c>
      <c r="J5729" s="3" t="s">
        <v>23</v>
      </c>
      <c r="K5729" s="5">
        <v>44980</v>
      </c>
      <c r="L5729" s="6">
        <v>5879</v>
      </c>
      <c r="M5729" s="5">
        <f t="shared" ref="M5729:M5734" si="191">DATE(YEAR(K5729)+3,MONTH(K5729),DAY(K5729))</f>
        <v>46076</v>
      </c>
      <c r="N5729" s="7">
        <v>8220</v>
      </c>
      <c r="O5729" s="76">
        <v>45244</v>
      </c>
      <c r="P5729" s="53"/>
      <c r="Q5729" s="90" t="s">
        <v>37</v>
      </c>
      <c r="R5729" s="102" t="s">
        <v>23</v>
      </c>
      <c r="S5729" s="123" t="s">
        <v>6769</v>
      </c>
      <c r="T5729" s="47" t="s">
        <v>154</v>
      </c>
    </row>
    <row r="5730" spans="1:20" ht="15" x14ac:dyDescent="0.25">
      <c r="A5730" s="3" t="s">
        <v>43</v>
      </c>
      <c r="B5730" s="4" t="s">
        <v>798</v>
      </c>
      <c r="C5730" s="53" t="s">
        <v>799</v>
      </c>
      <c r="D5730" s="4" t="s">
        <v>6770</v>
      </c>
      <c r="E5730" s="3">
        <v>11642976</v>
      </c>
      <c r="F5730" s="3">
        <v>4</v>
      </c>
      <c r="G5730" s="3" t="s">
        <v>23</v>
      </c>
      <c r="H5730" s="3">
        <v>1081</v>
      </c>
      <c r="I5730" s="5">
        <v>43865</v>
      </c>
      <c r="J5730" s="3" t="s">
        <v>23</v>
      </c>
      <c r="K5730" s="5">
        <v>44958</v>
      </c>
      <c r="L5730" s="6">
        <v>5880</v>
      </c>
      <c r="M5730" s="5">
        <f t="shared" si="191"/>
        <v>46054</v>
      </c>
      <c r="N5730" s="7">
        <v>2117</v>
      </c>
      <c r="O5730" s="76">
        <v>45377</v>
      </c>
      <c r="P5730" s="53"/>
      <c r="Q5730" s="90" t="s">
        <v>37</v>
      </c>
      <c r="R5730" s="102" t="s">
        <v>23</v>
      </c>
      <c r="S5730" s="123"/>
      <c r="T5730" s="3"/>
    </row>
    <row r="5731" spans="1:20" ht="15" x14ac:dyDescent="0.25">
      <c r="A5731" s="3" t="s">
        <v>43</v>
      </c>
      <c r="B5731" s="4" t="s">
        <v>195</v>
      </c>
      <c r="C5731" s="3" t="s">
        <v>100</v>
      </c>
      <c r="D5731" s="4" t="s">
        <v>152</v>
      </c>
      <c r="E5731" s="3">
        <v>10949449</v>
      </c>
      <c r="F5731" s="3">
        <v>6</v>
      </c>
      <c r="G5731" s="3" t="s">
        <v>23</v>
      </c>
      <c r="H5731" s="3">
        <v>1079</v>
      </c>
      <c r="I5731" s="5">
        <v>43865</v>
      </c>
      <c r="J5731" s="3" t="s">
        <v>23</v>
      </c>
      <c r="K5731" s="5">
        <v>44980</v>
      </c>
      <c r="L5731" s="6">
        <v>5881</v>
      </c>
      <c r="M5731" s="5">
        <f t="shared" si="191"/>
        <v>46076</v>
      </c>
      <c r="N5731" s="7">
        <v>8220</v>
      </c>
      <c r="O5731" s="76">
        <v>45244</v>
      </c>
      <c r="P5731" s="53"/>
      <c r="Q5731" s="90" t="s">
        <v>37</v>
      </c>
      <c r="R5731" s="102" t="s">
        <v>23</v>
      </c>
      <c r="S5731" s="123" t="s">
        <v>6769</v>
      </c>
      <c r="T5731" s="45" t="s">
        <v>154</v>
      </c>
    </row>
    <row r="5732" spans="1:20" ht="15" x14ac:dyDescent="0.25">
      <c r="A5732" s="3" t="s">
        <v>43</v>
      </c>
      <c r="B5732" s="4" t="s">
        <v>190</v>
      </c>
      <c r="C5732" s="3" t="s">
        <v>191</v>
      </c>
      <c r="D5732" s="4" t="s">
        <v>6771</v>
      </c>
      <c r="E5732" s="3">
        <v>7003358</v>
      </c>
      <c r="F5732" s="3">
        <v>5</v>
      </c>
      <c r="G5732" s="3" t="s">
        <v>23</v>
      </c>
      <c r="H5732" s="3">
        <v>1077</v>
      </c>
      <c r="I5732" s="5">
        <v>43865</v>
      </c>
      <c r="J5732" s="3" t="s">
        <v>23</v>
      </c>
      <c r="K5732" s="5">
        <v>45012</v>
      </c>
      <c r="L5732" s="6">
        <v>5883</v>
      </c>
      <c r="M5732" s="5">
        <f t="shared" si="191"/>
        <v>46108</v>
      </c>
      <c r="N5732" s="7">
        <v>1713</v>
      </c>
      <c r="O5732" s="76">
        <v>45733</v>
      </c>
      <c r="P5732" s="53"/>
      <c r="Q5732" s="90" t="s">
        <v>37</v>
      </c>
      <c r="R5732" s="102" t="s">
        <v>23</v>
      </c>
      <c r="S5732" s="123"/>
      <c r="T5732" s="3"/>
    </row>
    <row r="5733" spans="1:20" ht="15" x14ac:dyDescent="0.25">
      <c r="A5733" s="3" t="s">
        <v>43</v>
      </c>
      <c r="B5733" s="4" t="s">
        <v>798</v>
      </c>
      <c r="C5733" s="53" t="s">
        <v>799</v>
      </c>
      <c r="D5733" s="4" t="s">
        <v>5281</v>
      </c>
      <c r="E5733" s="3">
        <v>12828711</v>
      </c>
      <c r="F5733" s="3">
        <v>6</v>
      </c>
      <c r="G5733" s="3" t="s">
        <v>23</v>
      </c>
      <c r="H5733" s="3">
        <v>1076</v>
      </c>
      <c r="I5733" s="5">
        <v>43865</v>
      </c>
      <c r="J5733" s="3" t="s">
        <v>23</v>
      </c>
      <c r="K5733" s="5">
        <v>43866</v>
      </c>
      <c r="L5733" s="6">
        <v>5884</v>
      </c>
      <c r="M5733" s="5">
        <f t="shared" si="191"/>
        <v>44962</v>
      </c>
      <c r="N5733" s="7">
        <v>7285</v>
      </c>
      <c r="O5733" s="76">
        <v>44763</v>
      </c>
      <c r="P5733" s="53"/>
      <c r="Q5733" s="90" t="s">
        <v>37</v>
      </c>
      <c r="R5733" s="102" t="s">
        <v>23</v>
      </c>
      <c r="S5733" s="123"/>
      <c r="T5733" s="3"/>
    </row>
    <row r="5734" spans="1:20" ht="15" x14ac:dyDescent="0.25">
      <c r="A5734" s="3" t="s">
        <v>43</v>
      </c>
      <c r="B5734" s="4" t="s">
        <v>996</v>
      </c>
      <c r="C5734" s="3" t="s">
        <v>997</v>
      </c>
      <c r="D5734" s="4" t="s">
        <v>6772</v>
      </c>
      <c r="E5734" s="3">
        <v>15313613</v>
      </c>
      <c r="F5734" s="3">
        <v>0</v>
      </c>
      <c r="G5734" s="3" t="s">
        <v>54</v>
      </c>
      <c r="H5734" s="3">
        <v>1072</v>
      </c>
      <c r="I5734" s="5">
        <v>43865</v>
      </c>
      <c r="J5734" s="3" t="s">
        <v>55</v>
      </c>
      <c r="K5734" s="5">
        <v>43875</v>
      </c>
      <c r="L5734" s="6">
        <v>5885</v>
      </c>
      <c r="M5734" s="5">
        <f t="shared" si="191"/>
        <v>44971</v>
      </c>
      <c r="N5734" s="7"/>
      <c r="O5734" s="76"/>
      <c r="P5734" s="53"/>
      <c r="Q5734" s="90" t="s">
        <v>37</v>
      </c>
      <c r="R5734" s="102" t="s">
        <v>64</v>
      </c>
      <c r="S5734" s="123"/>
      <c r="T5734" s="3"/>
    </row>
    <row r="5735" spans="1:20" ht="15" x14ac:dyDescent="0.25">
      <c r="A5735" s="3" t="s">
        <v>43</v>
      </c>
      <c r="B5735" s="4" t="s">
        <v>4587</v>
      </c>
      <c r="C5735" s="3" t="s">
        <v>4588</v>
      </c>
      <c r="D5735" s="4" t="s">
        <v>3343</v>
      </c>
      <c r="E5735" s="3">
        <v>13195692</v>
      </c>
      <c r="F5735" s="3">
        <v>4</v>
      </c>
      <c r="G5735" s="3" t="s">
        <v>54</v>
      </c>
      <c r="H5735" s="3">
        <v>1071</v>
      </c>
      <c r="I5735" s="5">
        <v>43864</v>
      </c>
      <c r="J5735" s="3" t="s">
        <v>55</v>
      </c>
      <c r="K5735" s="5"/>
      <c r="L5735" s="6">
        <v>5886</v>
      </c>
      <c r="M5735" s="5"/>
      <c r="N5735" s="7"/>
      <c r="O5735" s="76"/>
      <c r="P5735" s="53"/>
      <c r="Q5735" s="90" t="s">
        <v>24</v>
      </c>
      <c r="R5735" s="102"/>
      <c r="S5735" s="123"/>
      <c r="T5735" s="3"/>
    </row>
    <row r="5736" spans="1:20" ht="15" x14ac:dyDescent="0.25">
      <c r="A5736" s="3" t="s">
        <v>43</v>
      </c>
      <c r="B5736" s="4" t="s">
        <v>3459</v>
      </c>
      <c r="C5736" s="3" t="s">
        <v>3460</v>
      </c>
      <c r="D5736" s="4" t="s">
        <v>4707</v>
      </c>
      <c r="E5736" s="3">
        <v>14353356</v>
      </c>
      <c r="F5736" s="3">
        <v>5</v>
      </c>
      <c r="G5736" s="3" t="s">
        <v>23</v>
      </c>
      <c r="H5736" s="3">
        <v>1070</v>
      </c>
      <c r="I5736" s="5">
        <v>43864</v>
      </c>
      <c r="J5736" s="3" t="s">
        <v>23</v>
      </c>
      <c r="K5736" s="5">
        <v>45026</v>
      </c>
      <c r="L5736" s="6">
        <v>5887</v>
      </c>
      <c r="M5736" s="5">
        <f>DATE(YEAR(K5736)+3,MONTH(K5736),DAY(K5736))</f>
        <v>46122</v>
      </c>
      <c r="N5736" s="7">
        <v>8759</v>
      </c>
      <c r="O5736" s="76">
        <v>45637</v>
      </c>
      <c r="P5736" s="53"/>
      <c r="Q5736" s="90" t="s">
        <v>37</v>
      </c>
      <c r="R5736" s="102" t="s">
        <v>23</v>
      </c>
      <c r="S5736" s="123"/>
      <c r="T5736" s="3"/>
    </row>
    <row r="5737" spans="1:20" ht="15" x14ac:dyDescent="0.25">
      <c r="A5737" s="3" t="s">
        <v>43</v>
      </c>
      <c r="B5737" s="4" t="s">
        <v>798</v>
      </c>
      <c r="C5737" s="53" t="s">
        <v>799</v>
      </c>
      <c r="D5737" s="4" t="s">
        <v>6773</v>
      </c>
      <c r="E5737" s="3">
        <v>19056409</v>
      </c>
      <c r="F5737" s="3">
        <v>6</v>
      </c>
      <c r="G5737" s="3" t="s">
        <v>23</v>
      </c>
      <c r="H5737" s="3">
        <v>1076</v>
      </c>
      <c r="I5737" s="5">
        <v>43865</v>
      </c>
      <c r="J5737" s="3" t="s">
        <v>23</v>
      </c>
      <c r="K5737" s="5">
        <v>43866</v>
      </c>
      <c r="L5737" s="6">
        <v>5888</v>
      </c>
      <c r="M5737" s="5">
        <f>DATE(YEAR(K5737)+3,MONTH(K5737),DAY(K5737))</f>
        <v>44962</v>
      </c>
      <c r="N5737" s="7">
        <v>5502</v>
      </c>
      <c r="O5737" s="76">
        <v>44064</v>
      </c>
      <c r="P5737" s="53"/>
      <c r="Q5737" s="90" t="s">
        <v>37</v>
      </c>
      <c r="R5737" s="102" t="s">
        <v>23</v>
      </c>
      <c r="S5737" s="123" t="s">
        <v>6774</v>
      </c>
      <c r="T5737" s="3"/>
    </row>
    <row r="5738" spans="1:20" ht="15" x14ac:dyDescent="0.25">
      <c r="A5738" s="3" t="s">
        <v>43</v>
      </c>
      <c r="B5738" s="4" t="s">
        <v>798</v>
      </c>
      <c r="C5738" s="53" t="s">
        <v>799</v>
      </c>
      <c r="D5738" s="4" t="s">
        <v>490</v>
      </c>
      <c r="E5738" s="3">
        <v>16051699</v>
      </c>
      <c r="F5738" s="3">
        <v>2</v>
      </c>
      <c r="G5738" s="3" t="s">
        <v>54</v>
      </c>
      <c r="H5738" s="3">
        <v>1128</v>
      </c>
      <c r="I5738" s="5">
        <v>43866</v>
      </c>
      <c r="J5738" s="3" t="s">
        <v>55</v>
      </c>
      <c r="K5738" s="5">
        <v>46134</v>
      </c>
      <c r="L5738" s="6">
        <v>5889</v>
      </c>
      <c r="M5738" s="5">
        <f>DATE(YEAR(K5738)+3,MONTH(K5738),DAY(K5738))</f>
        <v>47230</v>
      </c>
      <c r="N5738" s="7"/>
      <c r="O5738" s="76"/>
      <c r="P5738" s="53">
        <v>1543791</v>
      </c>
      <c r="Q5738" s="90" t="s">
        <v>37</v>
      </c>
      <c r="R5738" s="102" t="s">
        <v>54</v>
      </c>
      <c r="S5738" s="123" t="s">
        <v>6775</v>
      </c>
      <c r="T5738" s="3"/>
    </row>
    <row r="5739" spans="1:20" ht="15" x14ac:dyDescent="0.25">
      <c r="A5739" s="3" t="s">
        <v>43</v>
      </c>
      <c r="B5739" s="4" t="s">
        <v>6363</v>
      </c>
      <c r="C5739" s="3" t="s">
        <v>6364</v>
      </c>
      <c r="D5739" s="4" t="s">
        <v>1871</v>
      </c>
      <c r="E5739" s="3">
        <v>8094984</v>
      </c>
      <c r="F5739" s="3">
        <v>7</v>
      </c>
      <c r="G5739" s="3" t="s">
        <v>54</v>
      </c>
      <c r="H5739" s="3">
        <v>1164</v>
      </c>
      <c r="I5739" s="5">
        <v>43867</v>
      </c>
      <c r="J5739" s="3" t="s">
        <v>55</v>
      </c>
      <c r="K5739" s="5">
        <v>46128</v>
      </c>
      <c r="L5739" s="6">
        <v>5890</v>
      </c>
      <c r="M5739" s="5">
        <f>DATE(YEAR(K5739)+3,MONTH(K5739),DAY(K5739))</f>
        <v>47224</v>
      </c>
      <c r="N5739" s="7"/>
      <c r="O5739" s="76"/>
      <c r="P5739" s="53"/>
      <c r="Q5739" s="90" t="s">
        <v>37</v>
      </c>
      <c r="R5739" s="102" t="s">
        <v>54</v>
      </c>
      <c r="T5739" s="3"/>
    </row>
    <row r="5740" spans="1:20" ht="15" x14ac:dyDescent="0.25">
      <c r="A5740" s="3" t="s">
        <v>43</v>
      </c>
      <c r="B5740" s="4" t="s">
        <v>6363</v>
      </c>
      <c r="C5740" s="3" t="s">
        <v>6364</v>
      </c>
      <c r="D5740" s="4" t="s">
        <v>3778</v>
      </c>
      <c r="E5740" s="3">
        <v>17456637</v>
      </c>
      <c r="F5740" s="3">
        <v>2</v>
      </c>
      <c r="G5740" s="3" t="s">
        <v>23</v>
      </c>
      <c r="H5740" s="3">
        <v>1164</v>
      </c>
      <c r="I5740" s="5">
        <v>43867</v>
      </c>
      <c r="J5740" s="3" t="s">
        <v>23</v>
      </c>
      <c r="K5740" s="5">
        <v>46063</v>
      </c>
      <c r="L5740" s="6">
        <v>5891</v>
      </c>
      <c r="M5740" s="5">
        <f>DATE(YEAR(K5740)+3,MONTH(K5740),DAY(K5740))</f>
        <v>47159</v>
      </c>
      <c r="N5740" s="7">
        <v>3489</v>
      </c>
      <c r="O5740" s="76">
        <v>46170</v>
      </c>
      <c r="P5740" s="53"/>
      <c r="Q5740" s="90" t="s">
        <v>37</v>
      </c>
      <c r="R5740" s="102" t="s">
        <v>23</v>
      </c>
      <c r="S5740" s="123"/>
      <c r="T5740" s="3"/>
    </row>
    <row r="5741" spans="1:20" ht="15" x14ac:dyDescent="0.25">
      <c r="A5741" s="3" t="s">
        <v>43</v>
      </c>
      <c r="B5741" s="4" t="s">
        <v>207</v>
      </c>
      <c r="C5741" s="3" t="s">
        <v>208</v>
      </c>
      <c r="D5741" s="4" t="s">
        <v>5672</v>
      </c>
      <c r="E5741" s="3">
        <v>19975440</v>
      </c>
      <c r="F5741" s="3">
        <v>8</v>
      </c>
      <c r="G5741" s="3" t="s">
        <v>23</v>
      </c>
      <c r="H5741" s="3">
        <v>1168</v>
      </c>
      <c r="I5741" s="5">
        <v>43867</v>
      </c>
      <c r="J5741" s="3" t="s">
        <v>23</v>
      </c>
      <c r="K5741" s="5"/>
      <c r="L5741" s="6">
        <v>5892</v>
      </c>
      <c r="M5741" s="5"/>
      <c r="N5741" s="7">
        <v>5917</v>
      </c>
      <c r="O5741" s="76">
        <v>45531</v>
      </c>
      <c r="P5741" s="53"/>
      <c r="Q5741" s="90" t="s">
        <v>24</v>
      </c>
      <c r="R5741" s="102"/>
      <c r="S5741" s="123" t="s">
        <v>1932</v>
      </c>
      <c r="T5741" s="3"/>
    </row>
    <row r="5742" spans="1:20" ht="15" customHeight="1" x14ac:dyDescent="0.25">
      <c r="A5742" s="3" t="s">
        <v>43</v>
      </c>
      <c r="B5742" s="4" t="s">
        <v>5998</v>
      </c>
      <c r="C5742" s="8" t="s">
        <v>5999</v>
      </c>
      <c r="D5742" s="4" t="s">
        <v>5499</v>
      </c>
      <c r="E5742" s="3">
        <v>16599603</v>
      </c>
      <c r="F5742" s="3">
        <v>8</v>
      </c>
      <c r="G5742" s="3" t="s">
        <v>23</v>
      </c>
      <c r="H5742" s="3">
        <v>1166</v>
      </c>
      <c r="I5742" s="5">
        <v>43867</v>
      </c>
      <c r="J5742" s="3" t="s">
        <v>23</v>
      </c>
      <c r="K5742" s="5">
        <v>45042</v>
      </c>
      <c r="L5742" s="6">
        <v>5893</v>
      </c>
      <c r="M5742" s="5">
        <f>DATE(YEAR(K5742)+3,MONTH(K5742),DAY(K5742))</f>
        <v>46138</v>
      </c>
      <c r="N5742" s="7">
        <v>8220</v>
      </c>
      <c r="O5742" s="76">
        <v>45244</v>
      </c>
      <c r="P5742" s="53"/>
      <c r="Q5742" s="90" t="s">
        <v>37</v>
      </c>
      <c r="R5742" s="102" t="s">
        <v>23</v>
      </c>
      <c r="S5742" s="123" t="s">
        <v>6776</v>
      </c>
      <c r="T5742" s="47" t="s">
        <v>154</v>
      </c>
    </row>
    <row r="5743" spans="1:20" ht="15" x14ac:dyDescent="0.25">
      <c r="A5743" s="3" t="s">
        <v>43</v>
      </c>
      <c r="B5743" s="4" t="s">
        <v>2878</v>
      </c>
      <c r="C5743" s="3" t="s">
        <v>2879</v>
      </c>
      <c r="D5743" s="4" t="s">
        <v>6777</v>
      </c>
      <c r="E5743" s="3">
        <v>19522726</v>
      </c>
      <c r="F5743" s="3">
        <v>8</v>
      </c>
      <c r="G5743" s="9" t="s">
        <v>23</v>
      </c>
      <c r="H5743" s="3">
        <v>1176</v>
      </c>
      <c r="I5743" s="5">
        <v>43868</v>
      </c>
      <c r="J5743" s="3" t="s">
        <v>699</v>
      </c>
      <c r="K5743" s="5"/>
      <c r="L5743" s="6">
        <v>5894</v>
      </c>
      <c r="M5743" s="5"/>
      <c r="N5743" s="7" t="s">
        <v>64</v>
      </c>
      <c r="O5743" s="76"/>
      <c r="P5743" s="53"/>
      <c r="Q5743" s="90" t="s">
        <v>24</v>
      </c>
      <c r="R5743" s="102"/>
      <c r="S5743" s="123" t="s">
        <v>6778</v>
      </c>
      <c r="T5743" s="3"/>
    </row>
    <row r="5744" spans="1:20" ht="15" x14ac:dyDescent="0.25">
      <c r="A5744" s="3" t="s">
        <v>43</v>
      </c>
      <c r="B5744" s="4" t="s">
        <v>2878</v>
      </c>
      <c r="C5744" s="3" t="s">
        <v>2879</v>
      </c>
      <c r="D5744" s="4" t="s">
        <v>6779</v>
      </c>
      <c r="E5744" s="3">
        <v>18233228</v>
      </c>
      <c r="F5744" s="3">
        <v>3</v>
      </c>
      <c r="G5744" s="9" t="s">
        <v>23</v>
      </c>
      <c r="H5744" s="3">
        <v>1263</v>
      </c>
      <c r="I5744" s="5">
        <v>43871</v>
      </c>
      <c r="J5744" s="3" t="s">
        <v>699</v>
      </c>
      <c r="K5744" s="5"/>
      <c r="L5744" s="6">
        <v>5895</v>
      </c>
      <c r="M5744" s="5"/>
      <c r="N5744" s="7" t="s">
        <v>64</v>
      </c>
      <c r="O5744" s="76"/>
      <c r="P5744" s="53"/>
      <c r="Q5744" s="90" t="s">
        <v>24</v>
      </c>
      <c r="R5744" s="102"/>
      <c r="S5744" s="123" t="s">
        <v>6778</v>
      </c>
      <c r="T5744" s="3"/>
    </row>
    <row r="5745" spans="1:20" ht="15" x14ac:dyDescent="0.25">
      <c r="A5745" s="3" t="s">
        <v>43</v>
      </c>
      <c r="B5745" s="4" t="s">
        <v>2878</v>
      </c>
      <c r="C5745" s="3" t="s">
        <v>2879</v>
      </c>
      <c r="D5745" s="4" t="s">
        <v>6780</v>
      </c>
      <c r="E5745" s="3">
        <v>18793153</v>
      </c>
      <c r="F5745" s="3">
        <v>3</v>
      </c>
      <c r="G5745" s="9" t="s">
        <v>23</v>
      </c>
      <c r="H5745" s="3">
        <v>1263</v>
      </c>
      <c r="I5745" s="5">
        <v>43871</v>
      </c>
      <c r="J5745" s="3" t="s">
        <v>699</v>
      </c>
      <c r="K5745" s="5"/>
      <c r="L5745" s="6">
        <v>5896</v>
      </c>
      <c r="M5745" s="5"/>
      <c r="N5745" s="7" t="s">
        <v>64</v>
      </c>
      <c r="O5745" s="76"/>
      <c r="P5745" s="53"/>
      <c r="Q5745" s="90" t="s">
        <v>24</v>
      </c>
      <c r="R5745" s="102"/>
      <c r="S5745" s="123" t="s">
        <v>6778</v>
      </c>
      <c r="T5745" s="3"/>
    </row>
    <row r="5746" spans="1:20" ht="15" x14ac:dyDescent="0.25">
      <c r="A5746" s="3" t="s">
        <v>43</v>
      </c>
      <c r="B5746" s="4" t="s">
        <v>2878</v>
      </c>
      <c r="C5746" s="3" t="s">
        <v>2879</v>
      </c>
      <c r="D5746" s="4" t="s">
        <v>6781</v>
      </c>
      <c r="E5746" s="3">
        <v>18870159</v>
      </c>
      <c r="F5746" s="3">
        <v>0</v>
      </c>
      <c r="G5746" s="9" t="s">
        <v>23</v>
      </c>
      <c r="H5746" s="3">
        <v>1265</v>
      </c>
      <c r="I5746" s="5">
        <v>43871</v>
      </c>
      <c r="J5746" s="3" t="s">
        <v>699</v>
      </c>
      <c r="K5746" s="5"/>
      <c r="L5746" s="6">
        <v>5897</v>
      </c>
      <c r="M5746" s="5"/>
      <c r="N5746" s="7" t="s">
        <v>64</v>
      </c>
      <c r="O5746" s="76"/>
      <c r="P5746" s="53"/>
      <c r="Q5746" s="90" t="s">
        <v>24</v>
      </c>
      <c r="R5746" s="102"/>
      <c r="S5746" s="123" t="s">
        <v>6782</v>
      </c>
      <c r="T5746" s="3"/>
    </row>
    <row r="5747" spans="1:20" ht="15" x14ac:dyDescent="0.25">
      <c r="A5747" s="3" t="s">
        <v>43</v>
      </c>
      <c r="B5747" s="4" t="s">
        <v>1786</v>
      </c>
      <c r="C5747" s="3" t="s">
        <v>5537</v>
      </c>
      <c r="D5747" s="4" t="s">
        <v>6783</v>
      </c>
      <c r="E5747" s="3">
        <v>14618937</v>
      </c>
      <c r="F5747" s="3">
        <v>7</v>
      </c>
      <c r="G5747" s="3" t="s">
        <v>23</v>
      </c>
      <c r="H5747" s="3">
        <v>1338</v>
      </c>
      <c r="I5747" s="5">
        <v>43874</v>
      </c>
      <c r="J5747" s="3" t="s">
        <v>23</v>
      </c>
      <c r="K5747" s="5">
        <v>43896</v>
      </c>
      <c r="L5747" s="6">
        <v>5898</v>
      </c>
      <c r="M5747" s="5">
        <f>DATE(YEAR(K5747)+3,MONTH(K5747),DAY(K5747))</f>
        <v>44991</v>
      </c>
      <c r="N5747" s="7">
        <v>174</v>
      </c>
      <c r="O5747" s="76">
        <v>44572</v>
      </c>
      <c r="P5747" s="53"/>
      <c r="Q5747" s="90" t="s">
        <v>37</v>
      </c>
      <c r="R5747" s="102" t="s">
        <v>23</v>
      </c>
      <c r="S5747" s="123"/>
      <c r="T5747" s="3"/>
    </row>
    <row r="5748" spans="1:20" ht="15" x14ac:dyDescent="0.25">
      <c r="A5748" s="3" t="s">
        <v>43</v>
      </c>
      <c r="B5748" s="4" t="s">
        <v>1786</v>
      </c>
      <c r="C5748" s="3" t="s">
        <v>5537</v>
      </c>
      <c r="D5748" s="4" t="s">
        <v>6784</v>
      </c>
      <c r="E5748" s="3">
        <v>15991098</v>
      </c>
      <c r="F5748" s="3">
        <v>9</v>
      </c>
      <c r="G5748" s="3" t="s">
        <v>54</v>
      </c>
      <c r="H5748" s="3">
        <v>1338</v>
      </c>
      <c r="I5748" s="5">
        <v>43874</v>
      </c>
      <c r="J5748" s="3" t="s">
        <v>55</v>
      </c>
      <c r="K5748" s="5">
        <v>45768</v>
      </c>
      <c r="L5748" s="6">
        <v>5899</v>
      </c>
      <c r="M5748" s="5">
        <f>DATE(YEAR(K5748)+3,MONTH(K5748),DAY(K5748))</f>
        <v>46864</v>
      </c>
      <c r="N5748" s="7"/>
      <c r="O5748" s="76"/>
      <c r="P5748" s="53"/>
      <c r="Q5748" s="90" t="s">
        <v>37</v>
      </c>
      <c r="R5748" s="102" t="s">
        <v>54</v>
      </c>
      <c r="S5748" s="123"/>
      <c r="T5748" s="3"/>
    </row>
    <row r="5749" spans="1:20" ht="15" x14ac:dyDescent="0.25">
      <c r="A5749" s="3" t="s">
        <v>43</v>
      </c>
      <c r="B5749" s="4" t="s">
        <v>3682</v>
      </c>
      <c r="C5749" s="3" t="s">
        <v>3683</v>
      </c>
      <c r="D5749" s="4" t="s">
        <v>3303</v>
      </c>
      <c r="E5749" s="3">
        <v>17238848</v>
      </c>
      <c r="F5749" s="3">
        <v>5</v>
      </c>
      <c r="G5749" s="3" t="s">
        <v>54</v>
      </c>
      <c r="H5749" s="3">
        <v>11590</v>
      </c>
      <c r="I5749" s="5">
        <v>41976</v>
      </c>
      <c r="J5749" s="3" t="s">
        <v>55</v>
      </c>
      <c r="K5749" s="5">
        <v>45818</v>
      </c>
      <c r="L5749" s="6">
        <v>5901</v>
      </c>
      <c r="M5749" s="5">
        <f>DATE(YEAR(K5749)+3,MONTH(K5749),DAY(K5749))</f>
        <v>46914</v>
      </c>
      <c r="N5749" s="7"/>
      <c r="O5749" s="76"/>
      <c r="P5749" s="53"/>
      <c r="Q5749" s="90" t="s">
        <v>37</v>
      </c>
      <c r="R5749" s="102" t="s">
        <v>54</v>
      </c>
      <c r="S5749" s="123"/>
      <c r="T5749" s="3"/>
    </row>
    <row r="5750" spans="1:20" ht="15" x14ac:dyDescent="0.25">
      <c r="A5750" s="3" t="s">
        <v>43</v>
      </c>
      <c r="B5750" s="4" t="s">
        <v>1314</v>
      </c>
      <c r="C5750" s="3" t="s">
        <v>1315</v>
      </c>
      <c r="D5750" s="4" t="s">
        <v>6424</v>
      </c>
      <c r="E5750" s="3">
        <v>20271558</v>
      </c>
      <c r="F5750" s="3">
        <v>3</v>
      </c>
      <c r="G5750" s="3" t="s">
        <v>23</v>
      </c>
      <c r="H5750" s="3">
        <v>10908</v>
      </c>
      <c r="I5750" s="5">
        <v>43738</v>
      </c>
      <c r="J5750" s="3" t="s">
        <v>23</v>
      </c>
      <c r="K5750" s="5">
        <v>43879</v>
      </c>
      <c r="L5750" s="6">
        <v>5902</v>
      </c>
      <c r="M5750" s="5">
        <f>DATE(YEAR(K5750)+3,MONTH(K5750),DAY(K5750))</f>
        <v>44975</v>
      </c>
      <c r="N5750" s="7">
        <v>7262</v>
      </c>
      <c r="O5750" s="76">
        <v>44144</v>
      </c>
      <c r="P5750" s="53"/>
      <c r="Q5750" s="90" t="s">
        <v>37</v>
      </c>
      <c r="R5750" s="102" t="s">
        <v>23</v>
      </c>
      <c r="S5750" s="123" t="s">
        <v>6785</v>
      </c>
      <c r="T5750" s="3"/>
    </row>
    <row r="5751" spans="1:20" ht="15" x14ac:dyDescent="0.25">
      <c r="A5751" s="3" t="s">
        <v>43</v>
      </c>
      <c r="B5751" s="4" t="s">
        <v>88</v>
      </c>
      <c r="C5751" s="3" t="s">
        <v>89</v>
      </c>
      <c r="D5751" s="4" t="s">
        <v>5465</v>
      </c>
      <c r="E5751" s="3">
        <v>17079946</v>
      </c>
      <c r="F5751" s="3">
        <v>1</v>
      </c>
      <c r="G5751" s="3" t="s">
        <v>54</v>
      </c>
      <c r="H5751" s="3">
        <v>15152</v>
      </c>
      <c r="I5751" s="5">
        <v>42649</v>
      </c>
      <c r="J5751" s="3" t="s">
        <v>55</v>
      </c>
      <c r="K5751" s="5">
        <v>46140</v>
      </c>
      <c r="L5751" s="6">
        <v>5903</v>
      </c>
      <c r="M5751" s="5">
        <f>DATE(YEAR(K5751)+3,MONTH(K5751),DAY(K5751))</f>
        <v>47236</v>
      </c>
      <c r="N5751" s="7"/>
      <c r="O5751" s="76"/>
      <c r="P5751" s="53"/>
      <c r="Q5751" s="90" t="s">
        <v>37</v>
      </c>
      <c r="R5751" s="102" t="s">
        <v>54</v>
      </c>
      <c r="S5751" s="123"/>
      <c r="T5751" s="3"/>
    </row>
    <row r="5752" spans="1:20" ht="15" x14ac:dyDescent="0.25">
      <c r="A5752" s="3" t="s">
        <v>43</v>
      </c>
      <c r="B5752" s="4" t="s">
        <v>1937</v>
      </c>
      <c r="C5752" s="3" t="s">
        <v>1938</v>
      </c>
      <c r="D5752" s="4" t="s">
        <v>6786</v>
      </c>
      <c r="E5752" s="3">
        <v>8511778</v>
      </c>
      <c r="F5752" s="3">
        <v>5</v>
      </c>
      <c r="G5752" s="3" t="s">
        <v>23</v>
      </c>
      <c r="H5752" s="3">
        <v>1538</v>
      </c>
      <c r="I5752" s="5">
        <v>43881</v>
      </c>
      <c r="J5752" s="3" t="s">
        <v>23</v>
      </c>
      <c r="K5752" s="5">
        <v>44994</v>
      </c>
      <c r="L5752" s="6">
        <v>5904</v>
      </c>
      <c r="M5752" s="5">
        <f t="shared" ref="M5752:M5759" si="192">DATE(YEAR(K5752)+3,MONTH(K5752),DAY(K5752))</f>
        <v>46090</v>
      </c>
      <c r="N5752" s="7">
        <v>439</v>
      </c>
      <c r="O5752" s="76">
        <v>46042</v>
      </c>
      <c r="P5752" s="53"/>
      <c r="Q5752" s="90" t="s">
        <v>37</v>
      </c>
      <c r="R5752" s="102" t="s">
        <v>23</v>
      </c>
      <c r="S5752" s="123" t="s">
        <v>6787</v>
      </c>
      <c r="T5752" s="3"/>
    </row>
    <row r="5753" spans="1:20" ht="15" x14ac:dyDescent="0.25">
      <c r="A5753" s="3" t="s">
        <v>43</v>
      </c>
      <c r="B5753" s="4" t="s">
        <v>1937</v>
      </c>
      <c r="C5753" s="3" t="s">
        <v>1938</v>
      </c>
      <c r="D5753" s="4" t="s">
        <v>6788</v>
      </c>
      <c r="E5753" s="3">
        <v>18686538</v>
      </c>
      <c r="F5753" s="3">
        <v>3</v>
      </c>
      <c r="G5753" s="3" t="s">
        <v>54</v>
      </c>
      <c r="H5753" s="3">
        <v>1537</v>
      </c>
      <c r="I5753" s="5">
        <v>43881</v>
      </c>
      <c r="J5753" s="3" t="s">
        <v>55</v>
      </c>
      <c r="K5753" s="5">
        <v>46091</v>
      </c>
      <c r="L5753" s="6">
        <v>5905</v>
      </c>
      <c r="M5753" s="5">
        <f t="shared" si="192"/>
        <v>47187</v>
      </c>
      <c r="N5753" s="7"/>
      <c r="O5753" s="76"/>
      <c r="P5753" s="53"/>
      <c r="Q5753" s="90" t="s">
        <v>37</v>
      </c>
      <c r="R5753" s="102" t="s">
        <v>54</v>
      </c>
      <c r="S5753" s="123"/>
      <c r="T5753" s="3"/>
    </row>
    <row r="5754" spans="1:20" ht="15" x14ac:dyDescent="0.25">
      <c r="A5754" s="3" t="s">
        <v>43</v>
      </c>
      <c r="B5754" s="4" t="s">
        <v>6346</v>
      </c>
      <c r="C5754" s="3" t="s">
        <v>546</v>
      </c>
      <c r="D5754" s="4" t="s">
        <v>6314</v>
      </c>
      <c r="E5754" s="3">
        <v>19404864</v>
      </c>
      <c r="F5754" s="3">
        <v>5</v>
      </c>
      <c r="G5754" s="3" t="s">
        <v>23</v>
      </c>
      <c r="H5754" s="3">
        <v>1534</v>
      </c>
      <c r="I5754" s="5">
        <v>43881</v>
      </c>
      <c r="J5754" s="3" t="s">
        <v>23</v>
      </c>
      <c r="K5754" s="5">
        <v>43899</v>
      </c>
      <c r="L5754" s="6">
        <v>5906</v>
      </c>
      <c r="M5754" s="5">
        <f t="shared" si="192"/>
        <v>44994</v>
      </c>
      <c r="N5754" s="7">
        <v>6496</v>
      </c>
      <c r="O5754" s="76">
        <v>44483</v>
      </c>
      <c r="P5754" s="53"/>
      <c r="Q5754" s="90" t="s">
        <v>37</v>
      </c>
      <c r="R5754" s="102" t="s">
        <v>23</v>
      </c>
      <c r="S5754" s="123" t="s">
        <v>6789</v>
      </c>
      <c r="T5754" s="3"/>
    </row>
    <row r="5755" spans="1:20" ht="15" x14ac:dyDescent="0.25">
      <c r="A5755" s="3" t="s">
        <v>43</v>
      </c>
      <c r="B5755" s="10" t="s">
        <v>4109</v>
      </c>
      <c r="C5755" s="8" t="s">
        <v>4110</v>
      </c>
      <c r="D5755" s="4" t="s">
        <v>6790</v>
      </c>
      <c r="E5755" s="3">
        <v>19403662</v>
      </c>
      <c r="F5755" s="3">
        <v>0</v>
      </c>
      <c r="G5755" s="3" t="s">
        <v>23</v>
      </c>
      <c r="H5755" s="3">
        <v>1577</v>
      </c>
      <c r="I5755" s="5">
        <v>43882</v>
      </c>
      <c r="J5755" s="3" t="s">
        <v>23</v>
      </c>
      <c r="K5755" s="5">
        <v>43910</v>
      </c>
      <c r="L5755" s="6">
        <v>5908</v>
      </c>
      <c r="M5755" s="5">
        <f t="shared" si="192"/>
        <v>45005</v>
      </c>
      <c r="N5755" s="7">
        <v>7398</v>
      </c>
      <c r="O5755" s="76">
        <v>44502</v>
      </c>
      <c r="P5755" s="53"/>
      <c r="Q5755" s="90" t="s">
        <v>37</v>
      </c>
      <c r="R5755" s="102" t="s">
        <v>23</v>
      </c>
      <c r="S5755" s="123"/>
      <c r="T5755" s="3"/>
    </row>
    <row r="5756" spans="1:20" ht="15" x14ac:dyDescent="0.25">
      <c r="A5756" s="3" t="s">
        <v>43</v>
      </c>
      <c r="B5756" s="4" t="s">
        <v>3122</v>
      </c>
      <c r="C5756" s="3" t="s">
        <v>164</v>
      </c>
      <c r="D5756" s="4" t="s">
        <v>1404</v>
      </c>
      <c r="E5756" s="3">
        <v>14503475</v>
      </c>
      <c r="F5756" s="3">
        <v>2</v>
      </c>
      <c r="G5756" s="3" t="s">
        <v>54</v>
      </c>
      <c r="H5756" s="3">
        <v>1581</v>
      </c>
      <c r="I5756" s="5">
        <v>43882</v>
      </c>
      <c r="J5756" s="3" t="s">
        <v>55</v>
      </c>
      <c r="K5756" s="5">
        <v>46063</v>
      </c>
      <c r="L5756" s="6">
        <v>5909</v>
      </c>
      <c r="M5756" s="5">
        <f t="shared" si="192"/>
        <v>47159</v>
      </c>
      <c r="N5756" s="7"/>
      <c r="O5756" s="76"/>
      <c r="P5756" s="53">
        <v>1529769</v>
      </c>
      <c r="Q5756" s="90" t="s">
        <v>37</v>
      </c>
      <c r="R5756" s="102" t="s">
        <v>54</v>
      </c>
      <c r="S5756" s="123" t="s">
        <v>6791</v>
      </c>
      <c r="T5756" s="3"/>
    </row>
    <row r="5757" spans="1:20" ht="15" x14ac:dyDescent="0.25">
      <c r="A5757" s="3" t="s">
        <v>43</v>
      </c>
      <c r="B5757" s="4" t="s">
        <v>960</v>
      </c>
      <c r="C5757" s="3" t="s">
        <v>961</v>
      </c>
      <c r="D5757" s="4" t="s">
        <v>6792</v>
      </c>
      <c r="E5757" s="3">
        <v>16091914</v>
      </c>
      <c r="F5757" s="3">
        <v>0</v>
      </c>
      <c r="G5757" s="3" t="s">
        <v>54</v>
      </c>
      <c r="H5757" s="3">
        <v>1614</v>
      </c>
      <c r="I5757" s="5">
        <v>43882</v>
      </c>
      <c r="J5757" s="3" t="s">
        <v>55</v>
      </c>
      <c r="K5757" s="5">
        <v>43892</v>
      </c>
      <c r="L5757" s="6">
        <v>5910</v>
      </c>
      <c r="M5757" s="5">
        <f t="shared" si="192"/>
        <v>44987</v>
      </c>
      <c r="N5757" s="7"/>
      <c r="O5757" s="76"/>
      <c r="P5757" s="53"/>
      <c r="Q5757" s="90" t="s">
        <v>37</v>
      </c>
      <c r="R5757" s="102" t="s">
        <v>64</v>
      </c>
      <c r="S5757" s="123"/>
      <c r="T5757" s="3"/>
    </row>
    <row r="5758" spans="1:20" ht="15" x14ac:dyDescent="0.25">
      <c r="A5758" s="3" t="s">
        <v>43</v>
      </c>
      <c r="B5758" s="4" t="s">
        <v>2878</v>
      </c>
      <c r="C5758" s="3" t="s">
        <v>2879</v>
      </c>
      <c r="D5758" s="4" t="s">
        <v>6455</v>
      </c>
      <c r="E5758" s="3">
        <v>15966371</v>
      </c>
      <c r="F5758" s="3" t="s">
        <v>32</v>
      </c>
      <c r="G5758" s="3" t="s">
        <v>23</v>
      </c>
      <c r="H5758" s="3">
        <v>1638</v>
      </c>
      <c r="I5758" s="5">
        <v>43886</v>
      </c>
      <c r="J5758" s="3" t="s">
        <v>23</v>
      </c>
      <c r="K5758" s="5">
        <v>43896</v>
      </c>
      <c r="L5758" s="6">
        <v>5911</v>
      </c>
      <c r="M5758" s="5">
        <f t="shared" si="192"/>
        <v>44991</v>
      </c>
      <c r="N5758" s="7">
        <v>3483</v>
      </c>
      <c r="O5758" s="76">
        <v>44371</v>
      </c>
      <c r="P5758" s="53"/>
      <c r="Q5758" s="90" t="s">
        <v>37</v>
      </c>
      <c r="R5758" s="102" t="s">
        <v>23</v>
      </c>
      <c r="S5758" s="123" t="s">
        <v>851</v>
      </c>
      <c r="T5758" s="3"/>
    </row>
    <row r="5759" spans="1:20" ht="15" x14ac:dyDescent="0.25">
      <c r="A5759" s="3" t="s">
        <v>43</v>
      </c>
      <c r="B5759" s="4" t="s">
        <v>2878</v>
      </c>
      <c r="C5759" s="3" t="s">
        <v>2879</v>
      </c>
      <c r="D5759" s="4" t="s">
        <v>6613</v>
      </c>
      <c r="E5759" s="3">
        <v>16811965</v>
      </c>
      <c r="F5759" s="3">
        <v>8</v>
      </c>
      <c r="G5759" s="3" t="s">
        <v>23</v>
      </c>
      <c r="H5759" s="3">
        <v>1638</v>
      </c>
      <c r="I5759" s="5">
        <v>43886</v>
      </c>
      <c r="J5759" s="3" t="s">
        <v>23</v>
      </c>
      <c r="K5759" s="5">
        <v>43896</v>
      </c>
      <c r="L5759" s="6">
        <v>5912</v>
      </c>
      <c r="M5759" s="5">
        <f t="shared" si="192"/>
        <v>44991</v>
      </c>
      <c r="N5759" s="7">
        <v>6764</v>
      </c>
      <c r="O5759" s="76">
        <v>45176</v>
      </c>
      <c r="P5759" s="53"/>
      <c r="Q5759" s="90" t="s">
        <v>37</v>
      </c>
      <c r="R5759" s="102" t="s">
        <v>23</v>
      </c>
      <c r="S5759" s="123" t="s">
        <v>6793</v>
      </c>
      <c r="T5759" s="3"/>
    </row>
    <row r="5760" spans="1:20" ht="15" x14ac:dyDescent="0.25">
      <c r="A5760" s="3" t="s">
        <v>43</v>
      </c>
      <c r="B5760" s="4" t="s">
        <v>2878</v>
      </c>
      <c r="C5760" s="3" t="s">
        <v>2879</v>
      </c>
      <c r="D5760" s="4" t="s">
        <v>6794</v>
      </c>
      <c r="E5760" s="3">
        <v>17916529</v>
      </c>
      <c r="F5760" s="3">
        <v>5</v>
      </c>
      <c r="G5760" s="9" t="s">
        <v>23</v>
      </c>
      <c r="H5760" s="3">
        <v>1640</v>
      </c>
      <c r="I5760" s="5">
        <v>43886</v>
      </c>
      <c r="J5760" s="3" t="s">
        <v>699</v>
      </c>
      <c r="K5760" s="5"/>
      <c r="L5760" s="6">
        <v>5913</v>
      </c>
      <c r="M5760" s="5"/>
      <c r="N5760" s="7" t="s">
        <v>64</v>
      </c>
      <c r="O5760" s="76"/>
      <c r="P5760" s="53"/>
      <c r="Q5760" s="90" t="s">
        <v>24</v>
      </c>
      <c r="R5760" s="102"/>
      <c r="S5760" s="123" t="s">
        <v>6795</v>
      </c>
      <c r="T5760" s="3"/>
    </row>
    <row r="5761" spans="1:20" ht="15" x14ac:dyDescent="0.25">
      <c r="A5761" s="3" t="s">
        <v>43</v>
      </c>
      <c r="B5761" s="4" t="s">
        <v>2878</v>
      </c>
      <c r="C5761" s="3" t="s">
        <v>2879</v>
      </c>
      <c r="D5761" s="4" t="s">
        <v>6796</v>
      </c>
      <c r="E5761" s="3">
        <v>18417509</v>
      </c>
      <c r="F5761" s="3">
        <v>6</v>
      </c>
      <c r="G5761" s="9" t="s">
        <v>23</v>
      </c>
      <c r="H5761" s="3">
        <v>1641</v>
      </c>
      <c r="I5761" s="5">
        <v>43886</v>
      </c>
      <c r="J5761" s="3" t="s">
        <v>699</v>
      </c>
      <c r="K5761" s="5"/>
      <c r="L5761" s="6">
        <v>5914</v>
      </c>
      <c r="M5761" s="5"/>
      <c r="N5761" s="7" t="s">
        <v>64</v>
      </c>
      <c r="O5761" s="76"/>
      <c r="P5761" s="53"/>
      <c r="Q5761" s="90" t="s">
        <v>24</v>
      </c>
      <c r="R5761" s="102"/>
      <c r="S5761" s="123" t="s">
        <v>6797</v>
      </c>
      <c r="T5761" s="3"/>
    </row>
    <row r="5762" spans="1:20" ht="15" x14ac:dyDescent="0.25">
      <c r="A5762" s="3" t="s">
        <v>43</v>
      </c>
      <c r="B5762" s="4" t="s">
        <v>1598</v>
      </c>
      <c r="C5762" s="3" t="s">
        <v>2662</v>
      </c>
      <c r="D5762" s="4" t="s">
        <v>2984</v>
      </c>
      <c r="E5762" s="3">
        <v>13228928</v>
      </c>
      <c r="F5762" s="3" t="s">
        <v>32</v>
      </c>
      <c r="G5762" s="3" t="s">
        <v>54</v>
      </c>
      <c r="H5762" s="3">
        <v>1643</v>
      </c>
      <c r="I5762" s="5">
        <v>43886</v>
      </c>
      <c r="J5762" s="3" t="s">
        <v>55</v>
      </c>
      <c r="K5762" s="5">
        <v>46076</v>
      </c>
      <c r="L5762" s="6">
        <v>5915</v>
      </c>
      <c r="M5762" s="5">
        <f>DATE(YEAR(K5762)+3,MONTH(K5762),DAY(K5762))</f>
        <v>47172</v>
      </c>
      <c r="N5762" s="7"/>
      <c r="O5762" s="76"/>
      <c r="P5762" s="53"/>
      <c r="Q5762" s="90" t="s">
        <v>37</v>
      </c>
      <c r="R5762" s="102" t="s">
        <v>54</v>
      </c>
      <c r="S5762" s="123"/>
      <c r="T5762" s="3"/>
    </row>
    <row r="5763" spans="1:20" ht="15" x14ac:dyDescent="0.25">
      <c r="A5763" s="3" t="s">
        <v>43</v>
      </c>
      <c r="B5763" s="10" t="s">
        <v>5710</v>
      </c>
      <c r="C5763" s="3" t="s">
        <v>5711</v>
      </c>
      <c r="D5763" s="4" t="s">
        <v>5714</v>
      </c>
      <c r="E5763" s="3">
        <v>4335657</v>
      </c>
      <c r="F5763" s="3">
        <v>7</v>
      </c>
      <c r="G5763" s="3" t="s">
        <v>54</v>
      </c>
      <c r="H5763" s="3">
        <v>7978</v>
      </c>
      <c r="I5763" s="5">
        <v>42908</v>
      </c>
      <c r="J5763" s="3" t="s">
        <v>55</v>
      </c>
      <c r="K5763" s="5"/>
      <c r="L5763" s="6">
        <v>5916</v>
      </c>
      <c r="M5763" s="5"/>
      <c r="N5763" s="7"/>
      <c r="O5763" s="76"/>
      <c r="P5763" s="53"/>
      <c r="Q5763" s="90" t="s">
        <v>24</v>
      </c>
      <c r="R5763" s="102"/>
      <c r="S5763" s="123"/>
      <c r="T5763" s="3"/>
    </row>
    <row r="5764" spans="1:20" ht="15" x14ac:dyDescent="0.25">
      <c r="A5764" s="3" t="s">
        <v>43</v>
      </c>
      <c r="B5764" s="4" t="s">
        <v>1937</v>
      </c>
      <c r="C5764" s="3" t="s">
        <v>1938</v>
      </c>
      <c r="D5764" s="4" t="s">
        <v>6798</v>
      </c>
      <c r="E5764" s="3">
        <v>12487790</v>
      </c>
      <c r="F5764" s="3">
        <v>3</v>
      </c>
      <c r="G5764" s="3" t="s">
        <v>23</v>
      </c>
      <c r="H5764" s="3">
        <v>1809</v>
      </c>
      <c r="I5764" s="5">
        <v>43892</v>
      </c>
      <c r="J5764" s="3" t="s">
        <v>23</v>
      </c>
      <c r="K5764" s="5">
        <v>44994</v>
      </c>
      <c r="L5764" s="6">
        <v>5917</v>
      </c>
      <c r="M5764" s="5">
        <f>DATE(YEAR(K5764)+3,MONTH(K5764),DAY(K5764))</f>
        <v>46090</v>
      </c>
      <c r="N5764" s="7">
        <v>954</v>
      </c>
      <c r="O5764" s="76">
        <v>46065</v>
      </c>
      <c r="P5764" s="53"/>
      <c r="Q5764" s="90" t="s">
        <v>37</v>
      </c>
      <c r="R5764" s="102" t="s">
        <v>23</v>
      </c>
      <c r="S5764" s="123"/>
      <c r="T5764" s="3"/>
    </row>
    <row r="5765" spans="1:20" ht="15" x14ac:dyDescent="0.25">
      <c r="A5765" s="3" t="s">
        <v>43</v>
      </c>
      <c r="B5765" s="4" t="s">
        <v>996</v>
      </c>
      <c r="C5765" s="3" t="s">
        <v>997</v>
      </c>
      <c r="D5765" s="4" t="s">
        <v>6799</v>
      </c>
      <c r="E5765" s="3">
        <v>14363509</v>
      </c>
      <c r="F5765" s="3">
        <v>0</v>
      </c>
      <c r="G5765" s="3" t="s">
        <v>54</v>
      </c>
      <c r="H5765" s="3">
        <v>1811</v>
      </c>
      <c r="I5765" s="5">
        <v>43892</v>
      </c>
      <c r="J5765" s="3" t="s">
        <v>55</v>
      </c>
      <c r="K5765" s="5"/>
      <c r="L5765" s="6">
        <v>5918</v>
      </c>
      <c r="M5765" s="5"/>
      <c r="N5765" s="7"/>
      <c r="O5765" s="76"/>
      <c r="P5765" s="53"/>
      <c r="Q5765" s="90" t="s">
        <v>24</v>
      </c>
      <c r="R5765" s="102"/>
      <c r="S5765" s="123"/>
      <c r="T5765" s="3"/>
    </row>
    <row r="5766" spans="1:20" ht="15" x14ac:dyDescent="0.25">
      <c r="A5766" s="3" t="s">
        <v>43</v>
      </c>
      <c r="B5766" s="4" t="s">
        <v>6299</v>
      </c>
      <c r="C5766" s="3" t="s">
        <v>4938</v>
      </c>
      <c r="D5766" s="4" t="s">
        <v>1030</v>
      </c>
      <c r="E5766" s="3">
        <v>12950744</v>
      </c>
      <c r="F5766" s="3">
        <v>6</v>
      </c>
      <c r="G5766" s="3" t="s">
        <v>23</v>
      </c>
      <c r="H5766" s="3">
        <v>1812</v>
      </c>
      <c r="I5766" s="5">
        <v>43892</v>
      </c>
      <c r="J5766" s="3" t="s">
        <v>23</v>
      </c>
      <c r="K5766" s="5">
        <v>43930</v>
      </c>
      <c r="L5766" s="6">
        <v>5919</v>
      </c>
      <c r="M5766" s="5">
        <f>DATE(YEAR(K5766)+3,MONTH(K5766),DAY(K5766))</f>
        <v>45025</v>
      </c>
      <c r="N5766" s="7">
        <v>9865</v>
      </c>
      <c r="O5766" s="76">
        <v>44876</v>
      </c>
      <c r="P5766" s="53"/>
      <c r="Q5766" s="90" t="s">
        <v>37</v>
      </c>
      <c r="R5766" s="102" t="s">
        <v>23</v>
      </c>
      <c r="S5766" s="123" t="s">
        <v>6800</v>
      </c>
      <c r="T5766" s="3"/>
    </row>
    <row r="5767" spans="1:20" ht="15" x14ac:dyDescent="0.25">
      <c r="A5767" s="3" t="s">
        <v>43</v>
      </c>
      <c r="B5767" s="10" t="s">
        <v>6001</v>
      </c>
      <c r="C5767" s="8" t="s">
        <v>6002</v>
      </c>
      <c r="D5767" s="4" t="s">
        <v>6801</v>
      </c>
      <c r="E5767" s="3">
        <v>18679824</v>
      </c>
      <c r="F5767" s="3">
        <v>4</v>
      </c>
      <c r="G5767" s="3" t="s">
        <v>23</v>
      </c>
      <c r="H5767" s="3">
        <v>1888</v>
      </c>
      <c r="I5767" s="5">
        <v>43894</v>
      </c>
      <c r="J5767" s="3" t="s">
        <v>23</v>
      </c>
      <c r="K5767" s="5">
        <v>43901</v>
      </c>
      <c r="L5767" s="6">
        <v>5920</v>
      </c>
      <c r="M5767" s="5">
        <f>DATE(YEAR(K5767)+3,MONTH(K5767),DAY(K5767))</f>
        <v>44996</v>
      </c>
      <c r="N5767" s="7">
        <v>933</v>
      </c>
      <c r="O5767" s="76">
        <v>44606</v>
      </c>
      <c r="P5767" s="53"/>
      <c r="Q5767" s="90" t="s">
        <v>37</v>
      </c>
      <c r="R5767" s="102" t="s">
        <v>23</v>
      </c>
      <c r="S5767" s="123"/>
      <c r="T5767" s="3"/>
    </row>
    <row r="5768" spans="1:20" ht="15" x14ac:dyDescent="0.25">
      <c r="A5768" s="3" t="s">
        <v>43</v>
      </c>
      <c r="B5768" s="4" t="s">
        <v>545</v>
      </c>
      <c r="C5768" s="3" t="s">
        <v>546</v>
      </c>
      <c r="D5768" s="4" t="s">
        <v>6802</v>
      </c>
      <c r="E5768" s="3">
        <v>20133752</v>
      </c>
      <c r="F5768" s="3">
        <v>6</v>
      </c>
      <c r="G5768" s="3" t="s">
        <v>23</v>
      </c>
      <c r="H5768" s="3">
        <v>3903</v>
      </c>
      <c r="I5768" s="5">
        <v>44690</v>
      </c>
      <c r="J5768" s="3" t="s">
        <v>23</v>
      </c>
      <c r="K5768" s="5">
        <v>44896</v>
      </c>
      <c r="L5768" s="6">
        <v>5921</v>
      </c>
      <c r="M5768" s="5">
        <f>DATE(YEAR(K5768)+3,MONTH(K5768),DAY(K5768))</f>
        <v>45992</v>
      </c>
      <c r="N5768" s="7">
        <v>3165</v>
      </c>
      <c r="O5768" s="76">
        <v>45425</v>
      </c>
      <c r="P5768" s="53"/>
      <c r="Q5768" s="90" t="s">
        <v>37</v>
      </c>
      <c r="R5768" s="102" t="s">
        <v>23</v>
      </c>
      <c r="S5768" s="123"/>
      <c r="T5768" s="3"/>
    </row>
    <row r="5769" spans="1:20" ht="15" x14ac:dyDescent="0.25">
      <c r="A5769" s="3" t="s">
        <v>43</v>
      </c>
      <c r="B5769" s="4" t="s">
        <v>1359</v>
      </c>
      <c r="C5769" s="3" t="s">
        <v>1360</v>
      </c>
      <c r="D5769" s="4" t="s">
        <v>6803</v>
      </c>
      <c r="E5769" s="3">
        <v>19404794</v>
      </c>
      <c r="F5769" s="3">
        <v>0</v>
      </c>
      <c r="G5769" s="3" t="s">
        <v>23</v>
      </c>
      <c r="H5769" s="3">
        <v>1886</v>
      </c>
      <c r="I5769" s="5">
        <v>43894</v>
      </c>
      <c r="J5769" s="3" t="s">
        <v>23</v>
      </c>
      <c r="K5769" s="5"/>
      <c r="L5769" s="6">
        <v>5922</v>
      </c>
      <c r="M5769" s="5"/>
      <c r="N5769" s="7">
        <v>1317</v>
      </c>
      <c r="O5769" s="76">
        <v>44979</v>
      </c>
      <c r="P5769" s="53"/>
      <c r="Q5769" s="90" t="s">
        <v>24</v>
      </c>
      <c r="R5769" s="102"/>
      <c r="S5769" s="123"/>
      <c r="T5769" s="3"/>
    </row>
    <row r="5770" spans="1:20" ht="15" x14ac:dyDescent="0.25">
      <c r="A5770" s="3" t="s">
        <v>43</v>
      </c>
      <c r="B5770" s="4" t="s">
        <v>3122</v>
      </c>
      <c r="C5770" s="3" t="s">
        <v>164</v>
      </c>
      <c r="D5770" s="4" t="s">
        <v>2177</v>
      </c>
      <c r="E5770" s="3">
        <v>15327852</v>
      </c>
      <c r="F5770" s="3">
        <v>0</v>
      </c>
      <c r="G5770" s="3" t="s">
        <v>23</v>
      </c>
      <c r="H5770" s="3">
        <v>1913</v>
      </c>
      <c r="I5770" s="5">
        <v>43895</v>
      </c>
      <c r="J5770" s="3" t="s">
        <v>23</v>
      </c>
      <c r="K5770" s="5">
        <v>43908</v>
      </c>
      <c r="L5770" s="6">
        <v>5923</v>
      </c>
      <c r="M5770" s="5">
        <f>DATE(YEAR(K5770)+3,MONTH(K5770),DAY(K5770))</f>
        <v>45003</v>
      </c>
      <c r="N5770" s="7">
        <v>4909</v>
      </c>
      <c r="O5770" s="76">
        <v>44040</v>
      </c>
      <c r="P5770" s="53"/>
      <c r="Q5770" s="90" t="s">
        <v>37</v>
      </c>
      <c r="R5770" s="102" t="s">
        <v>23</v>
      </c>
      <c r="S5770" s="123" t="s">
        <v>6804</v>
      </c>
      <c r="T5770" s="3"/>
    </row>
    <row r="5771" spans="1:20" ht="15" x14ac:dyDescent="0.25">
      <c r="A5771" s="3" t="s">
        <v>43</v>
      </c>
      <c r="B5771" s="4" t="s">
        <v>3122</v>
      </c>
      <c r="C5771" s="3" t="s">
        <v>164</v>
      </c>
      <c r="D5771" s="4" t="s">
        <v>6034</v>
      </c>
      <c r="E5771" s="3">
        <v>26123672</v>
      </c>
      <c r="F5771" s="3">
        <v>9</v>
      </c>
      <c r="G5771" s="3" t="s">
        <v>54</v>
      </c>
      <c r="H5771" s="3">
        <v>1913</v>
      </c>
      <c r="I5771" s="5">
        <v>43895</v>
      </c>
      <c r="J5771" s="3" t="s">
        <v>55</v>
      </c>
      <c r="K5771" s="5">
        <v>46113</v>
      </c>
      <c r="L5771" s="6">
        <v>5924</v>
      </c>
      <c r="M5771" s="5">
        <f>DATE(YEAR(K5771)+3,MONTH(K5771),DAY(K5771))</f>
        <v>47209</v>
      </c>
      <c r="N5771" s="7"/>
      <c r="O5771" s="76"/>
      <c r="P5771" s="53"/>
      <c r="Q5771" s="90" t="s">
        <v>37</v>
      </c>
      <c r="R5771" s="102" t="s">
        <v>54</v>
      </c>
      <c r="S5771" s="123"/>
      <c r="T5771" s="3"/>
    </row>
    <row r="5772" spans="1:20" ht="15" x14ac:dyDescent="0.25">
      <c r="A5772" s="3" t="s">
        <v>43</v>
      </c>
      <c r="B5772" s="4" t="s">
        <v>3122</v>
      </c>
      <c r="C5772" s="3" t="s">
        <v>164</v>
      </c>
      <c r="D5772" s="4" t="s">
        <v>6270</v>
      </c>
      <c r="E5772" s="3">
        <v>16758784</v>
      </c>
      <c r="F5772" s="3">
        <v>4</v>
      </c>
      <c r="G5772" s="3" t="s">
        <v>23</v>
      </c>
      <c r="H5772" s="3">
        <v>1913</v>
      </c>
      <c r="I5772" s="5">
        <v>43895</v>
      </c>
      <c r="J5772" s="3" t="s">
        <v>23</v>
      </c>
      <c r="K5772" s="5">
        <v>44995</v>
      </c>
      <c r="L5772" s="6">
        <v>5925</v>
      </c>
      <c r="M5772" s="5">
        <f>DATE(YEAR(K5772)+3,MONTH(K5772),DAY(K5772))</f>
        <v>46091</v>
      </c>
      <c r="N5772" s="7">
        <v>6715</v>
      </c>
      <c r="O5772" s="76">
        <v>45174</v>
      </c>
      <c r="P5772" s="53"/>
      <c r="Q5772" s="90" t="s">
        <v>37</v>
      </c>
      <c r="R5772" s="102" t="s">
        <v>23</v>
      </c>
      <c r="S5772" s="123" t="s">
        <v>6805</v>
      </c>
      <c r="T5772" s="3"/>
    </row>
    <row r="5773" spans="1:20" ht="15" x14ac:dyDescent="0.25">
      <c r="A5773" s="3" t="s">
        <v>43</v>
      </c>
      <c r="B5773" s="4" t="s">
        <v>3122</v>
      </c>
      <c r="C5773" s="3" t="s">
        <v>164</v>
      </c>
      <c r="D5773" s="4" t="s">
        <v>2279</v>
      </c>
      <c r="E5773" s="3">
        <v>8855475</v>
      </c>
      <c r="F5773" s="3">
        <v>2</v>
      </c>
      <c r="G5773" s="3" t="s">
        <v>54</v>
      </c>
      <c r="H5773" s="3">
        <v>1913</v>
      </c>
      <c r="I5773" s="5">
        <v>43895</v>
      </c>
      <c r="J5773" s="3" t="s">
        <v>55</v>
      </c>
      <c r="K5773" s="5">
        <v>46062</v>
      </c>
      <c r="L5773" s="6">
        <v>5926</v>
      </c>
      <c r="M5773" s="5">
        <f>DATE(YEAR(K5773)+3,MONTH(K5773),DAY(K5773))</f>
        <v>47158</v>
      </c>
      <c r="N5773" s="7"/>
      <c r="O5773" s="76"/>
      <c r="P5773" s="53"/>
      <c r="Q5773" s="90" t="s">
        <v>37</v>
      </c>
      <c r="R5773" s="102" t="s">
        <v>54</v>
      </c>
      <c r="S5773" s="123"/>
      <c r="T5773" s="3"/>
    </row>
    <row r="5774" spans="1:20" ht="15" x14ac:dyDescent="0.25">
      <c r="A5774" s="3" t="s">
        <v>43</v>
      </c>
      <c r="B5774" s="4" t="s">
        <v>44</v>
      </c>
      <c r="C5774" s="3" t="s">
        <v>45</v>
      </c>
      <c r="D5774" s="4" t="s">
        <v>6806</v>
      </c>
      <c r="E5774" s="3">
        <v>17467887</v>
      </c>
      <c r="F5774" s="3">
        <v>1</v>
      </c>
      <c r="G5774" s="3" t="s">
        <v>54</v>
      </c>
      <c r="H5774" s="3">
        <v>1928</v>
      </c>
      <c r="I5774" s="5">
        <v>43896</v>
      </c>
      <c r="J5774" s="3" t="s">
        <v>55</v>
      </c>
      <c r="K5774" s="5">
        <v>45660</v>
      </c>
      <c r="L5774" s="6">
        <v>5927</v>
      </c>
      <c r="M5774" s="5">
        <f>DATE(YEAR(K5774)+3,MONTH(K5774),DAY(K5774))</f>
        <v>46755</v>
      </c>
      <c r="N5774" s="7"/>
      <c r="O5774" s="76"/>
      <c r="P5774" s="53"/>
      <c r="Q5774" s="90" t="s">
        <v>37</v>
      </c>
      <c r="R5774" s="102" t="s">
        <v>54</v>
      </c>
      <c r="S5774" s="123"/>
      <c r="T5774" s="3"/>
    </row>
    <row r="5775" spans="1:20" ht="15" x14ac:dyDescent="0.25">
      <c r="A5775" s="3" t="s">
        <v>43</v>
      </c>
      <c r="B5775" s="4" t="s">
        <v>5699</v>
      </c>
      <c r="C5775" s="3" t="s">
        <v>5700</v>
      </c>
      <c r="D5775" s="4" t="s">
        <v>6807</v>
      </c>
      <c r="E5775" s="3">
        <v>17078904</v>
      </c>
      <c r="F5775" s="3">
        <v>0</v>
      </c>
      <c r="G5775" s="3" t="s">
        <v>23</v>
      </c>
      <c r="H5775" s="3">
        <v>1950</v>
      </c>
      <c r="I5775" s="5">
        <v>43896</v>
      </c>
      <c r="J5775" s="3" t="s">
        <v>23</v>
      </c>
      <c r="K5775" s="5"/>
      <c r="L5775" s="6">
        <v>5928</v>
      </c>
      <c r="M5775" s="5"/>
      <c r="N5775" s="7">
        <v>3503</v>
      </c>
      <c r="O5775" s="76">
        <v>43979</v>
      </c>
      <c r="P5775" s="53"/>
      <c r="Q5775" s="90" t="s">
        <v>24</v>
      </c>
      <c r="R5775" s="102"/>
      <c r="S5775" s="123"/>
      <c r="T5775" s="3"/>
    </row>
    <row r="5776" spans="1:20" ht="15" x14ac:dyDescent="0.25">
      <c r="A5776" s="3" t="s">
        <v>43</v>
      </c>
      <c r="B5776" s="4" t="s">
        <v>5699</v>
      </c>
      <c r="C5776" s="3" t="s">
        <v>5700</v>
      </c>
      <c r="D5776" s="4" t="s">
        <v>6808</v>
      </c>
      <c r="E5776" s="3">
        <v>16509417</v>
      </c>
      <c r="F5776" s="3">
        <v>4</v>
      </c>
      <c r="G5776" s="3" t="s">
        <v>23</v>
      </c>
      <c r="H5776" s="3">
        <v>1950</v>
      </c>
      <c r="I5776" s="5">
        <v>43896</v>
      </c>
      <c r="J5776" s="3" t="s">
        <v>23</v>
      </c>
      <c r="K5776" s="5"/>
      <c r="L5776" s="6">
        <v>5929</v>
      </c>
      <c r="M5776" s="5"/>
      <c r="N5776" s="7">
        <v>3507</v>
      </c>
      <c r="O5776" s="76">
        <v>43979</v>
      </c>
      <c r="P5776" s="53"/>
      <c r="Q5776" s="90" t="s">
        <v>24</v>
      </c>
      <c r="R5776" s="102"/>
      <c r="S5776" s="123"/>
      <c r="T5776" s="3"/>
    </row>
    <row r="5777" spans="1:20" ht="15" x14ac:dyDescent="0.25">
      <c r="A5777" s="3" t="s">
        <v>43</v>
      </c>
      <c r="B5777" s="4" t="s">
        <v>5699</v>
      </c>
      <c r="C5777" s="3" t="s">
        <v>5700</v>
      </c>
      <c r="D5777" s="4" t="s">
        <v>6809</v>
      </c>
      <c r="E5777" s="3">
        <v>18026205</v>
      </c>
      <c r="F5777" s="3">
        <v>9</v>
      </c>
      <c r="G5777" s="3" t="s">
        <v>23</v>
      </c>
      <c r="H5777" s="3">
        <v>1950</v>
      </c>
      <c r="I5777" s="5">
        <v>43896</v>
      </c>
      <c r="J5777" s="3" t="s">
        <v>23</v>
      </c>
      <c r="K5777" s="5"/>
      <c r="L5777" s="6">
        <v>5930</v>
      </c>
      <c r="M5777" s="5"/>
      <c r="N5777" s="7">
        <v>5376</v>
      </c>
      <c r="O5777" s="76">
        <v>44060</v>
      </c>
      <c r="P5777" s="53"/>
      <c r="Q5777" s="90" t="s">
        <v>24</v>
      </c>
      <c r="R5777" s="102"/>
      <c r="S5777" s="123"/>
      <c r="T5777" s="3"/>
    </row>
    <row r="5778" spans="1:20" ht="15" x14ac:dyDescent="0.25">
      <c r="A5778" s="3" t="s">
        <v>43</v>
      </c>
      <c r="B5778" s="4" t="s">
        <v>44</v>
      </c>
      <c r="C5778" s="3" t="s">
        <v>45</v>
      </c>
      <c r="D5778" s="4" t="s">
        <v>942</v>
      </c>
      <c r="E5778" s="3">
        <v>17080153</v>
      </c>
      <c r="F5778" s="3">
        <v>9</v>
      </c>
      <c r="G5778" s="3" t="s">
        <v>23</v>
      </c>
      <c r="H5778" s="3">
        <v>1949</v>
      </c>
      <c r="I5778" s="5">
        <v>43896</v>
      </c>
      <c r="J5778" s="3" t="s">
        <v>23</v>
      </c>
      <c r="K5778" s="5"/>
      <c r="L5778" s="6">
        <v>5931</v>
      </c>
      <c r="M5778" s="5"/>
      <c r="N5778" s="7">
        <v>2864</v>
      </c>
      <c r="O5778" s="76">
        <v>45033</v>
      </c>
      <c r="P5778" s="53"/>
      <c r="Q5778" s="90" t="s">
        <v>24</v>
      </c>
      <c r="R5778" s="102"/>
      <c r="S5778" s="123"/>
      <c r="T5778" s="3"/>
    </row>
    <row r="5779" spans="1:20" ht="15" x14ac:dyDescent="0.25">
      <c r="A5779" s="3" t="s">
        <v>43</v>
      </c>
      <c r="B5779" s="4" t="s">
        <v>5674</v>
      </c>
      <c r="C5779" s="3" t="s">
        <v>5675</v>
      </c>
      <c r="D5779" s="4" t="s">
        <v>4941</v>
      </c>
      <c r="E5779" s="3">
        <v>16993250</v>
      </c>
      <c r="F5779" s="3">
        <v>6</v>
      </c>
      <c r="G5779" s="3" t="s">
        <v>23</v>
      </c>
      <c r="H5779" s="3">
        <v>11794</v>
      </c>
      <c r="I5779" s="5">
        <v>43320</v>
      </c>
      <c r="J5779" s="3" t="s">
        <v>23</v>
      </c>
      <c r="K5779" s="5">
        <v>43867</v>
      </c>
      <c r="L5779" s="6">
        <v>5932</v>
      </c>
      <c r="M5779" s="5">
        <f>DATE(YEAR(K5779)+3,MONTH(K5779),DAY(K5779))</f>
        <v>44963</v>
      </c>
      <c r="N5779" s="7">
        <v>5914</v>
      </c>
      <c r="O5779" s="76">
        <v>44082</v>
      </c>
      <c r="P5779" s="53"/>
      <c r="Q5779" s="90" t="s">
        <v>37</v>
      </c>
      <c r="R5779" s="102" t="s">
        <v>23</v>
      </c>
      <c r="S5779" s="123" t="s">
        <v>6810</v>
      </c>
      <c r="T5779" s="3"/>
    </row>
    <row r="5780" spans="1:20" ht="15" x14ac:dyDescent="0.25">
      <c r="A5780" s="3" t="s">
        <v>43</v>
      </c>
      <c r="B5780" s="4" t="s">
        <v>3122</v>
      </c>
      <c r="C5780" s="3" t="s">
        <v>164</v>
      </c>
      <c r="D5780" s="4" t="s">
        <v>4077</v>
      </c>
      <c r="E5780" s="3">
        <v>15092408</v>
      </c>
      <c r="F5780" s="3">
        <v>1</v>
      </c>
      <c r="G5780" s="3" t="s">
        <v>54</v>
      </c>
      <c r="H5780" s="3">
        <v>1992</v>
      </c>
      <c r="I5780" s="5">
        <v>43899</v>
      </c>
      <c r="J5780" s="3" t="s">
        <v>55</v>
      </c>
      <c r="K5780" s="5">
        <v>46139</v>
      </c>
      <c r="L5780" s="6">
        <v>5933</v>
      </c>
      <c r="M5780" s="5">
        <f>DATE(YEAR(K5780)+3,MONTH(K5780),DAY(K5780))</f>
        <v>47235</v>
      </c>
      <c r="N5780" s="7"/>
      <c r="O5780" s="76"/>
      <c r="P5780" s="53">
        <v>1548121</v>
      </c>
      <c r="Q5780" s="90" t="s">
        <v>37</v>
      </c>
      <c r="R5780" s="102" t="s">
        <v>54</v>
      </c>
      <c r="S5780" s="123" t="s">
        <v>8809</v>
      </c>
      <c r="T5780" s="3"/>
    </row>
    <row r="5781" spans="1:20" ht="15" x14ac:dyDescent="0.25">
      <c r="A5781" s="3" t="s">
        <v>43</v>
      </c>
      <c r="B5781" s="4" t="s">
        <v>1937</v>
      </c>
      <c r="C5781" s="3" t="s">
        <v>1938</v>
      </c>
      <c r="D5781" s="4" t="s">
        <v>4124</v>
      </c>
      <c r="E5781" s="3">
        <v>14102521</v>
      </c>
      <c r="F5781" s="3" t="s">
        <v>32</v>
      </c>
      <c r="G5781" s="3" t="s">
        <v>23</v>
      </c>
      <c r="H5781" s="3">
        <v>1991</v>
      </c>
      <c r="I5781" s="5">
        <v>43899</v>
      </c>
      <c r="J5781" s="3" t="s">
        <v>23</v>
      </c>
      <c r="K5781" s="5">
        <v>44505</v>
      </c>
      <c r="L5781" s="6">
        <v>5934</v>
      </c>
      <c r="M5781" s="5">
        <f>DATE(YEAR(K5781)+3,MONTH(K5781),DAY(K5781))</f>
        <v>45601</v>
      </c>
      <c r="N5781" s="7"/>
      <c r="O5781" s="76"/>
      <c r="P5781" s="53"/>
      <c r="Q5781" s="90" t="s">
        <v>37</v>
      </c>
      <c r="R5781" s="102" t="s">
        <v>148</v>
      </c>
      <c r="S5781" s="123" t="s">
        <v>6811</v>
      </c>
      <c r="T5781" s="3"/>
    </row>
    <row r="5782" spans="1:20" ht="15" x14ac:dyDescent="0.25">
      <c r="A5782" s="3" t="s">
        <v>43</v>
      </c>
      <c r="B5782" s="4" t="s">
        <v>1937</v>
      </c>
      <c r="C5782" s="3" t="s">
        <v>1938</v>
      </c>
      <c r="D5782" s="4" t="s">
        <v>2442</v>
      </c>
      <c r="E5782" s="3">
        <v>8694240</v>
      </c>
      <c r="F5782" s="3">
        <v>2</v>
      </c>
      <c r="G5782" s="3" t="s">
        <v>23</v>
      </c>
      <c r="H5782" s="3">
        <v>1991</v>
      </c>
      <c r="I5782" s="5">
        <v>43899</v>
      </c>
      <c r="J5782" s="3" t="s">
        <v>23</v>
      </c>
      <c r="K5782" s="5">
        <v>43901</v>
      </c>
      <c r="L5782" s="6">
        <v>5935</v>
      </c>
      <c r="M5782" s="5">
        <f>DATE(YEAR(K5782)+3,MONTH(K5782),DAY(K5782))</f>
        <v>44996</v>
      </c>
      <c r="N5782" s="7">
        <v>20</v>
      </c>
      <c r="O5782" s="76">
        <v>44930</v>
      </c>
      <c r="P5782" s="53"/>
      <c r="Q5782" s="90" t="s">
        <v>37</v>
      </c>
      <c r="R5782" s="102" t="s">
        <v>23</v>
      </c>
      <c r="S5782" s="123"/>
      <c r="T5782" s="3"/>
    </row>
    <row r="5783" spans="1:20" ht="15" x14ac:dyDescent="0.25">
      <c r="A5783" s="3" t="s">
        <v>43</v>
      </c>
      <c r="B5783" s="4" t="s">
        <v>1937</v>
      </c>
      <c r="C5783" s="3" t="s">
        <v>1938</v>
      </c>
      <c r="D5783" s="4" t="s">
        <v>2884</v>
      </c>
      <c r="E5783" s="3">
        <v>17202989</v>
      </c>
      <c r="F5783" s="3">
        <v>2</v>
      </c>
      <c r="G5783" s="3" t="s">
        <v>23</v>
      </c>
      <c r="H5783" s="3">
        <v>1991</v>
      </c>
      <c r="I5783" s="5">
        <v>43899</v>
      </c>
      <c r="J5783" s="3" t="s">
        <v>23</v>
      </c>
      <c r="K5783" s="5">
        <v>43901</v>
      </c>
      <c r="L5783" s="6">
        <v>5936</v>
      </c>
      <c r="M5783" s="5">
        <f>DATE(YEAR(K5783)+3,MONTH(K5783),DAY(K5783))</f>
        <v>44996</v>
      </c>
      <c r="N5783" s="7"/>
      <c r="O5783" s="76"/>
      <c r="P5783" s="53"/>
      <c r="Q5783" s="90" t="s">
        <v>37</v>
      </c>
      <c r="R5783" s="102" t="s">
        <v>23</v>
      </c>
      <c r="S5783" s="126" t="s">
        <v>6812</v>
      </c>
      <c r="T5783" s="3"/>
    </row>
    <row r="5784" spans="1:20" ht="15" x14ac:dyDescent="0.25">
      <c r="A5784" s="3" t="s">
        <v>43</v>
      </c>
      <c r="B5784" s="4" t="s">
        <v>1695</v>
      </c>
      <c r="C5784" s="3" t="s">
        <v>1696</v>
      </c>
      <c r="D5784" s="4" t="s">
        <v>6813</v>
      </c>
      <c r="E5784" s="3">
        <v>18972794</v>
      </c>
      <c r="F5784" s="3">
        <v>1</v>
      </c>
      <c r="G5784" s="9" t="s">
        <v>23</v>
      </c>
      <c r="H5784" s="3">
        <v>1995</v>
      </c>
      <c r="I5784" s="5">
        <v>44299</v>
      </c>
      <c r="J5784" s="3" t="s">
        <v>699</v>
      </c>
      <c r="K5784" s="5"/>
      <c r="L5784" s="6">
        <v>5937</v>
      </c>
      <c r="M5784" s="5"/>
      <c r="N5784" s="7" t="s">
        <v>64</v>
      </c>
      <c r="O5784" s="76"/>
      <c r="P5784" s="53"/>
      <c r="Q5784" s="90" t="s">
        <v>24</v>
      </c>
      <c r="R5784" s="102"/>
      <c r="S5784" s="123" t="s">
        <v>6814</v>
      </c>
      <c r="T5784" s="3"/>
    </row>
    <row r="5785" spans="1:20" ht="15" x14ac:dyDescent="0.25">
      <c r="A5785" s="3" t="s">
        <v>43</v>
      </c>
      <c r="B5785" s="4" t="s">
        <v>2830</v>
      </c>
      <c r="C5785" s="3" t="s">
        <v>2831</v>
      </c>
      <c r="D5785" s="4" t="s">
        <v>6815</v>
      </c>
      <c r="E5785" s="3">
        <v>18920924</v>
      </c>
      <c r="F5785" s="3" t="s">
        <v>32</v>
      </c>
      <c r="G5785" s="3" t="s">
        <v>23</v>
      </c>
      <c r="H5785" s="3">
        <v>2051</v>
      </c>
      <c r="I5785" s="5">
        <v>43900</v>
      </c>
      <c r="J5785" s="3" t="s">
        <v>23</v>
      </c>
      <c r="K5785" s="5">
        <v>43909</v>
      </c>
      <c r="L5785" s="6">
        <v>5938</v>
      </c>
      <c r="M5785" s="5">
        <f>DATE(YEAR(K5785)+3,MONTH(K5785),DAY(K5785))</f>
        <v>45004</v>
      </c>
      <c r="N5785" s="7">
        <v>7414</v>
      </c>
      <c r="O5785" s="76">
        <v>44152</v>
      </c>
      <c r="P5785" s="53"/>
      <c r="Q5785" s="90" t="s">
        <v>37</v>
      </c>
      <c r="R5785" s="102" t="s">
        <v>23</v>
      </c>
      <c r="S5785" s="123" t="s">
        <v>6816</v>
      </c>
      <c r="T5785" s="3"/>
    </row>
    <row r="5786" spans="1:20" ht="15" x14ac:dyDescent="0.25">
      <c r="A5786" s="3" t="s">
        <v>43</v>
      </c>
      <c r="B5786" s="4" t="s">
        <v>2878</v>
      </c>
      <c r="C5786" s="3" t="s">
        <v>2879</v>
      </c>
      <c r="D5786" s="4" t="s">
        <v>6817</v>
      </c>
      <c r="E5786" s="3">
        <v>17454412</v>
      </c>
      <c r="F5786" s="3">
        <v>3</v>
      </c>
      <c r="G5786" s="3" t="s">
        <v>23</v>
      </c>
      <c r="H5786" s="3">
        <v>2049</v>
      </c>
      <c r="I5786" s="5">
        <v>43900</v>
      </c>
      <c r="J5786" s="3" t="s">
        <v>23</v>
      </c>
      <c r="K5786" s="5">
        <v>43908</v>
      </c>
      <c r="L5786" s="6">
        <v>5939</v>
      </c>
      <c r="M5786" s="5">
        <f>DATE(YEAR(K5786)+3,MONTH(K5786),DAY(K5786))</f>
        <v>45003</v>
      </c>
      <c r="N5786" s="7">
        <v>1494</v>
      </c>
      <c r="O5786" s="76">
        <v>45355</v>
      </c>
      <c r="P5786" s="53"/>
      <c r="Q5786" s="90" t="s">
        <v>37</v>
      </c>
      <c r="R5786" s="102" t="s">
        <v>23</v>
      </c>
      <c r="S5786" s="123" t="s">
        <v>6818</v>
      </c>
      <c r="T5786" s="3"/>
    </row>
    <row r="5787" spans="1:20" ht="15" x14ac:dyDescent="0.25">
      <c r="A5787" s="3" t="s">
        <v>43</v>
      </c>
      <c r="B5787" s="4" t="s">
        <v>2878</v>
      </c>
      <c r="C5787" s="3" t="s">
        <v>2879</v>
      </c>
      <c r="D5787" s="4" t="s">
        <v>2517</v>
      </c>
      <c r="E5787" s="3">
        <v>18163474</v>
      </c>
      <c r="F5787" s="3" t="s">
        <v>32</v>
      </c>
      <c r="G5787" s="3" t="s">
        <v>23</v>
      </c>
      <c r="H5787" s="3">
        <v>2048</v>
      </c>
      <c r="I5787" s="5">
        <v>43900</v>
      </c>
      <c r="J5787" s="3" t="s">
        <v>23</v>
      </c>
      <c r="K5787" s="5">
        <v>43908</v>
      </c>
      <c r="L5787" s="6">
        <v>5940</v>
      </c>
      <c r="M5787" s="5">
        <f>DATE(YEAR(K5787)+3,MONTH(K5787),DAY(K5787))</f>
        <v>45003</v>
      </c>
      <c r="N5787" s="7">
        <v>3483</v>
      </c>
      <c r="O5787" s="76">
        <v>44371</v>
      </c>
      <c r="P5787" s="53"/>
      <c r="Q5787" s="90" t="s">
        <v>37</v>
      </c>
      <c r="R5787" s="102" t="s">
        <v>23</v>
      </c>
      <c r="S5787" s="123" t="s">
        <v>851</v>
      </c>
      <c r="T5787" s="3"/>
    </row>
    <row r="5788" spans="1:20" ht="15" x14ac:dyDescent="0.25">
      <c r="A5788" s="3" t="s">
        <v>43</v>
      </c>
      <c r="B5788" s="4" t="s">
        <v>3122</v>
      </c>
      <c r="C5788" s="3" t="s">
        <v>164</v>
      </c>
      <c r="D5788" s="4" t="s">
        <v>5129</v>
      </c>
      <c r="E5788" s="3">
        <v>17936559</v>
      </c>
      <c r="F5788" s="3">
        <v>6</v>
      </c>
      <c r="G5788" s="3" t="s">
        <v>23</v>
      </c>
      <c r="H5788" s="3">
        <v>2093</v>
      </c>
      <c r="I5788" s="5">
        <v>43902</v>
      </c>
      <c r="J5788" s="3" t="s">
        <v>23</v>
      </c>
      <c r="K5788" s="5">
        <v>44727</v>
      </c>
      <c r="L5788" s="6">
        <v>5941</v>
      </c>
      <c r="M5788" s="5">
        <f>DATE(YEAR(K5788)+3,MONTH(K5788),DAY(K5788))</f>
        <v>45823</v>
      </c>
      <c r="N5788" s="7">
        <v>3023</v>
      </c>
      <c r="O5788" s="76">
        <v>45040</v>
      </c>
      <c r="P5788" s="53"/>
      <c r="Q5788" s="90" t="s">
        <v>37</v>
      </c>
      <c r="R5788" s="102" t="s">
        <v>23</v>
      </c>
      <c r="S5788" s="123" t="s">
        <v>6819</v>
      </c>
      <c r="T5788" s="3"/>
    </row>
    <row r="5789" spans="1:20" ht="15" x14ac:dyDescent="0.25">
      <c r="A5789" s="3" t="s">
        <v>43</v>
      </c>
      <c r="B5789" s="4" t="s">
        <v>982</v>
      </c>
      <c r="C5789" s="3" t="s">
        <v>983</v>
      </c>
      <c r="D5789" s="4" t="s">
        <v>984</v>
      </c>
      <c r="E5789" s="3">
        <v>9886546</v>
      </c>
      <c r="F5789" s="3">
        <v>2</v>
      </c>
      <c r="G5789" s="3" t="s">
        <v>54</v>
      </c>
      <c r="H5789" s="3">
        <v>2488</v>
      </c>
      <c r="I5789" s="5">
        <v>40256</v>
      </c>
      <c r="J5789" s="3" t="s">
        <v>55</v>
      </c>
      <c r="K5789" s="5">
        <v>46076</v>
      </c>
      <c r="L5789" s="6">
        <v>5942</v>
      </c>
      <c r="M5789" s="5">
        <f>DATE(YEAR(K5789)+3,MONTH(K5789),DAY(K5789))</f>
        <v>47172</v>
      </c>
      <c r="N5789" s="7"/>
      <c r="O5789" s="76"/>
      <c r="P5789" s="53"/>
      <c r="Q5789" s="90" t="s">
        <v>37</v>
      </c>
      <c r="R5789" s="102" t="s">
        <v>54</v>
      </c>
      <c r="S5789" s="123" t="s">
        <v>6820</v>
      </c>
      <c r="T5789" s="3"/>
    </row>
    <row r="5790" spans="1:20" ht="15" x14ac:dyDescent="0.25">
      <c r="A5790" s="3" t="s">
        <v>43</v>
      </c>
      <c r="B5790" s="4" t="s">
        <v>2878</v>
      </c>
      <c r="C5790" s="3" t="s">
        <v>2879</v>
      </c>
      <c r="D5790" s="4" t="s">
        <v>6821</v>
      </c>
      <c r="E5790" s="3">
        <v>8616988</v>
      </c>
      <c r="F5790" s="3">
        <v>6</v>
      </c>
      <c r="G5790" s="9" t="s">
        <v>23</v>
      </c>
      <c r="H5790" s="3">
        <v>2101</v>
      </c>
      <c r="I5790" s="5">
        <v>43902</v>
      </c>
      <c r="J5790" s="3" t="s">
        <v>699</v>
      </c>
      <c r="K5790" s="5"/>
      <c r="L5790" s="6">
        <v>5943</v>
      </c>
      <c r="M5790" s="5"/>
      <c r="N5790" s="7" t="s">
        <v>64</v>
      </c>
      <c r="O5790" s="76"/>
      <c r="P5790" s="53"/>
      <c r="Q5790" s="90" t="s">
        <v>24</v>
      </c>
      <c r="R5790" s="102"/>
      <c r="S5790" s="123" t="s">
        <v>6822</v>
      </c>
      <c r="T5790" s="3"/>
    </row>
    <row r="5791" spans="1:20" ht="15" x14ac:dyDescent="0.25">
      <c r="A5791" s="3" t="s">
        <v>43</v>
      </c>
      <c r="B5791" s="4" t="s">
        <v>996</v>
      </c>
      <c r="C5791" s="3" t="s">
        <v>997</v>
      </c>
      <c r="D5791" s="4" t="s">
        <v>6823</v>
      </c>
      <c r="E5791" s="3">
        <v>14363509</v>
      </c>
      <c r="F5791" s="3">
        <v>0</v>
      </c>
      <c r="G5791" s="3" t="s">
        <v>23</v>
      </c>
      <c r="H5791" s="3">
        <v>1811</v>
      </c>
      <c r="I5791" s="5">
        <v>43892</v>
      </c>
      <c r="J5791" s="3" t="s">
        <v>23</v>
      </c>
      <c r="K5791" s="5">
        <v>43906</v>
      </c>
      <c r="L5791" s="6">
        <v>5944</v>
      </c>
      <c r="M5791" s="5">
        <f>DATE(YEAR(K5791)+3,MONTH(K5791),DAY(K5791))</f>
        <v>45001</v>
      </c>
      <c r="N5791" s="7">
        <v>9872</v>
      </c>
      <c r="O5791" s="76">
        <v>44876</v>
      </c>
      <c r="P5791" s="53"/>
      <c r="Q5791" s="90" t="s">
        <v>37</v>
      </c>
      <c r="R5791" s="102" t="s">
        <v>23</v>
      </c>
      <c r="S5791" s="123" t="s">
        <v>6824</v>
      </c>
      <c r="T5791" s="3"/>
    </row>
    <row r="5792" spans="1:20" ht="15" x14ac:dyDescent="0.25">
      <c r="A5792" s="3" t="s">
        <v>43</v>
      </c>
      <c r="B5792" s="4" t="s">
        <v>6291</v>
      </c>
      <c r="C5792" s="3" t="s">
        <v>6292</v>
      </c>
      <c r="D5792" s="4" t="s">
        <v>6825</v>
      </c>
      <c r="E5792" s="3">
        <v>19189653</v>
      </c>
      <c r="F5792" s="3" t="s">
        <v>32</v>
      </c>
      <c r="G5792" s="3" t="s">
        <v>54</v>
      </c>
      <c r="H5792" s="3">
        <v>2114</v>
      </c>
      <c r="I5792" s="5">
        <v>43903</v>
      </c>
      <c r="J5792" s="3" t="s">
        <v>55</v>
      </c>
      <c r="K5792" s="5"/>
      <c r="L5792" s="6">
        <v>5945</v>
      </c>
      <c r="M5792" s="5"/>
      <c r="N5792" s="7"/>
      <c r="O5792" s="76"/>
      <c r="P5792" s="53"/>
      <c r="Q5792" s="90" t="s">
        <v>24</v>
      </c>
      <c r="R5792" s="102"/>
      <c r="S5792" s="123"/>
      <c r="T5792" s="3"/>
    </row>
    <row r="5793" spans="1:20" ht="15" x14ac:dyDescent="0.25">
      <c r="A5793" s="3" t="s">
        <v>43</v>
      </c>
      <c r="B5793" s="4" t="s">
        <v>20</v>
      </c>
      <c r="C5793" s="3" t="s">
        <v>21</v>
      </c>
      <c r="D5793" s="4" t="s">
        <v>6826</v>
      </c>
      <c r="E5793" s="3">
        <v>17829055</v>
      </c>
      <c r="F5793" s="3" t="s">
        <v>32</v>
      </c>
      <c r="G5793" s="3" t="s">
        <v>23</v>
      </c>
      <c r="H5793" s="3">
        <v>2183</v>
      </c>
      <c r="I5793" s="5">
        <v>43907</v>
      </c>
      <c r="J5793" s="3" t="s">
        <v>23</v>
      </c>
      <c r="K5793" s="5">
        <v>43929</v>
      </c>
      <c r="L5793" s="6">
        <v>5946</v>
      </c>
      <c r="M5793" s="5">
        <f>DATE(YEAR(K5793)+3,MONTH(K5793),DAY(K5793))</f>
        <v>45024</v>
      </c>
      <c r="N5793" s="7"/>
      <c r="O5793" s="76"/>
      <c r="P5793" s="53"/>
      <c r="Q5793" s="90" t="s">
        <v>37</v>
      </c>
      <c r="R5793" s="102" t="s">
        <v>23</v>
      </c>
      <c r="S5793" s="122" t="s">
        <v>25</v>
      </c>
      <c r="T5793" s="3"/>
    </row>
    <row r="5794" spans="1:20" ht="15" x14ac:dyDescent="0.25">
      <c r="A5794" s="3" t="s">
        <v>43</v>
      </c>
      <c r="B5794" s="4" t="s">
        <v>2878</v>
      </c>
      <c r="C5794" s="3" t="s">
        <v>2879</v>
      </c>
      <c r="D5794" s="4" t="s">
        <v>6827</v>
      </c>
      <c r="E5794" s="3">
        <v>17539283</v>
      </c>
      <c r="F5794" s="3">
        <v>1</v>
      </c>
      <c r="G5794" s="3" t="s">
        <v>23</v>
      </c>
      <c r="H5794" s="3">
        <v>2212</v>
      </c>
      <c r="I5794" s="5">
        <v>43908</v>
      </c>
      <c r="J5794" s="3" t="s">
        <v>23</v>
      </c>
      <c r="K5794" s="5"/>
      <c r="L5794" s="6">
        <v>5947</v>
      </c>
      <c r="M5794" s="5"/>
      <c r="N5794" s="7">
        <v>6385</v>
      </c>
      <c r="O5794" s="76">
        <v>45161</v>
      </c>
      <c r="P5794" s="53"/>
      <c r="Q5794" s="90" t="s">
        <v>24</v>
      </c>
      <c r="R5794" s="102"/>
      <c r="S5794" s="123" t="s">
        <v>6828</v>
      </c>
      <c r="T5794" s="3"/>
    </row>
    <row r="5795" spans="1:20" ht="15" x14ac:dyDescent="0.25">
      <c r="A5795" s="3" t="s">
        <v>43</v>
      </c>
      <c r="B5795" s="4" t="s">
        <v>2878</v>
      </c>
      <c r="C5795" s="3" t="s">
        <v>2879</v>
      </c>
      <c r="D5795" s="4" t="s">
        <v>6591</v>
      </c>
      <c r="E5795" s="3">
        <v>19757145</v>
      </c>
      <c r="F5795" s="3">
        <v>4</v>
      </c>
      <c r="G5795" s="3" t="s">
        <v>23</v>
      </c>
      <c r="H5795" s="3">
        <v>1078</v>
      </c>
      <c r="I5795" s="5">
        <v>43865</v>
      </c>
      <c r="J5795" s="3" t="s">
        <v>23</v>
      </c>
      <c r="K5795" s="5">
        <v>43907</v>
      </c>
      <c r="L5795" s="6">
        <v>5948</v>
      </c>
      <c r="M5795" s="5">
        <f>DATE(YEAR(K5795)+3,MONTH(K5795),DAY(K5795))</f>
        <v>45002</v>
      </c>
      <c r="N5795" s="7">
        <v>3841</v>
      </c>
      <c r="O5795" s="76">
        <v>44384</v>
      </c>
      <c r="P5795" s="53"/>
      <c r="Q5795" s="90" t="s">
        <v>37</v>
      </c>
      <c r="R5795" s="102" t="s">
        <v>23</v>
      </c>
      <c r="S5795" s="123" t="s">
        <v>489</v>
      </c>
      <c r="T5795" s="3"/>
    </row>
    <row r="5796" spans="1:20" ht="15" x14ac:dyDescent="0.25">
      <c r="A5796" s="3" t="s">
        <v>43</v>
      </c>
      <c r="B5796" s="4" t="s">
        <v>2878</v>
      </c>
      <c r="C5796" s="3" t="s">
        <v>2879</v>
      </c>
      <c r="D5796" s="4" t="s">
        <v>6829</v>
      </c>
      <c r="E5796" s="3">
        <v>19510407</v>
      </c>
      <c r="F5796" s="3">
        <v>7</v>
      </c>
      <c r="G5796" s="3" t="s">
        <v>23</v>
      </c>
      <c r="H5796" s="3">
        <v>2212</v>
      </c>
      <c r="I5796" s="5">
        <v>43908</v>
      </c>
      <c r="J5796" s="3" t="s">
        <v>23</v>
      </c>
      <c r="K5796" s="5">
        <v>44812</v>
      </c>
      <c r="L5796" s="6">
        <v>5949</v>
      </c>
      <c r="M5796" s="5">
        <f>DATE(YEAR(K5796)+3,MONTH(K5796),DAY(K5796))</f>
        <v>45908</v>
      </c>
      <c r="N5796" s="7">
        <v>3386</v>
      </c>
      <c r="O5796" s="76">
        <v>45817</v>
      </c>
      <c r="P5796" s="53"/>
      <c r="Q5796" s="90" t="s">
        <v>37</v>
      </c>
      <c r="R5796" s="102" t="s">
        <v>23</v>
      </c>
      <c r="S5796" s="123"/>
      <c r="T5796" s="3"/>
    </row>
    <row r="5797" spans="1:20" ht="15" x14ac:dyDescent="0.25">
      <c r="A5797" s="3" t="s">
        <v>43</v>
      </c>
      <c r="B5797" s="4" t="s">
        <v>1665</v>
      </c>
      <c r="C5797" s="3" t="s">
        <v>1666</v>
      </c>
      <c r="D5797" s="4" t="s">
        <v>6830</v>
      </c>
      <c r="E5797" s="3">
        <v>19582067</v>
      </c>
      <c r="F5797" s="3">
        <v>8</v>
      </c>
      <c r="G5797" s="9" t="s">
        <v>23</v>
      </c>
      <c r="H5797" s="3">
        <v>2269</v>
      </c>
      <c r="I5797" s="5">
        <v>43913</v>
      </c>
      <c r="J5797" s="3" t="s">
        <v>699</v>
      </c>
      <c r="K5797" s="5"/>
      <c r="L5797" s="6">
        <v>5950</v>
      </c>
      <c r="M5797" s="5"/>
      <c r="N5797" s="7" t="s">
        <v>64</v>
      </c>
      <c r="O5797" s="76"/>
      <c r="P5797" s="53"/>
      <c r="Q5797" s="90" t="s">
        <v>24</v>
      </c>
      <c r="R5797" s="102"/>
      <c r="S5797" s="123" t="s">
        <v>6831</v>
      </c>
      <c r="T5797" s="3"/>
    </row>
    <row r="5798" spans="1:20" ht="15" x14ac:dyDescent="0.25">
      <c r="A5798" s="3" t="s">
        <v>43</v>
      </c>
      <c r="B5798" s="4" t="s">
        <v>1665</v>
      </c>
      <c r="C5798" s="3" t="s">
        <v>1666</v>
      </c>
      <c r="D5798" s="4" t="s">
        <v>6832</v>
      </c>
      <c r="E5798" s="3">
        <v>19405630</v>
      </c>
      <c r="F5798" s="3">
        <v>3</v>
      </c>
      <c r="G5798" s="9" t="s">
        <v>23</v>
      </c>
      <c r="H5798" s="3">
        <v>2268</v>
      </c>
      <c r="I5798" s="5">
        <v>43913</v>
      </c>
      <c r="J5798" s="3" t="s">
        <v>699</v>
      </c>
      <c r="K5798" s="5"/>
      <c r="L5798" s="6">
        <v>5951</v>
      </c>
      <c r="M5798" s="5"/>
      <c r="N5798" s="7" t="s">
        <v>64</v>
      </c>
      <c r="O5798" s="76"/>
      <c r="P5798" s="53"/>
      <c r="Q5798" s="90" t="s">
        <v>24</v>
      </c>
      <c r="R5798" s="102"/>
      <c r="S5798" s="123" t="s">
        <v>6833</v>
      </c>
      <c r="T5798" s="3"/>
    </row>
    <row r="5799" spans="1:20" ht="15" x14ac:dyDescent="0.25">
      <c r="A5799" s="3" t="s">
        <v>43</v>
      </c>
      <c r="B5799" s="4" t="s">
        <v>1665</v>
      </c>
      <c r="C5799" s="3" t="s">
        <v>1666</v>
      </c>
      <c r="D5799" s="4" t="s">
        <v>2392</v>
      </c>
      <c r="E5799" s="3">
        <v>11828797</v>
      </c>
      <c r="F5799" s="3">
        <v>5</v>
      </c>
      <c r="G5799" s="9" t="s">
        <v>23</v>
      </c>
      <c r="H5799" s="3">
        <v>2267</v>
      </c>
      <c r="I5799" s="5">
        <v>43913</v>
      </c>
      <c r="J5799" s="3" t="s">
        <v>699</v>
      </c>
      <c r="K5799" s="5"/>
      <c r="L5799" s="6">
        <v>5952</v>
      </c>
      <c r="M5799" s="5"/>
      <c r="N5799" s="7" t="s">
        <v>64</v>
      </c>
      <c r="O5799" s="76"/>
      <c r="P5799" s="53"/>
      <c r="Q5799" s="90" t="s">
        <v>24</v>
      </c>
      <c r="R5799" s="102"/>
      <c r="S5799" s="123" t="s">
        <v>6834</v>
      </c>
      <c r="T5799" s="3"/>
    </row>
    <row r="5800" spans="1:20" ht="15" x14ac:dyDescent="0.25">
      <c r="A5800" s="3" t="s">
        <v>43</v>
      </c>
      <c r="B5800" s="4" t="s">
        <v>545</v>
      </c>
      <c r="C5800" s="3" t="s">
        <v>546</v>
      </c>
      <c r="D5800" s="4" t="s">
        <v>6835</v>
      </c>
      <c r="E5800" s="3">
        <v>18760275</v>
      </c>
      <c r="F5800" s="3">
        <v>0</v>
      </c>
      <c r="G5800" s="3" t="s">
        <v>23</v>
      </c>
      <c r="H5800" s="3">
        <v>2264</v>
      </c>
      <c r="I5800" s="5">
        <v>43913</v>
      </c>
      <c r="J5800" s="3" t="s">
        <v>23</v>
      </c>
      <c r="K5800" s="5">
        <v>44693</v>
      </c>
      <c r="L5800" s="6">
        <v>5953</v>
      </c>
      <c r="M5800" s="5">
        <f>DATE(YEAR(K5800)+3,MONTH(K5800),DAY(K5800))</f>
        <v>45789</v>
      </c>
      <c r="N5800" s="7">
        <v>2899</v>
      </c>
      <c r="O5800" s="76">
        <v>45411</v>
      </c>
      <c r="P5800" s="53"/>
      <c r="Q5800" s="90" t="s">
        <v>37</v>
      </c>
      <c r="R5800" s="102" t="s">
        <v>23</v>
      </c>
      <c r="S5800" s="123"/>
      <c r="T5800" s="3"/>
    </row>
    <row r="5801" spans="1:20" ht="15" x14ac:dyDescent="0.25">
      <c r="A5801" s="3" t="s">
        <v>43</v>
      </c>
      <c r="B5801" s="4" t="s">
        <v>545</v>
      </c>
      <c r="C5801" s="3" t="s">
        <v>546</v>
      </c>
      <c r="D5801" s="4" t="s">
        <v>3379</v>
      </c>
      <c r="E5801" s="3">
        <v>18884476</v>
      </c>
      <c r="F5801" s="3">
        <v>6</v>
      </c>
      <c r="G5801" s="3" t="s">
        <v>23</v>
      </c>
      <c r="H5801" s="3">
        <v>2264</v>
      </c>
      <c r="I5801" s="5">
        <v>43913</v>
      </c>
      <c r="J5801" s="3" t="s">
        <v>23</v>
      </c>
      <c r="K5801" s="5"/>
      <c r="L5801" s="6">
        <v>5954</v>
      </c>
      <c r="M5801" s="5"/>
      <c r="N5801" s="7">
        <v>3508</v>
      </c>
      <c r="O5801" s="76">
        <v>43979</v>
      </c>
      <c r="P5801" s="53"/>
      <c r="Q5801" s="90" t="s">
        <v>24</v>
      </c>
      <c r="R5801" s="102"/>
      <c r="S5801" s="123"/>
      <c r="T5801" s="3"/>
    </row>
    <row r="5802" spans="1:20" ht="15" x14ac:dyDescent="0.25">
      <c r="A5802" s="3" t="s">
        <v>43</v>
      </c>
      <c r="B5802" s="4" t="s">
        <v>190</v>
      </c>
      <c r="C5802" s="3" t="s">
        <v>191</v>
      </c>
      <c r="D5802" s="4" t="s">
        <v>6836</v>
      </c>
      <c r="E5802" s="3">
        <v>16704592</v>
      </c>
      <c r="F5802" s="3">
        <v>8</v>
      </c>
      <c r="G5802" s="3" t="s">
        <v>23</v>
      </c>
      <c r="H5802" s="3">
        <v>2295</v>
      </c>
      <c r="I5802" s="5">
        <v>43914</v>
      </c>
      <c r="J5802" s="3" t="s">
        <v>23</v>
      </c>
      <c r="K5802" s="5"/>
      <c r="L5802" s="6">
        <v>5955</v>
      </c>
      <c r="M5802" s="5"/>
      <c r="N5802" s="7">
        <v>951</v>
      </c>
      <c r="O5802" s="76">
        <v>44246</v>
      </c>
      <c r="P5802" s="53"/>
      <c r="Q5802" s="90" t="s">
        <v>24</v>
      </c>
      <c r="R5802" s="102"/>
      <c r="S5802" s="123"/>
      <c r="T5802" s="3"/>
    </row>
    <row r="5803" spans="1:20" ht="15" x14ac:dyDescent="0.25">
      <c r="A5803" s="3" t="s">
        <v>43</v>
      </c>
      <c r="B5803" s="4" t="s">
        <v>443</v>
      </c>
      <c r="C5803" s="3" t="s">
        <v>444</v>
      </c>
      <c r="D5803" s="4" t="s">
        <v>6837</v>
      </c>
      <c r="E5803" s="3">
        <v>16789436</v>
      </c>
      <c r="F5803" s="3">
        <v>4</v>
      </c>
      <c r="G5803" s="9" t="s">
        <v>23</v>
      </c>
      <c r="H5803" s="3">
        <v>2296</v>
      </c>
      <c r="I5803" s="5">
        <v>43914</v>
      </c>
      <c r="J5803" s="3" t="s">
        <v>699</v>
      </c>
      <c r="K5803" s="5"/>
      <c r="L5803" s="6">
        <v>5956</v>
      </c>
      <c r="M5803" s="5"/>
      <c r="N5803" s="7" t="s">
        <v>64</v>
      </c>
      <c r="O5803" s="76"/>
      <c r="P5803" s="53"/>
      <c r="Q5803" s="90" t="s">
        <v>24</v>
      </c>
      <c r="R5803" s="102"/>
      <c r="S5803" s="123" t="s">
        <v>6838</v>
      </c>
      <c r="T5803" s="3"/>
    </row>
    <row r="5804" spans="1:20" ht="15" x14ac:dyDescent="0.25">
      <c r="A5804" s="3" t="s">
        <v>43</v>
      </c>
      <c r="B5804" s="4" t="s">
        <v>5445</v>
      </c>
      <c r="C5804" s="3" t="s">
        <v>5446</v>
      </c>
      <c r="D5804" s="4" t="s">
        <v>6839</v>
      </c>
      <c r="E5804" s="3">
        <v>19405257</v>
      </c>
      <c r="F5804" s="3" t="s">
        <v>32</v>
      </c>
      <c r="G5804" s="3" t="s">
        <v>54</v>
      </c>
      <c r="H5804" s="3">
        <v>2298</v>
      </c>
      <c r="I5804" s="5">
        <v>43914</v>
      </c>
      <c r="J5804" s="3" t="s">
        <v>55</v>
      </c>
      <c r="K5804" s="5">
        <v>44630</v>
      </c>
      <c r="L5804" s="6">
        <v>5957</v>
      </c>
      <c r="M5804" s="5">
        <f>DATE(YEAR(K5804)+3,MONTH(K5804),DAY(K5804))</f>
        <v>45726</v>
      </c>
      <c r="N5804" s="7"/>
      <c r="O5804" s="76"/>
      <c r="P5804" s="53"/>
      <c r="Q5804" s="90" t="s">
        <v>37</v>
      </c>
      <c r="R5804" s="102" t="s">
        <v>64</v>
      </c>
      <c r="S5804" s="123"/>
      <c r="T5804" s="3"/>
    </row>
    <row r="5805" spans="1:20" ht="15" x14ac:dyDescent="0.25">
      <c r="A5805" s="3" t="s">
        <v>43</v>
      </c>
      <c r="B5805" s="4" t="s">
        <v>103</v>
      </c>
      <c r="C5805" s="3" t="s">
        <v>104</v>
      </c>
      <c r="D5805" s="4" t="s">
        <v>6840</v>
      </c>
      <c r="E5805" s="3">
        <v>20141645</v>
      </c>
      <c r="F5805" s="3">
        <v>0</v>
      </c>
      <c r="G5805" s="3" t="s">
        <v>23</v>
      </c>
      <c r="H5805" s="3">
        <v>2299</v>
      </c>
      <c r="I5805" s="5">
        <v>43914</v>
      </c>
      <c r="J5805" s="3" t="s">
        <v>23</v>
      </c>
      <c r="K5805" s="5">
        <v>44603</v>
      </c>
      <c r="L5805" s="6">
        <v>5958</v>
      </c>
      <c r="M5805" s="5">
        <f>DATE(YEAR(K5805)+3,MONTH(K5805),DAY(K5805))</f>
        <v>45699</v>
      </c>
      <c r="N5805" s="7">
        <v>4521</v>
      </c>
      <c r="O5805" s="76">
        <v>44721</v>
      </c>
      <c r="P5805" s="53"/>
      <c r="Q5805" s="90" t="s">
        <v>37</v>
      </c>
      <c r="R5805" s="102" t="s">
        <v>23</v>
      </c>
      <c r="S5805" s="123"/>
      <c r="T5805" s="3"/>
    </row>
    <row r="5806" spans="1:20" ht="15" x14ac:dyDescent="0.25">
      <c r="A5806" s="3" t="s">
        <v>43</v>
      </c>
      <c r="B5806" s="4" t="s">
        <v>4083</v>
      </c>
      <c r="C5806" s="3" t="s">
        <v>4084</v>
      </c>
      <c r="D5806" s="4" t="s">
        <v>6315</v>
      </c>
      <c r="E5806" s="3">
        <v>17938092</v>
      </c>
      <c r="F5806" s="3">
        <v>7</v>
      </c>
      <c r="G5806" s="3" t="s">
        <v>23</v>
      </c>
      <c r="H5806" s="3">
        <v>2326</v>
      </c>
      <c r="I5806" s="5">
        <v>43916</v>
      </c>
      <c r="J5806" s="3" t="s">
        <v>23</v>
      </c>
      <c r="K5806" s="5"/>
      <c r="L5806" s="6">
        <v>5959</v>
      </c>
      <c r="M5806" s="5"/>
      <c r="N5806" s="7">
        <v>935</v>
      </c>
      <c r="O5806" s="76">
        <v>44606</v>
      </c>
      <c r="P5806" s="53"/>
      <c r="Q5806" s="90" t="s">
        <v>24</v>
      </c>
      <c r="R5806" s="102"/>
      <c r="S5806" s="123"/>
      <c r="T5806" s="3"/>
    </row>
    <row r="5807" spans="1:20" ht="15" x14ac:dyDescent="0.25">
      <c r="A5807" s="3" t="s">
        <v>43</v>
      </c>
      <c r="B5807" s="4" t="s">
        <v>982</v>
      </c>
      <c r="C5807" s="3" t="s">
        <v>983</v>
      </c>
      <c r="D5807" s="4" t="s">
        <v>5597</v>
      </c>
      <c r="E5807" s="3">
        <v>19142912</v>
      </c>
      <c r="F5807" s="3">
        <v>5</v>
      </c>
      <c r="G5807" s="3" t="s">
        <v>54</v>
      </c>
      <c r="H5807" s="3">
        <v>2342</v>
      </c>
      <c r="I5807" s="5">
        <v>43917</v>
      </c>
      <c r="J5807" s="3" t="s">
        <v>55</v>
      </c>
      <c r="K5807" s="5"/>
      <c r="L5807" s="6">
        <v>5960</v>
      </c>
      <c r="M5807" s="5"/>
      <c r="N5807" s="7"/>
      <c r="O5807" s="76"/>
      <c r="P5807" s="53"/>
      <c r="Q5807" s="90" t="s">
        <v>24</v>
      </c>
      <c r="R5807" s="102"/>
      <c r="S5807" s="123"/>
      <c r="T5807" s="3"/>
    </row>
    <row r="5808" spans="1:20" ht="15" x14ac:dyDescent="0.25">
      <c r="A5808" s="3" t="s">
        <v>43</v>
      </c>
      <c r="B5808" s="10" t="s">
        <v>6001</v>
      </c>
      <c r="C5808" s="8" t="s">
        <v>6002</v>
      </c>
      <c r="D5808" s="4" t="s">
        <v>6841</v>
      </c>
      <c r="E5808" s="3">
        <v>20568101</v>
      </c>
      <c r="F5808" s="3">
        <v>9</v>
      </c>
      <c r="G5808" s="3" t="s">
        <v>23</v>
      </c>
      <c r="H5808" s="3">
        <v>2344</v>
      </c>
      <c r="I5808" s="5">
        <v>43920</v>
      </c>
      <c r="J5808" s="3" t="s">
        <v>23</v>
      </c>
      <c r="K5808" s="5">
        <v>43934</v>
      </c>
      <c r="L5808" s="6">
        <v>5961</v>
      </c>
      <c r="M5808" s="5">
        <f>DATE(YEAR(K5808)+3,MONTH(K5808),DAY(K5808))</f>
        <v>45029</v>
      </c>
      <c r="N5808" s="7">
        <v>7252</v>
      </c>
      <c r="O5808" s="76">
        <v>44496</v>
      </c>
      <c r="P5808" s="53"/>
      <c r="Q5808" s="90" t="s">
        <v>37</v>
      </c>
      <c r="R5808" s="102" t="s">
        <v>23</v>
      </c>
      <c r="S5808" s="123"/>
      <c r="T5808" s="3"/>
    </row>
    <row r="5809" spans="1:20" ht="15" x14ac:dyDescent="0.25">
      <c r="A5809" s="3" t="s">
        <v>43</v>
      </c>
      <c r="B5809" s="10" t="s">
        <v>6001</v>
      </c>
      <c r="C5809" s="8" t="s">
        <v>6002</v>
      </c>
      <c r="D5809" s="4" t="s">
        <v>6842</v>
      </c>
      <c r="E5809" s="3">
        <v>19404295</v>
      </c>
      <c r="F5809" s="3">
        <v>7</v>
      </c>
      <c r="G5809" s="3" t="s">
        <v>23</v>
      </c>
      <c r="H5809" s="3">
        <v>2344</v>
      </c>
      <c r="I5809" s="5">
        <v>43920</v>
      </c>
      <c r="J5809" s="3" t="s">
        <v>23</v>
      </c>
      <c r="K5809" s="5">
        <v>43934</v>
      </c>
      <c r="L5809" s="6">
        <v>5962</v>
      </c>
      <c r="M5809" s="5">
        <f>DATE(YEAR(K5809)+3,MONTH(K5809),DAY(K5809))</f>
        <v>45029</v>
      </c>
      <c r="N5809" s="7">
        <v>4688</v>
      </c>
      <c r="O5809" s="76">
        <v>44029</v>
      </c>
      <c r="P5809" s="53"/>
      <c r="Q5809" s="90" t="s">
        <v>37</v>
      </c>
      <c r="R5809" s="102" t="s">
        <v>23</v>
      </c>
      <c r="S5809" s="123" t="s">
        <v>6843</v>
      </c>
      <c r="T5809" s="3"/>
    </row>
    <row r="5810" spans="1:20" ht="15" x14ac:dyDescent="0.25">
      <c r="A5810" s="3" t="s">
        <v>43</v>
      </c>
      <c r="B5810" s="4" t="s">
        <v>6844</v>
      </c>
      <c r="C5810" s="3" t="s">
        <v>6540</v>
      </c>
      <c r="D5810" s="4" t="s">
        <v>520</v>
      </c>
      <c r="E5810" s="3">
        <v>11385890</v>
      </c>
      <c r="F5810" s="3">
        <v>7</v>
      </c>
      <c r="G5810" s="3" t="s">
        <v>54</v>
      </c>
      <c r="H5810" s="3">
        <v>2347</v>
      </c>
      <c r="I5810" s="5">
        <v>43920</v>
      </c>
      <c r="J5810" s="3" t="s">
        <v>55</v>
      </c>
      <c r="K5810" s="5">
        <v>45925</v>
      </c>
      <c r="L5810" s="6">
        <v>5963</v>
      </c>
      <c r="M5810" s="5">
        <f>DATE(YEAR(K5810)+3,MONTH(K5810),DAY(K5810))</f>
        <v>47021</v>
      </c>
      <c r="N5810" s="7"/>
      <c r="O5810" s="76"/>
      <c r="P5810" s="53"/>
      <c r="Q5810" s="90" t="s">
        <v>37</v>
      </c>
      <c r="R5810" s="102" t="s">
        <v>54</v>
      </c>
      <c r="S5810" s="123"/>
      <c r="T5810" s="3"/>
    </row>
    <row r="5811" spans="1:20" ht="15" x14ac:dyDescent="0.25">
      <c r="A5811" s="3" t="s">
        <v>43</v>
      </c>
      <c r="B5811" s="4" t="s">
        <v>195</v>
      </c>
      <c r="C5811" s="3" t="s">
        <v>100</v>
      </c>
      <c r="D5811" s="4" t="s">
        <v>6845</v>
      </c>
      <c r="E5811" s="3">
        <v>10833222</v>
      </c>
      <c r="F5811" s="3">
        <v>0</v>
      </c>
      <c r="G5811" s="3" t="s">
        <v>23</v>
      </c>
      <c r="H5811" s="3">
        <v>2360</v>
      </c>
      <c r="I5811" s="5">
        <v>43922</v>
      </c>
      <c r="J5811" s="3" t="s">
        <v>23</v>
      </c>
      <c r="K5811" s="5">
        <v>45051</v>
      </c>
      <c r="L5811" s="6">
        <v>5964</v>
      </c>
      <c r="M5811" s="5">
        <f>DATE(YEAR(K5811)+3,MONTH(K5811),DAY(K5811))</f>
        <v>46147</v>
      </c>
      <c r="N5811" s="7">
        <v>8220</v>
      </c>
      <c r="O5811" s="76">
        <v>45244</v>
      </c>
      <c r="P5811" s="53"/>
      <c r="Q5811" s="90" t="s">
        <v>37</v>
      </c>
      <c r="R5811" s="102" t="s">
        <v>23</v>
      </c>
      <c r="S5811" s="123" t="s">
        <v>6846</v>
      </c>
      <c r="T5811" s="47" t="s">
        <v>154</v>
      </c>
    </row>
    <row r="5812" spans="1:20" ht="15" x14ac:dyDescent="0.25">
      <c r="A5812" s="3" t="s">
        <v>43</v>
      </c>
      <c r="B5812" s="4" t="s">
        <v>3622</v>
      </c>
      <c r="C5812" s="3" t="s">
        <v>80</v>
      </c>
      <c r="D5812" s="4" t="s">
        <v>6228</v>
      </c>
      <c r="E5812" s="3">
        <v>26473654</v>
      </c>
      <c r="F5812" s="3">
        <v>4</v>
      </c>
      <c r="G5812" s="3" t="s">
        <v>23</v>
      </c>
      <c r="H5812" s="3">
        <v>2430</v>
      </c>
      <c r="I5812" s="5">
        <v>43923</v>
      </c>
      <c r="J5812" s="3" t="s">
        <v>23</v>
      </c>
      <c r="K5812" s="5">
        <v>44614</v>
      </c>
      <c r="L5812" s="6">
        <v>5965</v>
      </c>
      <c r="M5812" s="5">
        <f>DATE(YEAR(K5812)+3,MONTH(K5812),DAY(K5812))</f>
        <v>45710</v>
      </c>
      <c r="N5812" s="7">
        <v>7670</v>
      </c>
      <c r="O5812" s="76">
        <v>45212</v>
      </c>
      <c r="P5812" s="53"/>
      <c r="Q5812" s="90" t="s">
        <v>37</v>
      </c>
      <c r="R5812" s="102" t="s">
        <v>23</v>
      </c>
      <c r="S5812" s="123"/>
      <c r="T5812" s="3"/>
    </row>
    <row r="5813" spans="1:20" ht="15" x14ac:dyDescent="0.25">
      <c r="A5813" s="3" t="s">
        <v>43</v>
      </c>
      <c r="B5813" s="4" t="s">
        <v>6291</v>
      </c>
      <c r="C5813" s="3" t="s">
        <v>6292</v>
      </c>
      <c r="D5813" s="4" t="s">
        <v>6847</v>
      </c>
      <c r="E5813" s="3">
        <v>26311049</v>
      </c>
      <c r="F5813" s="3">
        <v>8</v>
      </c>
      <c r="G5813" s="3" t="s">
        <v>54</v>
      </c>
      <c r="H5813" s="3">
        <v>2429</v>
      </c>
      <c r="I5813" s="5">
        <v>43923</v>
      </c>
      <c r="J5813" s="3" t="s">
        <v>55</v>
      </c>
      <c r="K5813" s="5"/>
      <c r="L5813" s="6">
        <v>5966</v>
      </c>
      <c r="M5813" s="5"/>
      <c r="N5813" s="7"/>
      <c r="O5813" s="76"/>
      <c r="P5813" s="53"/>
      <c r="Q5813" s="90" t="s">
        <v>24</v>
      </c>
      <c r="R5813" s="102"/>
      <c r="S5813" s="123"/>
      <c r="T5813" s="3"/>
    </row>
    <row r="5814" spans="1:20" ht="15" x14ac:dyDescent="0.25">
      <c r="A5814" s="3" t="s">
        <v>43</v>
      </c>
      <c r="B5814" s="4" t="s">
        <v>2878</v>
      </c>
      <c r="C5814" s="3" t="s">
        <v>2879</v>
      </c>
      <c r="D5814" s="4" t="s">
        <v>6381</v>
      </c>
      <c r="E5814" s="3">
        <v>26286584</v>
      </c>
      <c r="F5814" s="3">
        <v>3</v>
      </c>
      <c r="G5814" s="3" t="s">
        <v>23</v>
      </c>
      <c r="H5814" s="3">
        <v>2431</v>
      </c>
      <c r="I5814" s="5">
        <v>43923</v>
      </c>
      <c r="J5814" s="3" t="s">
        <v>23</v>
      </c>
      <c r="K5814" s="5">
        <v>43938</v>
      </c>
      <c r="L5814" s="6">
        <v>5967</v>
      </c>
      <c r="M5814" s="5">
        <f>DATE(YEAR(K5814)+3,MONTH(K5814),DAY(K5814))</f>
        <v>45033</v>
      </c>
      <c r="N5814" s="7">
        <v>5437</v>
      </c>
      <c r="O5814" s="76">
        <v>44062</v>
      </c>
      <c r="P5814" s="53"/>
      <c r="Q5814" s="90" t="s">
        <v>37</v>
      </c>
      <c r="R5814" s="102" t="s">
        <v>23</v>
      </c>
      <c r="S5814" s="123" t="s">
        <v>6848</v>
      </c>
      <c r="T5814" s="3"/>
    </row>
    <row r="5815" spans="1:20" ht="15" x14ac:dyDescent="0.25">
      <c r="A5815" s="3" t="s">
        <v>43</v>
      </c>
      <c r="B5815" s="4" t="s">
        <v>2000</v>
      </c>
      <c r="C5815" s="3" t="s">
        <v>1982</v>
      </c>
      <c r="D5815" s="4" t="s">
        <v>2015</v>
      </c>
      <c r="E5815" s="3">
        <v>8069804</v>
      </c>
      <c r="F5815" s="3">
        <v>6</v>
      </c>
      <c r="G5815" s="3" t="s">
        <v>54</v>
      </c>
      <c r="H5815" s="3">
        <v>4040</v>
      </c>
      <c r="I5815" s="5">
        <v>39576</v>
      </c>
      <c r="J5815" s="3" t="s">
        <v>55</v>
      </c>
      <c r="K5815" s="5">
        <v>46090</v>
      </c>
      <c r="L5815" s="6">
        <v>5968</v>
      </c>
      <c r="M5815" s="5">
        <f>DATE(YEAR(K5815)+3,MONTH(K5815),DAY(K5815))</f>
        <v>47186</v>
      </c>
      <c r="N5815" s="7"/>
      <c r="O5815" s="76"/>
      <c r="P5815" s="53"/>
      <c r="Q5815" s="90" t="s">
        <v>37</v>
      </c>
      <c r="R5815" s="102" t="s">
        <v>54</v>
      </c>
      <c r="S5815" s="123"/>
      <c r="T5815" s="3"/>
    </row>
    <row r="5816" spans="1:20" ht="15" x14ac:dyDescent="0.25">
      <c r="A5816" s="3" t="s">
        <v>43</v>
      </c>
      <c r="B5816" s="4" t="s">
        <v>1981</v>
      </c>
      <c r="C5816" s="3" t="s">
        <v>1982</v>
      </c>
      <c r="D5816" s="4" t="s">
        <v>6849</v>
      </c>
      <c r="E5816" s="3">
        <v>14470613</v>
      </c>
      <c r="F5816" s="3">
        <v>7</v>
      </c>
      <c r="G5816" s="3" t="s">
        <v>54</v>
      </c>
      <c r="H5816" s="3">
        <v>2613</v>
      </c>
      <c r="I5816" s="5">
        <v>43937</v>
      </c>
      <c r="J5816" s="3" t="s">
        <v>55</v>
      </c>
      <c r="K5816" s="5"/>
      <c r="L5816" s="6">
        <v>5969</v>
      </c>
      <c r="M5816" s="5"/>
      <c r="N5816" s="7"/>
      <c r="O5816" s="76"/>
      <c r="P5816" s="53"/>
      <c r="Q5816" s="90" t="s">
        <v>24</v>
      </c>
      <c r="R5816" s="102"/>
      <c r="S5816" s="123"/>
      <c r="T5816" s="3"/>
    </row>
    <row r="5817" spans="1:20" ht="15" x14ac:dyDescent="0.25">
      <c r="A5817" s="3" t="s">
        <v>43</v>
      </c>
      <c r="B5817" s="4" t="s">
        <v>6555</v>
      </c>
      <c r="C5817" s="3" t="s">
        <v>4446</v>
      </c>
      <c r="D5817" s="4" t="s">
        <v>6850</v>
      </c>
      <c r="E5817" s="3">
        <v>11880479</v>
      </c>
      <c r="F5817" s="3">
        <v>1</v>
      </c>
      <c r="G5817" s="3" t="s">
        <v>23</v>
      </c>
      <c r="H5817" s="3">
        <v>2823</v>
      </c>
      <c r="I5817" s="5">
        <v>43945</v>
      </c>
      <c r="J5817" s="3" t="s">
        <v>23</v>
      </c>
      <c r="K5817" s="5"/>
      <c r="L5817" s="6">
        <v>5970</v>
      </c>
      <c r="M5817" s="5"/>
      <c r="N5817" s="7">
        <v>9328</v>
      </c>
      <c r="O5817" s="76">
        <v>44855</v>
      </c>
      <c r="P5817" s="53"/>
      <c r="Q5817" s="90" t="s">
        <v>24</v>
      </c>
      <c r="R5817" s="102"/>
      <c r="S5817" s="123"/>
      <c r="T5817" s="3"/>
    </row>
    <row r="5818" spans="1:20" ht="15" x14ac:dyDescent="0.25">
      <c r="A5818" s="3" t="s">
        <v>43</v>
      </c>
      <c r="B5818" s="4" t="s">
        <v>1243</v>
      </c>
      <c r="C5818" s="3" t="s">
        <v>1244</v>
      </c>
      <c r="D5818" s="4" t="s">
        <v>6456</v>
      </c>
      <c r="E5818" s="3">
        <v>16977109</v>
      </c>
      <c r="F5818" s="3" t="s">
        <v>32</v>
      </c>
      <c r="G5818" s="3" t="s">
        <v>23</v>
      </c>
      <c r="H5818" s="3">
        <v>2953</v>
      </c>
      <c r="I5818" s="5">
        <v>43950</v>
      </c>
      <c r="J5818" s="3" t="s">
        <v>23</v>
      </c>
      <c r="K5818" s="5"/>
      <c r="L5818" s="6">
        <v>5971</v>
      </c>
      <c r="M5818" s="5"/>
      <c r="N5818" s="7">
        <v>624</v>
      </c>
      <c r="O5818" s="76">
        <v>44235</v>
      </c>
      <c r="P5818" s="53"/>
      <c r="Q5818" s="90" t="s">
        <v>24</v>
      </c>
      <c r="R5818" s="102"/>
      <c r="S5818" s="123"/>
      <c r="T5818" s="3"/>
    </row>
    <row r="5819" spans="1:20" ht="15" x14ac:dyDescent="0.25">
      <c r="A5819" s="3" t="s">
        <v>43</v>
      </c>
      <c r="B5819" s="4" t="s">
        <v>2878</v>
      </c>
      <c r="C5819" s="3" t="s">
        <v>2879</v>
      </c>
      <c r="D5819" s="4" t="s">
        <v>6781</v>
      </c>
      <c r="E5819" s="3">
        <v>18870159</v>
      </c>
      <c r="F5819" s="3">
        <v>0</v>
      </c>
      <c r="G5819" s="3" t="s">
        <v>23</v>
      </c>
      <c r="H5819" s="3">
        <v>2970</v>
      </c>
      <c r="I5819" s="5">
        <v>43951</v>
      </c>
      <c r="J5819" s="3" t="s">
        <v>23</v>
      </c>
      <c r="K5819" s="5"/>
      <c r="L5819" s="6">
        <v>5972</v>
      </c>
      <c r="M5819" s="5"/>
      <c r="N5819" s="7">
        <v>6764</v>
      </c>
      <c r="O5819" s="76">
        <v>45176</v>
      </c>
      <c r="P5819" s="53"/>
      <c r="Q5819" s="90" t="s">
        <v>24</v>
      </c>
      <c r="R5819" s="102"/>
      <c r="S5819" s="123" t="s">
        <v>6851</v>
      </c>
      <c r="T5819" s="3"/>
    </row>
    <row r="5820" spans="1:20" ht="15" x14ac:dyDescent="0.25">
      <c r="A5820" s="3" t="s">
        <v>43</v>
      </c>
      <c r="B5820" s="4" t="s">
        <v>424</v>
      </c>
      <c r="C5820" s="3" t="s">
        <v>425</v>
      </c>
      <c r="D5820" s="4" t="s">
        <v>6627</v>
      </c>
      <c r="E5820" s="3">
        <v>15474050</v>
      </c>
      <c r="F5820" s="3">
        <v>3</v>
      </c>
      <c r="G5820" s="9" t="s">
        <v>23</v>
      </c>
      <c r="H5820" s="3">
        <v>4278</v>
      </c>
      <c r="I5820" s="5">
        <v>44012</v>
      </c>
      <c r="J5820" s="3" t="s">
        <v>699</v>
      </c>
      <c r="K5820" s="5"/>
      <c r="L5820" s="6">
        <v>5974</v>
      </c>
      <c r="M5820" s="5"/>
      <c r="N5820" s="7" t="s">
        <v>64</v>
      </c>
      <c r="O5820" s="76"/>
      <c r="P5820" s="53"/>
      <c r="Q5820" s="90" t="s">
        <v>24</v>
      </c>
      <c r="R5820" s="102"/>
      <c r="S5820" s="123" t="s">
        <v>6852</v>
      </c>
      <c r="T5820" s="3"/>
    </row>
    <row r="5821" spans="1:20" ht="15" x14ac:dyDescent="0.25">
      <c r="A5821" s="3" t="s">
        <v>43</v>
      </c>
      <c r="B5821" s="4" t="s">
        <v>6538</v>
      </c>
      <c r="C5821" s="3" t="s">
        <v>6540</v>
      </c>
      <c r="D5821" s="4" t="s">
        <v>962</v>
      </c>
      <c r="E5821" s="3">
        <v>17053573</v>
      </c>
      <c r="F5821" s="3">
        <v>1</v>
      </c>
      <c r="G5821" s="3" t="s">
        <v>23</v>
      </c>
      <c r="H5821" s="3">
        <v>3033</v>
      </c>
      <c r="I5821" s="5">
        <v>43956</v>
      </c>
      <c r="J5821" s="3" t="s">
        <v>23</v>
      </c>
      <c r="K5821" s="5"/>
      <c r="L5821" s="6">
        <v>5975</v>
      </c>
      <c r="M5821" s="5"/>
      <c r="N5821" s="7">
        <v>6618</v>
      </c>
      <c r="O5821" s="76">
        <v>44111</v>
      </c>
      <c r="P5821" s="53"/>
      <c r="Q5821" s="90" t="s">
        <v>24</v>
      </c>
      <c r="R5821" s="102"/>
      <c r="S5821" s="123"/>
      <c r="T5821" s="3"/>
    </row>
    <row r="5822" spans="1:20" ht="15" x14ac:dyDescent="0.25">
      <c r="A5822" s="3" t="s">
        <v>43</v>
      </c>
      <c r="B5822" s="4" t="s">
        <v>3459</v>
      </c>
      <c r="C5822" s="3" t="s">
        <v>3460</v>
      </c>
      <c r="D5822" s="4" t="s">
        <v>6853</v>
      </c>
      <c r="E5822" s="3">
        <v>19191824</v>
      </c>
      <c r="F5822" s="3" t="s">
        <v>32</v>
      </c>
      <c r="G5822" s="3" t="s">
        <v>23</v>
      </c>
      <c r="H5822" s="3">
        <v>3031</v>
      </c>
      <c r="I5822" s="5">
        <v>43956</v>
      </c>
      <c r="J5822" s="3" t="s">
        <v>23</v>
      </c>
      <c r="K5822" s="5"/>
      <c r="L5822" s="6">
        <v>5976</v>
      </c>
      <c r="M5822" s="5"/>
      <c r="N5822" s="7">
        <v>2518</v>
      </c>
      <c r="O5822" s="76">
        <v>44634</v>
      </c>
      <c r="P5822" s="53"/>
      <c r="Q5822" s="90" t="s">
        <v>24</v>
      </c>
      <c r="R5822" s="102"/>
      <c r="S5822" s="123"/>
      <c r="T5822" s="3"/>
    </row>
    <row r="5823" spans="1:20" ht="15" x14ac:dyDescent="0.25">
      <c r="A5823" s="3" t="s">
        <v>43</v>
      </c>
      <c r="B5823" s="4" t="s">
        <v>3459</v>
      </c>
      <c r="C5823" s="3" t="s">
        <v>3460</v>
      </c>
      <c r="D5823" s="4" t="s">
        <v>6261</v>
      </c>
      <c r="E5823" s="3">
        <v>16953460</v>
      </c>
      <c r="F5823" s="3">
        <v>8</v>
      </c>
      <c r="G5823" s="3" t="s">
        <v>23</v>
      </c>
      <c r="H5823" s="3">
        <v>3031</v>
      </c>
      <c r="I5823" s="5">
        <v>43956</v>
      </c>
      <c r="J5823" s="3" t="s">
        <v>23</v>
      </c>
      <c r="K5823" s="5"/>
      <c r="L5823" s="6">
        <v>5977</v>
      </c>
      <c r="M5823" s="5"/>
      <c r="N5823" s="7">
        <v>5754</v>
      </c>
      <c r="O5823" s="76">
        <v>44452</v>
      </c>
      <c r="P5823" s="53"/>
      <c r="Q5823" s="90" t="s">
        <v>24</v>
      </c>
      <c r="R5823" s="102"/>
      <c r="S5823" s="123"/>
      <c r="T5823" s="3"/>
    </row>
    <row r="5824" spans="1:20" ht="15" x14ac:dyDescent="0.25">
      <c r="A5824" s="3" t="s">
        <v>43</v>
      </c>
      <c r="B5824" s="10" t="s">
        <v>6001</v>
      </c>
      <c r="C5824" s="8" t="s">
        <v>6002</v>
      </c>
      <c r="D5824" s="4" t="s">
        <v>2927</v>
      </c>
      <c r="E5824" s="3">
        <v>7364745</v>
      </c>
      <c r="F5824" s="3">
        <v>2</v>
      </c>
      <c r="G5824" s="3" t="s">
        <v>54</v>
      </c>
      <c r="H5824" s="3">
        <v>3247</v>
      </c>
      <c r="I5824" s="5">
        <v>43969</v>
      </c>
      <c r="J5824" s="3" t="s">
        <v>55</v>
      </c>
      <c r="K5824" s="5">
        <v>45639</v>
      </c>
      <c r="L5824" s="6">
        <v>5978</v>
      </c>
      <c r="M5824" s="5">
        <f>DATE(YEAR(K5824)+3,MONTH(K5824),DAY(K5824))</f>
        <v>46734</v>
      </c>
      <c r="N5824" s="7"/>
      <c r="O5824" s="76"/>
      <c r="P5824" s="53"/>
      <c r="Q5824" s="90" t="s">
        <v>37</v>
      </c>
      <c r="R5824" s="102" t="s">
        <v>54</v>
      </c>
      <c r="S5824" s="123"/>
      <c r="T5824" s="3"/>
    </row>
    <row r="5825" spans="1:20" ht="15" x14ac:dyDescent="0.25">
      <c r="A5825" s="3" t="s">
        <v>43</v>
      </c>
      <c r="B5825" s="4" t="s">
        <v>207</v>
      </c>
      <c r="C5825" s="3" t="s">
        <v>208</v>
      </c>
      <c r="D5825" s="4" t="s">
        <v>5529</v>
      </c>
      <c r="E5825" s="3">
        <v>12817538</v>
      </c>
      <c r="F5825" s="3">
        <v>5</v>
      </c>
      <c r="G5825" s="3" t="s">
        <v>23</v>
      </c>
      <c r="H5825" s="3">
        <v>3462</v>
      </c>
      <c r="I5825" s="5">
        <v>43977</v>
      </c>
      <c r="J5825" s="3" t="s">
        <v>23</v>
      </c>
      <c r="K5825" s="5"/>
      <c r="L5825" s="6">
        <v>5979</v>
      </c>
      <c r="M5825" s="5"/>
      <c r="N5825" s="7">
        <v>1593</v>
      </c>
      <c r="O5825" s="76">
        <v>44280</v>
      </c>
      <c r="P5825" s="53"/>
      <c r="Q5825" s="90" t="s">
        <v>24</v>
      </c>
      <c r="R5825" s="102"/>
      <c r="S5825" s="123"/>
      <c r="T5825" s="3"/>
    </row>
    <row r="5826" spans="1:20" ht="15" x14ac:dyDescent="0.25">
      <c r="A5826" s="3" t="s">
        <v>43</v>
      </c>
      <c r="B5826" s="4" t="s">
        <v>960</v>
      </c>
      <c r="C5826" s="3" t="s">
        <v>961</v>
      </c>
      <c r="D5826" s="4" t="s">
        <v>6807</v>
      </c>
      <c r="E5826" s="3">
        <v>17078904</v>
      </c>
      <c r="F5826" s="3">
        <v>0</v>
      </c>
      <c r="G5826" s="3" t="s">
        <v>23</v>
      </c>
      <c r="H5826" s="3">
        <v>3556</v>
      </c>
      <c r="I5826" s="5">
        <v>43983</v>
      </c>
      <c r="J5826" s="3" t="s">
        <v>23</v>
      </c>
      <c r="K5826" s="5"/>
      <c r="L5826" s="6">
        <v>5983</v>
      </c>
      <c r="M5826" s="5"/>
      <c r="N5826" s="7">
        <v>6391</v>
      </c>
      <c r="O5826" s="76">
        <v>45161</v>
      </c>
      <c r="P5826" s="53"/>
      <c r="Q5826" s="90" t="s">
        <v>24</v>
      </c>
      <c r="R5826" s="102"/>
      <c r="S5826" s="123"/>
      <c r="T5826" s="3"/>
    </row>
    <row r="5827" spans="1:20" ht="15" x14ac:dyDescent="0.25">
      <c r="A5827" s="3" t="s">
        <v>43</v>
      </c>
      <c r="B5827" s="4" t="s">
        <v>960</v>
      </c>
      <c r="C5827" s="3" t="s">
        <v>961</v>
      </c>
      <c r="D5827" s="4" t="s">
        <v>6808</v>
      </c>
      <c r="E5827" s="3">
        <v>16509417</v>
      </c>
      <c r="F5827" s="3">
        <v>4</v>
      </c>
      <c r="G5827" s="3" t="s">
        <v>23</v>
      </c>
      <c r="H5827" s="3">
        <v>3556</v>
      </c>
      <c r="I5827" s="5">
        <v>43983</v>
      </c>
      <c r="J5827" s="3" t="s">
        <v>23</v>
      </c>
      <c r="K5827" s="5"/>
      <c r="L5827" s="6">
        <v>5984</v>
      </c>
      <c r="M5827" s="5"/>
      <c r="N5827" s="7">
        <v>1808</v>
      </c>
      <c r="O5827" s="76">
        <v>44995</v>
      </c>
      <c r="P5827" s="53"/>
      <c r="Q5827" s="90" t="s">
        <v>24</v>
      </c>
      <c r="R5827" s="102"/>
      <c r="S5827" s="123"/>
      <c r="T5827" s="3"/>
    </row>
    <row r="5828" spans="1:20" ht="15" x14ac:dyDescent="0.25">
      <c r="A5828" s="3" t="s">
        <v>43</v>
      </c>
      <c r="B5828" s="4" t="s">
        <v>960</v>
      </c>
      <c r="C5828" s="3" t="s">
        <v>961</v>
      </c>
      <c r="D5828" s="4" t="s">
        <v>2394</v>
      </c>
      <c r="E5828" s="3">
        <v>16758412</v>
      </c>
      <c r="F5828" s="3">
        <v>8</v>
      </c>
      <c r="G5828" s="3" t="s">
        <v>54</v>
      </c>
      <c r="H5828" s="3">
        <v>3556</v>
      </c>
      <c r="I5828" s="5">
        <v>43983</v>
      </c>
      <c r="J5828" s="3" t="s">
        <v>55</v>
      </c>
      <c r="K5828" s="5">
        <v>45860</v>
      </c>
      <c r="L5828" s="6">
        <v>5985</v>
      </c>
      <c r="M5828" s="5">
        <f>DATE(YEAR(K5828)+3,MONTH(K5828),DAY(K5828))</f>
        <v>46956</v>
      </c>
      <c r="N5828" s="7"/>
      <c r="O5828" s="76"/>
      <c r="P5828" s="53"/>
      <c r="Q5828" s="90" t="s">
        <v>37</v>
      </c>
      <c r="R5828" s="102" t="s">
        <v>54</v>
      </c>
      <c r="S5828" s="123"/>
      <c r="T5828" s="3"/>
    </row>
    <row r="5829" spans="1:20" ht="15" x14ac:dyDescent="0.25">
      <c r="A5829" s="3" t="s">
        <v>43</v>
      </c>
      <c r="B5829" s="4" t="s">
        <v>1055</v>
      </c>
      <c r="C5829" s="3" t="s">
        <v>1056</v>
      </c>
      <c r="D5829" s="4" t="s">
        <v>3075</v>
      </c>
      <c r="E5829" s="3">
        <v>16483609</v>
      </c>
      <c r="F5829" s="3">
        <v>6</v>
      </c>
      <c r="G5829" s="3" t="s">
        <v>23</v>
      </c>
      <c r="H5829" s="3">
        <v>15326</v>
      </c>
      <c r="I5829" s="5">
        <v>41242</v>
      </c>
      <c r="J5829" s="3" t="s">
        <v>699</v>
      </c>
      <c r="K5829" s="5">
        <v>45071</v>
      </c>
      <c r="L5829" s="6">
        <v>5986</v>
      </c>
      <c r="M5829" s="5">
        <f>DATE(YEAR(K5829)+3,MONTH(K5829),DAY(K5829))</f>
        <v>46167</v>
      </c>
      <c r="N5829" s="7"/>
      <c r="O5829" s="76"/>
      <c r="P5829" s="53" t="s">
        <v>8824</v>
      </c>
      <c r="Q5829" s="90" t="s">
        <v>37</v>
      </c>
      <c r="R5829" s="102" t="s">
        <v>23</v>
      </c>
      <c r="S5829" s="123"/>
      <c r="T5829" s="3"/>
    </row>
    <row r="5830" spans="1:20" ht="15" x14ac:dyDescent="0.25">
      <c r="A5830" s="3" t="s">
        <v>43</v>
      </c>
      <c r="B5830" s="4" t="s">
        <v>5669</v>
      </c>
      <c r="C5830" s="3" t="s">
        <v>5670</v>
      </c>
      <c r="D5830" s="4" t="s">
        <v>6854</v>
      </c>
      <c r="E5830" s="3">
        <v>13196672</v>
      </c>
      <c r="F5830" s="3">
        <v>5</v>
      </c>
      <c r="G5830" s="3" t="s">
        <v>54</v>
      </c>
      <c r="H5830" s="3">
        <v>3729</v>
      </c>
      <c r="I5830" s="5">
        <v>43987</v>
      </c>
      <c r="J5830" s="3" t="s">
        <v>55</v>
      </c>
      <c r="K5830" s="5">
        <v>45819</v>
      </c>
      <c r="L5830" s="6">
        <v>5987</v>
      </c>
      <c r="M5830" s="5">
        <f>DATE(YEAR(K5830)+3,MONTH(K5830),DAY(K5830))</f>
        <v>46915</v>
      </c>
      <c r="N5830" s="7"/>
      <c r="O5830" s="76"/>
      <c r="P5830" s="53"/>
      <c r="Q5830" s="90" t="s">
        <v>37</v>
      </c>
      <c r="R5830" s="102" t="s">
        <v>54</v>
      </c>
      <c r="S5830" s="123"/>
      <c r="T5830" s="3"/>
    </row>
    <row r="5831" spans="1:20" ht="15" x14ac:dyDescent="0.25">
      <c r="A5831" s="3" t="s">
        <v>43</v>
      </c>
      <c r="B5831" s="4" t="s">
        <v>2895</v>
      </c>
      <c r="C5831" s="3" t="s">
        <v>970</v>
      </c>
      <c r="D5831" s="4" t="s">
        <v>5639</v>
      </c>
      <c r="E5831" s="3">
        <v>16575929</v>
      </c>
      <c r="F5831" s="3" t="s">
        <v>32</v>
      </c>
      <c r="G5831" s="3" t="s">
        <v>23</v>
      </c>
      <c r="H5831" s="3">
        <v>3852</v>
      </c>
      <c r="I5831" s="5">
        <v>43993</v>
      </c>
      <c r="J5831" s="3" t="s">
        <v>23</v>
      </c>
      <c r="K5831" s="5">
        <v>44526</v>
      </c>
      <c r="L5831" s="6">
        <v>5988</v>
      </c>
      <c r="M5831" s="5">
        <f>DATE(YEAR(K5831)+3,MONTH(K5831),DAY(K5831))</f>
        <v>45622</v>
      </c>
      <c r="N5831" s="7">
        <v>3217</v>
      </c>
      <c r="O5831" s="76">
        <v>45044</v>
      </c>
      <c r="P5831" s="53"/>
      <c r="Q5831" s="90" t="s">
        <v>37</v>
      </c>
      <c r="R5831" s="102" t="s">
        <v>23</v>
      </c>
      <c r="S5831" s="123"/>
      <c r="T5831" s="3"/>
    </row>
    <row r="5832" spans="1:20" ht="15" x14ac:dyDescent="0.25">
      <c r="A5832" s="3" t="s">
        <v>43</v>
      </c>
      <c r="B5832" s="4" t="s">
        <v>20</v>
      </c>
      <c r="C5832" s="3" t="s">
        <v>21</v>
      </c>
      <c r="D5832" s="4" t="s">
        <v>6855</v>
      </c>
      <c r="E5832" s="3">
        <v>20730936</v>
      </c>
      <c r="F5832" s="3">
        <v>2</v>
      </c>
      <c r="G5832" s="3" t="s">
        <v>23</v>
      </c>
      <c r="H5832" s="3">
        <v>3849</v>
      </c>
      <c r="I5832" s="5">
        <v>43993</v>
      </c>
      <c r="J5832" s="3" t="s">
        <v>23</v>
      </c>
      <c r="K5832" s="5">
        <v>44958</v>
      </c>
      <c r="L5832" s="6">
        <v>5989</v>
      </c>
      <c r="M5832" s="5">
        <v>46054</v>
      </c>
      <c r="N5832" s="7"/>
      <c r="O5832" s="76"/>
      <c r="P5832" s="53"/>
      <c r="Q5832" s="90" t="s">
        <v>37</v>
      </c>
      <c r="R5832" s="102" t="s">
        <v>23</v>
      </c>
      <c r="S5832" s="122" t="s">
        <v>25</v>
      </c>
      <c r="T5832" s="3"/>
    </row>
    <row r="5833" spans="1:20" ht="15" x14ac:dyDescent="0.25">
      <c r="A5833" s="3" t="s">
        <v>43</v>
      </c>
      <c r="B5833" s="4" t="s">
        <v>1798</v>
      </c>
      <c r="C5833" s="3" t="s">
        <v>1799</v>
      </c>
      <c r="D5833" s="4" t="s">
        <v>6856</v>
      </c>
      <c r="E5833" s="3">
        <v>19658004</v>
      </c>
      <c r="F5833" s="3">
        <v>2</v>
      </c>
      <c r="G5833" s="3" t="s">
        <v>23</v>
      </c>
      <c r="H5833" s="3">
        <v>3853</v>
      </c>
      <c r="I5833" s="5">
        <v>43993</v>
      </c>
      <c r="J5833" s="3" t="s">
        <v>23</v>
      </c>
      <c r="K5833" s="5"/>
      <c r="L5833" s="6">
        <v>5990</v>
      </c>
      <c r="M5833" s="5"/>
      <c r="N5833" s="7">
        <v>440</v>
      </c>
      <c r="O5833" s="76">
        <v>46042</v>
      </c>
      <c r="P5833" s="53"/>
      <c r="Q5833" s="90" t="s">
        <v>24</v>
      </c>
      <c r="R5833" s="102"/>
      <c r="S5833" s="123"/>
      <c r="T5833" s="3"/>
    </row>
    <row r="5834" spans="1:20" ht="15" x14ac:dyDescent="0.25">
      <c r="A5834" s="3" t="s">
        <v>43</v>
      </c>
      <c r="B5834" s="4" t="s">
        <v>6363</v>
      </c>
      <c r="C5834" s="3" t="s">
        <v>6364</v>
      </c>
      <c r="D5834" s="4" t="s">
        <v>6227</v>
      </c>
      <c r="E5834" s="3">
        <v>17814520</v>
      </c>
      <c r="F5834" s="3">
        <v>7</v>
      </c>
      <c r="G5834" s="3" t="s">
        <v>23</v>
      </c>
      <c r="H5834" s="3">
        <v>3943</v>
      </c>
      <c r="I5834" s="5">
        <v>43998</v>
      </c>
      <c r="J5834" s="3" t="s">
        <v>23</v>
      </c>
      <c r="K5834" s="5">
        <v>44557</v>
      </c>
      <c r="L5834" s="6">
        <v>5993</v>
      </c>
      <c r="M5834" s="5">
        <f>DATE(YEAR(K5834)+3,MONTH(K5834),DAY(K5834))</f>
        <v>45653</v>
      </c>
      <c r="N5834" s="7">
        <v>7682</v>
      </c>
      <c r="O5834" s="76">
        <v>45215</v>
      </c>
      <c r="P5834" s="53"/>
      <c r="Q5834" s="90" t="s">
        <v>37</v>
      </c>
      <c r="R5834" s="102" t="s">
        <v>23</v>
      </c>
      <c r="S5834" s="123"/>
      <c r="T5834" s="45" t="s">
        <v>154</v>
      </c>
    </row>
    <row r="5835" spans="1:20" ht="15" x14ac:dyDescent="0.25">
      <c r="A5835" s="3" t="s">
        <v>43</v>
      </c>
      <c r="B5835" s="4" t="s">
        <v>2895</v>
      </c>
      <c r="C5835" s="3" t="s">
        <v>970</v>
      </c>
      <c r="D5835" s="4" t="s">
        <v>4878</v>
      </c>
      <c r="E5835" s="3">
        <v>15955949</v>
      </c>
      <c r="F5835" s="3">
        <v>1</v>
      </c>
      <c r="G5835" s="3" t="s">
        <v>23</v>
      </c>
      <c r="H5835" s="3">
        <v>4014</v>
      </c>
      <c r="I5835" s="5">
        <v>43999</v>
      </c>
      <c r="J5835" s="3" t="s">
        <v>23</v>
      </c>
      <c r="K5835" s="5">
        <v>44641</v>
      </c>
      <c r="L5835" s="6">
        <v>5994</v>
      </c>
      <c r="M5835" s="5">
        <f>DATE(YEAR(K5835)+3,MONTH(K5835),DAY(K5835))</f>
        <v>45737</v>
      </c>
      <c r="N5835" s="7">
        <v>1183</v>
      </c>
      <c r="O5835" s="76">
        <v>44973</v>
      </c>
      <c r="P5835" s="53"/>
      <c r="Q5835" s="90" t="s">
        <v>37</v>
      </c>
      <c r="R5835" s="102" t="s">
        <v>23</v>
      </c>
      <c r="S5835" s="123"/>
      <c r="T5835" s="3"/>
    </row>
    <row r="5836" spans="1:20" ht="15" x14ac:dyDescent="0.25">
      <c r="A5836" s="3" t="s">
        <v>43</v>
      </c>
      <c r="B5836" s="4" t="s">
        <v>3122</v>
      </c>
      <c r="C5836" s="3" t="s">
        <v>164</v>
      </c>
      <c r="D5836" s="4" t="s">
        <v>1553</v>
      </c>
      <c r="E5836" s="3">
        <v>16681551</v>
      </c>
      <c r="F5836" s="3">
        <v>7</v>
      </c>
      <c r="G5836" s="3" t="s">
        <v>23</v>
      </c>
      <c r="H5836" s="3">
        <v>4049</v>
      </c>
      <c r="I5836" s="5">
        <v>44001</v>
      </c>
      <c r="J5836" s="3" t="s">
        <v>23</v>
      </c>
      <c r="K5836" s="5">
        <v>44628</v>
      </c>
      <c r="L5836" s="6">
        <v>5995</v>
      </c>
      <c r="M5836" s="5">
        <f>DATE(YEAR(K5836)+3,MONTH(K5836),DAY(K5836))</f>
        <v>45724</v>
      </c>
      <c r="N5836" s="7">
        <v>1947</v>
      </c>
      <c r="O5836" s="76">
        <v>44999</v>
      </c>
      <c r="P5836" s="53"/>
      <c r="Q5836" s="90" t="s">
        <v>37</v>
      </c>
      <c r="R5836" s="102" t="s">
        <v>23</v>
      </c>
      <c r="S5836" s="123" t="s">
        <v>6857</v>
      </c>
      <c r="T5836" s="3"/>
    </row>
    <row r="5837" spans="1:20" ht="15" x14ac:dyDescent="0.25">
      <c r="A5837" s="3" t="s">
        <v>43</v>
      </c>
      <c r="B5837" s="4" t="s">
        <v>658</v>
      </c>
      <c r="C5837" s="3" t="s">
        <v>659</v>
      </c>
      <c r="D5837" s="4" t="s">
        <v>6858</v>
      </c>
      <c r="E5837" s="3">
        <v>20039355</v>
      </c>
      <c r="F5837" s="3">
        <v>4</v>
      </c>
      <c r="G5837" s="3" t="s">
        <v>23</v>
      </c>
      <c r="H5837" s="3">
        <v>4050</v>
      </c>
      <c r="I5837" s="5">
        <v>44001</v>
      </c>
      <c r="J5837" s="3" t="s">
        <v>23</v>
      </c>
      <c r="K5837" s="5">
        <v>44629</v>
      </c>
      <c r="L5837" s="6">
        <v>5996</v>
      </c>
      <c r="M5837" s="5">
        <f>DATE(YEAR(K5837)+3,MONTH(K5837),DAY(K5837))</f>
        <v>45725</v>
      </c>
      <c r="N5837" s="7">
        <v>72</v>
      </c>
      <c r="O5837" s="76">
        <v>45660</v>
      </c>
      <c r="P5837" s="53"/>
      <c r="Q5837" s="90" t="s">
        <v>37</v>
      </c>
      <c r="R5837" s="102" t="s">
        <v>23</v>
      </c>
      <c r="S5837" s="123"/>
      <c r="T5837" s="3"/>
    </row>
    <row r="5838" spans="1:20" ht="15" x14ac:dyDescent="0.25">
      <c r="A5838" s="3" t="s">
        <v>43</v>
      </c>
      <c r="B5838" s="4" t="s">
        <v>1359</v>
      </c>
      <c r="C5838" s="3" t="s">
        <v>1360</v>
      </c>
      <c r="D5838" s="4" t="s">
        <v>6859</v>
      </c>
      <c r="E5838" s="3">
        <v>18842997</v>
      </c>
      <c r="F5838" s="3">
        <v>1</v>
      </c>
      <c r="G5838" s="3" t="s">
        <v>23</v>
      </c>
      <c r="H5838" s="3">
        <v>4133</v>
      </c>
      <c r="I5838" s="5">
        <v>44005</v>
      </c>
      <c r="J5838" s="3" t="s">
        <v>23</v>
      </c>
      <c r="K5838" s="5"/>
      <c r="L5838" s="6">
        <v>5997</v>
      </c>
      <c r="M5838" s="5"/>
      <c r="N5838" s="7">
        <v>2338</v>
      </c>
      <c r="O5838" s="76">
        <v>45386</v>
      </c>
      <c r="P5838" s="53"/>
      <c r="Q5838" s="90" t="s">
        <v>24</v>
      </c>
      <c r="R5838" s="102"/>
      <c r="S5838" s="123"/>
      <c r="T5838" s="3"/>
    </row>
    <row r="5839" spans="1:20" ht="15" x14ac:dyDescent="0.25">
      <c r="A5839" s="3" t="s">
        <v>43</v>
      </c>
      <c r="B5839" s="4" t="s">
        <v>1359</v>
      </c>
      <c r="C5839" s="3" t="s">
        <v>1360</v>
      </c>
      <c r="D5839" s="4" t="s">
        <v>6860</v>
      </c>
      <c r="E5839" s="3">
        <v>18448030</v>
      </c>
      <c r="F5839" s="3">
        <v>1</v>
      </c>
      <c r="G5839" s="3" t="s">
        <v>23</v>
      </c>
      <c r="H5839" s="3">
        <v>4133</v>
      </c>
      <c r="I5839" s="5">
        <v>44005</v>
      </c>
      <c r="J5839" s="3" t="s">
        <v>23</v>
      </c>
      <c r="K5839" s="5"/>
      <c r="L5839" s="6">
        <v>5998</v>
      </c>
      <c r="M5839" s="5"/>
      <c r="N5839" s="7">
        <v>1130</v>
      </c>
      <c r="O5839" s="76">
        <v>44258</v>
      </c>
      <c r="P5839" s="53"/>
      <c r="Q5839" s="90" t="s">
        <v>24</v>
      </c>
      <c r="R5839" s="102"/>
      <c r="S5839" s="123" t="s">
        <v>6861</v>
      </c>
      <c r="T5839" s="3"/>
    </row>
    <row r="5840" spans="1:20" ht="15" x14ac:dyDescent="0.25">
      <c r="A5840" s="3" t="s">
        <v>43</v>
      </c>
      <c r="B5840" s="4" t="s">
        <v>1359</v>
      </c>
      <c r="C5840" s="3" t="s">
        <v>1360</v>
      </c>
      <c r="D5840" s="4" t="s">
        <v>6718</v>
      </c>
      <c r="E5840" s="3">
        <v>21581602</v>
      </c>
      <c r="F5840" s="3">
        <v>8</v>
      </c>
      <c r="G5840" s="3" t="s">
        <v>23</v>
      </c>
      <c r="H5840" s="3">
        <v>4133</v>
      </c>
      <c r="I5840" s="5">
        <v>44005</v>
      </c>
      <c r="J5840" s="3" t="s">
        <v>23</v>
      </c>
      <c r="K5840" s="5"/>
      <c r="L5840" s="6">
        <v>5999</v>
      </c>
      <c r="M5840" s="5"/>
      <c r="N5840" s="7">
        <v>6283</v>
      </c>
      <c r="O5840" s="76">
        <v>44096</v>
      </c>
      <c r="P5840" s="53"/>
      <c r="Q5840" s="90" t="s">
        <v>24</v>
      </c>
      <c r="R5840" s="102"/>
      <c r="S5840" s="123" t="s">
        <v>6862</v>
      </c>
      <c r="T5840" s="3"/>
    </row>
    <row r="5841" spans="1:20" ht="15" x14ac:dyDescent="0.25">
      <c r="A5841" s="3" t="s">
        <v>43</v>
      </c>
      <c r="B5841" s="4" t="s">
        <v>110</v>
      </c>
      <c r="C5841" s="3" t="s">
        <v>111</v>
      </c>
      <c r="D5841" s="4" t="s">
        <v>6863</v>
      </c>
      <c r="E5841" s="3">
        <v>18162772</v>
      </c>
      <c r="F5841" s="3">
        <v>7</v>
      </c>
      <c r="G5841" s="3" t="s">
        <v>54</v>
      </c>
      <c r="H5841" s="3">
        <v>4201</v>
      </c>
      <c r="I5841" s="5">
        <v>44007</v>
      </c>
      <c r="J5841" s="3" t="s">
        <v>55</v>
      </c>
      <c r="K5841" s="5">
        <v>45639</v>
      </c>
      <c r="L5841" s="6">
        <v>6000</v>
      </c>
      <c r="M5841" s="5">
        <f>DATE(YEAR(K5841)+3,MONTH(K5841),DAY(K5841))</f>
        <v>46734</v>
      </c>
      <c r="N5841" s="7"/>
      <c r="O5841" s="76"/>
      <c r="P5841" s="53" t="s">
        <v>230</v>
      </c>
      <c r="Q5841" s="90" t="s">
        <v>37</v>
      </c>
      <c r="R5841" s="102" t="s">
        <v>54</v>
      </c>
      <c r="S5841" s="123"/>
      <c r="T5841" s="3"/>
    </row>
    <row r="5842" spans="1:20" ht="15" x14ac:dyDescent="0.25">
      <c r="A5842" s="3" t="s">
        <v>43</v>
      </c>
      <c r="B5842" s="4" t="s">
        <v>443</v>
      </c>
      <c r="C5842" s="3" t="s">
        <v>5754</v>
      </c>
      <c r="D5842" s="4" t="s">
        <v>6864</v>
      </c>
      <c r="E5842" s="3">
        <v>20961470</v>
      </c>
      <c r="F5842" s="3">
        <v>7</v>
      </c>
      <c r="G5842" s="9" t="s">
        <v>23</v>
      </c>
      <c r="H5842" s="3">
        <v>4198</v>
      </c>
      <c r="I5842" s="5">
        <v>44007</v>
      </c>
      <c r="J5842" s="3" t="s">
        <v>699</v>
      </c>
      <c r="K5842" s="5"/>
      <c r="L5842" s="6">
        <v>6001</v>
      </c>
      <c r="M5842" s="5"/>
      <c r="N5842" s="7" t="s">
        <v>64</v>
      </c>
      <c r="O5842" s="76"/>
      <c r="P5842" s="53"/>
      <c r="Q5842" s="90" t="s">
        <v>24</v>
      </c>
      <c r="R5842" s="102"/>
      <c r="S5842" s="123" t="s">
        <v>6865</v>
      </c>
      <c r="T5842" s="3"/>
    </row>
    <row r="5843" spans="1:20" ht="15" x14ac:dyDescent="0.25">
      <c r="A5843" s="3" t="s">
        <v>43</v>
      </c>
      <c r="B5843" s="4" t="s">
        <v>20</v>
      </c>
      <c r="C5843" s="3" t="s">
        <v>21</v>
      </c>
      <c r="D5843" s="4" t="s">
        <v>6727</v>
      </c>
      <c r="E5843" s="3">
        <v>12005238</v>
      </c>
      <c r="F5843" s="3">
        <v>1</v>
      </c>
      <c r="G5843" s="3" t="s">
        <v>23</v>
      </c>
      <c r="H5843" s="3">
        <v>4369</v>
      </c>
      <c r="I5843" s="5">
        <v>44018</v>
      </c>
      <c r="J5843" s="3" t="s">
        <v>23</v>
      </c>
      <c r="K5843" s="5"/>
      <c r="L5843" s="6">
        <v>6002</v>
      </c>
      <c r="M5843" s="5"/>
      <c r="N5843" s="7"/>
      <c r="O5843" s="76"/>
      <c r="P5843" s="53"/>
      <c r="Q5843" s="90" t="s">
        <v>24</v>
      </c>
      <c r="R5843" s="102"/>
      <c r="S5843" s="122" t="s">
        <v>25</v>
      </c>
      <c r="T5843" s="3"/>
    </row>
    <row r="5844" spans="1:20" ht="15" x14ac:dyDescent="0.25">
      <c r="A5844" s="3" t="s">
        <v>43</v>
      </c>
      <c r="B5844" s="4" t="s">
        <v>443</v>
      </c>
      <c r="C5844" s="3" t="s">
        <v>444</v>
      </c>
      <c r="D5844" s="4" t="s">
        <v>6866</v>
      </c>
      <c r="E5844" s="3">
        <v>1827278</v>
      </c>
      <c r="F5844" s="3">
        <v>8</v>
      </c>
      <c r="G5844" s="9" t="s">
        <v>23</v>
      </c>
      <c r="H5844" s="3">
        <v>4476</v>
      </c>
      <c r="I5844" s="5">
        <v>44022</v>
      </c>
      <c r="J5844" s="3" t="s">
        <v>699</v>
      </c>
      <c r="K5844" s="5"/>
      <c r="L5844" s="6">
        <v>6003</v>
      </c>
      <c r="M5844" s="5"/>
      <c r="N5844" s="7" t="s">
        <v>64</v>
      </c>
      <c r="O5844" s="76"/>
      <c r="P5844" s="53"/>
      <c r="Q5844" s="90" t="s">
        <v>24</v>
      </c>
      <c r="R5844" s="102"/>
      <c r="S5844" s="123" t="s">
        <v>6867</v>
      </c>
      <c r="T5844" s="3"/>
    </row>
    <row r="5845" spans="1:20" ht="15" x14ac:dyDescent="0.25">
      <c r="A5845" s="3" t="s">
        <v>43</v>
      </c>
      <c r="B5845" s="4" t="s">
        <v>88</v>
      </c>
      <c r="C5845" s="3" t="s">
        <v>89</v>
      </c>
      <c r="D5845" s="4" t="s">
        <v>6586</v>
      </c>
      <c r="E5845" s="3">
        <v>10718032</v>
      </c>
      <c r="F5845" s="3" t="s">
        <v>32</v>
      </c>
      <c r="G5845" s="3" t="s">
        <v>54</v>
      </c>
      <c r="H5845" s="3">
        <v>4615</v>
      </c>
      <c r="I5845" s="5">
        <v>44027</v>
      </c>
      <c r="J5845" s="3" t="s">
        <v>55</v>
      </c>
      <c r="K5845" s="5">
        <v>45736</v>
      </c>
      <c r="L5845" s="6">
        <v>6004</v>
      </c>
      <c r="M5845" s="5">
        <f>DATE(YEAR(K5845)+3,MONTH(K5845),DAY(K5845))</f>
        <v>46832</v>
      </c>
      <c r="N5845" s="7"/>
      <c r="O5845" s="76"/>
      <c r="P5845" s="53"/>
      <c r="Q5845" s="90" t="s">
        <v>37</v>
      </c>
      <c r="R5845" s="102" t="s">
        <v>54</v>
      </c>
      <c r="S5845" s="123"/>
      <c r="T5845" s="3"/>
    </row>
    <row r="5846" spans="1:20" ht="15" x14ac:dyDescent="0.25">
      <c r="A5846" s="3" t="s">
        <v>43</v>
      </c>
      <c r="B5846" s="4" t="s">
        <v>2726</v>
      </c>
      <c r="C5846" s="3" t="s">
        <v>2727</v>
      </c>
      <c r="D5846" s="4" t="s">
        <v>6868</v>
      </c>
      <c r="E5846" s="3">
        <v>17080729</v>
      </c>
      <c r="F5846" s="3">
        <v>4</v>
      </c>
      <c r="G5846" s="3" t="s">
        <v>54</v>
      </c>
      <c r="H5846" s="3">
        <v>4689</v>
      </c>
      <c r="I5846" s="5">
        <v>43999</v>
      </c>
      <c r="J5846" s="3" t="s">
        <v>55</v>
      </c>
      <c r="K5846" s="5">
        <v>44727</v>
      </c>
      <c r="L5846" s="6">
        <v>6005</v>
      </c>
      <c r="M5846" s="5">
        <f>DATE(YEAR(K5846)+3,MONTH(K5846),DAY(K5846))</f>
        <v>45823</v>
      </c>
      <c r="N5846" s="7"/>
      <c r="O5846" s="76"/>
      <c r="P5846" s="53"/>
      <c r="Q5846" s="90" t="s">
        <v>37</v>
      </c>
      <c r="R5846" s="102" t="s">
        <v>64</v>
      </c>
      <c r="S5846" s="123"/>
      <c r="T5846" s="3"/>
    </row>
    <row r="5847" spans="1:20" ht="15" x14ac:dyDescent="0.25">
      <c r="A5847" s="3" t="s">
        <v>43</v>
      </c>
      <c r="B5847" s="4" t="s">
        <v>2726</v>
      </c>
      <c r="C5847" s="3" t="s">
        <v>2727</v>
      </c>
      <c r="D5847" s="4" t="s">
        <v>6604</v>
      </c>
      <c r="E5847" s="3">
        <v>19974066</v>
      </c>
      <c r="F5847" s="3">
        <v>0</v>
      </c>
      <c r="G5847" s="3" t="s">
        <v>23</v>
      </c>
      <c r="H5847" s="3">
        <v>4758</v>
      </c>
      <c r="I5847" s="5">
        <v>44034</v>
      </c>
      <c r="J5847" s="3" t="s">
        <v>23</v>
      </c>
      <c r="K5847" s="5"/>
      <c r="L5847" s="6">
        <v>6006</v>
      </c>
      <c r="M5847" s="5"/>
      <c r="N5847" s="7">
        <v>4074</v>
      </c>
      <c r="O5847" s="76">
        <v>44391</v>
      </c>
      <c r="P5847" s="53"/>
      <c r="Q5847" s="90" t="s">
        <v>24</v>
      </c>
      <c r="R5847" s="102"/>
      <c r="S5847" s="123"/>
      <c r="T5847" s="3"/>
    </row>
    <row r="5848" spans="1:20" ht="15" x14ac:dyDescent="0.25">
      <c r="A5848" s="3" t="s">
        <v>43</v>
      </c>
      <c r="B5848" s="4" t="s">
        <v>1791</v>
      </c>
      <c r="C5848" s="3" t="s">
        <v>2641</v>
      </c>
      <c r="D5848" s="4" t="s">
        <v>4675</v>
      </c>
      <c r="E5848" s="3">
        <v>9827320</v>
      </c>
      <c r="F5848" s="3">
        <v>4</v>
      </c>
      <c r="G5848" s="3" t="s">
        <v>23</v>
      </c>
      <c r="H5848" s="3">
        <v>4781</v>
      </c>
      <c r="I5848" s="5">
        <v>44036</v>
      </c>
      <c r="J5848" s="3" t="s">
        <v>23</v>
      </c>
      <c r="K5848" s="5">
        <v>45699</v>
      </c>
      <c r="L5848" s="6">
        <v>6007</v>
      </c>
      <c r="M5848" s="5">
        <f>DATE(YEAR(K5848)+3,MONTH(K5848),DAY(K5848))</f>
        <v>46794</v>
      </c>
      <c r="N5848" s="7">
        <v>5518</v>
      </c>
      <c r="O5848" s="76">
        <v>45897</v>
      </c>
      <c r="P5848" s="53"/>
      <c r="Q5848" s="90" t="s">
        <v>37</v>
      </c>
      <c r="R5848" s="102" t="s">
        <v>148</v>
      </c>
      <c r="S5848" s="123" t="s">
        <v>6869</v>
      </c>
      <c r="T5848" s="3"/>
    </row>
    <row r="5849" spans="1:20" ht="15" x14ac:dyDescent="0.25">
      <c r="A5849" s="3" t="s">
        <v>43</v>
      </c>
      <c r="B5849" s="10" t="s">
        <v>5710</v>
      </c>
      <c r="C5849" s="3" t="s">
        <v>5711</v>
      </c>
      <c r="D5849" s="4" t="s">
        <v>1408</v>
      </c>
      <c r="E5849" s="3">
        <v>14576340</v>
      </c>
      <c r="F5849" s="3">
        <v>1</v>
      </c>
      <c r="G5849" s="3" t="s">
        <v>23</v>
      </c>
      <c r="H5849" s="3">
        <v>4908</v>
      </c>
      <c r="I5849" s="5">
        <v>44040</v>
      </c>
      <c r="J5849" s="3" t="s">
        <v>23</v>
      </c>
      <c r="K5849" s="5"/>
      <c r="L5849" s="6">
        <v>6008</v>
      </c>
      <c r="M5849" s="5"/>
      <c r="N5849" s="7">
        <v>3071</v>
      </c>
      <c r="O5849" s="76">
        <v>45800</v>
      </c>
      <c r="P5849" s="53">
        <v>1484555</v>
      </c>
      <c r="Q5849" s="90" t="s">
        <v>24</v>
      </c>
      <c r="R5849" s="102"/>
      <c r="S5849" s="123" t="s">
        <v>1932</v>
      </c>
      <c r="T5849" s="3"/>
    </row>
    <row r="5850" spans="1:20" ht="15" x14ac:dyDescent="0.25">
      <c r="A5850" s="3" t="s">
        <v>43</v>
      </c>
      <c r="B5850" s="4" t="s">
        <v>2878</v>
      </c>
      <c r="C5850" s="3" t="s">
        <v>2879</v>
      </c>
      <c r="D5850" s="4" t="s">
        <v>6762</v>
      </c>
      <c r="E5850" s="3">
        <v>18447451</v>
      </c>
      <c r="F5850" s="3">
        <v>4</v>
      </c>
      <c r="G5850" s="3" t="s">
        <v>23</v>
      </c>
      <c r="H5850" s="3">
        <v>4978</v>
      </c>
      <c r="I5850" s="5">
        <v>44043</v>
      </c>
      <c r="J5850" s="3" t="s">
        <v>23</v>
      </c>
      <c r="K5850" s="5"/>
      <c r="L5850" s="6">
        <v>6009</v>
      </c>
      <c r="M5850" s="5"/>
      <c r="N5850" s="7">
        <v>3365</v>
      </c>
      <c r="O5850" s="76">
        <v>44363</v>
      </c>
      <c r="P5850" s="53"/>
      <c r="Q5850" s="90" t="s">
        <v>24</v>
      </c>
      <c r="R5850" s="102"/>
      <c r="S5850" s="123" t="s">
        <v>4877</v>
      </c>
      <c r="T5850" s="3"/>
    </row>
    <row r="5851" spans="1:20" ht="15" x14ac:dyDescent="0.25">
      <c r="A5851" s="3" t="s">
        <v>43</v>
      </c>
      <c r="B5851" s="4" t="s">
        <v>6291</v>
      </c>
      <c r="C5851" s="3" t="s">
        <v>6292</v>
      </c>
      <c r="D5851" s="4" t="s">
        <v>5780</v>
      </c>
      <c r="E5851" s="3">
        <v>18946158</v>
      </c>
      <c r="F5851" s="3">
        <v>5</v>
      </c>
      <c r="G5851" s="3" t="s">
        <v>54</v>
      </c>
      <c r="H5851" s="3">
        <v>5103</v>
      </c>
      <c r="I5851" s="5">
        <v>44047</v>
      </c>
      <c r="J5851" s="3" t="s">
        <v>55</v>
      </c>
      <c r="K5851" s="5"/>
      <c r="L5851" s="6">
        <v>6010</v>
      </c>
      <c r="M5851" s="5"/>
      <c r="N5851" s="7"/>
      <c r="O5851" s="76"/>
      <c r="P5851" s="53"/>
      <c r="Q5851" s="90" t="s">
        <v>24</v>
      </c>
      <c r="R5851" s="102"/>
      <c r="S5851" s="123"/>
      <c r="T5851" s="3"/>
    </row>
    <row r="5852" spans="1:20" ht="15" x14ac:dyDescent="0.25">
      <c r="A5852" s="3" t="s">
        <v>43</v>
      </c>
      <c r="B5852" s="4" t="s">
        <v>6291</v>
      </c>
      <c r="C5852" s="3" t="s">
        <v>6292</v>
      </c>
      <c r="D5852" s="4" t="s">
        <v>6870</v>
      </c>
      <c r="E5852" s="3">
        <v>18857808</v>
      </c>
      <c r="F5852" s="3" t="s">
        <v>32</v>
      </c>
      <c r="G5852" s="3" t="s">
        <v>54</v>
      </c>
      <c r="H5852" s="3">
        <v>5104</v>
      </c>
      <c r="I5852" s="5">
        <v>44047</v>
      </c>
      <c r="J5852" s="3" t="s">
        <v>55</v>
      </c>
      <c r="K5852" s="5"/>
      <c r="L5852" s="6">
        <v>6011</v>
      </c>
      <c r="M5852" s="5"/>
      <c r="N5852" s="7"/>
      <c r="O5852" s="76"/>
      <c r="P5852" s="53"/>
      <c r="Q5852" s="90" t="s">
        <v>24</v>
      </c>
      <c r="R5852" s="102"/>
      <c r="S5852" s="123"/>
      <c r="T5852" s="3"/>
    </row>
    <row r="5853" spans="1:20" ht="15" x14ac:dyDescent="0.25">
      <c r="A5853" s="3" t="s">
        <v>43</v>
      </c>
      <c r="B5853" s="4" t="s">
        <v>5699</v>
      </c>
      <c r="C5853" s="3" t="s">
        <v>5700</v>
      </c>
      <c r="D5853" s="4" t="s">
        <v>4488</v>
      </c>
      <c r="E5853" s="3">
        <v>18910152</v>
      </c>
      <c r="F5853" s="3" t="s">
        <v>32</v>
      </c>
      <c r="G5853" s="3" t="s">
        <v>54</v>
      </c>
      <c r="H5853" s="3">
        <v>5279</v>
      </c>
      <c r="I5853" s="5">
        <v>44054</v>
      </c>
      <c r="J5853" s="3" t="s">
        <v>55</v>
      </c>
      <c r="K5853" s="5">
        <v>45896</v>
      </c>
      <c r="L5853" s="6">
        <v>6012</v>
      </c>
      <c r="M5853" s="5">
        <f>DATE(YEAR(K5853)+3,MONTH(K5853),DAY(K5853))</f>
        <v>46992</v>
      </c>
      <c r="N5853" s="7"/>
      <c r="O5853" s="76"/>
      <c r="P5853" s="53"/>
      <c r="Q5853" s="90" t="s">
        <v>37</v>
      </c>
      <c r="R5853" s="102" t="s">
        <v>54</v>
      </c>
      <c r="S5853" s="123"/>
      <c r="T5853" s="3"/>
    </row>
    <row r="5854" spans="1:20" ht="15" x14ac:dyDescent="0.25">
      <c r="A5854" s="3" t="s">
        <v>43</v>
      </c>
      <c r="B5854" s="4" t="s">
        <v>2968</v>
      </c>
      <c r="C5854" s="3" t="s">
        <v>2969</v>
      </c>
      <c r="D5854" s="4" t="s">
        <v>5684</v>
      </c>
      <c r="E5854" s="3">
        <v>11790227</v>
      </c>
      <c r="F5854" s="3">
        <v>7</v>
      </c>
      <c r="G5854" s="3" t="s">
        <v>23</v>
      </c>
      <c r="H5854" s="3">
        <v>5373</v>
      </c>
      <c r="I5854" s="5">
        <v>44060</v>
      </c>
      <c r="J5854" s="3" t="s">
        <v>23</v>
      </c>
      <c r="K5854" s="5"/>
      <c r="L5854" s="6">
        <v>6013</v>
      </c>
      <c r="M5854" s="5"/>
      <c r="N5854" s="7">
        <v>3274</v>
      </c>
      <c r="O5854" s="76">
        <v>44663</v>
      </c>
      <c r="P5854" s="53"/>
      <c r="Q5854" s="90" t="s">
        <v>24</v>
      </c>
      <c r="R5854" s="102"/>
      <c r="S5854" s="123"/>
      <c r="T5854" s="3"/>
    </row>
    <row r="5855" spans="1:20" ht="15" x14ac:dyDescent="0.25">
      <c r="A5855" s="3" t="s">
        <v>43</v>
      </c>
      <c r="B5855" s="4" t="s">
        <v>2878</v>
      </c>
      <c r="C5855" s="3" t="s">
        <v>2879</v>
      </c>
      <c r="D5855" s="4" t="s">
        <v>6871</v>
      </c>
      <c r="E5855" s="3">
        <v>13410542</v>
      </c>
      <c r="F5855" s="3">
        <v>9</v>
      </c>
      <c r="G5855" s="3" t="s">
        <v>54</v>
      </c>
      <c r="H5855" s="3">
        <v>885</v>
      </c>
      <c r="I5855" s="5">
        <v>44244</v>
      </c>
      <c r="J5855" s="3" t="s">
        <v>55</v>
      </c>
      <c r="K5855" s="5">
        <v>45750</v>
      </c>
      <c r="L5855" s="6">
        <v>6014</v>
      </c>
      <c r="M5855" s="5">
        <f>DATE(YEAR(K5855)+3,MONTH(K5855),DAY(K5855))</f>
        <v>46846</v>
      </c>
      <c r="N5855" s="7"/>
      <c r="O5855" s="76"/>
      <c r="P5855" s="53"/>
      <c r="Q5855" s="90" t="s">
        <v>37</v>
      </c>
      <c r="R5855" s="102" t="s">
        <v>54</v>
      </c>
      <c r="S5855" s="123"/>
      <c r="T5855" s="3"/>
    </row>
    <row r="5856" spans="1:20" ht="15" x14ac:dyDescent="0.25">
      <c r="A5856" s="3" t="s">
        <v>43</v>
      </c>
      <c r="B5856" s="4" t="s">
        <v>1334</v>
      </c>
      <c r="C5856" s="3" t="s">
        <v>1335</v>
      </c>
      <c r="D5856" s="4" t="s">
        <v>6872</v>
      </c>
      <c r="E5856" s="3">
        <v>17896356</v>
      </c>
      <c r="F5856" s="3">
        <v>2</v>
      </c>
      <c r="G5856" s="3" t="s">
        <v>23</v>
      </c>
      <c r="H5856" s="3">
        <v>5469</v>
      </c>
      <c r="I5856" s="5">
        <v>44064</v>
      </c>
      <c r="J5856" s="3" t="s">
        <v>23</v>
      </c>
      <c r="K5856" s="5"/>
      <c r="L5856" s="6">
        <v>6015</v>
      </c>
      <c r="M5856" s="5"/>
      <c r="N5856" s="7">
        <v>7003</v>
      </c>
      <c r="O5856" s="76">
        <v>44130</v>
      </c>
      <c r="P5856" s="53"/>
      <c r="Q5856" s="90" t="s">
        <v>24</v>
      </c>
      <c r="R5856" s="102"/>
      <c r="S5856" s="123"/>
      <c r="T5856" s="3"/>
    </row>
    <row r="5857" spans="1:20" ht="15" x14ac:dyDescent="0.25">
      <c r="A5857" s="3" t="s">
        <v>43</v>
      </c>
      <c r="B5857" s="4" t="s">
        <v>3783</v>
      </c>
      <c r="C5857" s="3" t="s">
        <v>3784</v>
      </c>
      <c r="D5857" s="4" t="s">
        <v>6873</v>
      </c>
      <c r="E5857" s="3">
        <v>12832945</v>
      </c>
      <c r="F5857" s="3">
        <v>5</v>
      </c>
      <c r="G5857" s="3" t="s">
        <v>54</v>
      </c>
      <c r="H5857" s="3">
        <v>5525</v>
      </c>
      <c r="I5857" s="5">
        <v>44067</v>
      </c>
      <c r="J5857" s="3" t="s">
        <v>55</v>
      </c>
      <c r="K5857" s="5">
        <v>45862</v>
      </c>
      <c r="L5857" s="6">
        <v>6016</v>
      </c>
      <c r="M5857" s="5">
        <f>DATE(YEAR(K5857)+3,MONTH(K5857),DAY(K5857))</f>
        <v>46958</v>
      </c>
      <c r="N5857" s="7"/>
      <c r="O5857" s="76"/>
      <c r="P5857" s="53"/>
      <c r="Q5857" s="90" t="s">
        <v>37</v>
      </c>
      <c r="R5857" s="102" t="s">
        <v>54</v>
      </c>
      <c r="S5857" s="123"/>
      <c r="T5857" s="3"/>
    </row>
    <row r="5858" spans="1:20" ht="15" x14ac:dyDescent="0.25">
      <c r="A5858" s="3" t="s">
        <v>43</v>
      </c>
      <c r="B5858" s="4" t="s">
        <v>1665</v>
      </c>
      <c r="C5858" s="3" t="s">
        <v>1666</v>
      </c>
      <c r="D5858" s="4" t="s">
        <v>6832</v>
      </c>
      <c r="E5858" s="3">
        <v>19405630</v>
      </c>
      <c r="F5858" s="3">
        <v>3</v>
      </c>
      <c r="G5858" s="3" t="s">
        <v>54</v>
      </c>
      <c r="H5858" s="3">
        <v>5526</v>
      </c>
      <c r="I5858" s="5">
        <v>44067</v>
      </c>
      <c r="J5858" s="3" t="s">
        <v>55</v>
      </c>
      <c r="K5858" s="5"/>
      <c r="L5858" s="6">
        <v>6017</v>
      </c>
      <c r="M5858" s="5"/>
      <c r="N5858" s="7"/>
      <c r="O5858" s="76"/>
      <c r="P5858" s="53"/>
      <c r="Q5858" s="90" t="s">
        <v>24</v>
      </c>
      <c r="R5858" s="102"/>
      <c r="S5858" s="123"/>
      <c r="T5858" s="3"/>
    </row>
    <row r="5859" spans="1:20" ht="15" x14ac:dyDescent="0.25">
      <c r="A5859" s="3" t="s">
        <v>43</v>
      </c>
      <c r="B5859" s="4" t="s">
        <v>5302</v>
      </c>
      <c r="C5859" s="3" t="s">
        <v>5303</v>
      </c>
      <c r="D5859" s="4" t="s">
        <v>6113</v>
      </c>
      <c r="E5859" s="3">
        <v>19035869</v>
      </c>
      <c r="F5859" s="3">
        <v>0</v>
      </c>
      <c r="G5859" s="3" t="s">
        <v>23</v>
      </c>
      <c r="H5859" s="3">
        <v>5685</v>
      </c>
      <c r="I5859" s="5">
        <v>44071</v>
      </c>
      <c r="J5859" s="3" t="s">
        <v>23</v>
      </c>
      <c r="K5859" s="5"/>
      <c r="L5859" s="6">
        <v>6018</v>
      </c>
      <c r="M5859" s="5"/>
      <c r="N5859" s="7">
        <v>6497</v>
      </c>
      <c r="O5859" s="76">
        <v>44483</v>
      </c>
      <c r="P5859" s="53"/>
      <c r="Q5859" s="90" t="s">
        <v>24</v>
      </c>
      <c r="R5859" s="102"/>
      <c r="S5859" s="123"/>
      <c r="T5859" s="3"/>
    </row>
    <row r="5860" spans="1:20" ht="15" x14ac:dyDescent="0.25">
      <c r="A5860" s="3" t="s">
        <v>43</v>
      </c>
      <c r="B5860" s="4" t="s">
        <v>5302</v>
      </c>
      <c r="C5860" s="3" t="s">
        <v>5303</v>
      </c>
      <c r="D5860" s="4" t="s">
        <v>6874</v>
      </c>
      <c r="E5860" s="3">
        <v>17433057</v>
      </c>
      <c r="F5860" s="3">
        <v>3</v>
      </c>
      <c r="G5860" s="9" t="s">
        <v>23</v>
      </c>
      <c r="H5860" s="3">
        <v>5686</v>
      </c>
      <c r="I5860" s="5">
        <v>44071</v>
      </c>
      <c r="J5860" s="3" t="s">
        <v>699</v>
      </c>
      <c r="K5860" s="5"/>
      <c r="L5860" s="6">
        <v>6019</v>
      </c>
      <c r="M5860" s="5"/>
      <c r="N5860" s="7" t="s">
        <v>64</v>
      </c>
      <c r="O5860" s="76"/>
      <c r="P5860" s="53"/>
      <c r="Q5860" s="90" t="s">
        <v>24</v>
      </c>
      <c r="R5860" s="102"/>
      <c r="S5860" s="123" t="s">
        <v>6875</v>
      </c>
      <c r="T5860" s="3"/>
    </row>
    <row r="5861" spans="1:20" ht="15" x14ac:dyDescent="0.25">
      <c r="A5861" s="3" t="s">
        <v>43</v>
      </c>
      <c r="B5861" s="4" t="s">
        <v>3678</v>
      </c>
      <c r="C5861" s="3" t="s">
        <v>3679</v>
      </c>
      <c r="D5861" s="4" t="s">
        <v>6876</v>
      </c>
      <c r="E5861" s="3">
        <v>12840674</v>
      </c>
      <c r="F5861" s="3">
        <v>3</v>
      </c>
      <c r="G5861" s="3" t="s">
        <v>23</v>
      </c>
      <c r="H5861" s="3">
        <v>5684</v>
      </c>
      <c r="I5861" s="5">
        <v>44071</v>
      </c>
      <c r="J5861" s="3" t="s">
        <v>23</v>
      </c>
      <c r="K5861" s="5">
        <v>44657</v>
      </c>
      <c r="L5861" s="6">
        <v>6020</v>
      </c>
      <c r="M5861" s="5">
        <f>DATE(YEAR(K5861)+3,MONTH(K5861),DAY(K5861))</f>
        <v>45753</v>
      </c>
      <c r="N5861" s="7">
        <v>6738</v>
      </c>
      <c r="O5861" s="76">
        <v>45175</v>
      </c>
      <c r="P5861" s="53"/>
      <c r="Q5861" s="90" t="s">
        <v>37</v>
      </c>
      <c r="R5861" s="102" t="s">
        <v>23</v>
      </c>
      <c r="S5861" s="123" t="s">
        <v>6877</v>
      </c>
      <c r="T5861" s="3"/>
    </row>
    <row r="5862" spans="1:20" ht="15" x14ac:dyDescent="0.25">
      <c r="A5862" s="3" t="s">
        <v>43</v>
      </c>
      <c r="B5862" s="4" t="s">
        <v>1665</v>
      </c>
      <c r="C5862" s="3" t="s">
        <v>1666</v>
      </c>
      <c r="D5862" s="4" t="s">
        <v>6878</v>
      </c>
      <c r="E5862" s="3">
        <v>16663839</v>
      </c>
      <c r="F5862" s="3">
        <v>9</v>
      </c>
      <c r="G5862" s="3" t="s">
        <v>23</v>
      </c>
      <c r="H5862" s="3">
        <v>6281</v>
      </c>
      <c r="I5862" s="5">
        <v>44096</v>
      </c>
      <c r="J5862" s="3" t="s">
        <v>23</v>
      </c>
      <c r="K5862" s="5">
        <v>44657</v>
      </c>
      <c r="L5862" s="6">
        <v>6021</v>
      </c>
      <c r="M5862" s="5">
        <f>DATE(YEAR(K5862)+3,MONTH(K5862),DAY(K5862))</f>
        <v>45753</v>
      </c>
      <c r="N5862" s="7">
        <v>3596</v>
      </c>
      <c r="O5862" s="76">
        <v>45824</v>
      </c>
      <c r="P5862" s="53">
        <v>1485933</v>
      </c>
      <c r="Q5862" s="90" t="s">
        <v>37</v>
      </c>
      <c r="R5862" s="102" t="s">
        <v>23</v>
      </c>
      <c r="S5862" s="123" t="s">
        <v>1932</v>
      </c>
      <c r="T5862" s="3"/>
    </row>
    <row r="5863" spans="1:20" ht="15" x14ac:dyDescent="0.25">
      <c r="A5863" s="3" t="s">
        <v>43</v>
      </c>
      <c r="B5863" s="4" t="s">
        <v>424</v>
      </c>
      <c r="C5863" s="3" t="s">
        <v>425</v>
      </c>
      <c r="D5863" s="4" t="s">
        <v>6627</v>
      </c>
      <c r="E5863" s="3">
        <v>15474050</v>
      </c>
      <c r="F5863" s="3">
        <v>3</v>
      </c>
      <c r="G5863" s="3" t="s">
        <v>23</v>
      </c>
      <c r="H5863" s="3">
        <v>5702</v>
      </c>
      <c r="I5863" s="5">
        <v>44071</v>
      </c>
      <c r="J5863" s="3" t="s">
        <v>23</v>
      </c>
      <c r="K5863" s="5"/>
      <c r="L5863" s="6">
        <v>6022</v>
      </c>
      <c r="M5863" s="5"/>
      <c r="N5863" s="7">
        <v>647</v>
      </c>
      <c r="O5863" s="76">
        <v>44236</v>
      </c>
      <c r="P5863" s="53"/>
      <c r="Q5863" s="90" t="s">
        <v>24</v>
      </c>
      <c r="R5863" s="102"/>
      <c r="S5863" s="123"/>
      <c r="T5863" s="3"/>
    </row>
    <row r="5864" spans="1:20" ht="15" x14ac:dyDescent="0.25">
      <c r="A5864" s="3" t="s">
        <v>43</v>
      </c>
      <c r="B5864" s="4" t="s">
        <v>3122</v>
      </c>
      <c r="C5864" s="3" t="s">
        <v>164</v>
      </c>
      <c r="D5864" s="4" t="s">
        <v>6879</v>
      </c>
      <c r="E5864" s="3">
        <v>14304921</v>
      </c>
      <c r="F5864" s="3">
        <v>3</v>
      </c>
      <c r="G5864" s="3" t="s">
        <v>54</v>
      </c>
      <c r="H5864" s="3">
        <v>5789</v>
      </c>
      <c r="I5864" s="5">
        <v>44074</v>
      </c>
      <c r="J5864" s="3" t="s">
        <v>55</v>
      </c>
      <c r="K5864" s="5">
        <v>45743</v>
      </c>
      <c r="L5864" s="6">
        <v>6023</v>
      </c>
      <c r="M5864" s="5">
        <f>DATE(YEAR(K5864)+3,MONTH(K5864),DAY(K5864))</f>
        <v>46839</v>
      </c>
      <c r="N5864" s="7"/>
      <c r="O5864" s="76"/>
      <c r="P5864" s="53"/>
      <c r="Q5864" s="90" t="s">
        <v>37</v>
      </c>
      <c r="R5864" s="102" t="s">
        <v>54</v>
      </c>
      <c r="S5864" s="123"/>
      <c r="T5864" s="3"/>
    </row>
    <row r="5865" spans="1:20" ht="15" x14ac:dyDescent="0.25">
      <c r="A5865" s="3" t="s">
        <v>43</v>
      </c>
      <c r="B5865" s="4" t="s">
        <v>1334</v>
      </c>
      <c r="C5865" s="3" t="s">
        <v>1335</v>
      </c>
      <c r="D5865" s="52" t="s">
        <v>1641</v>
      </c>
      <c r="E5865" s="3">
        <v>16759221</v>
      </c>
      <c r="F5865" s="3" t="s">
        <v>32</v>
      </c>
      <c r="G5865" s="3" t="s">
        <v>23</v>
      </c>
      <c r="H5865" s="3">
        <v>5791</v>
      </c>
      <c r="I5865" s="5">
        <v>44074</v>
      </c>
      <c r="J5865" s="3" t="s">
        <v>23</v>
      </c>
      <c r="K5865" s="5"/>
      <c r="L5865" s="6">
        <v>6024</v>
      </c>
      <c r="M5865" s="5"/>
      <c r="N5865" s="7">
        <v>4648</v>
      </c>
      <c r="O5865" s="76">
        <v>44412</v>
      </c>
      <c r="P5865" s="53"/>
      <c r="Q5865" s="90" t="s">
        <v>24</v>
      </c>
      <c r="R5865" s="102"/>
      <c r="S5865" s="123" t="s">
        <v>4877</v>
      </c>
      <c r="T5865" s="3"/>
    </row>
    <row r="5866" spans="1:20" ht="15" x14ac:dyDescent="0.25">
      <c r="A5866" s="3" t="s">
        <v>43</v>
      </c>
      <c r="B5866" s="4" t="s">
        <v>1334</v>
      </c>
      <c r="C5866" s="3" t="s">
        <v>1335</v>
      </c>
      <c r="D5866" s="4" t="s">
        <v>5508</v>
      </c>
      <c r="E5866" s="3">
        <v>19758481</v>
      </c>
      <c r="F5866" s="3">
        <v>5</v>
      </c>
      <c r="G5866" s="3" t="s">
        <v>23</v>
      </c>
      <c r="H5866" s="3">
        <v>5791</v>
      </c>
      <c r="I5866" s="5">
        <v>44074</v>
      </c>
      <c r="J5866" s="3" t="s">
        <v>23</v>
      </c>
      <c r="K5866" s="5"/>
      <c r="L5866" s="6">
        <v>6025</v>
      </c>
      <c r="M5866" s="5"/>
      <c r="N5866" s="7">
        <v>8660</v>
      </c>
      <c r="O5866" s="76">
        <v>44831</v>
      </c>
      <c r="P5866" s="53"/>
      <c r="Q5866" s="90" t="s">
        <v>24</v>
      </c>
      <c r="R5866" s="102"/>
      <c r="S5866" s="123"/>
      <c r="T5866" s="3"/>
    </row>
    <row r="5867" spans="1:20" ht="15" x14ac:dyDescent="0.25">
      <c r="A5867" s="3" t="s">
        <v>43</v>
      </c>
      <c r="B5867" s="4" t="s">
        <v>195</v>
      </c>
      <c r="C5867" s="3" t="s">
        <v>2439</v>
      </c>
      <c r="D5867" s="4" t="s">
        <v>6880</v>
      </c>
      <c r="E5867" s="3">
        <v>20089280</v>
      </c>
      <c r="F5867" s="3">
        <v>1</v>
      </c>
      <c r="G5867" s="3" t="s">
        <v>23</v>
      </c>
      <c r="H5867" s="3">
        <v>188</v>
      </c>
      <c r="I5867" s="5">
        <v>44214</v>
      </c>
      <c r="J5867" s="3" t="s">
        <v>23</v>
      </c>
      <c r="K5867" s="5">
        <v>44510</v>
      </c>
      <c r="L5867" s="6">
        <v>6026</v>
      </c>
      <c r="M5867" s="5">
        <f>DATE(YEAR(K5867)+3,MONTH(K5867),DAY(K5867))</f>
        <v>45606</v>
      </c>
      <c r="N5867" s="7">
        <v>2955</v>
      </c>
      <c r="O5867" s="76">
        <v>45035</v>
      </c>
      <c r="P5867" s="53"/>
      <c r="Q5867" s="90" t="s">
        <v>37</v>
      </c>
      <c r="R5867" s="102" t="s">
        <v>23</v>
      </c>
      <c r="S5867" s="123" t="s">
        <v>6881</v>
      </c>
      <c r="T5867" s="3"/>
    </row>
    <row r="5868" spans="1:20" ht="15" x14ac:dyDescent="0.25">
      <c r="A5868" s="3" t="s">
        <v>43</v>
      </c>
      <c r="B5868" s="4" t="s">
        <v>5699</v>
      </c>
      <c r="C5868" s="3" t="s">
        <v>5700</v>
      </c>
      <c r="D5868" s="4" t="s">
        <v>4279</v>
      </c>
      <c r="E5868" s="3">
        <v>19141779</v>
      </c>
      <c r="F5868" s="3">
        <v>8</v>
      </c>
      <c r="G5868" s="9" t="s">
        <v>23</v>
      </c>
      <c r="H5868" s="3">
        <v>5850</v>
      </c>
      <c r="I5868" s="5">
        <v>44077</v>
      </c>
      <c r="J5868" s="3" t="s">
        <v>699</v>
      </c>
      <c r="K5868" s="5"/>
      <c r="L5868" s="6">
        <v>6027</v>
      </c>
      <c r="M5868" s="5"/>
      <c r="N5868" s="7" t="s">
        <v>64</v>
      </c>
      <c r="O5868" s="76"/>
      <c r="P5868" s="53"/>
      <c r="Q5868" s="90" t="s">
        <v>24</v>
      </c>
      <c r="R5868" s="102"/>
      <c r="S5868" s="123" t="s">
        <v>6882</v>
      </c>
      <c r="T5868" s="3"/>
    </row>
    <row r="5869" spans="1:20" ht="15" x14ac:dyDescent="0.25">
      <c r="A5869" s="3" t="s">
        <v>43</v>
      </c>
      <c r="B5869" s="4" t="s">
        <v>6883</v>
      </c>
      <c r="C5869" s="3" t="s">
        <v>6884</v>
      </c>
      <c r="D5869" s="4" t="s">
        <v>6885</v>
      </c>
      <c r="E5869" s="3">
        <v>12437810</v>
      </c>
      <c r="F5869" s="3">
        <v>9</v>
      </c>
      <c r="G5869" s="3" t="s">
        <v>23</v>
      </c>
      <c r="H5869" s="3">
        <v>5915</v>
      </c>
      <c r="I5869" s="5">
        <v>44082</v>
      </c>
      <c r="J5869" s="3" t="s">
        <v>23</v>
      </c>
      <c r="K5869" s="5"/>
      <c r="L5869" s="6">
        <v>6028</v>
      </c>
      <c r="M5869" s="5"/>
      <c r="N5869" s="7">
        <v>1594</v>
      </c>
      <c r="O5869" s="76">
        <v>44280</v>
      </c>
      <c r="P5869" s="53"/>
      <c r="Q5869" s="90" t="s">
        <v>24</v>
      </c>
      <c r="R5869" s="102"/>
      <c r="S5869" s="123"/>
      <c r="T5869" s="3"/>
    </row>
    <row r="5870" spans="1:20" ht="15" x14ac:dyDescent="0.25">
      <c r="A5870" s="3" t="s">
        <v>43</v>
      </c>
      <c r="B5870" s="4" t="s">
        <v>6886</v>
      </c>
      <c r="C5870" s="3" t="s">
        <v>6884</v>
      </c>
      <c r="D5870" s="4" t="s">
        <v>6887</v>
      </c>
      <c r="E5870" s="3">
        <v>17554666</v>
      </c>
      <c r="F5870" s="3">
        <v>9</v>
      </c>
      <c r="G5870" s="3" t="s">
        <v>54</v>
      </c>
      <c r="H5870" s="3">
        <v>5915</v>
      </c>
      <c r="I5870" s="5">
        <v>44082</v>
      </c>
      <c r="J5870" s="3" t="s">
        <v>55</v>
      </c>
      <c r="K5870" s="5"/>
      <c r="L5870" s="6">
        <v>6029</v>
      </c>
      <c r="M5870" s="5"/>
      <c r="N5870" s="7"/>
      <c r="O5870" s="76"/>
      <c r="P5870" s="53"/>
      <c r="Q5870" s="90" t="s">
        <v>24</v>
      </c>
      <c r="R5870" s="102"/>
      <c r="S5870" s="123"/>
      <c r="T5870" s="3"/>
    </row>
    <row r="5871" spans="1:20" ht="15" x14ac:dyDescent="0.25">
      <c r="A5871" s="3" t="s">
        <v>43</v>
      </c>
      <c r="B5871" s="4" t="s">
        <v>4116</v>
      </c>
      <c r="C5871" s="3" t="s">
        <v>4117</v>
      </c>
      <c r="D5871" s="4" t="s">
        <v>6888</v>
      </c>
      <c r="E5871" s="3">
        <v>20568214</v>
      </c>
      <c r="F5871" s="3">
        <v>7</v>
      </c>
      <c r="G5871" s="3" t="s">
        <v>54</v>
      </c>
      <c r="H5871" s="3">
        <v>5916</v>
      </c>
      <c r="I5871" s="5">
        <v>44082</v>
      </c>
      <c r="J5871" s="3" t="s">
        <v>55</v>
      </c>
      <c r="K5871" s="5">
        <v>45734</v>
      </c>
      <c r="L5871" s="6">
        <v>6030</v>
      </c>
      <c r="M5871" s="5">
        <f>DATE(YEAR(K5871)+3,MONTH(K5871),DAY(K5871))</f>
        <v>46830</v>
      </c>
      <c r="N5871" s="7"/>
      <c r="O5871" s="76"/>
      <c r="P5871" s="53"/>
      <c r="Q5871" s="90" t="s">
        <v>37</v>
      </c>
      <c r="R5871" s="102" t="s">
        <v>54</v>
      </c>
      <c r="S5871" s="123"/>
      <c r="T5871" s="3"/>
    </row>
    <row r="5872" spans="1:20" ht="15" x14ac:dyDescent="0.25">
      <c r="A5872" s="3" t="s">
        <v>43</v>
      </c>
      <c r="B5872" s="10" t="s">
        <v>6001</v>
      </c>
      <c r="C5872" s="8" t="s">
        <v>6002</v>
      </c>
      <c r="D5872" s="4" t="s">
        <v>944</v>
      </c>
      <c r="E5872" s="3">
        <v>13546858</v>
      </c>
      <c r="F5872" s="3">
        <v>4</v>
      </c>
      <c r="G5872" s="3" t="s">
        <v>23</v>
      </c>
      <c r="H5872" s="3">
        <v>5909</v>
      </c>
      <c r="I5872" s="5">
        <v>44082</v>
      </c>
      <c r="J5872" s="3" t="s">
        <v>23</v>
      </c>
      <c r="K5872" s="5"/>
      <c r="L5872" s="6">
        <v>6031</v>
      </c>
      <c r="M5872" s="5"/>
      <c r="N5872" s="7">
        <v>6902</v>
      </c>
      <c r="O5872" s="76">
        <v>44125</v>
      </c>
      <c r="P5872" s="53"/>
      <c r="Q5872" s="90" t="s">
        <v>24</v>
      </c>
      <c r="R5872" s="102"/>
      <c r="S5872" s="123"/>
      <c r="T5872" s="3"/>
    </row>
    <row r="5873" spans="1:20" ht="15" x14ac:dyDescent="0.25">
      <c r="A5873" s="3" t="s">
        <v>43</v>
      </c>
      <c r="B5873" s="10" t="s">
        <v>6001</v>
      </c>
      <c r="C5873" s="8" t="s">
        <v>6002</v>
      </c>
      <c r="D5873" s="4" t="s">
        <v>6889</v>
      </c>
      <c r="E5873" s="3">
        <v>20568157</v>
      </c>
      <c r="F5873" s="3">
        <v>4</v>
      </c>
      <c r="G5873" s="3" t="s">
        <v>23</v>
      </c>
      <c r="H5873" s="3">
        <v>5910</v>
      </c>
      <c r="I5873" s="5">
        <v>44082</v>
      </c>
      <c r="J5873" s="3" t="s">
        <v>23</v>
      </c>
      <c r="K5873" s="5"/>
      <c r="L5873" s="6">
        <v>6032</v>
      </c>
      <c r="M5873" s="5"/>
      <c r="N5873" s="7">
        <v>6902</v>
      </c>
      <c r="O5873" s="76">
        <v>44125</v>
      </c>
      <c r="P5873" s="53"/>
      <c r="Q5873" s="90" t="s">
        <v>24</v>
      </c>
      <c r="R5873" s="102"/>
      <c r="S5873" s="123"/>
      <c r="T5873" s="3"/>
    </row>
    <row r="5874" spans="1:20" ht="15" x14ac:dyDescent="0.25">
      <c r="A5874" s="3" t="s">
        <v>43</v>
      </c>
      <c r="B5874" s="10" t="s">
        <v>6001</v>
      </c>
      <c r="C5874" s="8" t="s">
        <v>6002</v>
      </c>
      <c r="D5874" s="4" t="s">
        <v>6890</v>
      </c>
      <c r="E5874" s="3">
        <v>15614280</v>
      </c>
      <c r="F5874" s="3">
        <v>8</v>
      </c>
      <c r="G5874" s="3" t="s">
        <v>23</v>
      </c>
      <c r="H5874" s="3">
        <v>5911</v>
      </c>
      <c r="I5874" s="5">
        <v>44082</v>
      </c>
      <c r="J5874" s="3" t="s">
        <v>23</v>
      </c>
      <c r="K5874" s="5">
        <v>44531</v>
      </c>
      <c r="L5874" s="6">
        <v>6033</v>
      </c>
      <c r="M5874" s="5">
        <f>DATE(YEAR(K5874)+3,MONTH(K5874),DAY(K5874))</f>
        <v>45627</v>
      </c>
      <c r="N5874" s="7">
        <v>8667</v>
      </c>
      <c r="O5874" s="76">
        <v>44551</v>
      </c>
      <c r="P5874" s="53"/>
      <c r="Q5874" s="90" t="s">
        <v>37</v>
      </c>
      <c r="R5874" s="102" t="s">
        <v>23</v>
      </c>
      <c r="S5874" s="123"/>
      <c r="T5874" s="3"/>
    </row>
    <row r="5875" spans="1:20" ht="15" x14ac:dyDescent="0.25">
      <c r="A5875" s="3" t="s">
        <v>43</v>
      </c>
      <c r="B5875" s="4" t="s">
        <v>2878</v>
      </c>
      <c r="C5875" s="3" t="s">
        <v>2879</v>
      </c>
      <c r="D5875" s="4" t="s">
        <v>2881</v>
      </c>
      <c r="E5875" s="3">
        <v>12826599</v>
      </c>
      <c r="F5875" s="3">
        <v>6</v>
      </c>
      <c r="G5875" s="9" t="s">
        <v>23</v>
      </c>
      <c r="H5875" s="3">
        <v>7991</v>
      </c>
      <c r="I5875" s="5">
        <v>44187</v>
      </c>
      <c r="J5875" s="3" t="s">
        <v>699</v>
      </c>
      <c r="K5875" s="5"/>
      <c r="L5875" s="6">
        <v>6034</v>
      </c>
      <c r="M5875" s="5"/>
      <c r="N5875" s="7" t="s">
        <v>64</v>
      </c>
      <c r="O5875" s="76"/>
      <c r="P5875" s="53"/>
      <c r="Q5875" s="90" t="s">
        <v>24</v>
      </c>
      <c r="R5875" s="102"/>
      <c r="S5875" s="123" t="s">
        <v>6891</v>
      </c>
      <c r="T5875" s="3"/>
    </row>
    <row r="5876" spans="1:20" ht="15" x14ac:dyDescent="0.25">
      <c r="A5876" s="3" t="s">
        <v>43</v>
      </c>
      <c r="B5876" s="4" t="s">
        <v>960</v>
      </c>
      <c r="C5876" s="3" t="s">
        <v>961</v>
      </c>
      <c r="D5876" s="4" t="s">
        <v>6809</v>
      </c>
      <c r="E5876" s="3">
        <v>18026205</v>
      </c>
      <c r="F5876" s="3">
        <v>9</v>
      </c>
      <c r="G5876" s="3" t="s">
        <v>23</v>
      </c>
      <c r="H5876" s="3">
        <v>6025</v>
      </c>
      <c r="I5876" s="5">
        <v>44083</v>
      </c>
      <c r="J5876" s="3" t="s">
        <v>23</v>
      </c>
      <c r="K5876" s="5">
        <v>44792</v>
      </c>
      <c r="L5876" s="6">
        <v>6035</v>
      </c>
      <c r="M5876" s="5">
        <f>DATE(YEAR(K5876)+3,MONTH(K5876),DAY(K5876))</f>
        <v>45888</v>
      </c>
      <c r="N5876" s="7">
        <v>1953</v>
      </c>
      <c r="O5876" s="76">
        <v>44999</v>
      </c>
      <c r="P5876" s="53"/>
      <c r="Q5876" s="90" t="s">
        <v>37</v>
      </c>
      <c r="R5876" s="102" t="s">
        <v>23</v>
      </c>
      <c r="S5876" s="123" t="s">
        <v>6892</v>
      </c>
      <c r="T5876" s="3"/>
    </row>
    <row r="5877" spans="1:20" ht="15" x14ac:dyDescent="0.25">
      <c r="A5877" s="3" t="s">
        <v>43</v>
      </c>
      <c r="B5877" s="4" t="s">
        <v>960</v>
      </c>
      <c r="C5877" s="3" t="s">
        <v>961</v>
      </c>
      <c r="D5877" s="4" t="s">
        <v>5132</v>
      </c>
      <c r="E5877" s="3">
        <v>16775925</v>
      </c>
      <c r="F5877" s="3">
        <v>4</v>
      </c>
      <c r="G5877" s="3" t="s">
        <v>23</v>
      </c>
      <c r="H5877" s="3">
        <v>6025</v>
      </c>
      <c r="I5877" s="5">
        <v>44083</v>
      </c>
      <c r="J5877" s="3" t="s">
        <v>23</v>
      </c>
      <c r="K5877" s="5">
        <v>44789</v>
      </c>
      <c r="L5877" s="6">
        <v>6036</v>
      </c>
      <c r="M5877" s="5">
        <f>DATE(YEAR(K5877)+3,MONTH(K5877),DAY(K5877))</f>
        <v>45885</v>
      </c>
      <c r="N5877" s="7">
        <v>5726</v>
      </c>
      <c r="O5877" s="76">
        <v>45525</v>
      </c>
      <c r="P5877" s="53"/>
      <c r="Q5877" s="90" t="s">
        <v>37</v>
      </c>
      <c r="R5877" s="102" t="s">
        <v>23</v>
      </c>
      <c r="S5877" s="123">
        <v>1421388</v>
      </c>
      <c r="T5877" s="3"/>
    </row>
    <row r="5878" spans="1:20" ht="15" x14ac:dyDescent="0.25">
      <c r="A5878" s="3" t="s">
        <v>43</v>
      </c>
      <c r="B5878" s="10" t="s">
        <v>4109</v>
      </c>
      <c r="C5878" s="8" t="s">
        <v>4110</v>
      </c>
      <c r="D5878" s="4" t="s">
        <v>6893</v>
      </c>
      <c r="E5878" s="3">
        <v>20712337</v>
      </c>
      <c r="F5878" s="3">
        <v>4</v>
      </c>
      <c r="G5878" s="3" t="s">
        <v>23</v>
      </c>
      <c r="H5878" s="3">
        <v>6026</v>
      </c>
      <c r="I5878" s="5">
        <v>44083</v>
      </c>
      <c r="J5878" s="3" t="s">
        <v>23</v>
      </c>
      <c r="K5878" s="5"/>
      <c r="L5878" s="6">
        <v>6037</v>
      </c>
      <c r="M5878" s="5"/>
      <c r="N5878" s="7">
        <v>3684</v>
      </c>
      <c r="O5878" s="76">
        <v>44679</v>
      </c>
      <c r="P5878" s="53"/>
      <c r="Q5878" s="90" t="s">
        <v>24</v>
      </c>
      <c r="R5878" s="102"/>
      <c r="S5878" s="123"/>
      <c r="T5878" s="3"/>
    </row>
    <row r="5879" spans="1:20" ht="15" x14ac:dyDescent="0.25">
      <c r="A5879" s="3" t="s">
        <v>43</v>
      </c>
      <c r="B5879" s="4" t="s">
        <v>2878</v>
      </c>
      <c r="C5879" s="3" t="s">
        <v>2879</v>
      </c>
      <c r="D5879" s="4" t="s">
        <v>6821</v>
      </c>
      <c r="E5879" s="3">
        <v>8616988</v>
      </c>
      <c r="F5879" s="3">
        <v>6</v>
      </c>
      <c r="G5879" s="3" t="s">
        <v>23</v>
      </c>
      <c r="H5879" s="3">
        <v>6037</v>
      </c>
      <c r="I5879" s="5">
        <v>44084</v>
      </c>
      <c r="J5879" s="3" t="s">
        <v>23</v>
      </c>
      <c r="K5879" s="5">
        <v>44643</v>
      </c>
      <c r="L5879" s="6">
        <v>6038</v>
      </c>
      <c r="M5879" s="5">
        <f>DATE(YEAR(K5879)+3,MONTH(K5879),DAY(K5879))</f>
        <v>45739</v>
      </c>
      <c r="N5879" s="7">
        <v>885</v>
      </c>
      <c r="O5879" s="76">
        <v>45335</v>
      </c>
      <c r="P5879" s="53"/>
      <c r="Q5879" s="90" t="s">
        <v>37</v>
      </c>
      <c r="R5879" s="102" t="s">
        <v>23</v>
      </c>
      <c r="S5879" s="123"/>
      <c r="T5879" s="3"/>
    </row>
    <row r="5880" spans="1:20" ht="15" x14ac:dyDescent="0.25">
      <c r="A5880" s="3" t="s">
        <v>43</v>
      </c>
      <c r="B5880" s="10" t="s">
        <v>6001</v>
      </c>
      <c r="C5880" s="8" t="s">
        <v>6002</v>
      </c>
      <c r="D5880" s="4" t="s">
        <v>6894</v>
      </c>
      <c r="E5880" s="3">
        <v>26861856</v>
      </c>
      <c r="F5880" s="3">
        <v>2</v>
      </c>
      <c r="G5880" s="3" t="s">
        <v>54</v>
      </c>
      <c r="H5880" s="3">
        <v>6036</v>
      </c>
      <c r="I5880" s="5">
        <v>44084</v>
      </c>
      <c r="J5880" s="3" t="s">
        <v>55</v>
      </c>
      <c r="K5880" s="5">
        <v>45618</v>
      </c>
      <c r="L5880" s="6">
        <v>6039</v>
      </c>
      <c r="M5880" s="5">
        <f>DATE(YEAR(K5880)+3,MONTH(K5880),DAY(K5880))</f>
        <v>46713</v>
      </c>
      <c r="N5880" s="7"/>
      <c r="O5880" s="76"/>
      <c r="P5880" s="53"/>
      <c r="Q5880" s="90" t="s">
        <v>37</v>
      </c>
      <c r="R5880" s="102" t="s">
        <v>54</v>
      </c>
      <c r="S5880" s="123"/>
      <c r="T5880" s="3"/>
    </row>
    <row r="5881" spans="1:20" ht="15" x14ac:dyDescent="0.25">
      <c r="A5881" s="3" t="s">
        <v>43</v>
      </c>
      <c r="B5881" s="4" t="s">
        <v>6886</v>
      </c>
      <c r="C5881" s="3" t="s">
        <v>6884</v>
      </c>
      <c r="D5881" s="4" t="s">
        <v>30</v>
      </c>
      <c r="E5881" s="3">
        <v>17115634</v>
      </c>
      <c r="F5881" s="3">
        <v>3</v>
      </c>
      <c r="G5881" s="3" t="s">
        <v>23</v>
      </c>
      <c r="H5881" s="3">
        <v>6120</v>
      </c>
      <c r="I5881" s="5">
        <v>44088</v>
      </c>
      <c r="J5881" s="3" t="s">
        <v>23</v>
      </c>
      <c r="K5881" s="5"/>
      <c r="L5881" s="6">
        <v>6040</v>
      </c>
      <c r="M5881" s="5"/>
      <c r="N5881" s="7">
        <v>1594</v>
      </c>
      <c r="O5881" s="76">
        <v>44280</v>
      </c>
      <c r="P5881" s="53"/>
      <c r="Q5881" s="90" t="s">
        <v>24</v>
      </c>
      <c r="R5881" s="102"/>
      <c r="S5881" s="123"/>
      <c r="T5881" s="3"/>
    </row>
    <row r="5882" spans="1:20" ht="15" x14ac:dyDescent="0.25">
      <c r="A5882" s="3" t="s">
        <v>43</v>
      </c>
      <c r="B5882" s="4" t="s">
        <v>960</v>
      </c>
      <c r="C5882" s="3" t="s">
        <v>961</v>
      </c>
      <c r="D5882" s="4" t="s">
        <v>6895</v>
      </c>
      <c r="E5882" s="3">
        <v>18759548</v>
      </c>
      <c r="F5882" s="3">
        <v>7</v>
      </c>
      <c r="G5882" s="3" t="s">
        <v>54</v>
      </c>
      <c r="H5882" s="3">
        <v>6121</v>
      </c>
      <c r="I5882" s="5">
        <v>44088</v>
      </c>
      <c r="J5882" s="3" t="s">
        <v>55</v>
      </c>
      <c r="K5882" s="5">
        <v>45860</v>
      </c>
      <c r="L5882" s="6">
        <v>6041</v>
      </c>
      <c r="M5882" s="5">
        <f t="shared" ref="M5882:M5887" si="193">DATE(YEAR(K5882)+3,MONTH(K5882),DAY(K5882))</f>
        <v>46956</v>
      </c>
      <c r="N5882" s="7"/>
      <c r="O5882" s="76"/>
      <c r="P5882" s="53"/>
      <c r="Q5882" s="90" t="s">
        <v>37</v>
      </c>
      <c r="R5882" s="102" t="s">
        <v>54</v>
      </c>
      <c r="S5882" s="123"/>
      <c r="T5882" s="3"/>
    </row>
    <row r="5883" spans="1:20" ht="15" x14ac:dyDescent="0.25">
      <c r="A5883" s="3" t="s">
        <v>43</v>
      </c>
      <c r="B5883" s="4" t="s">
        <v>960</v>
      </c>
      <c r="C5883" s="3" t="s">
        <v>961</v>
      </c>
      <c r="D5883" s="4" t="s">
        <v>5112</v>
      </c>
      <c r="E5883" s="3">
        <v>18163352</v>
      </c>
      <c r="F5883" s="3">
        <v>2</v>
      </c>
      <c r="G5883" s="3" t="s">
        <v>54</v>
      </c>
      <c r="H5883" s="3">
        <v>6121</v>
      </c>
      <c r="I5883" s="5">
        <v>44088</v>
      </c>
      <c r="J5883" s="3" t="s">
        <v>55</v>
      </c>
      <c r="K5883" s="5">
        <v>45860</v>
      </c>
      <c r="L5883" s="6">
        <v>6042</v>
      </c>
      <c r="M5883" s="5">
        <f t="shared" si="193"/>
        <v>46956</v>
      </c>
      <c r="N5883" s="7"/>
      <c r="O5883" s="76"/>
      <c r="P5883" s="53"/>
      <c r="Q5883" s="90" t="s">
        <v>37</v>
      </c>
      <c r="R5883" s="102" t="s">
        <v>54</v>
      </c>
      <c r="S5883" s="123"/>
      <c r="T5883" s="3"/>
    </row>
    <row r="5884" spans="1:20" ht="15" x14ac:dyDescent="0.25">
      <c r="A5884" s="3" t="s">
        <v>43</v>
      </c>
      <c r="B5884" s="4" t="s">
        <v>960</v>
      </c>
      <c r="C5884" s="3" t="s">
        <v>961</v>
      </c>
      <c r="D5884" s="4" t="s">
        <v>6896</v>
      </c>
      <c r="E5884" s="3">
        <v>19152289</v>
      </c>
      <c r="F5884" s="3">
        <v>3</v>
      </c>
      <c r="G5884" s="3" t="s">
        <v>54</v>
      </c>
      <c r="H5884" s="3">
        <v>6121</v>
      </c>
      <c r="I5884" s="5">
        <v>44088</v>
      </c>
      <c r="J5884" s="3" t="s">
        <v>55</v>
      </c>
      <c r="K5884" s="5">
        <v>45860</v>
      </c>
      <c r="L5884" s="6">
        <v>6043</v>
      </c>
      <c r="M5884" s="5">
        <f t="shared" si="193"/>
        <v>46956</v>
      </c>
      <c r="N5884" s="7"/>
      <c r="O5884" s="76"/>
      <c r="P5884" s="53"/>
      <c r="Q5884" s="90" t="s">
        <v>37</v>
      </c>
      <c r="R5884" s="102" t="s">
        <v>54</v>
      </c>
      <c r="S5884" s="123"/>
      <c r="T5884" s="3"/>
    </row>
    <row r="5885" spans="1:20" ht="15" x14ac:dyDescent="0.25">
      <c r="A5885" s="3" t="s">
        <v>43</v>
      </c>
      <c r="B5885" s="4" t="s">
        <v>960</v>
      </c>
      <c r="C5885" s="3" t="s">
        <v>961</v>
      </c>
      <c r="D5885" s="4" t="s">
        <v>3136</v>
      </c>
      <c r="E5885" s="3">
        <v>12167184</v>
      </c>
      <c r="F5885" s="3">
        <v>0</v>
      </c>
      <c r="G5885" s="3" t="s">
        <v>54</v>
      </c>
      <c r="H5885" s="3">
        <v>6121</v>
      </c>
      <c r="I5885" s="5">
        <v>44088</v>
      </c>
      <c r="J5885" s="3" t="s">
        <v>55</v>
      </c>
      <c r="K5885" s="5">
        <v>45860</v>
      </c>
      <c r="L5885" s="6">
        <v>6044</v>
      </c>
      <c r="M5885" s="5">
        <f t="shared" si="193"/>
        <v>46956</v>
      </c>
      <c r="N5885" s="7"/>
      <c r="O5885" s="76"/>
      <c r="P5885" s="53"/>
      <c r="Q5885" s="90" t="s">
        <v>37</v>
      </c>
      <c r="R5885" s="102" t="s">
        <v>54</v>
      </c>
      <c r="S5885" s="123"/>
      <c r="T5885" s="3"/>
    </row>
    <row r="5886" spans="1:20" ht="15" x14ac:dyDescent="0.25">
      <c r="A5886" s="3" t="s">
        <v>43</v>
      </c>
      <c r="B5886" s="4" t="s">
        <v>960</v>
      </c>
      <c r="C5886" s="3" t="s">
        <v>961</v>
      </c>
      <c r="D5886" s="4" t="s">
        <v>4477</v>
      </c>
      <c r="E5886" s="3">
        <v>13769335</v>
      </c>
      <c r="F5886" s="3">
        <v>6</v>
      </c>
      <c r="G5886" s="3" t="s">
        <v>54</v>
      </c>
      <c r="H5886" s="3">
        <v>6121</v>
      </c>
      <c r="I5886" s="5">
        <v>44088</v>
      </c>
      <c r="J5886" s="3" t="s">
        <v>55</v>
      </c>
      <c r="K5886" s="5">
        <v>45860</v>
      </c>
      <c r="L5886" s="6">
        <v>6045</v>
      </c>
      <c r="M5886" s="5">
        <f t="shared" si="193"/>
        <v>46956</v>
      </c>
      <c r="N5886" s="7"/>
      <c r="O5886" s="76"/>
      <c r="P5886" s="53"/>
      <c r="Q5886" s="90" t="s">
        <v>37</v>
      </c>
      <c r="R5886" s="102" t="s">
        <v>54</v>
      </c>
      <c r="S5886" s="123"/>
      <c r="T5886" s="3"/>
    </row>
    <row r="5887" spans="1:20" ht="15" x14ac:dyDescent="0.25">
      <c r="A5887" s="3" t="s">
        <v>43</v>
      </c>
      <c r="B5887" s="4" t="s">
        <v>3184</v>
      </c>
      <c r="C5887" s="3" t="s">
        <v>4178</v>
      </c>
      <c r="D5887" s="4" t="s">
        <v>6897</v>
      </c>
      <c r="E5887" s="3">
        <v>11287853</v>
      </c>
      <c r="F5887" s="3" t="s">
        <v>32</v>
      </c>
      <c r="G5887" s="3" t="s">
        <v>54</v>
      </c>
      <c r="H5887" s="3">
        <v>6172</v>
      </c>
      <c r="I5887" s="5">
        <v>44088</v>
      </c>
      <c r="J5887" s="3" t="s">
        <v>55</v>
      </c>
      <c r="K5887" s="5">
        <v>45743</v>
      </c>
      <c r="L5887" s="6">
        <v>6046</v>
      </c>
      <c r="M5887" s="5">
        <f t="shared" si="193"/>
        <v>46839</v>
      </c>
      <c r="N5887" s="7"/>
      <c r="O5887" s="76"/>
      <c r="P5887" s="53"/>
      <c r="Q5887" s="90" t="s">
        <v>37</v>
      </c>
      <c r="R5887" s="102" t="s">
        <v>54</v>
      </c>
      <c r="S5887" s="123"/>
      <c r="T5887" s="3"/>
    </row>
    <row r="5888" spans="1:20" ht="15" x14ac:dyDescent="0.25">
      <c r="A5888" s="3" t="s">
        <v>43</v>
      </c>
      <c r="B5888" s="4" t="s">
        <v>195</v>
      </c>
      <c r="C5888" s="3" t="s">
        <v>100</v>
      </c>
      <c r="D5888" s="4" t="s">
        <v>800</v>
      </c>
      <c r="E5888" s="3">
        <v>16510432</v>
      </c>
      <c r="F5888" s="3">
        <v>3</v>
      </c>
      <c r="G5888" s="9" t="s">
        <v>23</v>
      </c>
      <c r="H5888" s="3">
        <v>6119</v>
      </c>
      <c r="I5888" s="5">
        <v>44088</v>
      </c>
      <c r="J5888" s="3" t="s">
        <v>699</v>
      </c>
      <c r="K5888" s="5"/>
      <c r="L5888" s="6">
        <v>6047</v>
      </c>
      <c r="M5888" s="5"/>
      <c r="N5888" s="7" t="s">
        <v>64</v>
      </c>
      <c r="O5888" s="76"/>
      <c r="P5888" s="53"/>
      <c r="Q5888" s="90" t="s">
        <v>24</v>
      </c>
      <c r="R5888" s="102"/>
      <c r="S5888" s="123" t="s">
        <v>6898</v>
      </c>
      <c r="T5888" s="3"/>
    </row>
    <row r="5889" spans="1:20" ht="15" x14ac:dyDescent="0.25">
      <c r="A5889" s="3" t="s">
        <v>43</v>
      </c>
      <c r="B5889" s="4" t="s">
        <v>1695</v>
      </c>
      <c r="C5889" s="3" t="s">
        <v>1696</v>
      </c>
      <c r="D5889" s="4" t="s">
        <v>6899</v>
      </c>
      <c r="E5889" s="3">
        <v>23548269</v>
      </c>
      <c r="F5889" s="3" t="s">
        <v>32</v>
      </c>
      <c r="G5889" s="3" t="s">
        <v>54</v>
      </c>
      <c r="H5889" s="3">
        <v>6282</v>
      </c>
      <c r="I5889" s="5">
        <v>44096</v>
      </c>
      <c r="J5889" s="3" t="s">
        <v>55</v>
      </c>
      <c r="K5889" s="5">
        <v>45713</v>
      </c>
      <c r="L5889" s="6">
        <v>6048</v>
      </c>
      <c r="M5889" s="5">
        <f>DATE(YEAR(K5889)+3,MONTH(K5889),DAY(K5889))</f>
        <v>46808</v>
      </c>
      <c r="N5889" s="7"/>
      <c r="O5889" s="76"/>
      <c r="P5889" s="53"/>
      <c r="Q5889" s="90" t="s">
        <v>37</v>
      </c>
      <c r="R5889" s="102" t="s">
        <v>54</v>
      </c>
      <c r="S5889" s="123"/>
      <c r="T5889" s="3"/>
    </row>
    <row r="5890" spans="1:20" ht="15" x14ac:dyDescent="0.25">
      <c r="A5890" s="3" t="s">
        <v>43</v>
      </c>
      <c r="B5890" s="4" t="s">
        <v>1695</v>
      </c>
      <c r="C5890" s="3" t="s">
        <v>1696</v>
      </c>
      <c r="D5890" s="4" t="s">
        <v>6900</v>
      </c>
      <c r="E5890" s="3">
        <v>17273743</v>
      </c>
      <c r="F5890" s="3">
        <v>9</v>
      </c>
      <c r="G5890" s="3" t="s">
        <v>54</v>
      </c>
      <c r="H5890" s="3">
        <v>6282</v>
      </c>
      <c r="I5890" s="5">
        <v>44096</v>
      </c>
      <c r="J5890" s="3" t="s">
        <v>55</v>
      </c>
      <c r="K5890" s="5">
        <v>45713</v>
      </c>
      <c r="L5890" s="6">
        <v>6049</v>
      </c>
      <c r="M5890" s="5">
        <f>DATE(YEAR(K5890)+3,MONTH(K5890),DAY(K5890))</f>
        <v>46808</v>
      </c>
      <c r="N5890" s="7"/>
      <c r="O5890" s="76"/>
      <c r="P5890" s="53"/>
      <c r="Q5890" s="90" t="s">
        <v>37</v>
      </c>
      <c r="R5890" s="102" t="s">
        <v>54</v>
      </c>
      <c r="S5890" s="123"/>
      <c r="T5890" s="3"/>
    </row>
    <row r="5891" spans="1:20" ht="15" x14ac:dyDescent="0.25">
      <c r="A5891" s="3" t="s">
        <v>43</v>
      </c>
      <c r="B5891" s="4" t="s">
        <v>1695</v>
      </c>
      <c r="C5891" s="3" t="s">
        <v>1696</v>
      </c>
      <c r="D5891" s="4" t="s">
        <v>6901</v>
      </c>
      <c r="E5891" s="3">
        <v>17562269</v>
      </c>
      <c r="F5891" s="3">
        <v>1</v>
      </c>
      <c r="G5891" s="3" t="s">
        <v>54</v>
      </c>
      <c r="H5891" s="3">
        <v>6282</v>
      </c>
      <c r="I5891" s="5">
        <v>44096</v>
      </c>
      <c r="J5891" s="3" t="s">
        <v>55</v>
      </c>
      <c r="K5891" s="5">
        <v>45713</v>
      </c>
      <c r="L5891" s="6">
        <v>6050</v>
      </c>
      <c r="M5891" s="5">
        <f>DATE(YEAR(K5891)+3,MONTH(K5891),DAY(K5891))</f>
        <v>46808</v>
      </c>
      <c r="N5891" s="7"/>
      <c r="O5891" s="76"/>
      <c r="P5891" s="53"/>
      <c r="Q5891" s="90" t="s">
        <v>37</v>
      </c>
      <c r="R5891" s="102" t="s">
        <v>54</v>
      </c>
      <c r="S5891" s="123"/>
      <c r="T5891" s="3"/>
    </row>
    <row r="5892" spans="1:20" ht="15" x14ac:dyDescent="0.25">
      <c r="A5892" s="3" t="s">
        <v>43</v>
      </c>
      <c r="B5892" s="4" t="s">
        <v>566</v>
      </c>
      <c r="C5892" s="3" t="s">
        <v>6005</v>
      </c>
      <c r="D5892" s="4" t="s">
        <v>1139</v>
      </c>
      <c r="E5892" s="3">
        <v>10753868</v>
      </c>
      <c r="F5892" s="3">
        <v>2</v>
      </c>
      <c r="G5892" s="3" t="s">
        <v>23</v>
      </c>
      <c r="H5892" s="3">
        <v>6286</v>
      </c>
      <c r="I5892" s="5">
        <v>44096</v>
      </c>
      <c r="J5892" s="3" t="s">
        <v>23</v>
      </c>
      <c r="K5892" s="5"/>
      <c r="L5892" s="6">
        <v>6051</v>
      </c>
      <c r="M5892" s="5"/>
      <c r="N5892" s="7">
        <v>7803</v>
      </c>
      <c r="O5892" s="76">
        <v>45604</v>
      </c>
      <c r="P5892" s="53"/>
      <c r="Q5892" s="90" t="s">
        <v>24</v>
      </c>
      <c r="R5892" s="102"/>
      <c r="S5892" s="123"/>
      <c r="T5892" s="3"/>
    </row>
    <row r="5893" spans="1:20" ht="15" x14ac:dyDescent="0.25">
      <c r="A5893" s="3" t="s">
        <v>43</v>
      </c>
      <c r="B5893" s="4" t="s">
        <v>6291</v>
      </c>
      <c r="C5893" s="3" t="s">
        <v>6292</v>
      </c>
      <c r="D5893" s="4" t="s">
        <v>6718</v>
      </c>
      <c r="E5893" s="3">
        <v>21581602</v>
      </c>
      <c r="F5893" s="3">
        <v>8</v>
      </c>
      <c r="G5893" s="3" t="s">
        <v>54</v>
      </c>
      <c r="H5893" s="3">
        <v>6284</v>
      </c>
      <c r="I5893" s="5">
        <v>44096</v>
      </c>
      <c r="J5893" s="3" t="s">
        <v>55</v>
      </c>
      <c r="K5893" s="5"/>
      <c r="L5893" s="6">
        <v>6052</v>
      </c>
      <c r="M5893" s="5"/>
      <c r="N5893" s="7"/>
      <c r="O5893" s="76"/>
      <c r="P5893" s="53"/>
      <c r="Q5893" s="90" t="s">
        <v>24</v>
      </c>
      <c r="R5893" s="102"/>
      <c r="S5893" s="123"/>
      <c r="T5893" s="3"/>
    </row>
    <row r="5894" spans="1:20" ht="15" x14ac:dyDescent="0.25">
      <c r="A5894" s="3" t="s">
        <v>43</v>
      </c>
      <c r="B5894" s="10" t="s">
        <v>6001</v>
      </c>
      <c r="C5894" s="8" t="s">
        <v>6002</v>
      </c>
      <c r="D5894" s="4" t="s">
        <v>6902</v>
      </c>
      <c r="E5894" s="3">
        <v>19753136</v>
      </c>
      <c r="F5894" s="3">
        <v>3</v>
      </c>
      <c r="G5894" s="3" t="s">
        <v>54</v>
      </c>
      <c r="H5894" s="3">
        <v>6366</v>
      </c>
      <c r="I5894" s="5">
        <v>44102</v>
      </c>
      <c r="J5894" s="3" t="s">
        <v>55</v>
      </c>
      <c r="K5894" s="5">
        <v>45622</v>
      </c>
      <c r="L5894" s="6">
        <v>6053</v>
      </c>
      <c r="M5894" s="5">
        <f>DATE(YEAR(K5894)+3,MONTH(K5894),DAY(K5894))</f>
        <v>46717</v>
      </c>
      <c r="N5894" s="7"/>
      <c r="O5894" s="76"/>
      <c r="P5894" s="53"/>
      <c r="Q5894" s="90" t="s">
        <v>37</v>
      </c>
      <c r="R5894" s="102" t="s">
        <v>54</v>
      </c>
      <c r="S5894" s="123"/>
      <c r="T5894" s="3"/>
    </row>
    <row r="5895" spans="1:20" ht="15" x14ac:dyDescent="0.25">
      <c r="A5895" s="3" t="s">
        <v>43</v>
      </c>
      <c r="B5895" s="4" t="s">
        <v>802</v>
      </c>
      <c r="C5895" s="3" t="s">
        <v>803</v>
      </c>
      <c r="D5895" s="4" t="s">
        <v>6903</v>
      </c>
      <c r="E5895" s="3">
        <v>15174629</v>
      </c>
      <c r="F5895" s="3">
        <v>2</v>
      </c>
      <c r="G5895" s="3" t="s">
        <v>23</v>
      </c>
      <c r="H5895" s="3">
        <v>6425</v>
      </c>
      <c r="I5895" s="5">
        <v>44103</v>
      </c>
      <c r="J5895" s="3" t="s">
        <v>23</v>
      </c>
      <c r="K5895" s="5"/>
      <c r="L5895" s="6">
        <v>6054</v>
      </c>
      <c r="M5895" s="5"/>
      <c r="N5895" s="7">
        <v>6502</v>
      </c>
      <c r="O5895" s="76">
        <v>44483</v>
      </c>
      <c r="P5895" s="53"/>
      <c r="Q5895" s="90" t="s">
        <v>24</v>
      </c>
      <c r="R5895" s="102"/>
      <c r="S5895" s="123"/>
      <c r="T5895" s="3"/>
    </row>
    <row r="5896" spans="1:20" ht="15" x14ac:dyDescent="0.25">
      <c r="A5896" s="3" t="s">
        <v>43</v>
      </c>
      <c r="B5896" s="4" t="s">
        <v>5998</v>
      </c>
      <c r="C5896" s="8" t="s">
        <v>5999</v>
      </c>
      <c r="D5896" s="4" t="s">
        <v>2201</v>
      </c>
      <c r="E5896" s="3">
        <v>17815242</v>
      </c>
      <c r="F5896" s="3">
        <v>4</v>
      </c>
      <c r="G5896" s="3" t="s">
        <v>23</v>
      </c>
      <c r="H5896" s="3">
        <v>644</v>
      </c>
      <c r="I5896" s="5">
        <v>44236</v>
      </c>
      <c r="J5896" s="3" t="s">
        <v>23</v>
      </c>
      <c r="K5896" s="5"/>
      <c r="L5896" s="6">
        <v>6055</v>
      </c>
      <c r="M5896" s="5"/>
      <c r="N5896" s="7">
        <v>3490</v>
      </c>
      <c r="O5896" s="76">
        <v>44371</v>
      </c>
      <c r="P5896" s="53"/>
      <c r="Q5896" s="90" t="s">
        <v>24</v>
      </c>
      <c r="R5896" s="102"/>
      <c r="S5896" s="123"/>
      <c r="T5896" s="3"/>
    </row>
    <row r="5897" spans="1:20" ht="15" x14ac:dyDescent="0.25">
      <c r="A5897" s="3" t="s">
        <v>43</v>
      </c>
      <c r="B5897" s="4" t="s">
        <v>2878</v>
      </c>
      <c r="C5897" s="3" t="s">
        <v>2879</v>
      </c>
      <c r="D5897" s="4" t="s">
        <v>6766</v>
      </c>
      <c r="E5897" s="3">
        <v>20360840</v>
      </c>
      <c r="F5897" s="3">
        <v>3</v>
      </c>
      <c r="G5897" s="9" t="s">
        <v>23</v>
      </c>
      <c r="H5897" s="3">
        <v>56</v>
      </c>
      <c r="I5897" s="5">
        <v>44204</v>
      </c>
      <c r="J5897" s="3" t="s">
        <v>699</v>
      </c>
      <c r="K5897" s="5"/>
      <c r="L5897" s="6">
        <v>6056</v>
      </c>
      <c r="M5897" s="5"/>
      <c r="N5897" s="7" t="s">
        <v>64</v>
      </c>
      <c r="O5897" s="76"/>
      <c r="P5897" s="53"/>
      <c r="Q5897" s="90" t="s">
        <v>24</v>
      </c>
      <c r="R5897" s="102"/>
      <c r="S5897" s="123" t="s">
        <v>6891</v>
      </c>
      <c r="T5897" s="3"/>
    </row>
    <row r="5898" spans="1:20" ht="15" x14ac:dyDescent="0.25">
      <c r="A5898" s="3" t="s">
        <v>43</v>
      </c>
      <c r="B5898" s="4" t="s">
        <v>658</v>
      </c>
      <c r="C5898" s="3" t="s">
        <v>659</v>
      </c>
      <c r="D5898" s="4" t="s">
        <v>6904</v>
      </c>
      <c r="E5898" s="3">
        <v>20680981</v>
      </c>
      <c r="F5898" s="3">
        <v>7</v>
      </c>
      <c r="G5898" s="3" t="s">
        <v>23</v>
      </c>
      <c r="H5898" s="3">
        <v>6472</v>
      </c>
      <c r="I5898" s="5">
        <v>44105</v>
      </c>
      <c r="J5898" s="3" t="s">
        <v>23</v>
      </c>
      <c r="K5898" s="5">
        <v>44629</v>
      </c>
      <c r="L5898" s="6">
        <v>6057</v>
      </c>
      <c r="M5898" s="5">
        <f>DATE(YEAR(K5898)+3,MONTH(K5898),DAY(K5898))</f>
        <v>45725</v>
      </c>
      <c r="N5898" s="7">
        <v>1622</v>
      </c>
      <c r="O5898" s="76">
        <v>44991</v>
      </c>
      <c r="P5898" s="53"/>
      <c r="Q5898" s="90" t="s">
        <v>37</v>
      </c>
      <c r="R5898" s="102" t="s">
        <v>23</v>
      </c>
      <c r="S5898" s="123"/>
      <c r="T5898" s="3"/>
    </row>
    <row r="5899" spans="1:20" ht="15" x14ac:dyDescent="0.25">
      <c r="A5899" s="3" t="s">
        <v>43</v>
      </c>
      <c r="B5899" s="4" t="s">
        <v>1798</v>
      </c>
      <c r="C5899" s="3" t="s">
        <v>1799</v>
      </c>
      <c r="D5899" s="4" t="s">
        <v>6905</v>
      </c>
      <c r="E5899" s="3">
        <v>10814643</v>
      </c>
      <c r="F5899" s="3">
        <v>5</v>
      </c>
      <c r="G5899" s="3" t="s">
        <v>23</v>
      </c>
      <c r="H5899" s="3">
        <v>6471</v>
      </c>
      <c r="I5899" s="5">
        <v>44105</v>
      </c>
      <c r="J5899" s="3" t="s">
        <v>23</v>
      </c>
      <c r="K5899" s="5"/>
      <c r="L5899" s="6">
        <v>6058</v>
      </c>
      <c r="M5899" s="5"/>
      <c r="N5899" s="7">
        <v>440</v>
      </c>
      <c r="O5899" s="76">
        <v>46042</v>
      </c>
      <c r="P5899" s="53"/>
      <c r="Q5899" s="90" t="s">
        <v>24</v>
      </c>
      <c r="R5899" s="102"/>
      <c r="S5899" s="123"/>
      <c r="T5899" s="3"/>
    </row>
    <row r="5900" spans="1:20" ht="15" x14ac:dyDescent="0.25">
      <c r="A5900" s="3" t="s">
        <v>43</v>
      </c>
      <c r="B5900" s="4" t="s">
        <v>5674</v>
      </c>
      <c r="C5900" s="3" t="s">
        <v>5675</v>
      </c>
      <c r="D5900" s="4" t="s">
        <v>6906</v>
      </c>
      <c r="E5900" s="3">
        <v>18761055</v>
      </c>
      <c r="F5900" s="3">
        <v>9</v>
      </c>
      <c r="G5900" s="3" t="s">
        <v>54</v>
      </c>
      <c r="H5900" s="3">
        <v>6</v>
      </c>
      <c r="I5900" s="5">
        <v>44201</v>
      </c>
      <c r="J5900" s="3" t="s">
        <v>55</v>
      </c>
      <c r="K5900" s="5"/>
      <c r="L5900" s="6">
        <v>6059</v>
      </c>
      <c r="M5900" s="5"/>
      <c r="N5900" s="7"/>
      <c r="O5900" s="76"/>
      <c r="P5900" s="53"/>
      <c r="Q5900" s="90" t="s">
        <v>24</v>
      </c>
      <c r="R5900" s="102"/>
      <c r="S5900" s="123"/>
      <c r="T5900" s="3"/>
    </row>
    <row r="5901" spans="1:20" ht="15" x14ac:dyDescent="0.25">
      <c r="A5901" s="3" t="s">
        <v>43</v>
      </c>
      <c r="B5901" s="4" t="s">
        <v>396</v>
      </c>
      <c r="C5901" s="3" t="s">
        <v>397</v>
      </c>
      <c r="D5901" s="4" t="s">
        <v>3067</v>
      </c>
      <c r="E5901" s="3">
        <v>10391620</v>
      </c>
      <c r="F5901" s="3">
        <v>8</v>
      </c>
      <c r="G5901" s="3" t="s">
        <v>23</v>
      </c>
      <c r="H5901" s="3">
        <v>6649</v>
      </c>
      <c r="I5901" s="5">
        <v>44113</v>
      </c>
      <c r="J5901" s="3" t="s">
        <v>23</v>
      </c>
      <c r="K5901" s="5">
        <v>44663</v>
      </c>
      <c r="L5901" s="6">
        <v>6060</v>
      </c>
      <c r="M5901" s="5">
        <f>DATE(YEAR(K5901)+3,MONTH(K5901),DAY(K5901))</f>
        <v>45759</v>
      </c>
      <c r="N5901" s="7">
        <v>285</v>
      </c>
      <c r="O5901" s="76">
        <v>45303</v>
      </c>
      <c r="P5901" s="53"/>
      <c r="Q5901" s="90" t="s">
        <v>37</v>
      </c>
      <c r="R5901" s="102" t="s">
        <v>23</v>
      </c>
      <c r="S5901" s="123" t="s">
        <v>6907</v>
      </c>
      <c r="T5901" s="3"/>
    </row>
    <row r="5902" spans="1:20" ht="15" x14ac:dyDescent="0.25">
      <c r="A5902" s="3" t="s">
        <v>43</v>
      </c>
      <c r="B5902" s="4" t="s">
        <v>396</v>
      </c>
      <c r="C5902" s="3" t="s">
        <v>397</v>
      </c>
      <c r="D5902" s="4" t="s">
        <v>2852</v>
      </c>
      <c r="E5902" s="3">
        <v>14255157</v>
      </c>
      <c r="F5902" s="3">
        <v>8</v>
      </c>
      <c r="G5902" s="3" t="s">
        <v>54</v>
      </c>
      <c r="H5902" s="3">
        <v>6649</v>
      </c>
      <c r="I5902" s="5">
        <v>44113</v>
      </c>
      <c r="J5902" s="3" t="s">
        <v>55</v>
      </c>
      <c r="K5902" s="5">
        <v>45939</v>
      </c>
      <c r="L5902" s="6">
        <v>6061</v>
      </c>
      <c r="M5902" s="5">
        <f>DATE(YEAR(K5902)+3,MONTH(K5902),DAY(K5902))</f>
        <v>47035</v>
      </c>
      <c r="N5902" s="7"/>
      <c r="O5902" s="76"/>
      <c r="P5902" s="53"/>
      <c r="Q5902" s="90" t="s">
        <v>37</v>
      </c>
      <c r="R5902" s="102" t="s">
        <v>54</v>
      </c>
      <c r="S5902" s="123"/>
      <c r="T5902" s="3"/>
    </row>
    <row r="5903" spans="1:20" ht="15" x14ac:dyDescent="0.25">
      <c r="A5903" s="3" t="s">
        <v>43</v>
      </c>
      <c r="B5903" s="4" t="s">
        <v>2895</v>
      </c>
      <c r="C5903" s="3" t="s">
        <v>970</v>
      </c>
      <c r="D5903" s="4" t="s">
        <v>165</v>
      </c>
      <c r="E5903" s="3">
        <v>15718094</v>
      </c>
      <c r="F5903" s="3">
        <v>0</v>
      </c>
      <c r="G5903" s="3" t="s">
        <v>23</v>
      </c>
      <c r="H5903" s="3">
        <v>6858</v>
      </c>
      <c r="I5903" s="5">
        <v>44123</v>
      </c>
      <c r="J5903" s="3" t="s">
        <v>23</v>
      </c>
      <c r="K5903" s="5"/>
      <c r="L5903" s="6">
        <v>6062</v>
      </c>
      <c r="M5903" s="5"/>
      <c r="N5903" s="7">
        <v>7413</v>
      </c>
      <c r="O5903" s="76">
        <v>44152</v>
      </c>
      <c r="P5903" s="53"/>
      <c r="Q5903" s="90" t="s">
        <v>24</v>
      </c>
      <c r="R5903" s="102"/>
      <c r="S5903" s="123"/>
      <c r="T5903" s="3"/>
    </row>
    <row r="5904" spans="1:20" ht="15" x14ac:dyDescent="0.25">
      <c r="A5904" s="3" t="s">
        <v>43</v>
      </c>
      <c r="B5904" s="4" t="s">
        <v>2878</v>
      </c>
      <c r="C5904" s="3" t="s">
        <v>2879</v>
      </c>
      <c r="D5904" s="4" t="s">
        <v>6908</v>
      </c>
      <c r="E5904" s="3">
        <v>8755748</v>
      </c>
      <c r="F5904" s="3">
        <v>0</v>
      </c>
      <c r="G5904" s="3" t="s">
        <v>54</v>
      </c>
      <c r="H5904" s="3">
        <v>6941</v>
      </c>
      <c r="I5904" s="5">
        <v>44127</v>
      </c>
      <c r="J5904" s="3" t="s">
        <v>55</v>
      </c>
      <c r="K5904" s="5">
        <v>45867</v>
      </c>
      <c r="L5904" s="6">
        <v>6063</v>
      </c>
      <c r="M5904" s="5">
        <f>DATE(YEAR(K5904)+3,MONTH(K5904),DAY(K5904))</f>
        <v>46963</v>
      </c>
      <c r="N5904" s="7"/>
      <c r="O5904" s="76"/>
      <c r="P5904" s="53"/>
      <c r="Q5904" s="90" t="s">
        <v>37</v>
      </c>
      <c r="R5904" s="102" t="s">
        <v>54</v>
      </c>
      <c r="S5904" s="123"/>
      <c r="T5904" s="3"/>
    </row>
    <row r="5905" spans="1:20" ht="15" x14ac:dyDescent="0.25">
      <c r="A5905" s="3" t="s">
        <v>43</v>
      </c>
      <c r="B5905" s="4" t="s">
        <v>6291</v>
      </c>
      <c r="C5905" s="3" t="s">
        <v>6292</v>
      </c>
      <c r="D5905" s="4" t="s">
        <v>6348</v>
      </c>
      <c r="E5905" s="3">
        <v>16862546</v>
      </c>
      <c r="F5905" s="3">
        <v>4</v>
      </c>
      <c r="G5905" s="3" t="s">
        <v>54</v>
      </c>
      <c r="H5905" s="3">
        <v>7028</v>
      </c>
      <c r="I5905" s="5">
        <v>44132</v>
      </c>
      <c r="J5905" s="3" t="s">
        <v>55</v>
      </c>
      <c r="K5905" s="5">
        <v>46063</v>
      </c>
      <c r="L5905" s="6">
        <v>6064</v>
      </c>
      <c r="M5905" s="5">
        <f>DATE(YEAR(K5905)+3,MONTH(K5905),DAY(K5905))</f>
        <v>47159</v>
      </c>
      <c r="N5905" s="7"/>
      <c r="O5905" s="76"/>
      <c r="P5905" s="53"/>
      <c r="Q5905" s="90" t="s">
        <v>37</v>
      </c>
      <c r="R5905" s="102" t="s">
        <v>54</v>
      </c>
      <c r="S5905" s="123"/>
      <c r="T5905" s="3"/>
    </row>
    <row r="5906" spans="1:20" ht="15" x14ac:dyDescent="0.25">
      <c r="A5906" s="3" t="s">
        <v>43</v>
      </c>
      <c r="B5906" s="4" t="s">
        <v>195</v>
      </c>
      <c r="C5906" s="3" t="s">
        <v>100</v>
      </c>
      <c r="D5906" s="4" t="s">
        <v>6909</v>
      </c>
      <c r="E5906" s="3">
        <v>13957897</v>
      </c>
      <c r="F5906" s="3" t="s">
        <v>32</v>
      </c>
      <c r="G5906" s="9" t="s">
        <v>23</v>
      </c>
      <c r="H5906" s="3">
        <v>7830</v>
      </c>
      <c r="I5906" s="5">
        <v>44176</v>
      </c>
      <c r="J5906" s="3" t="s">
        <v>699</v>
      </c>
      <c r="K5906" s="5"/>
      <c r="L5906" s="6">
        <v>6065</v>
      </c>
      <c r="M5906" s="5"/>
      <c r="N5906" s="7" t="s">
        <v>64</v>
      </c>
      <c r="O5906" s="76"/>
      <c r="P5906" s="53"/>
      <c r="Q5906" s="90" t="s">
        <v>24</v>
      </c>
      <c r="R5906" s="102"/>
      <c r="S5906" s="123" t="s">
        <v>6891</v>
      </c>
      <c r="T5906" s="47" t="s">
        <v>154</v>
      </c>
    </row>
    <row r="5907" spans="1:20" ht="15" x14ac:dyDescent="0.25">
      <c r="A5907" s="3" t="s">
        <v>43</v>
      </c>
      <c r="B5907" s="4" t="s">
        <v>1786</v>
      </c>
      <c r="C5907" s="3" t="s">
        <v>5537</v>
      </c>
      <c r="D5907" s="4" t="s">
        <v>6476</v>
      </c>
      <c r="E5907" s="3">
        <v>7946304</v>
      </c>
      <c r="F5907" s="3">
        <v>3</v>
      </c>
      <c r="G5907" s="3" t="s">
        <v>54</v>
      </c>
      <c r="H5907" s="3">
        <v>7114</v>
      </c>
      <c r="I5907" s="5">
        <v>44134</v>
      </c>
      <c r="J5907" s="3" t="s">
        <v>55</v>
      </c>
      <c r="K5907" s="5">
        <v>45768</v>
      </c>
      <c r="L5907" s="6">
        <v>6066</v>
      </c>
      <c r="M5907" s="5">
        <f>DATE(YEAR(K5907)+3,MONTH(K5907),DAY(K5907))</f>
        <v>46864</v>
      </c>
      <c r="N5907" s="7"/>
      <c r="O5907" s="76"/>
      <c r="P5907" s="53"/>
      <c r="Q5907" s="90" t="s">
        <v>37</v>
      </c>
      <c r="R5907" s="102" t="s">
        <v>54</v>
      </c>
      <c r="S5907" s="123"/>
      <c r="T5907" s="3"/>
    </row>
    <row r="5908" spans="1:20" ht="15" x14ac:dyDescent="0.25">
      <c r="A5908" s="3" t="s">
        <v>43</v>
      </c>
      <c r="B5908" s="4" t="s">
        <v>1786</v>
      </c>
      <c r="C5908" s="3" t="s">
        <v>5537</v>
      </c>
      <c r="D5908" s="4" t="s">
        <v>6910</v>
      </c>
      <c r="E5908" s="3">
        <v>20455554</v>
      </c>
      <c r="F5908" s="3">
        <v>0</v>
      </c>
      <c r="G5908" s="3" t="s">
        <v>54</v>
      </c>
      <c r="H5908" s="3">
        <v>7114</v>
      </c>
      <c r="I5908" s="5">
        <v>44134</v>
      </c>
      <c r="J5908" s="3" t="s">
        <v>55</v>
      </c>
      <c r="K5908" s="5">
        <v>44657</v>
      </c>
      <c r="L5908" s="6">
        <v>6067</v>
      </c>
      <c r="M5908" s="5">
        <f>DATE(YEAR(K5908)+3,MONTH(K5908),DAY(K5908))</f>
        <v>45753</v>
      </c>
      <c r="N5908" s="7"/>
      <c r="O5908" s="76"/>
      <c r="P5908" s="53"/>
      <c r="Q5908" s="90" t="s">
        <v>37</v>
      </c>
      <c r="R5908" s="102" t="s">
        <v>64</v>
      </c>
      <c r="S5908" s="123"/>
      <c r="T5908" s="3"/>
    </row>
    <row r="5909" spans="1:20" ht="15" x14ac:dyDescent="0.25">
      <c r="A5909" s="3" t="s">
        <v>43</v>
      </c>
      <c r="B5909" s="4" t="s">
        <v>3622</v>
      </c>
      <c r="C5909" s="3" t="s">
        <v>80</v>
      </c>
      <c r="D5909" s="4" t="s">
        <v>6911</v>
      </c>
      <c r="E5909" s="3">
        <v>20594622</v>
      </c>
      <c r="F5909" s="3">
        <v>5</v>
      </c>
      <c r="G5909" s="3" t="s">
        <v>23</v>
      </c>
      <c r="H5909" s="3">
        <v>7115</v>
      </c>
      <c r="I5909" s="5">
        <v>44134</v>
      </c>
      <c r="J5909" s="3" t="s">
        <v>23</v>
      </c>
      <c r="K5909" s="5"/>
      <c r="L5909" s="6">
        <v>6068</v>
      </c>
      <c r="M5909" s="5"/>
      <c r="N5909" s="7">
        <v>7262</v>
      </c>
      <c r="O5909" s="76">
        <v>45198</v>
      </c>
      <c r="P5909" s="53"/>
      <c r="Q5909" s="90" t="s">
        <v>24</v>
      </c>
      <c r="R5909" s="102" t="s">
        <v>23</v>
      </c>
      <c r="S5909" s="123"/>
      <c r="T5909" s="3"/>
    </row>
    <row r="5910" spans="1:20" ht="15" x14ac:dyDescent="0.25">
      <c r="A5910" s="3" t="s">
        <v>43</v>
      </c>
      <c r="B5910" s="4" t="s">
        <v>1937</v>
      </c>
      <c r="C5910" s="3" t="s">
        <v>1938</v>
      </c>
      <c r="D5910" s="4" t="s">
        <v>6912</v>
      </c>
      <c r="E5910" s="3">
        <v>17455756</v>
      </c>
      <c r="F5910" s="3" t="s">
        <v>32</v>
      </c>
      <c r="G5910" s="3" t="s">
        <v>23</v>
      </c>
      <c r="H5910" s="3">
        <v>7116</v>
      </c>
      <c r="I5910" s="5">
        <v>44134</v>
      </c>
      <c r="J5910" s="3" t="s">
        <v>23</v>
      </c>
      <c r="K5910" s="5"/>
      <c r="L5910" s="6">
        <v>6069</v>
      </c>
      <c r="M5910" s="5"/>
      <c r="N5910" s="7">
        <v>8182</v>
      </c>
      <c r="O5910" s="76">
        <v>44805</v>
      </c>
      <c r="P5910" s="53"/>
      <c r="Q5910" s="90" t="s">
        <v>24</v>
      </c>
      <c r="R5910" s="102"/>
      <c r="S5910" s="123"/>
      <c r="T5910" s="3"/>
    </row>
    <row r="5911" spans="1:20" ht="15" x14ac:dyDescent="0.25">
      <c r="A5911" s="3" t="s">
        <v>43</v>
      </c>
      <c r="B5911" s="4" t="s">
        <v>1937</v>
      </c>
      <c r="C5911" s="3" t="s">
        <v>1938</v>
      </c>
      <c r="D5911" s="4" t="s">
        <v>6913</v>
      </c>
      <c r="E5911" s="3">
        <v>18755930</v>
      </c>
      <c r="F5911" s="3">
        <v>8</v>
      </c>
      <c r="G5911" s="3" t="s">
        <v>54</v>
      </c>
      <c r="H5911" s="3">
        <v>7117</v>
      </c>
      <c r="I5911" s="5">
        <v>44134</v>
      </c>
      <c r="J5911" s="3" t="s">
        <v>55</v>
      </c>
      <c r="K5911" s="5">
        <v>45616</v>
      </c>
      <c r="L5911" s="6">
        <v>6070</v>
      </c>
      <c r="M5911" s="5">
        <f>DATE(YEAR(K5911)+3,MONTH(K5911),DAY(K5911))</f>
        <v>46711</v>
      </c>
      <c r="N5911" s="7"/>
      <c r="O5911" s="76"/>
      <c r="P5911" s="53"/>
      <c r="Q5911" s="90" t="s">
        <v>37</v>
      </c>
      <c r="R5911" s="102" t="s">
        <v>54</v>
      </c>
      <c r="S5911" s="123"/>
      <c r="T5911" s="3"/>
    </row>
    <row r="5912" spans="1:20" ht="15" x14ac:dyDescent="0.25">
      <c r="A5912" s="3" t="s">
        <v>43</v>
      </c>
      <c r="B5912" s="10" t="s">
        <v>4109</v>
      </c>
      <c r="C5912" s="8" t="s">
        <v>4110</v>
      </c>
      <c r="D5912" s="4" t="s">
        <v>5656</v>
      </c>
      <c r="E5912" s="3">
        <v>25659199</v>
      </c>
      <c r="F5912" s="3">
        <v>5</v>
      </c>
      <c r="G5912" s="3" t="s">
        <v>54</v>
      </c>
      <c r="H5912" s="3">
        <v>7118</v>
      </c>
      <c r="I5912" s="5">
        <v>44134</v>
      </c>
      <c r="J5912" s="3" t="s">
        <v>55</v>
      </c>
      <c r="K5912" s="5"/>
      <c r="L5912" s="6">
        <v>6071</v>
      </c>
      <c r="M5912" s="5"/>
      <c r="N5912" s="7"/>
      <c r="O5912" s="76"/>
      <c r="P5912" s="53"/>
      <c r="Q5912" s="90" t="s">
        <v>24</v>
      </c>
      <c r="R5912" s="102"/>
      <c r="S5912" s="123"/>
      <c r="T5912" s="3"/>
    </row>
    <row r="5913" spans="1:20" ht="15" x14ac:dyDescent="0.25">
      <c r="A5913" s="3" t="s">
        <v>43</v>
      </c>
      <c r="B5913" s="4" t="s">
        <v>6291</v>
      </c>
      <c r="C5913" s="3" t="s">
        <v>6292</v>
      </c>
      <c r="D5913" s="10" t="s">
        <v>5774</v>
      </c>
      <c r="E5913" s="3">
        <v>18992446</v>
      </c>
      <c r="F5913" s="3">
        <v>1</v>
      </c>
      <c r="G5913" s="3" t="s">
        <v>54</v>
      </c>
      <c r="H5913" s="3">
        <v>7142</v>
      </c>
      <c r="I5913" s="5">
        <v>44137</v>
      </c>
      <c r="J5913" s="3" t="s">
        <v>55</v>
      </c>
      <c r="K5913" s="5"/>
      <c r="L5913" s="6">
        <v>6072</v>
      </c>
      <c r="M5913" s="5"/>
      <c r="N5913" s="7"/>
      <c r="O5913" s="76"/>
      <c r="P5913" s="53"/>
      <c r="Q5913" s="90" t="s">
        <v>24</v>
      </c>
      <c r="R5913" s="102"/>
      <c r="S5913" s="123"/>
      <c r="T5913" s="3"/>
    </row>
    <row r="5914" spans="1:20" ht="15" x14ac:dyDescent="0.25">
      <c r="A5914" s="3" t="s">
        <v>43</v>
      </c>
      <c r="B5914" s="4" t="s">
        <v>2968</v>
      </c>
      <c r="C5914" s="3" t="s">
        <v>2969</v>
      </c>
      <c r="D5914" s="4" t="s">
        <v>5047</v>
      </c>
      <c r="E5914" s="3">
        <v>16486897</v>
      </c>
      <c r="F5914" s="3">
        <v>4</v>
      </c>
      <c r="G5914" s="3" t="s">
        <v>23</v>
      </c>
      <c r="H5914" s="3">
        <v>7143</v>
      </c>
      <c r="I5914" s="5">
        <v>44137</v>
      </c>
      <c r="J5914" s="3" t="s">
        <v>23</v>
      </c>
      <c r="K5914" s="5"/>
      <c r="L5914" s="6">
        <v>6073</v>
      </c>
      <c r="M5914" s="5"/>
      <c r="N5914" s="7">
        <v>4676</v>
      </c>
      <c r="O5914" s="76">
        <v>44728</v>
      </c>
      <c r="P5914" s="53"/>
      <c r="Q5914" s="90" t="s">
        <v>24</v>
      </c>
      <c r="R5914" s="102"/>
      <c r="S5914" s="123"/>
      <c r="T5914" s="3"/>
    </row>
    <row r="5915" spans="1:20" ht="15" x14ac:dyDescent="0.25">
      <c r="A5915" s="3" t="s">
        <v>43</v>
      </c>
      <c r="B5915" s="10" t="s">
        <v>4109</v>
      </c>
      <c r="C5915" s="8" t="s">
        <v>4110</v>
      </c>
      <c r="D5915" s="4" t="s">
        <v>944</v>
      </c>
      <c r="E5915" s="3">
        <v>13546858</v>
      </c>
      <c r="F5915" s="3">
        <v>4</v>
      </c>
      <c r="G5915" s="3" t="s">
        <v>23</v>
      </c>
      <c r="H5915" s="3">
        <v>7144</v>
      </c>
      <c r="I5915" s="5">
        <v>44137</v>
      </c>
      <c r="J5915" s="3" t="s">
        <v>23</v>
      </c>
      <c r="K5915" s="5"/>
      <c r="L5915" s="6">
        <v>6074</v>
      </c>
      <c r="M5915" s="5"/>
      <c r="N5915" s="48">
        <v>5126</v>
      </c>
      <c r="O5915" s="95">
        <v>45506</v>
      </c>
      <c r="P5915" s="53"/>
      <c r="Q5915" s="90" t="s">
        <v>24</v>
      </c>
      <c r="R5915" s="102"/>
      <c r="S5915" s="123"/>
      <c r="T5915" s="3"/>
    </row>
    <row r="5916" spans="1:20" ht="15" x14ac:dyDescent="0.25">
      <c r="A5916" s="3" t="s">
        <v>43</v>
      </c>
      <c r="B5916" s="4" t="s">
        <v>103</v>
      </c>
      <c r="C5916" s="3" t="s">
        <v>104</v>
      </c>
      <c r="D5916" s="4" t="s">
        <v>6914</v>
      </c>
      <c r="E5916" s="3">
        <v>12236774</v>
      </c>
      <c r="F5916" s="3">
        <v>6</v>
      </c>
      <c r="G5916" s="3" t="s">
        <v>54</v>
      </c>
      <c r="H5916" s="3">
        <v>7200</v>
      </c>
      <c r="I5916" s="5">
        <v>44139</v>
      </c>
      <c r="J5916" s="3" t="s">
        <v>55</v>
      </c>
      <c r="K5916" s="5">
        <v>45707</v>
      </c>
      <c r="L5916" s="6">
        <v>6075</v>
      </c>
      <c r="M5916" s="5">
        <f>DATE(YEAR(K5916)+3,MONTH(K5916),DAY(K5916))</f>
        <v>46802</v>
      </c>
      <c r="N5916" s="7"/>
      <c r="O5916" s="76"/>
      <c r="P5916" s="53"/>
      <c r="Q5916" s="90" t="s">
        <v>37</v>
      </c>
      <c r="R5916" s="102" t="s">
        <v>54</v>
      </c>
      <c r="S5916" s="123"/>
      <c r="T5916" s="3"/>
    </row>
    <row r="5917" spans="1:20" ht="15" x14ac:dyDescent="0.25">
      <c r="A5917" s="3" t="s">
        <v>43</v>
      </c>
      <c r="B5917" s="4" t="s">
        <v>195</v>
      </c>
      <c r="C5917" s="3" t="s">
        <v>100</v>
      </c>
      <c r="D5917" s="4" t="s">
        <v>800</v>
      </c>
      <c r="E5917" s="3">
        <v>16510432</v>
      </c>
      <c r="F5917" s="3">
        <v>3</v>
      </c>
      <c r="G5917" s="3" t="s">
        <v>23</v>
      </c>
      <c r="H5917" s="3">
        <v>7261</v>
      </c>
      <c r="I5917" s="5">
        <v>44144</v>
      </c>
      <c r="J5917" s="3" t="s">
        <v>23</v>
      </c>
      <c r="K5917" s="5"/>
      <c r="L5917" s="6">
        <v>6076</v>
      </c>
      <c r="M5917" s="5"/>
      <c r="N5917" s="7">
        <v>5066</v>
      </c>
      <c r="O5917" s="76">
        <v>44427</v>
      </c>
      <c r="P5917" s="53"/>
      <c r="Q5917" s="90" t="s">
        <v>24</v>
      </c>
      <c r="R5917" s="102"/>
      <c r="S5917" s="123"/>
      <c r="T5917" s="3"/>
    </row>
    <row r="5918" spans="1:20" ht="15" x14ac:dyDescent="0.25">
      <c r="A5918" s="3" t="s">
        <v>43</v>
      </c>
      <c r="B5918" s="4" t="s">
        <v>6584</v>
      </c>
      <c r="C5918" s="3" t="s">
        <v>6585</v>
      </c>
      <c r="D5918" s="4" t="s">
        <v>2436</v>
      </c>
      <c r="E5918" s="3">
        <v>11833425</v>
      </c>
      <c r="F5918" s="3">
        <v>6</v>
      </c>
      <c r="G5918" s="3" t="s">
        <v>54</v>
      </c>
      <c r="H5918" s="3">
        <v>7259</v>
      </c>
      <c r="I5918" s="5">
        <v>44144</v>
      </c>
      <c r="J5918" s="3" t="s">
        <v>55</v>
      </c>
      <c r="K5918" s="5">
        <v>45734</v>
      </c>
      <c r="L5918" s="6">
        <v>6078</v>
      </c>
      <c r="M5918" s="5">
        <f>DATE(YEAR(K5918)+3,MONTH(K5918),DAY(K5918))</f>
        <v>46830</v>
      </c>
      <c r="N5918" s="7"/>
      <c r="O5918" s="76"/>
      <c r="P5918" s="53"/>
      <c r="Q5918" s="90" t="s">
        <v>37</v>
      </c>
      <c r="R5918" s="102" t="s">
        <v>54</v>
      </c>
      <c r="S5918" s="123"/>
      <c r="T5918" s="3"/>
    </row>
    <row r="5919" spans="1:20" ht="15" x14ac:dyDescent="0.25">
      <c r="A5919" s="3" t="s">
        <v>43</v>
      </c>
      <c r="B5919" s="4" t="s">
        <v>2726</v>
      </c>
      <c r="C5919" s="3" t="s">
        <v>2727</v>
      </c>
      <c r="D5919" s="4" t="s">
        <v>962</v>
      </c>
      <c r="E5919" s="3">
        <v>17053573</v>
      </c>
      <c r="F5919" s="3">
        <v>1</v>
      </c>
      <c r="G5919" s="3" t="s">
        <v>54</v>
      </c>
      <c r="H5919" s="3">
        <v>7258</v>
      </c>
      <c r="I5919" s="5">
        <v>44144</v>
      </c>
      <c r="J5919" s="3" t="s">
        <v>55</v>
      </c>
      <c r="K5919" s="5">
        <v>45936</v>
      </c>
      <c r="L5919" s="6">
        <v>6079</v>
      </c>
      <c r="M5919" s="5">
        <f>DATE(YEAR(K5919)+3,MONTH(K5919),DAY(K5919))</f>
        <v>47032</v>
      </c>
      <c r="N5919" s="7"/>
      <c r="O5919" s="76"/>
      <c r="P5919" s="53"/>
      <c r="Q5919" s="90" t="s">
        <v>37</v>
      </c>
      <c r="R5919" s="102" t="s">
        <v>54</v>
      </c>
      <c r="S5919" s="123"/>
      <c r="T5919" s="3"/>
    </row>
    <row r="5920" spans="1:20" ht="15" x14ac:dyDescent="0.25">
      <c r="A5920" s="3" t="s">
        <v>43</v>
      </c>
      <c r="B5920" s="4" t="s">
        <v>2317</v>
      </c>
      <c r="C5920" s="3" t="s">
        <v>2318</v>
      </c>
      <c r="D5920" s="4" t="s">
        <v>6424</v>
      </c>
      <c r="E5920" s="3">
        <v>20271558</v>
      </c>
      <c r="F5920" s="3">
        <v>3</v>
      </c>
      <c r="G5920" s="3" t="s">
        <v>23</v>
      </c>
      <c r="H5920" s="3">
        <v>7397</v>
      </c>
      <c r="I5920" s="5">
        <v>44152</v>
      </c>
      <c r="J5920" s="3" t="s">
        <v>23</v>
      </c>
      <c r="K5920" s="5">
        <v>44720</v>
      </c>
      <c r="L5920" s="6">
        <v>6080</v>
      </c>
      <c r="M5920" s="5">
        <f>DATE(YEAR(K5920)+3,MONTH(K5920),DAY(K5920))</f>
        <v>45816</v>
      </c>
      <c r="N5920" s="7">
        <v>2045</v>
      </c>
      <c r="O5920" s="76">
        <v>45005</v>
      </c>
      <c r="P5920" s="53"/>
      <c r="Q5920" s="90" t="s">
        <v>37</v>
      </c>
      <c r="R5920" s="102" t="s">
        <v>23</v>
      </c>
      <c r="S5920" s="123" t="s">
        <v>6146</v>
      </c>
      <c r="T5920" s="3"/>
    </row>
    <row r="5921" spans="1:20" ht="15" x14ac:dyDescent="0.25">
      <c r="A5921" s="3" t="s">
        <v>43</v>
      </c>
      <c r="B5921" s="4" t="s">
        <v>658</v>
      </c>
      <c r="C5921" s="3" t="s">
        <v>659</v>
      </c>
      <c r="D5921" s="4" t="s">
        <v>6915</v>
      </c>
      <c r="E5921" s="3">
        <v>20753543</v>
      </c>
      <c r="F5921" s="3">
        <v>5</v>
      </c>
      <c r="G5921" s="3" t="s">
        <v>23</v>
      </c>
      <c r="H5921" s="3">
        <v>7399</v>
      </c>
      <c r="I5921" s="5">
        <v>44152</v>
      </c>
      <c r="J5921" s="3" t="s">
        <v>23</v>
      </c>
      <c r="K5921" s="5">
        <v>45730</v>
      </c>
      <c r="L5921" s="6">
        <v>6081</v>
      </c>
      <c r="M5921" s="5">
        <f>DATE(YEAR(K5921)+3,MONTH(K5921),DAY(K5921))</f>
        <v>46826</v>
      </c>
      <c r="N5921" s="7">
        <v>3091</v>
      </c>
      <c r="O5921" s="76">
        <v>46155</v>
      </c>
      <c r="P5921" s="53"/>
      <c r="Q5921" s="90" t="s">
        <v>37</v>
      </c>
      <c r="R5921" s="102" t="s">
        <v>23</v>
      </c>
      <c r="S5921" s="123"/>
      <c r="T5921" s="3"/>
    </row>
    <row r="5922" spans="1:20" ht="15" x14ac:dyDescent="0.25">
      <c r="A5922" s="3" t="s">
        <v>43</v>
      </c>
      <c r="B5922" s="4" t="s">
        <v>5302</v>
      </c>
      <c r="C5922" s="3" t="s">
        <v>5303</v>
      </c>
      <c r="D5922" s="4" t="s">
        <v>6916</v>
      </c>
      <c r="E5922" s="3">
        <v>17332985</v>
      </c>
      <c r="F5922" s="3">
        <v>7</v>
      </c>
      <c r="G5922" s="3" t="s">
        <v>54</v>
      </c>
      <c r="H5922" s="3">
        <v>4366</v>
      </c>
      <c r="I5922" s="5">
        <v>44403</v>
      </c>
      <c r="J5922" s="3" t="s">
        <v>55</v>
      </c>
      <c r="K5922" s="5"/>
      <c r="L5922" s="6">
        <v>6082</v>
      </c>
      <c r="M5922" s="5"/>
      <c r="N5922" s="7"/>
      <c r="O5922" s="76"/>
      <c r="P5922" s="53"/>
      <c r="Q5922" s="90" t="s">
        <v>24</v>
      </c>
      <c r="R5922" s="102"/>
      <c r="S5922" s="123"/>
      <c r="T5922" s="3"/>
    </row>
    <row r="5923" spans="1:20" ht="15" x14ac:dyDescent="0.25">
      <c r="A5923" s="3" t="s">
        <v>43</v>
      </c>
      <c r="B5923" s="10" t="s">
        <v>6917</v>
      </c>
      <c r="C5923" s="3" t="s">
        <v>6918</v>
      </c>
      <c r="D5923" s="4" t="s">
        <v>6919</v>
      </c>
      <c r="E5923" s="3">
        <v>20033687</v>
      </c>
      <c r="F5923" s="3">
        <v>9</v>
      </c>
      <c r="G5923" s="3" t="s">
        <v>54</v>
      </c>
      <c r="H5923" s="3">
        <v>7415</v>
      </c>
      <c r="I5923" s="5">
        <v>44152</v>
      </c>
      <c r="J5923" s="3" t="s">
        <v>55</v>
      </c>
      <c r="K5923" s="5">
        <v>45735</v>
      </c>
      <c r="L5923" s="6">
        <v>6083</v>
      </c>
      <c r="M5923" s="5">
        <f>DATE(YEAR(K5923)+3,MONTH(K5923),DAY(K5923))</f>
        <v>46831</v>
      </c>
      <c r="N5923" s="7"/>
      <c r="O5923" s="76"/>
      <c r="P5923" s="53"/>
      <c r="Q5923" s="90" t="s">
        <v>37</v>
      </c>
      <c r="R5923" s="102" t="s">
        <v>54</v>
      </c>
      <c r="S5923" s="123"/>
      <c r="T5923" s="3"/>
    </row>
    <row r="5924" spans="1:20" ht="15" x14ac:dyDescent="0.25">
      <c r="A5924" s="3" t="s">
        <v>43</v>
      </c>
      <c r="B5924" s="4" t="s">
        <v>195</v>
      </c>
      <c r="C5924" s="3" t="s">
        <v>100</v>
      </c>
      <c r="D5924" s="4" t="s">
        <v>3426</v>
      </c>
      <c r="E5924" s="3">
        <v>6688230</v>
      </c>
      <c r="F5924" s="3">
        <v>6</v>
      </c>
      <c r="G5924" s="3" t="s">
        <v>23</v>
      </c>
      <c r="H5924" s="3">
        <v>642</v>
      </c>
      <c r="I5924" s="5">
        <v>44236</v>
      </c>
      <c r="J5924" s="3" t="s">
        <v>23</v>
      </c>
      <c r="K5924" s="5"/>
      <c r="L5924" s="6">
        <v>6084</v>
      </c>
      <c r="M5924" s="5"/>
      <c r="N5924" s="7">
        <v>152</v>
      </c>
      <c r="O5924" s="76">
        <v>44572</v>
      </c>
      <c r="P5924" s="53"/>
      <c r="Q5924" s="90" t="s">
        <v>24</v>
      </c>
      <c r="R5924" s="102"/>
      <c r="S5924" s="123" t="s">
        <v>204</v>
      </c>
      <c r="T5924" s="3"/>
    </row>
    <row r="5925" spans="1:20" ht="15" x14ac:dyDescent="0.25">
      <c r="A5925" s="3" t="s">
        <v>43</v>
      </c>
      <c r="B5925" s="4" t="s">
        <v>1314</v>
      </c>
      <c r="C5925" s="3" t="s">
        <v>1315</v>
      </c>
      <c r="D5925" s="4" t="s">
        <v>6920</v>
      </c>
      <c r="E5925" s="3">
        <v>19141513</v>
      </c>
      <c r="F5925" s="3">
        <v>2</v>
      </c>
      <c r="G5925" s="3" t="s">
        <v>23</v>
      </c>
      <c r="H5925" s="3">
        <v>7473</v>
      </c>
      <c r="I5925" s="5">
        <v>44154</v>
      </c>
      <c r="J5925" s="3" t="s">
        <v>23</v>
      </c>
      <c r="K5925" s="5">
        <v>44699</v>
      </c>
      <c r="L5925" s="6">
        <v>6085</v>
      </c>
      <c r="M5925" s="5">
        <f>DATE(YEAR(K5925)+3,MONTH(K5925),DAY(K5925))</f>
        <v>45795</v>
      </c>
      <c r="N5925" s="7">
        <v>8407</v>
      </c>
      <c r="O5925" s="76">
        <v>44813</v>
      </c>
      <c r="P5925" s="53"/>
      <c r="Q5925" s="90" t="s">
        <v>37</v>
      </c>
      <c r="R5925" s="102" t="s">
        <v>23</v>
      </c>
      <c r="S5925" s="123" t="s">
        <v>6921</v>
      </c>
      <c r="T5925" s="3"/>
    </row>
    <row r="5926" spans="1:20" ht="15" x14ac:dyDescent="0.25">
      <c r="A5926" s="3" t="s">
        <v>43</v>
      </c>
      <c r="B5926" s="10" t="s">
        <v>6001</v>
      </c>
      <c r="C5926" s="8" t="s">
        <v>6002</v>
      </c>
      <c r="D5926" s="4" t="s">
        <v>6922</v>
      </c>
      <c r="E5926" s="3">
        <v>19422748</v>
      </c>
      <c r="F5926" s="3">
        <v>5</v>
      </c>
      <c r="G5926" s="3" t="s">
        <v>54</v>
      </c>
      <c r="H5926" s="3">
        <v>7475</v>
      </c>
      <c r="I5926" s="5">
        <v>44154</v>
      </c>
      <c r="J5926" s="3" t="s">
        <v>55</v>
      </c>
      <c r="K5926" s="5">
        <v>44531</v>
      </c>
      <c r="L5926" s="6">
        <v>6086</v>
      </c>
      <c r="M5926" s="5">
        <f>DATE(YEAR(K5926)+3,MONTH(K5926),DAY(K5926))</f>
        <v>45627</v>
      </c>
      <c r="N5926" s="7"/>
      <c r="O5926" s="76"/>
      <c r="P5926" s="53"/>
      <c r="Q5926" s="90" t="s">
        <v>37</v>
      </c>
      <c r="R5926" s="102" t="s">
        <v>64</v>
      </c>
      <c r="S5926" s="123"/>
      <c r="T5926" s="3"/>
    </row>
    <row r="5927" spans="1:20" ht="15" x14ac:dyDescent="0.25">
      <c r="A5927" s="3" t="s">
        <v>43</v>
      </c>
      <c r="B5927" s="4" t="s">
        <v>190</v>
      </c>
      <c r="C5927" s="3" t="s">
        <v>191</v>
      </c>
      <c r="D5927" s="4" t="s">
        <v>6923</v>
      </c>
      <c r="E5927" s="3">
        <v>20705913</v>
      </c>
      <c r="F5927" s="3">
        <v>7</v>
      </c>
      <c r="G5927" s="3" t="s">
        <v>23</v>
      </c>
      <c r="H5927" s="3">
        <v>7526</v>
      </c>
      <c r="I5927" s="5">
        <v>44159</v>
      </c>
      <c r="J5927" s="3" t="s">
        <v>23</v>
      </c>
      <c r="K5927" s="5"/>
      <c r="L5927" s="6">
        <v>6087</v>
      </c>
      <c r="M5927" s="5"/>
      <c r="N5927" s="7">
        <v>2251</v>
      </c>
      <c r="O5927" s="76">
        <v>44313</v>
      </c>
      <c r="P5927" s="53"/>
      <c r="Q5927" s="90" t="s">
        <v>24</v>
      </c>
      <c r="R5927" s="102"/>
      <c r="S5927" s="123"/>
      <c r="T5927" s="3"/>
    </row>
    <row r="5928" spans="1:20" ht="15" x14ac:dyDescent="0.25">
      <c r="A5928" s="3" t="s">
        <v>43</v>
      </c>
      <c r="B5928" s="4" t="s">
        <v>2968</v>
      </c>
      <c r="C5928" s="3" t="s">
        <v>2969</v>
      </c>
      <c r="D5928" s="4" t="s">
        <v>6924</v>
      </c>
      <c r="E5928" s="3">
        <v>11930851</v>
      </c>
      <c r="F5928" s="3">
        <v>8</v>
      </c>
      <c r="G5928" s="3" t="s">
        <v>23</v>
      </c>
      <c r="H5928" s="3">
        <v>7549</v>
      </c>
      <c r="I5928" s="5">
        <v>44160</v>
      </c>
      <c r="J5928" s="3" t="s">
        <v>23</v>
      </c>
      <c r="K5928" s="5">
        <v>44770</v>
      </c>
      <c r="L5928" s="6">
        <v>6088</v>
      </c>
      <c r="M5928" s="5">
        <f>DATE(YEAR(K5928)+3,MONTH(K5928),DAY(K5928))</f>
        <v>45866</v>
      </c>
      <c r="N5928" s="7">
        <v>3066</v>
      </c>
      <c r="O5928" s="76">
        <v>45800</v>
      </c>
      <c r="P5928" s="53">
        <v>1483984</v>
      </c>
      <c r="Q5928" s="90" t="s">
        <v>37</v>
      </c>
      <c r="R5928" s="102" t="s">
        <v>23</v>
      </c>
      <c r="S5928" s="123" t="s">
        <v>1932</v>
      </c>
      <c r="T5928" s="3"/>
    </row>
    <row r="5929" spans="1:20" ht="15" x14ac:dyDescent="0.25">
      <c r="A5929" s="3" t="s">
        <v>43</v>
      </c>
      <c r="B5929" s="4" t="s">
        <v>2878</v>
      </c>
      <c r="C5929" s="3" t="s">
        <v>2879</v>
      </c>
      <c r="D5929" s="4" t="s">
        <v>6925</v>
      </c>
      <c r="E5929" s="3">
        <v>17472116</v>
      </c>
      <c r="F5929" s="3">
        <v>5</v>
      </c>
      <c r="G5929" s="3" t="s">
        <v>23</v>
      </c>
      <c r="H5929" s="3">
        <v>7551</v>
      </c>
      <c r="I5929" s="5">
        <v>44160</v>
      </c>
      <c r="J5929" s="3" t="s">
        <v>23</v>
      </c>
      <c r="K5929" s="5"/>
      <c r="L5929" s="6">
        <v>6089</v>
      </c>
      <c r="M5929" s="5"/>
      <c r="N5929" s="7">
        <v>4915</v>
      </c>
      <c r="O5929" s="76">
        <v>44740</v>
      </c>
      <c r="P5929" s="53"/>
      <c r="Q5929" s="90" t="s">
        <v>24</v>
      </c>
      <c r="R5929" s="102"/>
      <c r="S5929" s="123"/>
      <c r="T5929" s="3"/>
    </row>
    <row r="5930" spans="1:20" ht="15" x14ac:dyDescent="0.25">
      <c r="A5930" s="3" t="s">
        <v>43</v>
      </c>
      <c r="B5930" s="4" t="s">
        <v>3318</v>
      </c>
      <c r="C5930" s="3" t="s">
        <v>3319</v>
      </c>
      <c r="D5930" s="4" t="s">
        <v>39</v>
      </c>
      <c r="E5930" s="3">
        <v>17592936</v>
      </c>
      <c r="F5930" s="3">
        <v>3</v>
      </c>
      <c r="G5930" s="9" t="s">
        <v>23</v>
      </c>
      <c r="H5930" s="3">
        <v>2307</v>
      </c>
      <c r="I5930" s="5">
        <v>44314</v>
      </c>
      <c r="J5930" s="3" t="s">
        <v>699</v>
      </c>
      <c r="K5930" s="5"/>
      <c r="L5930" s="6">
        <v>6090</v>
      </c>
      <c r="M5930" s="5"/>
      <c r="N5930" s="7" t="s">
        <v>64</v>
      </c>
      <c r="O5930" s="76"/>
      <c r="P5930" s="4" t="s">
        <v>6926</v>
      </c>
      <c r="Q5930" s="90" t="s">
        <v>24</v>
      </c>
      <c r="R5930" s="102"/>
      <c r="S5930" s="123"/>
      <c r="T5930" s="3"/>
    </row>
    <row r="5931" spans="1:20" ht="15" x14ac:dyDescent="0.25">
      <c r="A5931" s="3" t="s">
        <v>43</v>
      </c>
      <c r="B5931" s="4" t="s">
        <v>3318</v>
      </c>
      <c r="C5931" s="3" t="s">
        <v>3319</v>
      </c>
      <c r="D5931" s="4" t="s">
        <v>36</v>
      </c>
      <c r="E5931" s="3">
        <v>13862776</v>
      </c>
      <c r="F5931" s="3">
        <v>4</v>
      </c>
      <c r="G5931" s="9" t="s">
        <v>23</v>
      </c>
      <c r="H5931" s="3">
        <v>2309</v>
      </c>
      <c r="I5931" s="5">
        <v>44314</v>
      </c>
      <c r="J5931" s="3" t="s">
        <v>699</v>
      </c>
      <c r="K5931" s="5"/>
      <c r="L5931" s="6">
        <v>6091</v>
      </c>
      <c r="M5931" s="5"/>
      <c r="N5931" s="7" t="s">
        <v>64</v>
      </c>
      <c r="O5931" s="76"/>
      <c r="P5931" s="4" t="s">
        <v>6927</v>
      </c>
      <c r="Q5931" s="90" t="s">
        <v>24</v>
      </c>
      <c r="R5931" s="102"/>
      <c r="S5931" s="123"/>
      <c r="T5931" s="3"/>
    </row>
    <row r="5932" spans="1:20" ht="15" x14ac:dyDescent="0.25">
      <c r="A5932" s="3" t="s">
        <v>43</v>
      </c>
      <c r="B5932" s="4" t="s">
        <v>6928</v>
      </c>
      <c r="C5932" s="3" t="s">
        <v>6929</v>
      </c>
      <c r="D5932" s="4" t="s">
        <v>6930</v>
      </c>
      <c r="E5932" s="3">
        <v>18165836</v>
      </c>
      <c r="F5932" s="3">
        <v>3</v>
      </c>
      <c r="G5932" s="3" t="s">
        <v>54</v>
      </c>
      <c r="H5932" s="3">
        <v>7642</v>
      </c>
      <c r="I5932" s="5">
        <v>44162</v>
      </c>
      <c r="J5932" s="3" t="s">
        <v>55</v>
      </c>
      <c r="K5932" s="5"/>
      <c r="L5932" s="6">
        <v>6092</v>
      </c>
      <c r="M5932" s="5"/>
      <c r="N5932" s="7"/>
      <c r="O5932" s="76"/>
      <c r="P5932" s="4" t="s">
        <v>6931</v>
      </c>
      <c r="Q5932" s="90" t="s">
        <v>24</v>
      </c>
      <c r="R5932" s="102"/>
      <c r="S5932" s="123"/>
      <c r="T5932" s="3"/>
    </row>
    <row r="5933" spans="1:20" ht="15" x14ac:dyDescent="0.25">
      <c r="A5933" s="3" t="s">
        <v>43</v>
      </c>
      <c r="B5933" s="4" t="s">
        <v>2878</v>
      </c>
      <c r="C5933" s="3" t="s">
        <v>2879</v>
      </c>
      <c r="D5933" s="4" t="s">
        <v>6932</v>
      </c>
      <c r="E5933" s="3">
        <v>14452361</v>
      </c>
      <c r="F5933" s="3" t="s">
        <v>32</v>
      </c>
      <c r="G5933" s="9" t="s">
        <v>23</v>
      </c>
      <c r="H5933" s="3">
        <v>886</v>
      </c>
      <c r="I5933" s="5">
        <v>44244</v>
      </c>
      <c r="J5933" s="3" t="s">
        <v>699</v>
      </c>
      <c r="K5933" s="5"/>
      <c r="L5933" s="6">
        <v>6093</v>
      </c>
      <c r="M5933" s="5"/>
      <c r="N5933" s="7" t="s">
        <v>64</v>
      </c>
      <c r="O5933" s="76"/>
      <c r="P5933" s="17" t="s">
        <v>6933</v>
      </c>
      <c r="Q5933" s="90" t="s">
        <v>24</v>
      </c>
      <c r="R5933" s="102"/>
      <c r="S5933" s="123" t="s">
        <v>6934</v>
      </c>
      <c r="T5933" s="3"/>
    </row>
    <row r="5934" spans="1:20" ht="15" x14ac:dyDescent="0.25">
      <c r="A5934" s="3" t="s">
        <v>43</v>
      </c>
      <c r="B5934" s="4" t="s">
        <v>2968</v>
      </c>
      <c r="C5934" s="3" t="s">
        <v>2969</v>
      </c>
      <c r="D5934" s="4" t="s">
        <v>470</v>
      </c>
      <c r="E5934" s="3">
        <v>13442988</v>
      </c>
      <c r="F5934" s="3">
        <v>7</v>
      </c>
      <c r="G5934" s="3" t="s">
        <v>54</v>
      </c>
      <c r="H5934" s="3">
        <v>7828</v>
      </c>
      <c r="I5934" s="5">
        <v>44176</v>
      </c>
      <c r="J5934" s="3" t="s">
        <v>55</v>
      </c>
      <c r="K5934" s="5">
        <v>44770</v>
      </c>
      <c r="L5934" s="6">
        <v>6094</v>
      </c>
      <c r="M5934" s="5">
        <f>DATE(YEAR(K5934)+3,MONTH(K5934),DAY(K5934))</f>
        <v>45866</v>
      </c>
      <c r="N5934" s="7"/>
      <c r="O5934" s="76"/>
      <c r="P5934" s="53"/>
      <c r="Q5934" s="90" t="s">
        <v>37</v>
      </c>
      <c r="R5934" s="102" t="s">
        <v>64</v>
      </c>
      <c r="S5934" s="123"/>
      <c r="T5934" s="3"/>
    </row>
    <row r="5935" spans="1:20" ht="15" x14ac:dyDescent="0.25">
      <c r="A5935" s="3" t="s">
        <v>43</v>
      </c>
      <c r="B5935" s="4" t="s">
        <v>1359</v>
      </c>
      <c r="C5935" s="3" t="s">
        <v>1360</v>
      </c>
      <c r="D5935" s="4" t="s">
        <v>5147</v>
      </c>
      <c r="E5935" s="3">
        <v>13333849</v>
      </c>
      <c r="F5935" s="3">
        <v>7</v>
      </c>
      <c r="G5935" s="3" t="s">
        <v>23</v>
      </c>
      <c r="H5935" s="3">
        <v>7829</v>
      </c>
      <c r="I5935" s="5">
        <v>44176</v>
      </c>
      <c r="J5935" s="3" t="s">
        <v>23</v>
      </c>
      <c r="K5935" s="5"/>
      <c r="L5935" s="6">
        <v>6095</v>
      </c>
      <c r="M5935" s="5"/>
      <c r="N5935" s="7">
        <v>2863</v>
      </c>
      <c r="O5935" s="76">
        <v>44342</v>
      </c>
      <c r="P5935" s="53"/>
      <c r="Q5935" s="90" t="s">
        <v>24</v>
      </c>
      <c r="R5935" s="102"/>
      <c r="S5935" s="123" t="s">
        <v>6935</v>
      </c>
      <c r="T5935" s="3"/>
    </row>
    <row r="5936" spans="1:20" ht="15" x14ac:dyDescent="0.25">
      <c r="A5936" s="3" t="s">
        <v>43</v>
      </c>
      <c r="B5936" s="4" t="s">
        <v>1359</v>
      </c>
      <c r="C5936" s="3" t="s">
        <v>1360</v>
      </c>
      <c r="D5936" s="4" t="s">
        <v>6936</v>
      </c>
      <c r="E5936" s="3">
        <v>7893826</v>
      </c>
      <c r="F5936" s="3">
        <v>9</v>
      </c>
      <c r="G5936" s="3" t="s">
        <v>23</v>
      </c>
      <c r="H5936" s="3">
        <v>7829</v>
      </c>
      <c r="I5936" s="5">
        <v>44176</v>
      </c>
      <c r="J5936" s="3" t="s">
        <v>23</v>
      </c>
      <c r="K5936" s="5">
        <v>44754</v>
      </c>
      <c r="L5936" s="6">
        <v>6096</v>
      </c>
      <c r="M5936" s="5">
        <f>DATE(YEAR(K5936)+3,MONTH(K5936),DAY(K5936))</f>
        <v>45850</v>
      </c>
      <c r="N5936" s="7">
        <v>5159</v>
      </c>
      <c r="O5936" s="76">
        <v>45107</v>
      </c>
      <c r="P5936" s="53"/>
      <c r="Q5936" s="90" t="s">
        <v>37</v>
      </c>
      <c r="R5936" s="102" t="s">
        <v>23</v>
      </c>
      <c r="S5936" s="123" t="s">
        <v>6937</v>
      </c>
      <c r="T5936" s="3"/>
    </row>
    <row r="5937" spans="1:20" ht="15" x14ac:dyDescent="0.25">
      <c r="A5937" s="3" t="s">
        <v>43</v>
      </c>
      <c r="B5937" s="4" t="s">
        <v>545</v>
      </c>
      <c r="C5937" s="3" t="s">
        <v>546</v>
      </c>
      <c r="D5937" s="4" t="s">
        <v>6938</v>
      </c>
      <c r="E5937" s="3">
        <v>26772160</v>
      </c>
      <c r="F5937" s="3">
        <v>2</v>
      </c>
      <c r="G5937" s="3" t="s">
        <v>23</v>
      </c>
      <c r="H5937" s="3">
        <v>7841</v>
      </c>
      <c r="I5937" s="5">
        <v>44176</v>
      </c>
      <c r="J5937" s="3" t="s">
        <v>23</v>
      </c>
      <c r="K5937" s="5">
        <v>44713</v>
      </c>
      <c r="L5937" s="6">
        <v>6097</v>
      </c>
      <c r="M5937" s="5">
        <f>DATE(YEAR(K5937)+3,MONTH(K5937),DAY(K5937))</f>
        <v>45809</v>
      </c>
      <c r="N5937" s="7">
        <v>3165</v>
      </c>
      <c r="O5937" s="76">
        <v>45425</v>
      </c>
      <c r="P5937" s="53"/>
      <c r="Q5937" s="90" t="s">
        <v>37</v>
      </c>
      <c r="R5937" s="102" t="s">
        <v>23</v>
      </c>
      <c r="S5937" s="123"/>
      <c r="T5937" s="3"/>
    </row>
    <row r="5938" spans="1:20" ht="15" x14ac:dyDescent="0.25">
      <c r="A5938" s="3" t="s">
        <v>43</v>
      </c>
      <c r="B5938" s="4" t="s">
        <v>424</v>
      </c>
      <c r="C5938" s="3" t="s">
        <v>425</v>
      </c>
      <c r="D5938" s="4" t="s">
        <v>6939</v>
      </c>
      <c r="E5938" s="3">
        <v>13714382</v>
      </c>
      <c r="F5938" s="3">
        <v>8</v>
      </c>
      <c r="G5938" s="3" t="s">
        <v>54</v>
      </c>
      <c r="H5938" s="3">
        <v>1040</v>
      </c>
      <c r="I5938" s="5">
        <v>44251</v>
      </c>
      <c r="J5938" s="3" t="s">
        <v>55</v>
      </c>
      <c r="K5938" s="5">
        <v>45740</v>
      </c>
      <c r="L5938" s="6">
        <v>6098</v>
      </c>
      <c r="M5938" s="5">
        <f>DATE(YEAR(K5938)+3,MONTH(K5938),DAY(K5938))</f>
        <v>46836</v>
      </c>
      <c r="N5938" s="7"/>
      <c r="O5938" s="76"/>
      <c r="P5938" s="53"/>
      <c r="Q5938" s="90" t="s">
        <v>37</v>
      </c>
      <c r="R5938" s="102" t="s">
        <v>54</v>
      </c>
      <c r="S5938" s="123"/>
      <c r="T5938" s="3"/>
    </row>
    <row r="5939" spans="1:20" ht="15" x14ac:dyDescent="0.25">
      <c r="A5939" s="3" t="s">
        <v>43</v>
      </c>
      <c r="B5939" s="4" t="s">
        <v>2954</v>
      </c>
      <c r="C5939" s="3" t="s">
        <v>3879</v>
      </c>
      <c r="D5939" s="4" t="s">
        <v>6940</v>
      </c>
      <c r="E5939" s="3">
        <v>19404722</v>
      </c>
      <c r="F5939" s="3">
        <v>3</v>
      </c>
      <c r="G5939" s="3" t="s">
        <v>54</v>
      </c>
      <c r="H5939" s="3">
        <v>15</v>
      </c>
      <c r="I5939" s="5">
        <v>44201</v>
      </c>
      <c r="J5939" s="3" t="s">
        <v>55</v>
      </c>
      <c r="K5939" s="5">
        <v>45728</v>
      </c>
      <c r="L5939" s="6">
        <v>6099</v>
      </c>
      <c r="M5939" s="5">
        <f>DATE(YEAR(K5939)+3,MONTH(K5939),DAY(K5939))</f>
        <v>46824</v>
      </c>
      <c r="N5939" s="7"/>
      <c r="O5939" s="76"/>
      <c r="P5939" s="53"/>
      <c r="Q5939" s="90" t="s">
        <v>37</v>
      </c>
      <c r="R5939" s="102" t="s">
        <v>54</v>
      </c>
      <c r="S5939" s="123"/>
      <c r="T5939" s="3"/>
    </row>
    <row r="5940" spans="1:20" ht="15" x14ac:dyDescent="0.25">
      <c r="A5940" s="3" t="s">
        <v>43</v>
      </c>
      <c r="B5940" s="4" t="s">
        <v>2878</v>
      </c>
      <c r="C5940" s="3" t="s">
        <v>2879</v>
      </c>
      <c r="D5940" s="4" t="s">
        <v>6941</v>
      </c>
      <c r="E5940" s="3">
        <v>18761682</v>
      </c>
      <c r="F5940" s="3">
        <v>4</v>
      </c>
      <c r="G5940" s="9" t="s">
        <v>23</v>
      </c>
      <c r="H5940" s="3">
        <v>1567</v>
      </c>
      <c r="I5940" s="5">
        <v>44279</v>
      </c>
      <c r="J5940" s="3" t="s">
        <v>699</v>
      </c>
      <c r="K5940" s="5"/>
      <c r="L5940" s="6">
        <v>6100</v>
      </c>
      <c r="M5940" s="5"/>
      <c r="N5940" s="7" t="s">
        <v>64</v>
      </c>
      <c r="O5940" s="76"/>
      <c r="P5940" s="53"/>
      <c r="Q5940" s="90" t="s">
        <v>24</v>
      </c>
      <c r="R5940" s="102"/>
      <c r="S5940" s="123" t="s">
        <v>6891</v>
      </c>
      <c r="T5940" s="3"/>
    </row>
    <row r="5941" spans="1:20" ht="15" x14ac:dyDescent="0.25">
      <c r="A5941" s="3" t="s">
        <v>43</v>
      </c>
      <c r="B5941" s="4" t="s">
        <v>3122</v>
      </c>
      <c r="C5941" s="3" t="s">
        <v>164</v>
      </c>
      <c r="D5941" s="4" t="s">
        <v>5017</v>
      </c>
      <c r="E5941" s="3">
        <v>16852325</v>
      </c>
      <c r="F5941" s="3">
        <v>4</v>
      </c>
      <c r="G5941" s="3" t="s">
        <v>23</v>
      </c>
      <c r="H5941" s="3">
        <v>10</v>
      </c>
      <c r="I5941" s="5">
        <v>44201</v>
      </c>
      <c r="J5941" s="3" t="s">
        <v>23</v>
      </c>
      <c r="K5941" s="5"/>
      <c r="L5941" s="6">
        <v>6101</v>
      </c>
      <c r="M5941" s="5"/>
      <c r="N5941" s="7">
        <v>2143</v>
      </c>
      <c r="O5941" s="76">
        <v>44306</v>
      </c>
      <c r="P5941" s="53"/>
      <c r="Q5941" s="90" t="s">
        <v>24</v>
      </c>
      <c r="R5941" s="102"/>
      <c r="S5941" s="123"/>
      <c r="T5941" s="3"/>
    </row>
    <row r="5942" spans="1:20" ht="15" x14ac:dyDescent="0.25">
      <c r="A5942" s="3" t="s">
        <v>43</v>
      </c>
      <c r="B5942" s="4" t="s">
        <v>5674</v>
      </c>
      <c r="C5942" s="3" t="s">
        <v>5675</v>
      </c>
      <c r="D5942" s="4" t="s">
        <v>6942</v>
      </c>
      <c r="E5942" s="3">
        <v>16647249</v>
      </c>
      <c r="F5942" s="3">
        <v>0</v>
      </c>
      <c r="G5942" s="3" t="s">
        <v>54</v>
      </c>
      <c r="H5942" s="3">
        <v>5</v>
      </c>
      <c r="I5942" s="5">
        <v>44201</v>
      </c>
      <c r="J5942" s="3" t="s">
        <v>55</v>
      </c>
      <c r="K5942" s="5"/>
      <c r="L5942" s="6">
        <v>6102</v>
      </c>
      <c r="M5942" s="5"/>
      <c r="N5942" s="7"/>
      <c r="O5942" s="76"/>
      <c r="P5942" s="53"/>
      <c r="Q5942" s="90" t="s">
        <v>24</v>
      </c>
      <c r="R5942" s="102"/>
      <c r="S5942" s="123"/>
      <c r="T5942" s="3"/>
    </row>
    <row r="5943" spans="1:20" ht="15" x14ac:dyDescent="0.25">
      <c r="A5943" s="3" t="s">
        <v>43</v>
      </c>
      <c r="B5943" s="4" t="s">
        <v>4083</v>
      </c>
      <c r="C5943" s="3" t="s">
        <v>4084</v>
      </c>
      <c r="D5943" s="4" t="s">
        <v>6943</v>
      </c>
      <c r="E5943" s="3">
        <v>24721400</v>
      </c>
      <c r="F5943" s="3">
        <v>3</v>
      </c>
      <c r="G5943" s="3" t="s">
        <v>23</v>
      </c>
      <c r="H5943" s="3">
        <v>8028</v>
      </c>
      <c r="I5943" s="5">
        <v>44188</v>
      </c>
      <c r="J5943" s="3" t="s">
        <v>23</v>
      </c>
      <c r="K5943" s="5">
        <v>44603</v>
      </c>
      <c r="L5943" s="6">
        <v>6103</v>
      </c>
      <c r="M5943" s="5">
        <f>DATE(YEAR(K5943)+3,MONTH(K5943),DAY(K5943))</f>
        <v>45699</v>
      </c>
      <c r="N5943" s="7">
        <v>2542</v>
      </c>
      <c r="O5943" s="76">
        <v>45394</v>
      </c>
      <c r="P5943" s="53"/>
      <c r="Q5943" s="90" t="s">
        <v>37</v>
      </c>
      <c r="R5943" s="102" t="s">
        <v>23</v>
      </c>
      <c r="S5943" s="123"/>
      <c r="T5943" s="3"/>
    </row>
    <row r="5944" spans="1:20" ht="15" x14ac:dyDescent="0.25">
      <c r="A5944" s="3" t="s">
        <v>43</v>
      </c>
      <c r="B5944" s="4" t="s">
        <v>2968</v>
      </c>
      <c r="C5944" s="3" t="s">
        <v>2969</v>
      </c>
      <c r="D5944" s="4" t="s">
        <v>6944</v>
      </c>
      <c r="E5944" s="3">
        <v>18941690</v>
      </c>
      <c r="F5944" s="3">
        <v>3</v>
      </c>
      <c r="G5944" s="3" t="s">
        <v>54</v>
      </c>
      <c r="H5944" s="3">
        <v>8027</v>
      </c>
      <c r="I5944" s="5">
        <v>44188</v>
      </c>
      <c r="J5944" s="3" t="s">
        <v>55</v>
      </c>
      <c r="K5944" s="5"/>
      <c r="L5944" s="6">
        <v>6104</v>
      </c>
      <c r="M5944" s="5"/>
      <c r="N5944" s="7"/>
      <c r="O5944" s="76"/>
      <c r="P5944" s="53"/>
      <c r="Q5944" s="90" t="s">
        <v>24</v>
      </c>
      <c r="R5944" s="102"/>
      <c r="S5944" s="123"/>
      <c r="T5944" s="3"/>
    </row>
    <row r="5945" spans="1:20" ht="15" x14ac:dyDescent="0.25">
      <c r="A5945" s="3" t="s">
        <v>43</v>
      </c>
      <c r="B5945" s="4" t="s">
        <v>5337</v>
      </c>
      <c r="C5945" s="3" t="s">
        <v>5338</v>
      </c>
      <c r="D5945" s="4" t="s">
        <v>3243</v>
      </c>
      <c r="E5945" s="3">
        <v>18759332</v>
      </c>
      <c r="F5945" s="3">
        <v>8</v>
      </c>
      <c r="G5945" s="3" t="s">
        <v>23</v>
      </c>
      <c r="H5945" s="3">
        <v>8026</v>
      </c>
      <c r="I5945" s="5">
        <v>44188</v>
      </c>
      <c r="J5945" s="3" t="s">
        <v>23</v>
      </c>
      <c r="K5945" s="5">
        <v>44572</v>
      </c>
      <c r="L5945" s="6">
        <v>6105</v>
      </c>
      <c r="M5945" s="5">
        <f>DATE(YEAR(K5945)+3,MONTH(K5945),DAY(K5945))</f>
        <v>45668</v>
      </c>
      <c r="N5945" s="7">
        <v>5160</v>
      </c>
      <c r="O5945" s="76">
        <v>45107</v>
      </c>
      <c r="P5945" s="53"/>
      <c r="Q5945" s="90" t="s">
        <v>37</v>
      </c>
      <c r="R5945" s="102" t="s">
        <v>23</v>
      </c>
      <c r="S5945" s="123" t="s">
        <v>6945</v>
      </c>
      <c r="T5945" s="3"/>
    </row>
    <row r="5946" spans="1:20" ht="15" x14ac:dyDescent="0.25">
      <c r="A5946" s="3" t="s">
        <v>43</v>
      </c>
      <c r="B5946" s="4" t="s">
        <v>1334</v>
      </c>
      <c r="C5946" s="3" t="s">
        <v>1335</v>
      </c>
      <c r="D5946" s="4" t="s">
        <v>6268</v>
      </c>
      <c r="E5946" s="3">
        <v>18973218</v>
      </c>
      <c r="F5946" s="3" t="s">
        <v>32</v>
      </c>
      <c r="G5946" s="3" t="s">
        <v>23</v>
      </c>
      <c r="H5946" s="3">
        <v>8025</v>
      </c>
      <c r="I5946" s="5">
        <v>44188</v>
      </c>
      <c r="J5946" s="3" t="s">
        <v>23</v>
      </c>
      <c r="K5946" s="5"/>
      <c r="L5946" s="6">
        <v>6106</v>
      </c>
      <c r="M5946" s="5"/>
      <c r="N5946" s="7">
        <v>3383</v>
      </c>
      <c r="O5946" s="76">
        <v>45432</v>
      </c>
      <c r="P5946" s="53"/>
      <c r="Q5946" s="90" t="s">
        <v>24</v>
      </c>
      <c r="R5946" s="102"/>
      <c r="S5946" s="123"/>
      <c r="T5946" s="3"/>
    </row>
    <row r="5947" spans="1:20" ht="15" x14ac:dyDescent="0.25">
      <c r="A5947" s="3" t="s">
        <v>43</v>
      </c>
      <c r="B5947" s="4" t="s">
        <v>1665</v>
      </c>
      <c r="C5947" s="3" t="s">
        <v>1666</v>
      </c>
      <c r="D5947" s="4" t="s">
        <v>4175</v>
      </c>
      <c r="E5947" s="3">
        <v>11830928</v>
      </c>
      <c r="F5947" s="3">
        <v>6</v>
      </c>
      <c r="G5947" s="9" t="s">
        <v>23</v>
      </c>
      <c r="H5947" s="3">
        <v>8024</v>
      </c>
      <c r="I5947" s="5">
        <v>44188</v>
      </c>
      <c r="J5947" s="3" t="s">
        <v>699</v>
      </c>
      <c r="K5947" s="5">
        <v>44657</v>
      </c>
      <c r="L5947" s="6">
        <v>6107</v>
      </c>
      <c r="M5947" s="5">
        <f>DATE(YEAR(K5947)+3,MONTH(K5947),DAY(K5947))</f>
        <v>45753</v>
      </c>
      <c r="N5947" s="7" t="s">
        <v>64</v>
      </c>
      <c r="O5947" s="76"/>
      <c r="P5947" s="53"/>
      <c r="Q5947" s="90" t="s">
        <v>37</v>
      </c>
      <c r="R5947" s="102" t="s">
        <v>23</v>
      </c>
      <c r="S5947" s="123" t="s">
        <v>6946</v>
      </c>
      <c r="T5947" s="3"/>
    </row>
    <row r="5948" spans="1:20" ht="15" x14ac:dyDescent="0.25">
      <c r="A5948" s="3" t="s">
        <v>43</v>
      </c>
      <c r="B5948" s="4" t="s">
        <v>3122</v>
      </c>
      <c r="C5948" s="3" t="s">
        <v>164</v>
      </c>
      <c r="D5948" s="4" t="s">
        <v>5925</v>
      </c>
      <c r="E5948" s="3">
        <v>19974397</v>
      </c>
      <c r="F5948" s="3" t="s">
        <v>32</v>
      </c>
      <c r="G5948" s="3" t="s">
        <v>54</v>
      </c>
      <c r="H5948" s="3">
        <v>8020</v>
      </c>
      <c r="I5948" s="5">
        <v>44188</v>
      </c>
      <c r="J5948" s="3" t="s">
        <v>55</v>
      </c>
      <c r="K5948" s="5"/>
      <c r="L5948" s="6">
        <v>6108</v>
      </c>
      <c r="M5948" s="5"/>
      <c r="N5948" s="7"/>
      <c r="O5948" s="76"/>
      <c r="P5948" s="53"/>
      <c r="Q5948" s="90" t="s">
        <v>24</v>
      </c>
      <c r="R5948" s="102"/>
      <c r="S5948" s="123"/>
      <c r="T5948" s="3"/>
    </row>
    <row r="5949" spans="1:20" ht="15" x14ac:dyDescent="0.25">
      <c r="A5949" s="3" t="s">
        <v>43</v>
      </c>
      <c r="B5949" s="4" t="s">
        <v>4295</v>
      </c>
      <c r="C5949" s="3" t="s">
        <v>4296</v>
      </c>
      <c r="D5949" s="4" t="s">
        <v>6947</v>
      </c>
      <c r="E5949" s="3">
        <v>19261997</v>
      </c>
      <c r="F5949" s="3">
        <v>1</v>
      </c>
      <c r="G5949" s="3" t="s">
        <v>54</v>
      </c>
      <c r="H5949" s="3">
        <v>8063</v>
      </c>
      <c r="I5949" s="5">
        <v>44188</v>
      </c>
      <c r="J5949" s="3" t="s">
        <v>55</v>
      </c>
      <c r="K5949" s="5"/>
      <c r="L5949" s="6">
        <v>6109</v>
      </c>
      <c r="M5949" s="5"/>
      <c r="N5949" s="7"/>
      <c r="O5949" s="76"/>
      <c r="P5949" s="53"/>
      <c r="Q5949" s="90" t="s">
        <v>24</v>
      </c>
      <c r="R5949" s="102"/>
      <c r="S5949" s="123"/>
      <c r="T5949" s="3"/>
    </row>
    <row r="5950" spans="1:20" ht="15" x14ac:dyDescent="0.25">
      <c r="A5950" s="3" t="s">
        <v>43</v>
      </c>
      <c r="B5950" s="4" t="s">
        <v>2878</v>
      </c>
      <c r="C5950" s="3" t="s">
        <v>2879</v>
      </c>
      <c r="D5950" s="4" t="s">
        <v>6948</v>
      </c>
      <c r="E5950" s="3">
        <v>18682973</v>
      </c>
      <c r="F5950" s="3">
        <v>5</v>
      </c>
      <c r="G5950" s="3" t="s">
        <v>23</v>
      </c>
      <c r="H5950" s="3">
        <v>8062</v>
      </c>
      <c r="I5950" s="5">
        <v>44188</v>
      </c>
      <c r="J5950" s="3" t="s">
        <v>23</v>
      </c>
      <c r="K5950" s="5"/>
      <c r="L5950" s="6">
        <v>6110</v>
      </c>
      <c r="M5950" s="5"/>
      <c r="N5950" s="7">
        <v>6385</v>
      </c>
      <c r="O5950" s="76">
        <v>45161</v>
      </c>
      <c r="P5950" s="53"/>
      <c r="Q5950" s="90" t="s">
        <v>24</v>
      </c>
      <c r="R5950" s="102"/>
      <c r="S5950" s="123" t="s">
        <v>6949</v>
      </c>
      <c r="T5950" s="3"/>
    </row>
    <row r="5951" spans="1:20" ht="15" x14ac:dyDescent="0.25">
      <c r="A5951" s="3" t="s">
        <v>43</v>
      </c>
      <c r="B5951" s="4" t="s">
        <v>4083</v>
      </c>
      <c r="C5951" s="3" t="s">
        <v>4084</v>
      </c>
      <c r="D5951" s="4" t="s">
        <v>2565</v>
      </c>
      <c r="E5951" s="3">
        <v>9758564</v>
      </c>
      <c r="F5951" s="3">
        <v>4</v>
      </c>
      <c r="G5951" s="3" t="s">
        <v>54</v>
      </c>
      <c r="H5951" s="3">
        <v>8061</v>
      </c>
      <c r="I5951" s="5">
        <v>44188</v>
      </c>
      <c r="J5951" s="3" t="s">
        <v>55</v>
      </c>
      <c r="K5951" s="5">
        <v>45695</v>
      </c>
      <c r="L5951" s="6">
        <v>6111</v>
      </c>
      <c r="M5951" s="5">
        <f>DATE(YEAR(K5951)+3,MONTH(K5951),DAY(K5951))</f>
        <v>46790</v>
      </c>
      <c r="N5951" s="7"/>
      <c r="O5951" s="76"/>
      <c r="P5951" s="53"/>
      <c r="Q5951" s="90" t="s">
        <v>37</v>
      </c>
      <c r="R5951" s="102" t="s">
        <v>54</v>
      </c>
      <c r="S5951" s="123"/>
      <c r="T5951" s="3"/>
    </row>
    <row r="5952" spans="1:20" ht="15" x14ac:dyDescent="0.25">
      <c r="A5952" s="3" t="s">
        <v>43</v>
      </c>
      <c r="B5952" s="10" t="s">
        <v>4109</v>
      </c>
      <c r="C5952" s="8" t="s">
        <v>4110</v>
      </c>
      <c r="D5952" s="4" t="s">
        <v>6950</v>
      </c>
      <c r="E5952" s="3">
        <v>13871968</v>
      </c>
      <c r="F5952" s="3">
        <v>5</v>
      </c>
      <c r="G5952" s="3" t="s">
        <v>54</v>
      </c>
      <c r="H5952" s="3">
        <v>631</v>
      </c>
      <c r="I5952" s="5">
        <v>44236</v>
      </c>
      <c r="J5952" s="3" t="s">
        <v>55</v>
      </c>
      <c r="K5952" s="5"/>
      <c r="L5952" s="6">
        <v>6112</v>
      </c>
      <c r="M5952" s="5"/>
      <c r="N5952" s="7"/>
      <c r="O5952" s="76"/>
      <c r="P5952" s="53"/>
      <c r="Q5952" s="90" t="s">
        <v>24</v>
      </c>
      <c r="R5952" s="102"/>
      <c r="S5952" s="123"/>
      <c r="T5952" s="3"/>
    </row>
    <row r="5953" spans="1:20" ht="15" x14ac:dyDescent="0.25">
      <c r="A5953" s="3" t="s">
        <v>43</v>
      </c>
      <c r="B5953" s="4" t="s">
        <v>195</v>
      </c>
      <c r="C5953" s="3" t="s">
        <v>100</v>
      </c>
      <c r="D5953" s="4" t="s">
        <v>6951</v>
      </c>
      <c r="E5953" s="3">
        <v>20955250</v>
      </c>
      <c r="F5953" s="3">
        <v>7</v>
      </c>
      <c r="G5953" s="3" t="s">
        <v>23</v>
      </c>
      <c r="H5953" s="3">
        <v>7583</v>
      </c>
      <c r="I5953" s="5">
        <v>44510</v>
      </c>
      <c r="J5953" s="3" t="s">
        <v>23</v>
      </c>
      <c r="K5953" s="5">
        <v>44531</v>
      </c>
      <c r="L5953" s="6">
        <v>6113</v>
      </c>
      <c r="M5953" s="5">
        <f>DATE(YEAR(K5953)+3,MONTH(K5953),DAY(K5953))</f>
        <v>45627</v>
      </c>
      <c r="N5953" s="7">
        <v>8220</v>
      </c>
      <c r="O5953" s="76">
        <v>45244</v>
      </c>
      <c r="P5953" s="53"/>
      <c r="Q5953" s="90" t="s">
        <v>37</v>
      </c>
      <c r="R5953" s="102" t="s">
        <v>23</v>
      </c>
      <c r="S5953" s="123" t="s">
        <v>6259</v>
      </c>
      <c r="T5953" s="47" t="s">
        <v>154</v>
      </c>
    </row>
    <row r="5954" spans="1:20" ht="15" x14ac:dyDescent="0.25">
      <c r="A5954" s="3" t="s">
        <v>43</v>
      </c>
      <c r="B5954" s="10" t="s">
        <v>6001</v>
      </c>
      <c r="C5954" s="8" t="s">
        <v>6002</v>
      </c>
      <c r="D5954" s="4" t="s">
        <v>6383</v>
      </c>
      <c r="E5954" s="3">
        <v>18082808</v>
      </c>
      <c r="F5954" s="3">
        <v>7</v>
      </c>
      <c r="G5954" s="3" t="s">
        <v>23</v>
      </c>
      <c r="H5954" s="3">
        <v>187</v>
      </c>
      <c r="I5954" s="5">
        <v>44214</v>
      </c>
      <c r="J5954" s="3" t="s">
        <v>23</v>
      </c>
      <c r="K5954" s="5"/>
      <c r="L5954" s="6">
        <v>6114</v>
      </c>
      <c r="M5954" s="5"/>
      <c r="N5954" s="7">
        <v>4224</v>
      </c>
      <c r="O5954" s="76">
        <v>44704</v>
      </c>
      <c r="P5954" s="53"/>
      <c r="Q5954" s="90" t="s">
        <v>24</v>
      </c>
      <c r="R5954" s="102"/>
      <c r="S5954" s="123"/>
      <c r="T5954" s="3"/>
    </row>
    <row r="5955" spans="1:20" ht="15" x14ac:dyDescent="0.25">
      <c r="A5955" s="3" t="s">
        <v>43</v>
      </c>
      <c r="B5955" s="4" t="s">
        <v>2895</v>
      </c>
      <c r="C5955" s="3" t="s">
        <v>970</v>
      </c>
      <c r="D5955" s="4" t="s">
        <v>5986</v>
      </c>
      <c r="E5955" s="3">
        <v>16851964</v>
      </c>
      <c r="F5955" s="3">
        <v>0</v>
      </c>
      <c r="G5955" s="3" t="s">
        <v>23</v>
      </c>
      <c r="H5955" s="3">
        <v>185</v>
      </c>
      <c r="I5955" s="5">
        <v>44214</v>
      </c>
      <c r="J5955" s="3" t="s">
        <v>23</v>
      </c>
      <c r="K5955" s="5"/>
      <c r="L5955" s="6">
        <v>6115</v>
      </c>
      <c r="M5955" s="5"/>
      <c r="N5955" s="7"/>
      <c r="O5955" s="76"/>
      <c r="P5955" s="53"/>
      <c r="Q5955" s="90" t="s">
        <v>24</v>
      </c>
      <c r="R5955" s="102"/>
      <c r="S5955" s="123" t="s">
        <v>4748</v>
      </c>
      <c r="T5955" s="3"/>
    </row>
    <row r="5956" spans="1:20" ht="15" x14ac:dyDescent="0.25">
      <c r="A5956" s="3" t="s">
        <v>43</v>
      </c>
      <c r="B5956" s="4" t="s">
        <v>330</v>
      </c>
      <c r="C5956" s="3" t="s">
        <v>331</v>
      </c>
      <c r="D5956" s="4" t="s">
        <v>837</v>
      </c>
      <c r="E5956" s="3">
        <v>8913546</v>
      </c>
      <c r="F5956" s="3" t="s">
        <v>32</v>
      </c>
      <c r="G5956" s="3" t="s">
        <v>54</v>
      </c>
      <c r="H5956" s="3">
        <v>184</v>
      </c>
      <c r="I5956" s="5">
        <v>44214</v>
      </c>
      <c r="J5956" s="3" t="s">
        <v>55</v>
      </c>
      <c r="K5956" s="5">
        <v>45706</v>
      </c>
      <c r="L5956" s="6">
        <v>6116</v>
      </c>
      <c r="M5956" s="5">
        <f>DATE(YEAR(K5956)+3,MONTH(K5956),DAY(K5956))</f>
        <v>46801</v>
      </c>
      <c r="N5956" s="7"/>
      <c r="O5956" s="76"/>
      <c r="P5956" s="53"/>
      <c r="Q5956" s="90" t="s">
        <v>37</v>
      </c>
      <c r="R5956" s="102" t="s">
        <v>54</v>
      </c>
      <c r="S5956" s="123"/>
      <c r="T5956" s="3"/>
    </row>
    <row r="5957" spans="1:20" ht="15" x14ac:dyDescent="0.25">
      <c r="A5957" s="3" t="s">
        <v>43</v>
      </c>
      <c r="B5957" s="4" t="s">
        <v>2968</v>
      </c>
      <c r="C5957" s="3" t="s">
        <v>2969</v>
      </c>
      <c r="D5957" s="4" t="s">
        <v>3274</v>
      </c>
      <c r="E5957" s="3">
        <v>13012266</v>
      </c>
      <c r="F5957" s="3">
        <v>3</v>
      </c>
      <c r="G5957" s="3" t="s">
        <v>54</v>
      </c>
      <c r="H5957" s="3">
        <v>335</v>
      </c>
      <c r="I5957" s="5">
        <v>44218</v>
      </c>
      <c r="J5957" s="3" t="s">
        <v>55</v>
      </c>
      <c r="K5957" s="5"/>
      <c r="L5957" s="6">
        <v>6117</v>
      </c>
      <c r="M5957" s="5"/>
      <c r="N5957" s="7"/>
      <c r="O5957" s="76"/>
      <c r="P5957" s="53"/>
      <c r="Q5957" s="90" t="s">
        <v>24</v>
      </c>
      <c r="R5957" s="102"/>
      <c r="S5957" s="123"/>
      <c r="T5957" s="3"/>
    </row>
    <row r="5958" spans="1:20" ht="15" x14ac:dyDescent="0.25">
      <c r="A5958" s="3" t="s">
        <v>43</v>
      </c>
      <c r="B5958" s="4" t="s">
        <v>1937</v>
      </c>
      <c r="C5958" s="3" t="s">
        <v>1938</v>
      </c>
      <c r="D5958" s="4" t="s">
        <v>165</v>
      </c>
      <c r="E5958" s="3">
        <v>15718094</v>
      </c>
      <c r="F5958" s="3">
        <v>0</v>
      </c>
      <c r="G5958" s="3" t="s">
        <v>23</v>
      </c>
      <c r="H5958" s="3">
        <v>333</v>
      </c>
      <c r="I5958" s="5">
        <v>44218</v>
      </c>
      <c r="J5958" s="3" t="s">
        <v>23</v>
      </c>
      <c r="K5958" s="5">
        <v>44505</v>
      </c>
      <c r="L5958" s="6">
        <v>6118</v>
      </c>
      <c r="M5958" s="5">
        <f t="shared" ref="M5958:M5964" si="194">DATE(YEAR(K5958)+3,MONTH(K5958),DAY(K5958))</f>
        <v>45601</v>
      </c>
      <c r="N5958" s="7">
        <v>4806</v>
      </c>
      <c r="O5958" s="76">
        <v>45086</v>
      </c>
      <c r="P5958" s="53"/>
      <c r="Q5958" s="90" t="s">
        <v>37</v>
      </c>
      <c r="R5958" s="102" t="s">
        <v>148</v>
      </c>
      <c r="S5958" s="123"/>
      <c r="T5958" s="3"/>
    </row>
    <row r="5959" spans="1:20" ht="15" x14ac:dyDescent="0.25">
      <c r="A5959" s="3" t="s">
        <v>43</v>
      </c>
      <c r="B5959" s="4" t="s">
        <v>1937</v>
      </c>
      <c r="C5959" s="3" t="s">
        <v>1938</v>
      </c>
      <c r="D5959" s="4" t="s">
        <v>4299</v>
      </c>
      <c r="E5959" s="3">
        <v>17742476</v>
      </c>
      <c r="F5959" s="3">
        <v>5</v>
      </c>
      <c r="G5959" s="3" t="s">
        <v>23</v>
      </c>
      <c r="H5959" s="3">
        <v>332</v>
      </c>
      <c r="I5959" s="5">
        <v>44218</v>
      </c>
      <c r="J5959" s="3" t="s">
        <v>23</v>
      </c>
      <c r="K5959" s="5">
        <v>45673</v>
      </c>
      <c r="L5959" s="6">
        <v>6119</v>
      </c>
      <c r="M5959" s="5">
        <f t="shared" si="194"/>
        <v>46768</v>
      </c>
      <c r="N5959" s="7">
        <v>2454</v>
      </c>
      <c r="O5959" s="76">
        <v>46127</v>
      </c>
      <c r="P5959" s="53"/>
      <c r="Q5959" s="90" t="s">
        <v>37</v>
      </c>
      <c r="R5959" s="102" t="s">
        <v>23</v>
      </c>
      <c r="S5959" s="123"/>
      <c r="T5959" s="3"/>
    </row>
    <row r="5960" spans="1:20" ht="15" x14ac:dyDescent="0.25">
      <c r="A5960" s="3" t="s">
        <v>43</v>
      </c>
      <c r="B5960" s="4" t="s">
        <v>4823</v>
      </c>
      <c r="C5960" s="3" t="s">
        <v>4824</v>
      </c>
      <c r="D5960" s="4" t="s">
        <v>6952</v>
      </c>
      <c r="E5960" s="3">
        <v>19521807</v>
      </c>
      <c r="F5960" s="3">
        <v>2</v>
      </c>
      <c r="G5960" s="3" t="s">
        <v>23</v>
      </c>
      <c r="H5960" s="3">
        <v>331</v>
      </c>
      <c r="I5960" s="5">
        <v>44218</v>
      </c>
      <c r="J5960" s="3" t="s">
        <v>23</v>
      </c>
      <c r="K5960" s="5">
        <v>44603</v>
      </c>
      <c r="L5960" s="6">
        <v>6120</v>
      </c>
      <c r="M5960" s="5">
        <f t="shared" si="194"/>
        <v>45699</v>
      </c>
      <c r="N5960" s="7">
        <v>9362</v>
      </c>
      <c r="O5960" s="76">
        <v>44858</v>
      </c>
      <c r="P5960" s="53"/>
      <c r="Q5960" s="90" t="s">
        <v>37</v>
      </c>
      <c r="R5960" s="102" t="s">
        <v>23</v>
      </c>
      <c r="S5960" s="123"/>
      <c r="T5960" s="3"/>
    </row>
    <row r="5961" spans="1:20" ht="15" x14ac:dyDescent="0.25">
      <c r="A5961" s="3" t="s">
        <v>43</v>
      </c>
      <c r="B5961" s="10" t="s">
        <v>6917</v>
      </c>
      <c r="C5961" s="3" t="s">
        <v>6918</v>
      </c>
      <c r="D5961" s="4" t="s">
        <v>5616</v>
      </c>
      <c r="E5961" s="3">
        <v>14695287</v>
      </c>
      <c r="F5961" s="3">
        <v>9</v>
      </c>
      <c r="G5961" s="3" t="s">
        <v>54</v>
      </c>
      <c r="H5961" s="3">
        <v>330</v>
      </c>
      <c r="I5961" s="5">
        <v>44218</v>
      </c>
      <c r="J5961" s="3" t="s">
        <v>55</v>
      </c>
      <c r="K5961" s="5">
        <v>45735</v>
      </c>
      <c r="L5961" s="6">
        <v>6121</v>
      </c>
      <c r="M5961" s="5">
        <f t="shared" si="194"/>
        <v>46831</v>
      </c>
      <c r="N5961" s="7"/>
      <c r="O5961" s="76"/>
      <c r="P5961" s="53"/>
      <c r="Q5961" s="90" t="s">
        <v>37</v>
      </c>
      <c r="R5961" s="102" t="s">
        <v>54</v>
      </c>
      <c r="S5961" s="123"/>
      <c r="T5961" s="3"/>
    </row>
    <row r="5962" spans="1:20" ht="15" x14ac:dyDescent="0.25">
      <c r="A5962" s="3" t="s">
        <v>43</v>
      </c>
      <c r="B5962" s="10" t="s">
        <v>6917</v>
      </c>
      <c r="C5962" s="3" t="s">
        <v>6918</v>
      </c>
      <c r="D5962" s="4" t="s">
        <v>3609</v>
      </c>
      <c r="E5962" s="3">
        <v>16627536</v>
      </c>
      <c r="F5962" s="3">
        <v>9</v>
      </c>
      <c r="G5962" s="3" t="s">
        <v>54</v>
      </c>
      <c r="H5962" s="3">
        <v>330</v>
      </c>
      <c r="I5962" s="5">
        <v>44218</v>
      </c>
      <c r="J5962" s="3" t="s">
        <v>55</v>
      </c>
      <c r="K5962" s="5">
        <v>45755</v>
      </c>
      <c r="L5962" s="6">
        <v>6122</v>
      </c>
      <c r="M5962" s="5">
        <f t="shared" si="194"/>
        <v>46851</v>
      </c>
      <c r="N5962" s="7"/>
      <c r="O5962" s="76"/>
      <c r="P5962" s="53"/>
      <c r="Q5962" s="90" t="s">
        <v>37</v>
      </c>
      <c r="R5962" s="102" t="s">
        <v>54</v>
      </c>
      <c r="S5962" s="123"/>
      <c r="T5962" s="3"/>
    </row>
    <row r="5963" spans="1:20" ht="15" x14ac:dyDescent="0.25">
      <c r="A5963" s="3" t="s">
        <v>43</v>
      </c>
      <c r="B5963" s="10" t="s">
        <v>6917</v>
      </c>
      <c r="C5963" s="3" t="s">
        <v>6918</v>
      </c>
      <c r="D5963" s="4" t="s">
        <v>1382</v>
      </c>
      <c r="E5963" s="3">
        <v>10930635</v>
      </c>
      <c r="F5963" s="3">
        <v>5</v>
      </c>
      <c r="G5963" s="3" t="s">
        <v>54</v>
      </c>
      <c r="H5963" s="3">
        <v>330</v>
      </c>
      <c r="I5963" s="5">
        <v>44218</v>
      </c>
      <c r="J5963" s="3" t="s">
        <v>55</v>
      </c>
      <c r="K5963" s="5">
        <v>45743</v>
      </c>
      <c r="L5963" s="6">
        <v>6123</v>
      </c>
      <c r="M5963" s="5">
        <f t="shared" si="194"/>
        <v>46839</v>
      </c>
      <c r="N5963" s="7"/>
      <c r="O5963" s="76"/>
      <c r="P5963" s="53"/>
      <c r="Q5963" s="90" t="s">
        <v>37</v>
      </c>
      <c r="R5963" s="102" t="s">
        <v>54</v>
      </c>
      <c r="S5963" s="123"/>
      <c r="T5963" s="3"/>
    </row>
    <row r="5964" spans="1:20" ht="15" x14ac:dyDescent="0.25">
      <c r="A5964" s="3" t="s">
        <v>43</v>
      </c>
      <c r="B5964" s="10" t="s">
        <v>6917</v>
      </c>
      <c r="C5964" s="3" t="s">
        <v>6918</v>
      </c>
      <c r="D5964" s="4" t="s">
        <v>3015</v>
      </c>
      <c r="E5964" s="3">
        <v>12208107</v>
      </c>
      <c r="F5964" s="3">
        <v>9</v>
      </c>
      <c r="G5964" s="3" t="s">
        <v>54</v>
      </c>
      <c r="H5964" s="3">
        <v>330</v>
      </c>
      <c r="I5964" s="5">
        <v>44218</v>
      </c>
      <c r="J5964" s="3" t="s">
        <v>55</v>
      </c>
      <c r="K5964" s="5">
        <v>45743</v>
      </c>
      <c r="L5964" s="6">
        <v>6124</v>
      </c>
      <c r="M5964" s="5">
        <f t="shared" si="194"/>
        <v>46839</v>
      </c>
      <c r="N5964" s="7"/>
      <c r="O5964" s="76"/>
      <c r="P5964" s="53"/>
      <c r="Q5964" s="90" t="s">
        <v>37</v>
      </c>
      <c r="R5964" s="102" t="s">
        <v>54</v>
      </c>
      <c r="S5964" s="123"/>
      <c r="T5964" s="3"/>
    </row>
    <row r="5965" spans="1:20" ht="15" x14ac:dyDescent="0.25">
      <c r="A5965" s="3" t="s">
        <v>43</v>
      </c>
      <c r="B5965" s="10" t="s">
        <v>6917</v>
      </c>
      <c r="C5965" s="3" t="s">
        <v>6918</v>
      </c>
      <c r="D5965" s="4" t="s">
        <v>2255</v>
      </c>
      <c r="E5965" s="3">
        <v>9412926</v>
      </c>
      <c r="F5965" s="3">
        <v>5</v>
      </c>
      <c r="G5965" s="3" t="s">
        <v>23</v>
      </c>
      <c r="H5965" s="3">
        <v>330</v>
      </c>
      <c r="I5965" s="5">
        <v>44218</v>
      </c>
      <c r="J5965" s="3" t="s">
        <v>23</v>
      </c>
      <c r="K5965" s="5"/>
      <c r="L5965" s="6">
        <v>6125</v>
      </c>
      <c r="M5965" s="5"/>
      <c r="N5965" s="7">
        <v>7980</v>
      </c>
      <c r="O5965" s="76">
        <v>44519</v>
      </c>
      <c r="P5965" s="53"/>
      <c r="Q5965" s="90" t="s">
        <v>24</v>
      </c>
      <c r="R5965" s="102"/>
      <c r="S5965" s="123"/>
      <c r="T5965" s="3"/>
    </row>
    <row r="5966" spans="1:20" ht="15" x14ac:dyDescent="0.25">
      <c r="A5966" s="3" t="s">
        <v>43</v>
      </c>
      <c r="B5966" s="4" t="s">
        <v>6953</v>
      </c>
      <c r="C5966" s="3" t="s">
        <v>267</v>
      </c>
      <c r="D5966" s="4" t="s">
        <v>6954</v>
      </c>
      <c r="E5966" s="3">
        <v>19176549</v>
      </c>
      <c r="F5966" s="3">
        <v>4</v>
      </c>
      <c r="G5966" s="9" t="s">
        <v>23</v>
      </c>
      <c r="H5966" s="3">
        <v>1596</v>
      </c>
      <c r="I5966" s="5">
        <v>44280</v>
      </c>
      <c r="J5966" s="3" t="s">
        <v>23</v>
      </c>
      <c r="K5966" s="5">
        <v>44624</v>
      </c>
      <c r="L5966" s="6">
        <v>6126</v>
      </c>
      <c r="M5966" s="5">
        <f>DATE(YEAR(K5966)+3,MONTH(K5966),DAY(K5966))</f>
        <v>45720</v>
      </c>
      <c r="N5966" s="7">
        <v>8800</v>
      </c>
      <c r="O5966" s="76">
        <v>45259</v>
      </c>
      <c r="P5966" s="53"/>
      <c r="Q5966" s="90" t="s">
        <v>37</v>
      </c>
      <c r="R5966" s="102" t="s">
        <v>23</v>
      </c>
      <c r="S5966" s="123">
        <v>1366176</v>
      </c>
      <c r="T5966" s="46" t="s">
        <v>154</v>
      </c>
    </row>
    <row r="5967" spans="1:20" ht="15" x14ac:dyDescent="0.25">
      <c r="A5967" s="3" t="s">
        <v>43</v>
      </c>
      <c r="B5967" s="4" t="s">
        <v>195</v>
      </c>
      <c r="C5967" s="3" t="s">
        <v>100</v>
      </c>
      <c r="D5967" s="4" t="s">
        <v>6955</v>
      </c>
      <c r="E5967" s="3">
        <v>19405603</v>
      </c>
      <c r="F5967" s="3">
        <v>6</v>
      </c>
      <c r="G5967" s="3" t="s">
        <v>23</v>
      </c>
      <c r="H5967" s="3">
        <v>643</v>
      </c>
      <c r="I5967" s="5">
        <v>44236</v>
      </c>
      <c r="J5967" s="3" t="s">
        <v>23</v>
      </c>
      <c r="K5967" s="5">
        <v>44603</v>
      </c>
      <c r="L5967" s="6">
        <v>6127</v>
      </c>
      <c r="M5967" s="5">
        <f>DATE(YEAR(K5967)+3,MONTH(K5967),DAY(K5967))</f>
        <v>45699</v>
      </c>
      <c r="N5967" s="7">
        <v>8220</v>
      </c>
      <c r="O5967" s="76">
        <v>45244</v>
      </c>
      <c r="P5967" s="53"/>
      <c r="Q5967" s="90" t="s">
        <v>37</v>
      </c>
      <c r="R5967" s="102" t="s">
        <v>23</v>
      </c>
      <c r="S5967" s="123" t="s">
        <v>6956</v>
      </c>
      <c r="T5967" s="47" t="s">
        <v>154</v>
      </c>
    </row>
    <row r="5968" spans="1:20" ht="15" x14ac:dyDescent="0.25">
      <c r="A5968" s="3" t="s">
        <v>43</v>
      </c>
      <c r="B5968" s="4" t="s">
        <v>545</v>
      </c>
      <c r="C5968" s="3" t="s">
        <v>546</v>
      </c>
      <c r="D5968" s="4" t="s">
        <v>6957</v>
      </c>
      <c r="E5968" s="3">
        <v>13546138</v>
      </c>
      <c r="F5968" s="3">
        <v>5</v>
      </c>
      <c r="G5968" s="3" t="s">
        <v>23</v>
      </c>
      <c r="H5968" s="3">
        <v>641</v>
      </c>
      <c r="I5968" s="5">
        <v>44236</v>
      </c>
      <c r="J5968" s="3" t="s">
        <v>23</v>
      </c>
      <c r="K5968" s="5"/>
      <c r="L5968" s="6">
        <v>6128</v>
      </c>
      <c r="M5968" s="5"/>
      <c r="N5968" s="7">
        <v>2379</v>
      </c>
      <c r="O5968" s="76">
        <v>44624</v>
      </c>
      <c r="P5968" s="53"/>
      <c r="Q5968" s="90" t="s">
        <v>24</v>
      </c>
      <c r="R5968" s="102"/>
      <c r="S5968" s="123"/>
      <c r="T5968" s="3"/>
    </row>
    <row r="5969" spans="1:20" ht="15" x14ac:dyDescent="0.25">
      <c r="A5969" s="3" t="s">
        <v>43</v>
      </c>
      <c r="B5969" s="4" t="s">
        <v>545</v>
      </c>
      <c r="C5969" s="3" t="s">
        <v>546</v>
      </c>
      <c r="D5969" s="4" t="s">
        <v>6028</v>
      </c>
      <c r="E5969" s="3">
        <v>20133650</v>
      </c>
      <c r="F5969" s="3">
        <v>3</v>
      </c>
      <c r="G5969" s="3" t="s">
        <v>23</v>
      </c>
      <c r="H5969" s="3">
        <v>640</v>
      </c>
      <c r="I5969" s="5">
        <v>44236</v>
      </c>
      <c r="J5969" s="3" t="s">
        <v>23</v>
      </c>
      <c r="K5969" s="5">
        <v>44693</v>
      </c>
      <c r="L5969" s="6">
        <v>6129</v>
      </c>
      <c r="M5969" s="5">
        <f>DATE(YEAR(K5969)+3,MONTH(K5969),DAY(K5969))</f>
        <v>45789</v>
      </c>
      <c r="N5969" s="7">
        <v>4462</v>
      </c>
      <c r="O5969" s="76">
        <v>45076</v>
      </c>
      <c r="P5969" s="53"/>
      <c r="Q5969" s="90" t="s">
        <v>37</v>
      </c>
      <c r="R5969" s="102" t="s">
        <v>23</v>
      </c>
      <c r="S5969" s="123"/>
      <c r="T5969" s="3"/>
    </row>
    <row r="5970" spans="1:20" ht="15" x14ac:dyDescent="0.25">
      <c r="A5970" s="3" t="s">
        <v>43</v>
      </c>
      <c r="B5970" s="4" t="s">
        <v>20</v>
      </c>
      <c r="C5970" s="3" t="s">
        <v>21</v>
      </c>
      <c r="D5970" s="4" t="s">
        <v>6958</v>
      </c>
      <c r="E5970" s="3">
        <v>17554570</v>
      </c>
      <c r="F5970" s="3">
        <v>0</v>
      </c>
      <c r="G5970" s="3" t="s">
        <v>23</v>
      </c>
      <c r="H5970" s="3">
        <v>861</v>
      </c>
      <c r="I5970" s="5">
        <v>44244</v>
      </c>
      <c r="J5970" s="3" t="s">
        <v>23</v>
      </c>
      <c r="K5970" s="5"/>
      <c r="L5970" s="6">
        <v>6130</v>
      </c>
      <c r="M5970" s="5"/>
      <c r="N5970" s="7">
        <v>7979</v>
      </c>
      <c r="O5970" s="76">
        <v>44519</v>
      </c>
      <c r="P5970" s="53"/>
      <c r="Q5970" s="90" t="s">
        <v>24</v>
      </c>
      <c r="R5970" s="102"/>
      <c r="S5970" s="122" t="s">
        <v>25</v>
      </c>
      <c r="T5970" s="3"/>
    </row>
    <row r="5971" spans="1:20" ht="15" x14ac:dyDescent="0.25">
      <c r="A5971" s="3" t="s">
        <v>43</v>
      </c>
      <c r="B5971" s="4" t="s">
        <v>545</v>
      </c>
      <c r="C5971" s="3" t="s">
        <v>546</v>
      </c>
      <c r="D5971" s="4" t="s">
        <v>1755</v>
      </c>
      <c r="E5971" s="3">
        <v>9627314</v>
      </c>
      <c r="F5971" s="3">
        <v>2</v>
      </c>
      <c r="G5971" s="3" t="s">
        <v>23</v>
      </c>
      <c r="H5971" s="3">
        <v>881</v>
      </c>
      <c r="I5971" s="5">
        <v>44244</v>
      </c>
      <c r="J5971" s="3" t="s">
        <v>23</v>
      </c>
      <c r="K5971" s="5">
        <v>44693</v>
      </c>
      <c r="L5971" s="6">
        <v>6131</v>
      </c>
      <c r="M5971" s="5">
        <f>DATE(YEAR(K5971)+3,MONTH(K5971),DAY(K5971))</f>
        <v>45789</v>
      </c>
      <c r="N5971" s="7">
        <v>10177</v>
      </c>
      <c r="O5971" s="76">
        <v>44888</v>
      </c>
      <c r="P5971" s="53"/>
      <c r="Q5971" s="90" t="s">
        <v>37</v>
      </c>
      <c r="R5971" s="102" t="s">
        <v>23</v>
      </c>
      <c r="S5971" s="123" t="s">
        <v>6959</v>
      </c>
      <c r="T5971" s="3"/>
    </row>
    <row r="5972" spans="1:20" ht="15" x14ac:dyDescent="0.25">
      <c r="A5972" s="3" t="s">
        <v>43</v>
      </c>
      <c r="B5972" s="4" t="s">
        <v>3122</v>
      </c>
      <c r="C5972" s="3" t="s">
        <v>164</v>
      </c>
      <c r="D5972" s="4" t="s">
        <v>5064</v>
      </c>
      <c r="E5972" s="3">
        <v>19613434</v>
      </c>
      <c r="F5972" s="3">
        <v>4</v>
      </c>
      <c r="G5972" s="9" t="s">
        <v>23</v>
      </c>
      <c r="H5972" s="3">
        <v>1884</v>
      </c>
      <c r="I5972" s="5">
        <v>44295</v>
      </c>
      <c r="J5972" s="3" t="s">
        <v>699</v>
      </c>
      <c r="K5972" s="5"/>
      <c r="L5972" s="6">
        <v>6132</v>
      </c>
      <c r="M5972" s="5"/>
      <c r="N5972" s="7" t="s">
        <v>64</v>
      </c>
      <c r="O5972" s="76"/>
      <c r="P5972" s="53"/>
      <c r="Q5972" s="90" t="s">
        <v>24</v>
      </c>
      <c r="R5972" s="102"/>
      <c r="S5972" s="123" t="s">
        <v>6960</v>
      </c>
      <c r="T5972" s="3"/>
    </row>
    <row r="5973" spans="1:20" ht="15" x14ac:dyDescent="0.25">
      <c r="A5973" s="3" t="s">
        <v>43</v>
      </c>
      <c r="B5973" s="10" t="s">
        <v>6001</v>
      </c>
      <c r="C5973" s="8" t="s">
        <v>6002</v>
      </c>
      <c r="D5973" s="4" t="s">
        <v>6961</v>
      </c>
      <c r="E5973" s="3">
        <v>19143199</v>
      </c>
      <c r="F5973" s="3">
        <v>5</v>
      </c>
      <c r="G5973" s="3" t="s">
        <v>23</v>
      </c>
      <c r="H5973" s="3">
        <v>884</v>
      </c>
      <c r="I5973" s="5">
        <v>44244</v>
      </c>
      <c r="J5973" s="3" t="s">
        <v>23</v>
      </c>
      <c r="K5973" s="5"/>
      <c r="L5973" s="6">
        <v>6133</v>
      </c>
      <c r="M5973" s="5"/>
      <c r="N5973" s="7">
        <v>2381</v>
      </c>
      <c r="O5973" s="76">
        <v>44624</v>
      </c>
      <c r="P5973" s="53"/>
      <c r="Q5973" s="90" t="s">
        <v>24</v>
      </c>
      <c r="R5973" s="102"/>
      <c r="S5973" s="123"/>
      <c r="T5973" s="3"/>
    </row>
    <row r="5974" spans="1:20" ht="15" x14ac:dyDescent="0.25">
      <c r="A5974" s="3" t="s">
        <v>43</v>
      </c>
      <c r="B5974" s="4" t="s">
        <v>2153</v>
      </c>
      <c r="C5974" s="3" t="s">
        <v>6540</v>
      </c>
      <c r="D5974" s="4" t="s">
        <v>6962</v>
      </c>
      <c r="E5974" s="3">
        <v>27102445</v>
      </c>
      <c r="F5974" s="3">
        <v>2</v>
      </c>
      <c r="G5974" s="3" t="s">
        <v>54</v>
      </c>
      <c r="H5974" s="3">
        <v>887</v>
      </c>
      <c r="I5974" s="5">
        <v>44244</v>
      </c>
      <c r="J5974" s="3" t="s">
        <v>55</v>
      </c>
      <c r="K5974" s="5">
        <v>44727</v>
      </c>
      <c r="L5974" s="6">
        <v>6134</v>
      </c>
      <c r="M5974" s="5">
        <f>DATE(YEAR(K5974)+3,MONTH(K5974),DAY(K5974))</f>
        <v>45823</v>
      </c>
      <c r="N5974" s="7"/>
      <c r="O5974" s="76"/>
      <c r="P5974" s="53"/>
      <c r="Q5974" s="90" t="s">
        <v>37</v>
      </c>
      <c r="R5974" s="102" t="s">
        <v>64</v>
      </c>
      <c r="S5974" s="123"/>
      <c r="T5974" s="3"/>
    </row>
    <row r="5975" spans="1:20" ht="15" x14ac:dyDescent="0.25">
      <c r="A5975" s="3" t="s">
        <v>43</v>
      </c>
      <c r="B5975" s="4" t="s">
        <v>2606</v>
      </c>
      <c r="C5975" s="3" t="s">
        <v>2607</v>
      </c>
      <c r="D5975" s="4" t="s">
        <v>2381</v>
      </c>
      <c r="E5975" s="3">
        <v>8686444</v>
      </c>
      <c r="F5975" s="3">
        <v>4</v>
      </c>
      <c r="G5975" s="3" t="s">
        <v>54</v>
      </c>
      <c r="H5975" s="3">
        <v>889</v>
      </c>
      <c r="I5975" s="5">
        <v>44244</v>
      </c>
      <c r="J5975" s="3" t="s">
        <v>55</v>
      </c>
      <c r="K5975" s="5">
        <v>46070</v>
      </c>
      <c r="L5975" s="6">
        <v>6135</v>
      </c>
      <c r="M5975" s="5">
        <f>DATE(YEAR(K5975)+3,MONTH(K5975),DAY(K5975))</f>
        <v>47166</v>
      </c>
      <c r="N5975" s="7"/>
      <c r="O5975" s="76"/>
      <c r="P5975" s="53"/>
      <c r="Q5975" s="90" t="s">
        <v>37</v>
      </c>
      <c r="R5975" s="102" t="s">
        <v>54</v>
      </c>
      <c r="S5975" s="123"/>
      <c r="T5975" s="3"/>
    </row>
    <row r="5976" spans="1:20" ht="15" x14ac:dyDescent="0.25">
      <c r="A5976" s="3" t="s">
        <v>43</v>
      </c>
      <c r="B5976" s="4" t="s">
        <v>545</v>
      </c>
      <c r="C5976" s="3" t="s">
        <v>546</v>
      </c>
      <c r="D5976" s="4" t="s">
        <v>2007</v>
      </c>
      <c r="E5976" s="3">
        <v>17473047</v>
      </c>
      <c r="F5976" s="3">
        <v>4</v>
      </c>
      <c r="G5976" s="3" t="s">
        <v>23</v>
      </c>
      <c r="H5976" s="3">
        <v>890</v>
      </c>
      <c r="I5976" s="5">
        <v>44244</v>
      </c>
      <c r="J5976" s="3" t="s">
        <v>23</v>
      </c>
      <c r="K5976" s="5"/>
      <c r="L5976" s="6">
        <v>6136</v>
      </c>
      <c r="M5976" s="5"/>
      <c r="N5976" s="7">
        <v>5057</v>
      </c>
      <c r="O5976" s="76">
        <v>44427</v>
      </c>
      <c r="P5976" s="53"/>
      <c r="Q5976" s="90" t="s">
        <v>24</v>
      </c>
      <c r="R5976" s="102"/>
      <c r="S5976" s="123"/>
      <c r="T5976" s="3"/>
    </row>
    <row r="5977" spans="1:20" ht="15" x14ac:dyDescent="0.25">
      <c r="A5977" s="3" t="s">
        <v>43</v>
      </c>
      <c r="B5977" s="4" t="s">
        <v>1598</v>
      </c>
      <c r="C5977" s="3" t="s">
        <v>2662</v>
      </c>
      <c r="D5977" s="4" t="s">
        <v>5345</v>
      </c>
      <c r="E5977" s="3">
        <v>18835403</v>
      </c>
      <c r="F5977" s="3">
        <v>3</v>
      </c>
      <c r="G5977" s="3" t="s">
        <v>54</v>
      </c>
      <c r="H5977" s="3">
        <v>891</v>
      </c>
      <c r="I5977" s="5">
        <v>44244</v>
      </c>
      <c r="J5977" s="3" t="s">
        <v>55</v>
      </c>
      <c r="K5977" s="5"/>
      <c r="L5977" s="6">
        <v>6137</v>
      </c>
      <c r="M5977" s="5"/>
      <c r="N5977" s="7"/>
      <c r="O5977" s="76"/>
      <c r="P5977" s="53"/>
      <c r="Q5977" s="90" t="s">
        <v>24</v>
      </c>
      <c r="R5977" s="102"/>
      <c r="S5977" s="123"/>
      <c r="T5977" s="3"/>
    </row>
    <row r="5978" spans="1:20" ht="15" x14ac:dyDescent="0.25">
      <c r="A5978" s="3" t="s">
        <v>43</v>
      </c>
      <c r="B5978" s="4" t="s">
        <v>190</v>
      </c>
      <c r="C5978" s="3" t="s">
        <v>191</v>
      </c>
      <c r="D5978" s="4" t="s">
        <v>1515</v>
      </c>
      <c r="E5978" s="3">
        <v>13458047</v>
      </c>
      <c r="F5978" s="3" t="s">
        <v>32</v>
      </c>
      <c r="G5978" s="3" t="s">
        <v>23</v>
      </c>
      <c r="H5978" s="3">
        <v>61</v>
      </c>
      <c r="I5978" s="5">
        <v>44204</v>
      </c>
      <c r="J5978" s="3" t="s">
        <v>23</v>
      </c>
      <c r="K5978" s="5">
        <v>44621</v>
      </c>
      <c r="L5978" s="6">
        <v>6138</v>
      </c>
      <c r="M5978" s="5">
        <f>DATE(YEAR(K5978)+3,MONTH(K5978),DAY(K5978))</f>
        <v>45717</v>
      </c>
      <c r="N5978" s="7">
        <v>1713</v>
      </c>
      <c r="O5978" s="76">
        <v>45733</v>
      </c>
      <c r="P5978" s="53"/>
      <c r="Q5978" s="90" t="s">
        <v>37</v>
      </c>
      <c r="R5978" s="102" t="s">
        <v>23</v>
      </c>
      <c r="S5978" s="123"/>
      <c r="T5978" s="3"/>
    </row>
    <row r="5979" spans="1:20" ht="15" x14ac:dyDescent="0.25">
      <c r="A5979" s="3" t="s">
        <v>43</v>
      </c>
      <c r="B5979" s="4" t="s">
        <v>1791</v>
      </c>
      <c r="C5979" s="3" t="s">
        <v>2641</v>
      </c>
      <c r="D5979" s="4" t="s">
        <v>6963</v>
      </c>
      <c r="E5979" s="3">
        <v>12808607</v>
      </c>
      <c r="F5979" s="3">
        <v>2</v>
      </c>
      <c r="G5979" s="3" t="s">
        <v>23</v>
      </c>
      <c r="H5979" s="3">
        <v>60</v>
      </c>
      <c r="I5979" s="5">
        <v>44204</v>
      </c>
      <c r="J5979" s="3" t="s">
        <v>23</v>
      </c>
      <c r="K5979" s="5"/>
      <c r="L5979" s="6">
        <v>6139</v>
      </c>
      <c r="M5979" s="5"/>
      <c r="N5979" s="7">
        <v>6249</v>
      </c>
      <c r="O5979" s="76">
        <v>44469</v>
      </c>
      <c r="P5979" s="53"/>
      <c r="Q5979" s="90" t="s">
        <v>24</v>
      </c>
      <c r="R5979" s="102"/>
      <c r="S5979" s="123"/>
      <c r="T5979" s="3"/>
    </row>
    <row r="5980" spans="1:20" ht="15" x14ac:dyDescent="0.25">
      <c r="A5980" s="3" t="s">
        <v>43</v>
      </c>
      <c r="B5980" s="4" t="s">
        <v>1791</v>
      </c>
      <c r="C5980" s="3" t="s">
        <v>2641</v>
      </c>
      <c r="D5980" s="4" t="s">
        <v>6964</v>
      </c>
      <c r="E5980" s="3">
        <v>18847267</v>
      </c>
      <c r="F5980" s="3">
        <v>2</v>
      </c>
      <c r="G5980" s="3" t="s">
        <v>23</v>
      </c>
      <c r="H5980" s="3">
        <v>58</v>
      </c>
      <c r="I5980" s="5">
        <v>44204</v>
      </c>
      <c r="J5980" s="3" t="s">
        <v>23</v>
      </c>
      <c r="K5980" s="5"/>
      <c r="L5980" s="6">
        <v>6140</v>
      </c>
      <c r="M5980" s="5"/>
      <c r="N5980" s="7">
        <v>2523</v>
      </c>
      <c r="O5980" s="76">
        <v>44634</v>
      </c>
      <c r="P5980" s="53"/>
      <c r="Q5980" s="90" t="s">
        <v>24</v>
      </c>
      <c r="R5980" s="102"/>
      <c r="S5980" s="123"/>
      <c r="T5980" s="3"/>
    </row>
    <row r="5981" spans="1:20" ht="15" x14ac:dyDescent="0.25">
      <c r="A5981" s="3" t="s">
        <v>43</v>
      </c>
      <c r="B5981" s="4" t="s">
        <v>1937</v>
      </c>
      <c r="C5981" s="3" t="s">
        <v>1938</v>
      </c>
      <c r="D5981" s="4" t="s">
        <v>6965</v>
      </c>
      <c r="E5981" s="3">
        <v>19313700</v>
      </c>
      <c r="F5981" s="3">
        <v>8</v>
      </c>
      <c r="G5981" s="3" t="s">
        <v>23</v>
      </c>
      <c r="H5981" s="3">
        <v>57</v>
      </c>
      <c r="I5981" s="5">
        <v>44204</v>
      </c>
      <c r="J5981" s="3" t="s">
        <v>23</v>
      </c>
      <c r="K5981" s="5"/>
      <c r="L5981" s="6">
        <v>6141</v>
      </c>
      <c r="M5981" s="5"/>
      <c r="N5981" s="7">
        <v>8354</v>
      </c>
      <c r="O5981" s="76">
        <v>44540</v>
      </c>
      <c r="P5981" s="53"/>
      <c r="Q5981" s="90" t="s">
        <v>24</v>
      </c>
      <c r="R5981" s="102"/>
      <c r="S5981" s="123"/>
      <c r="T5981" s="3"/>
    </row>
    <row r="5982" spans="1:20" ht="15" x14ac:dyDescent="0.25">
      <c r="A5982" s="3" t="s">
        <v>43</v>
      </c>
      <c r="B5982" s="4" t="s">
        <v>2895</v>
      </c>
      <c r="C5982" s="3" t="s">
        <v>970</v>
      </c>
      <c r="D5982" s="4" t="s">
        <v>5986</v>
      </c>
      <c r="E5982" s="3">
        <v>16581964</v>
      </c>
      <c r="F5982" s="3">
        <v>0</v>
      </c>
      <c r="G5982" s="3" t="s">
        <v>23</v>
      </c>
      <c r="H5982" s="3">
        <v>185</v>
      </c>
      <c r="I5982" s="5">
        <v>44214</v>
      </c>
      <c r="J5982" s="3" t="s">
        <v>23</v>
      </c>
      <c r="K5982" s="5">
        <v>44526</v>
      </c>
      <c r="L5982" s="6">
        <v>6142</v>
      </c>
      <c r="M5982" s="5">
        <f>DATE(YEAR(K5982)+3,MONTH(K5982),DAY(K5982))</f>
        <v>45622</v>
      </c>
      <c r="N5982" s="7">
        <v>7656</v>
      </c>
      <c r="O5982" s="76">
        <v>44782</v>
      </c>
      <c r="P5982" s="53"/>
      <c r="Q5982" s="90" t="s">
        <v>37</v>
      </c>
      <c r="R5982" s="102" t="s">
        <v>23</v>
      </c>
      <c r="S5982" s="123"/>
      <c r="T5982" s="3"/>
    </row>
    <row r="5983" spans="1:20" ht="15" x14ac:dyDescent="0.25">
      <c r="A5983" s="3" t="s">
        <v>43</v>
      </c>
      <c r="B5983" s="4" t="s">
        <v>1243</v>
      </c>
      <c r="C5983" s="3" t="s">
        <v>1244</v>
      </c>
      <c r="D5983" s="4" t="s">
        <v>6548</v>
      </c>
      <c r="E5983" s="3">
        <v>19054036</v>
      </c>
      <c r="F5983" s="3">
        <v>7</v>
      </c>
      <c r="G5983" s="9" t="s">
        <v>23</v>
      </c>
      <c r="H5983" s="3">
        <v>549</v>
      </c>
      <c r="I5983" s="5">
        <v>44231</v>
      </c>
      <c r="J5983" s="3" t="s">
        <v>699</v>
      </c>
      <c r="K5983" s="5"/>
      <c r="L5983" s="6">
        <v>6143</v>
      </c>
      <c r="M5983" s="5"/>
      <c r="N5983" s="7" t="s">
        <v>64</v>
      </c>
      <c r="O5983" s="96"/>
      <c r="P5983" s="53"/>
      <c r="Q5983" s="90" t="s">
        <v>24</v>
      </c>
      <c r="R5983" s="102"/>
      <c r="S5983" s="123" t="s">
        <v>6966</v>
      </c>
      <c r="T5983" s="3"/>
    </row>
    <row r="5984" spans="1:20" ht="15" x14ac:dyDescent="0.25">
      <c r="A5984" s="3" t="s">
        <v>43</v>
      </c>
      <c r="B5984" s="4" t="s">
        <v>1922</v>
      </c>
      <c r="C5984" s="3" t="s">
        <v>1923</v>
      </c>
      <c r="D5984" s="4" t="s">
        <v>6967</v>
      </c>
      <c r="E5984" s="3">
        <v>19232755</v>
      </c>
      <c r="F5984" s="3">
        <v>5</v>
      </c>
      <c r="G5984" s="3" t="s">
        <v>54</v>
      </c>
      <c r="H5984" s="3">
        <v>550</v>
      </c>
      <c r="I5984" s="5">
        <v>44231</v>
      </c>
      <c r="J5984" s="3" t="s">
        <v>55</v>
      </c>
      <c r="K5984" s="5">
        <v>44670</v>
      </c>
      <c r="L5984" s="6">
        <v>6144</v>
      </c>
      <c r="M5984" s="5">
        <f>DATE(YEAR(K5984)+3,MONTH(K5984),DAY(K5984))</f>
        <v>45766</v>
      </c>
      <c r="N5984" s="7"/>
      <c r="O5984" s="76"/>
      <c r="P5984" s="53"/>
      <c r="Q5984" s="90" t="s">
        <v>37</v>
      </c>
      <c r="R5984" s="102" t="s">
        <v>64</v>
      </c>
      <c r="S5984" s="123"/>
      <c r="T5984" s="3"/>
    </row>
    <row r="5985" spans="1:20" ht="15" x14ac:dyDescent="0.25">
      <c r="A5985" s="3" t="s">
        <v>43</v>
      </c>
      <c r="B5985" s="4" t="s">
        <v>5337</v>
      </c>
      <c r="C5985" s="3" t="s">
        <v>5338</v>
      </c>
      <c r="D5985" s="4" t="s">
        <v>6968</v>
      </c>
      <c r="E5985" s="3">
        <v>19405542</v>
      </c>
      <c r="F5985" s="3">
        <v>0</v>
      </c>
      <c r="G5985" s="3" t="s">
        <v>54</v>
      </c>
      <c r="H5985" s="3">
        <v>551</v>
      </c>
      <c r="I5985" s="5">
        <v>44231</v>
      </c>
      <c r="J5985" s="3" t="s">
        <v>55</v>
      </c>
      <c r="K5985" s="5">
        <v>45677</v>
      </c>
      <c r="L5985" s="6">
        <v>6145</v>
      </c>
      <c r="M5985" s="5">
        <f>DATE(YEAR(K5985)+3,MONTH(K5985),DAY(K5985))</f>
        <v>46772</v>
      </c>
      <c r="N5985" s="7"/>
      <c r="O5985" s="76"/>
      <c r="P5985" s="53"/>
      <c r="Q5985" s="90" t="s">
        <v>37</v>
      </c>
      <c r="R5985" s="102" t="s">
        <v>54</v>
      </c>
      <c r="S5985" s="123"/>
      <c r="T5985" s="3"/>
    </row>
    <row r="5986" spans="1:20" ht="15" x14ac:dyDescent="0.25">
      <c r="A5986" s="3" t="s">
        <v>43</v>
      </c>
      <c r="B5986" s="4" t="s">
        <v>5445</v>
      </c>
      <c r="C5986" s="3" t="s">
        <v>5446</v>
      </c>
      <c r="D5986" s="4" t="s">
        <v>4793</v>
      </c>
      <c r="E5986" s="3">
        <v>16757843</v>
      </c>
      <c r="F5986" s="3">
        <v>8</v>
      </c>
      <c r="G5986" s="3" t="s">
        <v>23</v>
      </c>
      <c r="H5986" s="3">
        <v>552</v>
      </c>
      <c r="I5986" s="5">
        <v>44231</v>
      </c>
      <c r="J5986" s="3" t="s">
        <v>23</v>
      </c>
      <c r="K5986" s="5"/>
      <c r="L5986" s="6">
        <v>6146</v>
      </c>
      <c r="M5986" s="5"/>
      <c r="N5986" s="7">
        <v>6493</v>
      </c>
      <c r="O5986" s="76">
        <v>44483</v>
      </c>
      <c r="P5986" s="53"/>
      <c r="Q5986" s="90" t="s">
        <v>24</v>
      </c>
      <c r="R5986" s="102"/>
      <c r="S5986" s="123"/>
      <c r="T5986" s="3"/>
    </row>
    <row r="5987" spans="1:20" ht="15" x14ac:dyDescent="0.25">
      <c r="A5987" s="3" t="s">
        <v>43</v>
      </c>
      <c r="B5987" s="4" t="s">
        <v>5445</v>
      </c>
      <c r="C5987" s="3" t="s">
        <v>5446</v>
      </c>
      <c r="D5987" s="4" t="s">
        <v>4176</v>
      </c>
      <c r="E5987" s="3">
        <v>17560965</v>
      </c>
      <c r="F5987" s="3">
        <v>2</v>
      </c>
      <c r="G5987" s="3" t="s">
        <v>54</v>
      </c>
      <c r="H5987" s="3">
        <v>553</v>
      </c>
      <c r="I5987" s="5">
        <v>44231</v>
      </c>
      <c r="J5987" s="3" t="s">
        <v>55</v>
      </c>
      <c r="K5987" s="5"/>
      <c r="L5987" s="6">
        <v>6147</v>
      </c>
      <c r="M5987" s="5"/>
      <c r="N5987" s="7"/>
      <c r="O5987" s="76"/>
      <c r="P5987" s="53"/>
      <c r="Q5987" s="90" t="s">
        <v>24</v>
      </c>
      <c r="R5987" s="102"/>
      <c r="S5987" s="123"/>
      <c r="T5987" s="3"/>
    </row>
    <row r="5988" spans="1:20" ht="15" x14ac:dyDescent="0.25">
      <c r="A5988" s="3" t="s">
        <v>43</v>
      </c>
      <c r="B5988" s="4" t="s">
        <v>3459</v>
      </c>
      <c r="C5988" s="3" t="s">
        <v>3460</v>
      </c>
      <c r="D5988" s="4" t="s">
        <v>6969</v>
      </c>
      <c r="E5988" s="3">
        <v>17792351</v>
      </c>
      <c r="F5988" s="3">
        <v>6</v>
      </c>
      <c r="G5988" s="3" t="s">
        <v>23</v>
      </c>
      <c r="H5988" s="3">
        <v>554</v>
      </c>
      <c r="I5988" s="5">
        <v>44231</v>
      </c>
      <c r="J5988" s="3" t="s">
        <v>23</v>
      </c>
      <c r="K5988" s="5"/>
      <c r="L5988" s="6">
        <v>6148</v>
      </c>
      <c r="M5988" s="5"/>
      <c r="N5988" s="7">
        <v>4310</v>
      </c>
      <c r="O5988" s="76">
        <v>44707</v>
      </c>
      <c r="P5988" s="53"/>
      <c r="Q5988" s="90" t="s">
        <v>24</v>
      </c>
      <c r="R5988" s="102"/>
      <c r="S5988" s="123"/>
      <c r="T5988" s="3"/>
    </row>
    <row r="5989" spans="1:20" ht="15" x14ac:dyDescent="0.25">
      <c r="A5989" s="3" t="s">
        <v>43</v>
      </c>
      <c r="B5989" s="4" t="s">
        <v>6970</v>
      </c>
      <c r="C5989" s="3" t="s">
        <v>1829</v>
      </c>
      <c r="D5989" s="4" t="s">
        <v>6971</v>
      </c>
      <c r="E5989" s="3">
        <v>15088169</v>
      </c>
      <c r="F5989" s="3">
        <v>2</v>
      </c>
      <c r="G5989" s="3" t="s">
        <v>23</v>
      </c>
      <c r="H5989" s="3">
        <v>555</v>
      </c>
      <c r="I5989" s="5">
        <v>44231</v>
      </c>
      <c r="J5989" s="3" t="s">
        <v>23</v>
      </c>
      <c r="K5989" s="5">
        <v>44935</v>
      </c>
      <c r="L5989" s="6">
        <v>6149</v>
      </c>
      <c r="M5989" s="5">
        <f>DATE(YEAR(K5989)+3,MONTH(K5989),DAY(K5989))</f>
        <v>46031</v>
      </c>
      <c r="N5989" s="7">
        <v>5113</v>
      </c>
      <c r="O5989" s="76">
        <v>45882</v>
      </c>
      <c r="P5989" s="53"/>
      <c r="Q5989" s="90" t="s">
        <v>37</v>
      </c>
      <c r="R5989" s="102" t="s">
        <v>23</v>
      </c>
      <c r="S5989" s="123"/>
      <c r="T5989" s="3"/>
    </row>
    <row r="5990" spans="1:20" ht="15" x14ac:dyDescent="0.25">
      <c r="A5990" s="3" t="s">
        <v>43</v>
      </c>
      <c r="B5990" s="10" t="s">
        <v>4109</v>
      </c>
      <c r="C5990" s="8" t="s">
        <v>4110</v>
      </c>
      <c r="D5990" s="4" t="s">
        <v>6972</v>
      </c>
      <c r="E5990" s="3">
        <v>19975078</v>
      </c>
      <c r="F5990" s="3" t="s">
        <v>32</v>
      </c>
      <c r="G5990" s="3" t="s">
        <v>23</v>
      </c>
      <c r="H5990" s="3">
        <v>556</v>
      </c>
      <c r="I5990" s="5">
        <v>44231</v>
      </c>
      <c r="J5990" s="3" t="s">
        <v>23</v>
      </c>
      <c r="K5990" s="5">
        <v>44643</v>
      </c>
      <c r="L5990" s="6">
        <v>6150</v>
      </c>
      <c r="M5990" s="5">
        <f>DATE(YEAR(K5990)+3,MONTH(K5990),DAY(K5990))</f>
        <v>45739</v>
      </c>
      <c r="N5990" s="48">
        <v>5126</v>
      </c>
      <c r="O5990" s="95">
        <v>45506</v>
      </c>
      <c r="P5990" s="53"/>
      <c r="Q5990" s="90" t="s">
        <v>37</v>
      </c>
      <c r="R5990" s="102" t="s">
        <v>23</v>
      </c>
      <c r="S5990" s="123"/>
      <c r="T5990" s="3"/>
    </row>
    <row r="5991" spans="1:20" ht="15" x14ac:dyDescent="0.25">
      <c r="A5991" s="3" t="s">
        <v>43</v>
      </c>
      <c r="B5991" s="4" t="s">
        <v>330</v>
      </c>
      <c r="C5991" s="3" t="s">
        <v>331</v>
      </c>
      <c r="D5991" s="4" t="s">
        <v>5224</v>
      </c>
      <c r="E5991" s="3">
        <v>19143032</v>
      </c>
      <c r="F5991" s="3">
        <v>8</v>
      </c>
      <c r="G5991" s="3" t="s">
        <v>23</v>
      </c>
      <c r="H5991" s="3">
        <v>557</v>
      </c>
      <c r="I5991" s="5">
        <v>44231</v>
      </c>
      <c r="J5991" s="3" t="s">
        <v>23</v>
      </c>
      <c r="K5991" s="5"/>
      <c r="L5991" s="6">
        <v>6151</v>
      </c>
      <c r="M5991" s="5"/>
      <c r="N5991" s="7">
        <v>170</v>
      </c>
      <c r="O5991" s="76">
        <v>44572</v>
      </c>
      <c r="P5991" s="53"/>
      <c r="Q5991" s="90" t="s">
        <v>24</v>
      </c>
      <c r="R5991" s="102"/>
      <c r="S5991" s="123"/>
      <c r="T5991" s="3"/>
    </row>
    <row r="5992" spans="1:20" ht="15" x14ac:dyDescent="0.25">
      <c r="A5992" s="3" t="s">
        <v>43</v>
      </c>
      <c r="B5992" s="4" t="s">
        <v>1243</v>
      </c>
      <c r="C5992" s="3" t="s">
        <v>1244</v>
      </c>
      <c r="D5992" s="4" t="s">
        <v>6325</v>
      </c>
      <c r="E5992" s="3">
        <v>8016358</v>
      </c>
      <c r="F5992" s="3">
        <v>4</v>
      </c>
      <c r="G5992" s="9" t="s">
        <v>23</v>
      </c>
      <c r="H5992" s="3">
        <v>558</v>
      </c>
      <c r="I5992" s="5">
        <v>44231</v>
      </c>
      <c r="J5992" s="3" t="s">
        <v>699</v>
      </c>
      <c r="K5992" s="5"/>
      <c r="L5992" s="6">
        <v>6152</v>
      </c>
      <c r="M5992" s="5"/>
      <c r="N5992" s="7" t="s">
        <v>64</v>
      </c>
      <c r="O5992" s="76"/>
      <c r="P5992" s="53"/>
      <c r="Q5992" s="90" t="s">
        <v>24</v>
      </c>
      <c r="R5992" s="102"/>
      <c r="S5992" s="123" t="s">
        <v>6973</v>
      </c>
      <c r="T5992" s="3"/>
    </row>
    <row r="5993" spans="1:20" ht="15" x14ac:dyDescent="0.25">
      <c r="A5993" s="3" t="s">
        <v>43</v>
      </c>
      <c r="B5993" s="10" t="s">
        <v>6001</v>
      </c>
      <c r="C5993" s="8" t="s">
        <v>6002</v>
      </c>
      <c r="D5993" s="4" t="s">
        <v>6974</v>
      </c>
      <c r="E5993" s="3">
        <v>12957911</v>
      </c>
      <c r="F5993" s="3">
        <v>0</v>
      </c>
      <c r="G5993" s="3" t="s">
        <v>54</v>
      </c>
      <c r="H5993" s="3">
        <v>559</v>
      </c>
      <c r="I5993" s="5">
        <v>44231</v>
      </c>
      <c r="J5993" s="3" t="s">
        <v>55</v>
      </c>
      <c r="K5993" s="5">
        <v>45789</v>
      </c>
      <c r="L5993" s="6">
        <v>6153</v>
      </c>
      <c r="M5993" s="5">
        <f>DATE(YEAR(K5993)+3,MONTH(K5993),DAY(K5993))</f>
        <v>46885</v>
      </c>
      <c r="N5993" s="7"/>
      <c r="O5993" s="76"/>
      <c r="P5993" s="53"/>
      <c r="Q5993" s="90" t="s">
        <v>37</v>
      </c>
      <c r="R5993" s="102" t="s">
        <v>54</v>
      </c>
      <c r="S5993" s="123"/>
      <c r="T5993" s="3"/>
    </row>
    <row r="5994" spans="1:20" ht="15" x14ac:dyDescent="0.25">
      <c r="A5994" s="3" t="s">
        <v>43</v>
      </c>
      <c r="B5994" s="4" t="s">
        <v>3459</v>
      </c>
      <c r="C5994" s="3" t="s">
        <v>3460</v>
      </c>
      <c r="D5994" s="4" t="s">
        <v>6975</v>
      </c>
      <c r="E5994" s="3">
        <v>14783044</v>
      </c>
      <c r="F5994" s="3">
        <v>0</v>
      </c>
      <c r="G5994" s="3" t="s">
        <v>54</v>
      </c>
      <c r="H5994" s="3">
        <v>622</v>
      </c>
      <c r="I5994" s="5">
        <v>44235</v>
      </c>
      <c r="J5994" s="3" t="s">
        <v>55</v>
      </c>
      <c r="K5994" s="5">
        <v>44846</v>
      </c>
      <c r="L5994" s="6">
        <v>6154</v>
      </c>
      <c r="M5994" s="5">
        <f>DATE(YEAR(K5994)+3,MONTH(K5994),DAY(K5994))</f>
        <v>45942</v>
      </c>
      <c r="N5994" s="7"/>
      <c r="O5994" s="76"/>
      <c r="P5994" s="53"/>
      <c r="Q5994" s="90" t="s">
        <v>37</v>
      </c>
      <c r="R5994" s="102" t="s">
        <v>64</v>
      </c>
      <c r="S5994" s="123"/>
      <c r="T5994" s="3"/>
    </row>
    <row r="5995" spans="1:20" ht="15" x14ac:dyDescent="0.25">
      <c r="A5995" s="3" t="s">
        <v>43</v>
      </c>
      <c r="B5995" s="4" t="s">
        <v>1937</v>
      </c>
      <c r="C5995" s="3" t="s">
        <v>1938</v>
      </c>
      <c r="D5995" s="4" t="s">
        <v>4961</v>
      </c>
      <c r="E5995" s="3">
        <v>17645560</v>
      </c>
      <c r="F5995" s="3">
        <v>8</v>
      </c>
      <c r="G5995" s="3" t="s">
        <v>23</v>
      </c>
      <c r="H5995" s="3">
        <v>623</v>
      </c>
      <c r="I5995" s="5">
        <v>44235</v>
      </c>
      <c r="J5995" s="3" t="s">
        <v>23</v>
      </c>
      <c r="K5995" s="5">
        <v>44517</v>
      </c>
      <c r="L5995" s="6">
        <v>6155</v>
      </c>
      <c r="M5995" s="5">
        <f>DATE(YEAR(K5995)+3,MONTH(K5995),DAY(K5995))</f>
        <v>45613</v>
      </c>
      <c r="N5995" s="7">
        <v>3609</v>
      </c>
      <c r="O5995" s="76">
        <v>45055</v>
      </c>
      <c r="P5995" s="53"/>
      <c r="Q5995" s="90" t="s">
        <v>37</v>
      </c>
      <c r="R5995" s="102" t="s">
        <v>23</v>
      </c>
      <c r="S5995" s="123" t="s">
        <v>6976</v>
      </c>
      <c r="T5995" s="3"/>
    </row>
    <row r="5996" spans="1:20" ht="15" x14ac:dyDescent="0.25">
      <c r="A5996" s="3" t="s">
        <v>43</v>
      </c>
      <c r="B5996" s="10" t="s">
        <v>6917</v>
      </c>
      <c r="C5996" s="3" t="s">
        <v>6918</v>
      </c>
      <c r="D5996" s="4" t="s">
        <v>4559</v>
      </c>
      <c r="E5996" s="3">
        <v>15558569</v>
      </c>
      <c r="F5996" s="3">
        <v>2</v>
      </c>
      <c r="G5996" s="3" t="s">
        <v>23</v>
      </c>
      <c r="H5996" s="3">
        <v>629</v>
      </c>
      <c r="I5996" s="5">
        <v>44236</v>
      </c>
      <c r="J5996" s="3" t="s">
        <v>23</v>
      </c>
      <c r="K5996" s="5">
        <v>45751</v>
      </c>
      <c r="L5996" s="6">
        <v>6156</v>
      </c>
      <c r="M5996" s="5">
        <f>DATE(YEAR(K5996)+3,MONTH(K5996),DAY(K5996))</f>
        <v>46847</v>
      </c>
      <c r="N5996" s="7">
        <v>3009</v>
      </c>
      <c r="O5996" s="76">
        <v>46150</v>
      </c>
      <c r="P5996" s="53"/>
      <c r="Q5996" s="90" t="s">
        <v>37</v>
      </c>
      <c r="R5996" s="102" t="s">
        <v>23</v>
      </c>
      <c r="S5996" s="123"/>
      <c r="T5996" s="3"/>
    </row>
    <row r="5997" spans="1:20" ht="15" x14ac:dyDescent="0.25">
      <c r="A5997" s="3" t="s">
        <v>43</v>
      </c>
      <c r="B5997" s="10" t="s">
        <v>6917</v>
      </c>
      <c r="C5997" s="3" t="s">
        <v>6918</v>
      </c>
      <c r="D5997" s="4" t="s">
        <v>5283</v>
      </c>
      <c r="E5997" s="3">
        <v>18161613</v>
      </c>
      <c r="F5997" s="3" t="s">
        <v>32</v>
      </c>
      <c r="G5997" s="3" t="s">
        <v>23</v>
      </c>
      <c r="H5997" s="3">
        <v>630</v>
      </c>
      <c r="I5997" s="5">
        <v>44236</v>
      </c>
      <c r="J5997" s="3" t="s">
        <v>23</v>
      </c>
      <c r="K5997" s="5"/>
      <c r="L5997" s="6">
        <v>6157</v>
      </c>
      <c r="M5997" s="5"/>
      <c r="N5997" s="7">
        <v>7980</v>
      </c>
      <c r="O5997" s="76">
        <v>44519</v>
      </c>
      <c r="P5997" s="53"/>
      <c r="Q5997" s="90" t="s">
        <v>24</v>
      </c>
      <c r="R5997" s="102"/>
      <c r="S5997" s="123"/>
      <c r="T5997" s="3"/>
    </row>
    <row r="5998" spans="1:20" ht="15" x14ac:dyDescent="0.25">
      <c r="A5998" s="3" t="s">
        <v>43</v>
      </c>
      <c r="B5998" s="4" t="s">
        <v>1828</v>
      </c>
      <c r="C5998" s="3" t="s">
        <v>1829</v>
      </c>
      <c r="D5998" s="4" t="s">
        <v>6977</v>
      </c>
      <c r="E5998" s="3">
        <v>22870206</v>
      </c>
      <c r="F5998" s="3">
        <v>4</v>
      </c>
      <c r="G5998" s="3" t="s">
        <v>54</v>
      </c>
      <c r="H5998" s="3">
        <v>711</v>
      </c>
      <c r="I5998" s="5">
        <v>44239</v>
      </c>
      <c r="J5998" s="3" t="s">
        <v>55</v>
      </c>
      <c r="K5998" s="5"/>
      <c r="L5998" s="6">
        <v>6158</v>
      </c>
      <c r="M5998" s="5"/>
      <c r="N5998" s="7"/>
      <c r="O5998" s="76"/>
      <c r="P5998" s="53"/>
      <c r="Q5998" s="90" t="s">
        <v>24</v>
      </c>
      <c r="R5998" s="102"/>
      <c r="S5998" s="123"/>
      <c r="T5998" s="3"/>
    </row>
    <row r="5999" spans="1:20" ht="15" x14ac:dyDescent="0.25">
      <c r="A5999" s="3" t="s">
        <v>43</v>
      </c>
      <c r="B5999" s="4" t="s">
        <v>3459</v>
      </c>
      <c r="C5999" s="3" t="s">
        <v>3460</v>
      </c>
      <c r="D5999" s="4" t="s">
        <v>6978</v>
      </c>
      <c r="E5999" s="3">
        <v>18759920</v>
      </c>
      <c r="F5999" s="3">
        <v>2</v>
      </c>
      <c r="G5999" s="3" t="s">
        <v>23</v>
      </c>
      <c r="H5999" s="3">
        <v>775</v>
      </c>
      <c r="I5999" s="5">
        <v>44242</v>
      </c>
      <c r="J5999" s="3" t="s">
        <v>23</v>
      </c>
      <c r="K5999" s="5"/>
      <c r="L5999" s="6">
        <v>6159</v>
      </c>
      <c r="M5999" s="5"/>
      <c r="N5999" s="7">
        <v>3505</v>
      </c>
      <c r="O5999" s="76" t="s">
        <v>6979</v>
      </c>
      <c r="P5999" s="53"/>
      <c r="Q5999" s="90" t="s">
        <v>24</v>
      </c>
      <c r="R5999" s="102"/>
      <c r="S5999" s="123"/>
      <c r="T5999" s="3"/>
    </row>
    <row r="6000" spans="1:20" ht="15" x14ac:dyDescent="0.25">
      <c r="A6000" s="3" t="s">
        <v>43</v>
      </c>
      <c r="B6000" s="4" t="s">
        <v>2830</v>
      </c>
      <c r="C6000" s="3" t="s">
        <v>2831</v>
      </c>
      <c r="D6000" s="4" t="s">
        <v>6304</v>
      </c>
      <c r="E6000" s="3">
        <v>19034266</v>
      </c>
      <c r="F6000" s="3">
        <v>2</v>
      </c>
      <c r="G6000" s="3" t="s">
        <v>54</v>
      </c>
      <c r="H6000" s="3">
        <v>1034</v>
      </c>
      <c r="I6000" s="5">
        <v>44251</v>
      </c>
      <c r="J6000" s="3" t="s">
        <v>55</v>
      </c>
      <c r="K6000" s="5">
        <v>45755</v>
      </c>
      <c r="L6000" s="6">
        <v>6160</v>
      </c>
      <c r="M6000" s="5">
        <f>DATE(YEAR(K6000)+3,MONTH(K6000),DAY(K6000))</f>
        <v>46851</v>
      </c>
      <c r="N6000" s="7"/>
      <c r="O6000" s="76"/>
      <c r="P6000" s="53"/>
      <c r="Q6000" s="90" t="s">
        <v>37</v>
      </c>
      <c r="R6000" s="102" t="s">
        <v>54</v>
      </c>
      <c r="S6000" s="123"/>
      <c r="T6000" s="3"/>
    </row>
    <row r="6001" spans="1:20" ht="15" x14ac:dyDescent="0.25">
      <c r="A6001" s="3" t="s">
        <v>43</v>
      </c>
      <c r="B6001" s="4" t="s">
        <v>190</v>
      </c>
      <c r="C6001" s="3" t="s">
        <v>191</v>
      </c>
      <c r="D6001" s="4" t="s">
        <v>6980</v>
      </c>
      <c r="E6001" s="3">
        <v>16238938</v>
      </c>
      <c r="F6001" s="3">
        <v>6</v>
      </c>
      <c r="G6001" s="3" t="s">
        <v>23</v>
      </c>
      <c r="H6001" s="3">
        <v>1129</v>
      </c>
      <c r="I6001" s="5">
        <v>44258</v>
      </c>
      <c r="J6001" s="3" t="s">
        <v>23</v>
      </c>
      <c r="K6001" s="5">
        <v>44621</v>
      </c>
      <c r="L6001" s="6">
        <v>6161</v>
      </c>
      <c r="M6001" s="5">
        <f>DATE(YEAR(K6001)+3,MONTH(K6001),DAY(K6001))</f>
        <v>45717</v>
      </c>
      <c r="N6001" s="7">
        <v>2186</v>
      </c>
      <c r="O6001" s="76">
        <v>45755</v>
      </c>
      <c r="P6001" s="53"/>
      <c r="Q6001" s="90" t="s">
        <v>37</v>
      </c>
      <c r="R6001" s="102" t="s">
        <v>23</v>
      </c>
      <c r="S6001" s="123"/>
      <c r="T6001" s="3"/>
    </row>
    <row r="6002" spans="1:20" ht="15" x14ac:dyDescent="0.25">
      <c r="A6002" s="3" t="s">
        <v>43</v>
      </c>
      <c r="B6002" s="4" t="s">
        <v>6363</v>
      </c>
      <c r="C6002" s="3" t="s">
        <v>6364</v>
      </c>
      <c r="D6002" s="4" t="s">
        <v>6104</v>
      </c>
      <c r="E6002" s="3">
        <v>18161816</v>
      </c>
      <c r="F6002" s="3">
        <v>7</v>
      </c>
      <c r="G6002" s="3" t="s">
        <v>54</v>
      </c>
      <c r="H6002" s="3">
        <v>1328</v>
      </c>
      <c r="I6002" s="5">
        <v>44267</v>
      </c>
      <c r="J6002" s="3" t="s">
        <v>55</v>
      </c>
      <c r="K6002" s="5">
        <v>45665</v>
      </c>
      <c r="L6002" s="6">
        <v>6162</v>
      </c>
      <c r="M6002" s="5">
        <f>DATE(YEAR(K6002)+3,MONTH(K6002),DAY(K6002))</f>
        <v>46760</v>
      </c>
      <c r="N6002" s="7"/>
      <c r="O6002" s="76"/>
      <c r="P6002" s="53"/>
      <c r="Q6002" s="90" t="s">
        <v>37</v>
      </c>
      <c r="R6002" s="102" t="s">
        <v>54</v>
      </c>
      <c r="S6002" s="123"/>
      <c r="T6002" s="3"/>
    </row>
    <row r="6003" spans="1:20" ht="15" x14ac:dyDescent="0.25">
      <c r="A6003" s="3" t="s">
        <v>43</v>
      </c>
      <c r="B6003" s="4" t="s">
        <v>195</v>
      </c>
      <c r="C6003" s="3" t="s">
        <v>100</v>
      </c>
      <c r="D6003" s="4" t="s">
        <v>4115</v>
      </c>
      <c r="E6003" s="3">
        <v>7399376</v>
      </c>
      <c r="F6003" s="3">
        <v>8</v>
      </c>
      <c r="G6003" s="3" t="s">
        <v>23</v>
      </c>
      <c r="H6003" s="3">
        <v>1294</v>
      </c>
      <c r="I6003" s="5">
        <v>44266</v>
      </c>
      <c r="J6003" s="3" t="s">
        <v>23</v>
      </c>
      <c r="K6003" s="5"/>
      <c r="L6003" s="6">
        <v>6163</v>
      </c>
      <c r="M6003" s="5"/>
      <c r="N6003" s="7">
        <v>4076</v>
      </c>
      <c r="O6003" s="76">
        <v>44391</v>
      </c>
      <c r="P6003" s="53"/>
      <c r="Q6003" s="90" t="s">
        <v>24</v>
      </c>
      <c r="R6003" s="102"/>
      <c r="S6003" s="123" t="s">
        <v>4877</v>
      </c>
      <c r="T6003" s="3"/>
    </row>
    <row r="6004" spans="1:20" ht="15" x14ac:dyDescent="0.25">
      <c r="A6004" s="3" t="s">
        <v>43</v>
      </c>
      <c r="B6004" s="4" t="s">
        <v>3122</v>
      </c>
      <c r="C6004" s="3" t="s">
        <v>164</v>
      </c>
      <c r="D6004" s="4" t="s">
        <v>6981</v>
      </c>
      <c r="E6004" s="3">
        <v>21229455</v>
      </c>
      <c r="F6004" s="3">
        <v>1</v>
      </c>
      <c r="G6004" s="9" t="s">
        <v>23</v>
      </c>
      <c r="H6004" s="3">
        <v>2151</v>
      </c>
      <c r="I6004" s="5">
        <v>44308</v>
      </c>
      <c r="J6004" s="3" t="s">
        <v>699</v>
      </c>
      <c r="K6004" s="5"/>
      <c r="L6004" s="6">
        <v>6164</v>
      </c>
      <c r="M6004" s="5"/>
      <c r="N6004" s="7" t="s">
        <v>64</v>
      </c>
      <c r="O6004" s="76"/>
      <c r="P6004" s="53"/>
      <c r="Q6004" s="90" t="s">
        <v>1424</v>
      </c>
      <c r="R6004" s="102" t="s">
        <v>1424</v>
      </c>
      <c r="S6004" s="123" t="s">
        <v>6982</v>
      </c>
      <c r="T6004" s="3"/>
    </row>
    <row r="6005" spans="1:20" ht="15" x14ac:dyDescent="0.25">
      <c r="A6005" s="3" t="s">
        <v>43</v>
      </c>
      <c r="B6005" s="4" t="s">
        <v>5302</v>
      </c>
      <c r="C6005" s="3" t="s">
        <v>5303</v>
      </c>
      <c r="D6005" s="4" t="s">
        <v>6983</v>
      </c>
      <c r="E6005" s="3">
        <v>18695790</v>
      </c>
      <c r="F6005" s="3">
        <v>3</v>
      </c>
      <c r="G6005" s="3" t="s">
        <v>54</v>
      </c>
      <c r="H6005" s="3">
        <v>1570</v>
      </c>
      <c r="I6005" s="5">
        <v>44279</v>
      </c>
      <c r="J6005" s="3" t="s">
        <v>55</v>
      </c>
      <c r="K6005" s="5">
        <v>44608</v>
      </c>
      <c r="L6005" s="6">
        <v>6165</v>
      </c>
      <c r="M6005" s="5">
        <f>DATE(YEAR(K6005)+3,MONTH(K6005),DAY(K6005))</f>
        <v>45704</v>
      </c>
      <c r="N6005" s="7"/>
      <c r="O6005" s="76"/>
      <c r="P6005" s="53"/>
      <c r="Q6005" s="90" t="s">
        <v>37</v>
      </c>
      <c r="R6005" s="102" t="s">
        <v>64</v>
      </c>
      <c r="S6005" s="123"/>
      <c r="T6005" s="3"/>
    </row>
    <row r="6006" spans="1:20" ht="15" x14ac:dyDescent="0.25">
      <c r="A6006" s="3" t="s">
        <v>43</v>
      </c>
      <c r="B6006" s="4" t="s">
        <v>5302</v>
      </c>
      <c r="C6006" s="3" t="s">
        <v>5303</v>
      </c>
      <c r="D6006" s="4" t="s">
        <v>6984</v>
      </c>
      <c r="E6006" s="3">
        <v>18467967</v>
      </c>
      <c r="F6006" s="3">
        <v>1</v>
      </c>
      <c r="G6006" s="3" t="s">
        <v>23</v>
      </c>
      <c r="H6006" s="3">
        <v>1570</v>
      </c>
      <c r="I6006" s="5">
        <v>44279</v>
      </c>
      <c r="J6006" s="3" t="s">
        <v>23</v>
      </c>
      <c r="K6006" s="5"/>
      <c r="L6006" s="6">
        <v>6166</v>
      </c>
      <c r="M6006" s="5"/>
      <c r="N6006" s="7">
        <v>4247</v>
      </c>
      <c r="O6006" s="76">
        <v>44396</v>
      </c>
      <c r="P6006" s="53"/>
      <c r="Q6006" s="90" t="s">
        <v>24</v>
      </c>
      <c r="R6006" s="102"/>
      <c r="S6006" s="123"/>
      <c r="T6006" s="3"/>
    </row>
    <row r="6007" spans="1:20" ht="15" x14ac:dyDescent="0.25">
      <c r="A6007" s="3" t="s">
        <v>43</v>
      </c>
      <c r="B6007" s="4" t="s">
        <v>5302</v>
      </c>
      <c r="C6007" s="3" t="s">
        <v>5303</v>
      </c>
      <c r="D6007" s="4" t="s">
        <v>6985</v>
      </c>
      <c r="E6007" s="3">
        <v>17939649</v>
      </c>
      <c r="F6007" s="3">
        <v>1</v>
      </c>
      <c r="G6007" s="3" t="s">
        <v>54</v>
      </c>
      <c r="H6007" s="3">
        <v>1570</v>
      </c>
      <c r="I6007" s="5">
        <v>44279</v>
      </c>
      <c r="J6007" s="3" t="s">
        <v>55</v>
      </c>
      <c r="K6007" s="5">
        <v>45945</v>
      </c>
      <c r="L6007" s="6">
        <v>6167</v>
      </c>
      <c r="M6007" s="5">
        <f t="shared" ref="M6007:M6012" si="195">DATE(YEAR(K6007)+3,MONTH(K6007),DAY(K6007))</f>
        <v>47041</v>
      </c>
      <c r="N6007" s="7"/>
      <c r="O6007" s="76"/>
      <c r="P6007" s="53"/>
      <c r="Q6007" s="90" t="s">
        <v>37</v>
      </c>
      <c r="R6007" s="102" t="s">
        <v>54</v>
      </c>
      <c r="S6007" s="123" t="s">
        <v>6986</v>
      </c>
      <c r="T6007" s="3"/>
    </row>
    <row r="6008" spans="1:20" ht="15" x14ac:dyDescent="0.25">
      <c r="A6008" s="3" t="s">
        <v>43</v>
      </c>
      <c r="B6008" s="4" t="s">
        <v>5302</v>
      </c>
      <c r="C6008" s="3" t="s">
        <v>5303</v>
      </c>
      <c r="D6008" s="4" t="s">
        <v>6987</v>
      </c>
      <c r="E6008" s="3">
        <v>17115685</v>
      </c>
      <c r="F6008" s="3">
        <v>8</v>
      </c>
      <c r="G6008" s="3" t="s">
        <v>54</v>
      </c>
      <c r="H6008" s="3">
        <v>1570</v>
      </c>
      <c r="I6008" s="5">
        <v>44279</v>
      </c>
      <c r="J6008" s="3" t="s">
        <v>55</v>
      </c>
      <c r="K6008" s="5">
        <v>44608</v>
      </c>
      <c r="L6008" s="6">
        <v>6168</v>
      </c>
      <c r="M6008" s="5">
        <f t="shared" si="195"/>
        <v>45704</v>
      </c>
      <c r="N6008" s="7"/>
      <c r="O6008" s="76"/>
      <c r="P6008" s="53"/>
      <c r="Q6008" s="90" t="s">
        <v>37</v>
      </c>
      <c r="R6008" s="102" t="s">
        <v>64</v>
      </c>
      <c r="S6008" s="123"/>
      <c r="T6008" s="3"/>
    </row>
    <row r="6009" spans="1:20" ht="15" x14ac:dyDescent="0.25">
      <c r="A6009" s="3" t="s">
        <v>43</v>
      </c>
      <c r="B6009" s="4" t="s">
        <v>1981</v>
      </c>
      <c r="C6009" s="3" t="s">
        <v>1982</v>
      </c>
      <c r="D6009" s="4" t="s">
        <v>2430</v>
      </c>
      <c r="E6009" s="3">
        <v>10818070</v>
      </c>
      <c r="F6009" s="3">
        <v>6</v>
      </c>
      <c r="G6009" s="3" t="s">
        <v>54</v>
      </c>
      <c r="H6009" s="3">
        <v>7946</v>
      </c>
      <c r="I6009" s="5">
        <v>34429</v>
      </c>
      <c r="J6009" s="3" t="s">
        <v>55</v>
      </c>
      <c r="K6009" s="5">
        <v>44281</v>
      </c>
      <c r="L6009" s="6">
        <v>6169</v>
      </c>
      <c r="M6009" s="5">
        <f t="shared" si="195"/>
        <v>45377</v>
      </c>
      <c r="N6009" s="7"/>
      <c r="O6009" s="76"/>
      <c r="P6009" s="53"/>
      <c r="Q6009" s="90" t="s">
        <v>37</v>
      </c>
      <c r="R6009" s="102" t="s">
        <v>64</v>
      </c>
      <c r="S6009" s="123"/>
      <c r="T6009" s="3"/>
    </row>
    <row r="6010" spans="1:20" ht="15" x14ac:dyDescent="0.25">
      <c r="A6010" s="3" t="s">
        <v>43</v>
      </c>
      <c r="B6010" s="10" t="s">
        <v>6001</v>
      </c>
      <c r="C6010" s="8" t="s">
        <v>6002</v>
      </c>
      <c r="D6010" s="4" t="s">
        <v>6988</v>
      </c>
      <c r="E6010" s="3">
        <v>17778738</v>
      </c>
      <c r="F6010" s="3">
        <v>8</v>
      </c>
      <c r="G6010" s="3" t="s">
        <v>23</v>
      </c>
      <c r="H6010" s="3">
        <v>1640</v>
      </c>
      <c r="I6010" s="5">
        <v>44284</v>
      </c>
      <c r="J6010" s="3" t="s">
        <v>23</v>
      </c>
      <c r="K6010" s="5">
        <v>44531</v>
      </c>
      <c r="L6010" s="6">
        <v>6170</v>
      </c>
      <c r="M6010" s="5">
        <f t="shared" si="195"/>
        <v>45627</v>
      </c>
      <c r="N6010" s="7">
        <v>8094</v>
      </c>
      <c r="O6010" s="76">
        <v>45240</v>
      </c>
      <c r="P6010" s="53"/>
      <c r="Q6010" s="90" t="s">
        <v>37</v>
      </c>
      <c r="R6010" s="102" t="s">
        <v>23</v>
      </c>
      <c r="S6010" s="123" t="s">
        <v>6989</v>
      </c>
      <c r="T6010" s="46" t="s">
        <v>154</v>
      </c>
    </row>
    <row r="6011" spans="1:20" ht="15" x14ac:dyDescent="0.25">
      <c r="A6011" s="3" t="s">
        <v>43</v>
      </c>
      <c r="B6011" s="10" t="s">
        <v>6001</v>
      </c>
      <c r="C6011" s="8" t="s">
        <v>6002</v>
      </c>
      <c r="D6011" s="4" t="s">
        <v>6990</v>
      </c>
      <c r="E6011" s="3">
        <v>24522743</v>
      </c>
      <c r="F6011" s="3">
        <v>4</v>
      </c>
      <c r="G6011" s="3" t="s">
        <v>54</v>
      </c>
      <c r="H6011" s="3">
        <v>1640</v>
      </c>
      <c r="I6011" s="5">
        <v>44284</v>
      </c>
      <c r="J6011" s="3" t="s">
        <v>55</v>
      </c>
      <c r="K6011" s="5">
        <v>45618</v>
      </c>
      <c r="L6011" s="6">
        <v>6171</v>
      </c>
      <c r="M6011" s="5">
        <f t="shared" si="195"/>
        <v>46713</v>
      </c>
      <c r="N6011" s="7"/>
      <c r="O6011" s="76"/>
      <c r="P6011" s="53"/>
      <c r="Q6011" s="90" t="s">
        <v>37</v>
      </c>
      <c r="R6011" s="102" t="s">
        <v>54</v>
      </c>
      <c r="S6011" s="123"/>
      <c r="T6011" s="3"/>
    </row>
    <row r="6012" spans="1:20" ht="15" x14ac:dyDescent="0.25">
      <c r="A6012" s="3" t="s">
        <v>43</v>
      </c>
      <c r="B6012" s="10" t="s">
        <v>6001</v>
      </c>
      <c r="C6012" s="8" t="s">
        <v>6002</v>
      </c>
      <c r="D6012" s="4" t="s">
        <v>6203</v>
      </c>
      <c r="E6012" s="3">
        <v>25949056</v>
      </c>
      <c r="F6012" s="3">
        <v>1</v>
      </c>
      <c r="G6012" s="3" t="s">
        <v>23</v>
      </c>
      <c r="H6012" s="3">
        <v>1640</v>
      </c>
      <c r="I6012" s="5">
        <v>44284</v>
      </c>
      <c r="J6012" s="3" t="s">
        <v>23</v>
      </c>
      <c r="K6012" s="5">
        <v>44531</v>
      </c>
      <c r="L6012" s="6">
        <v>6172</v>
      </c>
      <c r="M6012" s="5">
        <f t="shared" si="195"/>
        <v>45627</v>
      </c>
      <c r="N6012" s="7">
        <v>3301</v>
      </c>
      <c r="O6012" s="76">
        <v>44664</v>
      </c>
      <c r="P6012" s="53"/>
      <c r="Q6012" s="90" t="s">
        <v>37</v>
      </c>
      <c r="R6012" s="102" t="s">
        <v>23</v>
      </c>
      <c r="S6012" s="123" t="s">
        <v>6991</v>
      </c>
      <c r="T6012" s="3"/>
    </row>
    <row r="6013" spans="1:20" ht="15" x14ac:dyDescent="0.25">
      <c r="A6013" s="3" t="s">
        <v>43</v>
      </c>
      <c r="B6013" s="4" t="s">
        <v>2000</v>
      </c>
      <c r="C6013" s="3" t="s">
        <v>1982</v>
      </c>
      <c r="D6013" s="4" t="s">
        <v>6992</v>
      </c>
      <c r="E6013" s="3">
        <v>11643171</v>
      </c>
      <c r="F6013" s="3">
        <v>8</v>
      </c>
      <c r="G6013" s="3" t="s">
        <v>54</v>
      </c>
      <c r="H6013" s="3">
        <v>1598</v>
      </c>
      <c r="I6013" s="5">
        <v>44280</v>
      </c>
      <c r="J6013" s="3" t="s">
        <v>55</v>
      </c>
      <c r="K6013" s="5"/>
      <c r="L6013" s="6">
        <v>6173</v>
      </c>
      <c r="M6013" s="5"/>
      <c r="N6013" s="7"/>
      <c r="O6013" s="76"/>
      <c r="P6013" s="53"/>
      <c r="Q6013" s="90" t="s">
        <v>24</v>
      </c>
      <c r="R6013" s="102"/>
      <c r="S6013" s="123"/>
      <c r="T6013" s="3"/>
    </row>
    <row r="6014" spans="1:20" ht="15" x14ac:dyDescent="0.25">
      <c r="A6014" s="3" t="s">
        <v>43</v>
      </c>
      <c r="B6014" s="4" t="s">
        <v>103</v>
      </c>
      <c r="C6014" s="3" t="s">
        <v>104</v>
      </c>
      <c r="D6014" s="4" t="s">
        <v>6993</v>
      </c>
      <c r="E6014" s="3">
        <v>20568011</v>
      </c>
      <c r="F6014" s="3" t="s">
        <v>32</v>
      </c>
      <c r="G6014" s="3" t="s">
        <v>54</v>
      </c>
      <c r="H6014" s="3">
        <v>1595</v>
      </c>
      <c r="I6014" s="5">
        <v>44280</v>
      </c>
      <c r="J6014" s="3" t="s">
        <v>55</v>
      </c>
      <c r="K6014" s="5"/>
      <c r="L6014" s="6">
        <v>6174</v>
      </c>
      <c r="M6014" s="5"/>
      <c r="N6014" s="7"/>
      <c r="O6014" s="76"/>
      <c r="P6014" s="53"/>
      <c r="Q6014" s="90" t="s">
        <v>24</v>
      </c>
      <c r="R6014" s="102"/>
      <c r="S6014" s="123"/>
      <c r="T6014" s="3"/>
    </row>
    <row r="6015" spans="1:20" ht="15" x14ac:dyDescent="0.25">
      <c r="A6015" s="3" t="s">
        <v>43</v>
      </c>
      <c r="B6015" s="10" t="s">
        <v>6001</v>
      </c>
      <c r="C6015" s="8" t="s">
        <v>6002</v>
      </c>
      <c r="D6015" s="4" t="s">
        <v>6994</v>
      </c>
      <c r="E6015" s="3">
        <v>20242227</v>
      </c>
      <c r="F6015" s="3">
        <v>6</v>
      </c>
      <c r="G6015" s="3" t="s">
        <v>23</v>
      </c>
      <c r="H6015" s="3">
        <v>1744</v>
      </c>
      <c r="I6015" s="5">
        <v>44287</v>
      </c>
      <c r="J6015" s="3" t="s">
        <v>23</v>
      </c>
      <c r="K6015" s="5">
        <v>44539</v>
      </c>
      <c r="L6015" s="6">
        <v>6175</v>
      </c>
      <c r="M6015" s="5">
        <f>DATE(YEAR(K6015)+3,MONTH(K6015),DAY(K6015))</f>
        <v>45635</v>
      </c>
      <c r="N6015" s="7">
        <v>8690</v>
      </c>
      <c r="O6015" s="76">
        <v>45254</v>
      </c>
      <c r="P6015" s="53"/>
      <c r="Q6015" s="90" t="s">
        <v>37</v>
      </c>
      <c r="R6015" s="102" t="s">
        <v>23</v>
      </c>
      <c r="S6015" s="123" t="s">
        <v>6995</v>
      </c>
      <c r="T6015" s="46" t="s">
        <v>154</v>
      </c>
    </row>
    <row r="6016" spans="1:20" ht="15" x14ac:dyDescent="0.25">
      <c r="A6016" s="3" t="s">
        <v>43</v>
      </c>
      <c r="B6016" s="10" t="s">
        <v>6001</v>
      </c>
      <c r="C6016" s="8" t="s">
        <v>6002</v>
      </c>
      <c r="D6016" s="4" t="s">
        <v>6996</v>
      </c>
      <c r="E6016" s="3">
        <v>19570954</v>
      </c>
      <c r="F6016" s="3">
        <v>8</v>
      </c>
      <c r="G6016" s="3" t="s">
        <v>23</v>
      </c>
      <c r="H6016" s="3">
        <v>1744</v>
      </c>
      <c r="I6016" s="5">
        <v>44287</v>
      </c>
      <c r="J6016" s="3" t="s">
        <v>23</v>
      </c>
      <c r="K6016" s="5">
        <v>44539</v>
      </c>
      <c r="L6016" s="6">
        <v>6176</v>
      </c>
      <c r="M6016" s="5">
        <f>DATE(YEAR(K6016)+3,MONTH(K6016),DAY(K6016))</f>
        <v>45635</v>
      </c>
      <c r="N6016" s="7">
        <v>9240</v>
      </c>
      <c r="O6016" s="76">
        <v>45274</v>
      </c>
      <c r="P6016" s="53"/>
      <c r="Q6016" s="90" t="s">
        <v>37</v>
      </c>
      <c r="R6016" s="102" t="s">
        <v>23</v>
      </c>
      <c r="S6016" s="123" t="s">
        <v>6997</v>
      </c>
      <c r="T6016" s="46" t="s">
        <v>154</v>
      </c>
    </row>
    <row r="6017" spans="1:20" ht="15" x14ac:dyDescent="0.25">
      <c r="A6017" s="3" t="s">
        <v>43</v>
      </c>
      <c r="B6017" s="4" t="s">
        <v>3493</v>
      </c>
      <c r="C6017" s="3" t="s">
        <v>3494</v>
      </c>
      <c r="D6017" s="4" t="s">
        <v>5624</v>
      </c>
      <c r="E6017" s="3">
        <v>19994552</v>
      </c>
      <c r="F6017" s="3">
        <v>1</v>
      </c>
      <c r="G6017" s="3" t="s">
        <v>23</v>
      </c>
      <c r="H6017" s="3">
        <v>1455</v>
      </c>
      <c r="I6017" s="5">
        <v>44277</v>
      </c>
      <c r="J6017" s="3" t="s">
        <v>23</v>
      </c>
      <c r="K6017" s="5">
        <v>44603</v>
      </c>
      <c r="L6017" s="6">
        <v>6177</v>
      </c>
      <c r="M6017" s="5">
        <f>DATE(YEAR(K6017)+3,MONTH(K6017),DAY(K6017))</f>
        <v>45699</v>
      </c>
      <c r="N6017" s="7">
        <v>8073</v>
      </c>
      <c r="O6017" s="76">
        <v>44799</v>
      </c>
      <c r="P6017" s="53"/>
      <c r="Q6017" s="90" t="s">
        <v>37</v>
      </c>
      <c r="R6017" s="102" t="s">
        <v>23</v>
      </c>
      <c r="S6017" s="123" t="s">
        <v>6998</v>
      </c>
      <c r="T6017" s="3"/>
    </row>
    <row r="6018" spans="1:20" ht="15" x14ac:dyDescent="0.25">
      <c r="A6018" s="3" t="s">
        <v>43</v>
      </c>
      <c r="B6018" s="4" t="s">
        <v>545</v>
      </c>
      <c r="C6018" s="3" t="s">
        <v>546</v>
      </c>
      <c r="D6018" s="4" t="s">
        <v>6580</v>
      </c>
      <c r="E6018" s="3">
        <v>17817067</v>
      </c>
      <c r="F6018" s="3">
        <v>8</v>
      </c>
      <c r="G6018" s="3" t="s">
        <v>23</v>
      </c>
      <c r="H6018" s="3">
        <v>1293</v>
      </c>
      <c r="I6018" s="5">
        <v>44266</v>
      </c>
      <c r="J6018" s="3" t="s">
        <v>23</v>
      </c>
      <c r="K6018" s="5">
        <v>44693</v>
      </c>
      <c r="L6018" s="6">
        <v>6178</v>
      </c>
      <c r="M6018" s="5">
        <f>DATE(YEAR(K6018)+3,MONTH(K6018),DAY(K6018))</f>
        <v>45789</v>
      </c>
      <c r="N6018" s="7">
        <v>3412</v>
      </c>
      <c r="O6018" s="76">
        <v>45435</v>
      </c>
      <c r="P6018" s="53"/>
      <c r="Q6018" s="90" t="s">
        <v>37</v>
      </c>
      <c r="R6018" s="102" t="s">
        <v>23</v>
      </c>
      <c r="S6018" s="123"/>
      <c r="T6018" s="3"/>
    </row>
    <row r="6019" spans="1:20" ht="15" x14ac:dyDescent="0.25">
      <c r="A6019" s="3" t="s">
        <v>43</v>
      </c>
      <c r="B6019" s="4" t="s">
        <v>443</v>
      </c>
      <c r="C6019" s="3" t="s">
        <v>444</v>
      </c>
      <c r="D6019" s="4" t="s">
        <v>6999</v>
      </c>
      <c r="E6019" s="3">
        <v>19387559</v>
      </c>
      <c r="F6019" s="3">
        <v>9</v>
      </c>
      <c r="G6019" s="9" t="s">
        <v>23</v>
      </c>
      <c r="H6019" s="3">
        <v>185</v>
      </c>
      <c r="I6019" s="5">
        <v>44574</v>
      </c>
      <c r="J6019" s="3" t="s">
        <v>699</v>
      </c>
      <c r="K6019" s="5"/>
      <c r="L6019" s="6">
        <v>6179</v>
      </c>
      <c r="M6019" s="5"/>
      <c r="N6019" s="7" t="s">
        <v>64</v>
      </c>
      <c r="O6019" s="76"/>
      <c r="P6019" s="53"/>
      <c r="Q6019" s="90" t="s">
        <v>24</v>
      </c>
      <c r="R6019" s="102"/>
      <c r="S6019" s="123" t="s">
        <v>7000</v>
      </c>
      <c r="T6019" s="3"/>
    </row>
    <row r="6020" spans="1:20" ht="15" x14ac:dyDescent="0.25">
      <c r="A6020" s="3" t="s">
        <v>43</v>
      </c>
      <c r="B6020" s="10" t="s">
        <v>6917</v>
      </c>
      <c r="C6020" s="3" t="s">
        <v>6918</v>
      </c>
      <c r="D6020" s="4" t="s">
        <v>3444</v>
      </c>
      <c r="E6020" s="3">
        <v>16861982</v>
      </c>
      <c r="F6020" s="3">
        <v>0</v>
      </c>
      <c r="G6020" s="3" t="s">
        <v>23</v>
      </c>
      <c r="H6020" s="3">
        <v>2039</v>
      </c>
      <c r="I6020" s="5">
        <v>44300</v>
      </c>
      <c r="J6020" s="3" t="s">
        <v>23</v>
      </c>
      <c r="K6020" s="5">
        <v>44629</v>
      </c>
      <c r="L6020" s="6">
        <v>6180</v>
      </c>
      <c r="M6020" s="5">
        <f>DATE(YEAR(K6020)+3,MONTH(K6020),DAY(K6020))</f>
        <v>45725</v>
      </c>
      <c r="N6020" s="7">
        <v>10492</v>
      </c>
      <c r="O6020" s="76">
        <v>44901</v>
      </c>
      <c r="P6020" s="53"/>
      <c r="Q6020" s="90" t="s">
        <v>37</v>
      </c>
      <c r="R6020" s="102" t="s">
        <v>23</v>
      </c>
      <c r="S6020" s="123" t="s">
        <v>6937</v>
      </c>
      <c r="T6020" s="3"/>
    </row>
    <row r="6021" spans="1:20" ht="15" x14ac:dyDescent="0.25">
      <c r="A6021" s="3" t="s">
        <v>43</v>
      </c>
      <c r="B6021" s="4" t="s">
        <v>5674</v>
      </c>
      <c r="C6021" s="3" t="s">
        <v>5675</v>
      </c>
      <c r="D6021" s="4" t="s">
        <v>7001</v>
      </c>
      <c r="E6021" s="3">
        <v>19268070</v>
      </c>
      <c r="F6021" s="3">
        <v>0</v>
      </c>
      <c r="G6021" s="9" t="s">
        <v>23</v>
      </c>
      <c r="H6021" s="3">
        <v>1996</v>
      </c>
      <c r="I6021" s="5">
        <v>44299</v>
      </c>
      <c r="J6021" s="3" t="s">
        <v>699</v>
      </c>
      <c r="K6021" s="5"/>
      <c r="L6021" s="6">
        <v>6181</v>
      </c>
      <c r="M6021" s="5"/>
      <c r="N6021" s="7" t="s">
        <v>64</v>
      </c>
      <c r="O6021" s="76"/>
      <c r="P6021" s="53"/>
      <c r="Q6021" s="90" t="s">
        <v>24</v>
      </c>
      <c r="R6021" s="102"/>
      <c r="S6021" s="123" t="s">
        <v>7002</v>
      </c>
      <c r="T6021" s="3"/>
    </row>
    <row r="6022" spans="1:20" ht="15" x14ac:dyDescent="0.25">
      <c r="A6022" s="3" t="s">
        <v>43</v>
      </c>
      <c r="B6022" s="4" t="s">
        <v>5674</v>
      </c>
      <c r="C6022" s="3" t="s">
        <v>5675</v>
      </c>
      <c r="D6022" s="4" t="s">
        <v>7003</v>
      </c>
      <c r="E6022" s="3">
        <v>19275150</v>
      </c>
      <c r="F6022" s="3">
        <v>0</v>
      </c>
      <c r="G6022" s="3" t="s">
        <v>54</v>
      </c>
      <c r="H6022" s="3">
        <v>2014</v>
      </c>
      <c r="I6022" s="5">
        <v>44300</v>
      </c>
      <c r="J6022" s="3" t="s">
        <v>55</v>
      </c>
      <c r="K6022" s="5">
        <v>45749</v>
      </c>
      <c r="L6022" s="6">
        <v>6182</v>
      </c>
      <c r="M6022" s="5">
        <f>DATE(YEAR(K6022)+3,MONTH(K6022),DAY(K6022))</f>
        <v>46845</v>
      </c>
      <c r="N6022" s="7"/>
      <c r="O6022" s="76"/>
      <c r="P6022" s="53"/>
      <c r="Q6022" s="90" t="s">
        <v>37</v>
      </c>
      <c r="R6022" s="102" t="s">
        <v>54</v>
      </c>
      <c r="S6022" s="123">
        <v>18083762</v>
      </c>
      <c r="T6022" s="3"/>
    </row>
    <row r="6023" spans="1:20" ht="15" x14ac:dyDescent="0.25">
      <c r="A6023" s="3" t="s">
        <v>43</v>
      </c>
      <c r="B6023" s="4" t="s">
        <v>4891</v>
      </c>
      <c r="C6023" s="3" t="s">
        <v>6416</v>
      </c>
      <c r="D6023" s="4" t="s">
        <v>7004</v>
      </c>
      <c r="E6023" s="3">
        <v>19189215</v>
      </c>
      <c r="F6023" s="3">
        <v>1</v>
      </c>
      <c r="G6023" s="3" t="s">
        <v>54</v>
      </c>
      <c r="H6023" s="3">
        <v>2048</v>
      </c>
      <c r="I6023" s="5">
        <v>44301</v>
      </c>
      <c r="J6023" s="3" t="s">
        <v>55</v>
      </c>
      <c r="K6023" s="5"/>
      <c r="L6023" s="6">
        <v>6183</v>
      </c>
      <c r="M6023" s="5"/>
      <c r="N6023" s="7"/>
      <c r="O6023" s="76"/>
      <c r="P6023" s="53"/>
      <c r="Q6023" s="90" t="s">
        <v>24</v>
      </c>
      <c r="R6023" s="102"/>
      <c r="S6023" s="123"/>
      <c r="T6023" s="3"/>
    </row>
    <row r="6024" spans="1:20" ht="15" x14ac:dyDescent="0.25">
      <c r="A6024" s="3" t="s">
        <v>43</v>
      </c>
      <c r="B6024" s="4" t="s">
        <v>5445</v>
      </c>
      <c r="C6024" s="3" t="s">
        <v>5446</v>
      </c>
      <c r="D6024" s="4" t="s">
        <v>7005</v>
      </c>
      <c r="E6024" s="3">
        <v>12847609</v>
      </c>
      <c r="F6024" s="3">
        <v>1</v>
      </c>
      <c r="G6024" s="3" t="s">
        <v>23</v>
      </c>
      <c r="H6024" s="3">
        <v>2105</v>
      </c>
      <c r="I6024" s="5">
        <v>44305</v>
      </c>
      <c r="J6024" s="3" t="s">
        <v>23</v>
      </c>
      <c r="K6024" s="5">
        <v>44621</v>
      </c>
      <c r="L6024" s="6">
        <v>6184</v>
      </c>
      <c r="M6024" s="5">
        <f t="shared" ref="M6024:M6029" si="196">DATE(YEAR(K6024)+3,MONTH(K6024),DAY(K6024))</f>
        <v>45717</v>
      </c>
      <c r="N6024" s="7">
        <v>2140</v>
      </c>
      <c r="O6024" s="76">
        <v>45751</v>
      </c>
      <c r="P6024" s="53"/>
      <c r="Q6024" s="90" t="s">
        <v>37</v>
      </c>
      <c r="R6024" s="102" t="s">
        <v>23</v>
      </c>
      <c r="S6024" s="123"/>
      <c r="T6024" s="3"/>
    </row>
    <row r="6025" spans="1:20" ht="15" x14ac:dyDescent="0.25">
      <c r="A6025" s="3" t="s">
        <v>43</v>
      </c>
      <c r="B6025" s="4" t="s">
        <v>5445</v>
      </c>
      <c r="C6025" s="3" t="s">
        <v>5446</v>
      </c>
      <c r="D6025" s="4" t="s">
        <v>5051</v>
      </c>
      <c r="E6025" s="3">
        <v>15813072</v>
      </c>
      <c r="F6025" s="3">
        <v>6</v>
      </c>
      <c r="G6025" s="3" t="s">
        <v>23</v>
      </c>
      <c r="H6025" s="3">
        <v>2106</v>
      </c>
      <c r="I6025" s="5">
        <v>44305</v>
      </c>
      <c r="J6025" s="3" t="s">
        <v>23</v>
      </c>
      <c r="K6025" s="5">
        <v>44628</v>
      </c>
      <c r="L6025" s="6">
        <v>6185</v>
      </c>
      <c r="M6025" s="5">
        <f t="shared" si="196"/>
        <v>45724</v>
      </c>
      <c r="N6025" s="7">
        <v>7651</v>
      </c>
      <c r="O6025" s="76">
        <v>44782</v>
      </c>
      <c r="P6025" s="53"/>
      <c r="Q6025" s="90" t="s">
        <v>37</v>
      </c>
      <c r="R6025" s="102" t="s">
        <v>23</v>
      </c>
      <c r="S6025" s="123"/>
      <c r="T6025" s="3"/>
    </row>
    <row r="6026" spans="1:20" ht="15" x14ac:dyDescent="0.25">
      <c r="A6026" s="3" t="s">
        <v>43</v>
      </c>
      <c r="B6026" s="10" t="s">
        <v>6001</v>
      </c>
      <c r="C6026" s="8" t="s">
        <v>6002</v>
      </c>
      <c r="D6026" s="4" t="s">
        <v>7006</v>
      </c>
      <c r="E6026" s="3">
        <v>12681836</v>
      </c>
      <c r="F6026" s="3" t="s">
        <v>32</v>
      </c>
      <c r="G6026" s="3" t="s">
        <v>54</v>
      </c>
      <c r="H6026" s="3">
        <v>2149</v>
      </c>
      <c r="I6026" s="5">
        <v>44308</v>
      </c>
      <c r="J6026" s="3" t="s">
        <v>55</v>
      </c>
      <c r="K6026" s="5">
        <v>45727</v>
      </c>
      <c r="L6026" s="6">
        <v>6186</v>
      </c>
      <c r="M6026" s="5">
        <f t="shared" si="196"/>
        <v>46823</v>
      </c>
      <c r="N6026" s="7"/>
      <c r="O6026" s="76"/>
      <c r="P6026" s="53"/>
      <c r="Q6026" s="90" t="s">
        <v>37</v>
      </c>
      <c r="R6026" s="102" t="s">
        <v>54</v>
      </c>
      <c r="S6026" s="123"/>
      <c r="T6026" s="3"/>
    </row>
    <row r="6027" spans="1:20" ht="15" x14ac:dyDescent="0.25">
      <c r="A6027" s="3" t="s">
        <v>43</v>
      </c>
      <c r="B6027" s="4" t="s">
        <v>3184</v>
      </c>
      <c r="C6027" s="3" t="s">
        <v>4178</v>
      </c>
      <c r="D6027" s="4" t="s">
        <v>7007</v>
      </c>
      <c r="E6027" s="3">
        <v>14331584</v>
      </c>
      <c r="F6027" s="3">
        <v>3</v>
      </c>
      <c r="G6027" s="3" t="s">
        <v>54</v>
      </c>
      <c r="H6027" s="3">
        <v>2150</v>
      </c>
      <c r="I6027" s="5">
        <v>44308</v>
      </c>
      <c r="J6027" s="3" t="s">
        <v>55</v>
      </c>
      <c r="K6027" s="5">
        <v>45751</v>
      </c>
      <c r="L6027" s="6">
        <v>6187</v>
      </c>
      <c r="M6027" s="5">
        <f t="shared" si="196"/>
        <v>46847</v>
      </c>
      <c r="N6027" s="7"/>
      <c r="O6027" s="76"/>
      <c r="P6027" s="53"/>
      <c r="Q6027" s="90" t="s">
        <v>37</v>
      </c>
      <c r="R6027" s="102" t="s">
        <v>54</v>
      </c>
      <c r="S6027" s="123"/>
      <c r="T6027" s="3"/>
    </row>
    <row r="6028" spans="1:20" ht="15" x14ac:dyDescent="0.25">
      <c r="A6028" s="3" t="s">
        <v>43</v>
      </c>
      <c r="B6028" s="4" t="s">
        <v>1786</v>
      </c>
      <c r="C6028" s="3" t="s">
        <v>5537</v>
      </c>
      <c r="D6028" s="4" t="s">
        <v>6231</v>
      </c>
      <c r="E6028" s="3">
        <v>18905798</v>
      </c>
      <c r="F6028" s="3">
        <v>9</v>
      </c>
      <c r="G6028" s="3" t="s">
        <v>23</v>
      </c>
      <c r="H6028" s="3">
        <v>2228</v>
      </c>
      <c r="I6028" s="5">
        <v>44309</v>
      </c>
      <c r="J6028" s="3" t="s">
        <v>23</v>
      </c>
      <c r="K6028" s="5">
        <v>44657</v>
      </c>
      <c r="L6028" s="6">
        <v>6188</v>
      </c>
      <c r="M6028" s="5">
        <f t="shared" si="196"/>
        <v>45753</v>
      </c>
      <c r="N6028" s="7">
        <v>5750</v>
      </c>
      <c r="O6028" s="76">
        <v>45134</v>
      </c>
      <c r="P6028" s="53"/>
      <c r="Q6028" s="90" t="s">
        <v>37</v>
      </c>
      <c r="R6028" s="102" t="s">
        <v>23</v>
      </c>
      <c r="S6028" s="123" t="s">
        <v>7008</v>
      </c>
      <c r="T6028" s="3"/>
    </row>
    <row r="6029" spans="1:20" ht="15" x14ac:dyDescent="0.25">
      <c r="A6029" s="3" t="s">
        <v>43</v>
      </c>
      <c r="B6029" s="4" t="s">
        <v>1786</v>
      </c>
      <c r="C6029" s="3" t="s">
        <v>5537</v>
      </c>
      <c r="D6029" s="4" t="s">
        <v>7009</v>
      </c>
      <c r="E6029" s="3">
        <v>19319816</v>
      </c>
      <c r="F6029" s="3">
        <v>3</v>
      </c>
      <c r="G6029" s="3" t="s">
        <v>23</v>
      </c>
      <c r="H6029" s="3">
        <v>2230</v>
      </c>
      <c r="I6029" s="5">
        <v>44309</v>
      </c>
      <c r="J6029" s="3" t="s">
        <v>23</v>
      </c>
      <c r="K6029" s="5">
        <v>44657</v>
      </c>
      <c r="L6029" s="6">
        <v>6189</v>
      </c>
      <c r="M6029" s="5">
        <f t="shared" si="196"/>
        <v>45753</v>
      </c>
      <c r="N6029" s="7">
        <v>8658</v>
      </c>
      <c r="O6029" s="76">
        <v>44831</v>
      </c>
      <c r="P6029" s="53"/>
      <c r="Q6029" s="90" t="s">
        <v>37</v>
      </c>
      <c r="R6029" s="102" t="s">
        <v>23</v>
      </c>
      <c r="S6029" s="123" t="s">
        <v>7010</v>
      </c>
      <c r="T6029" s="3"/>
    </row>
    <row r="6030" spans="1:20" ht="15" x14ac:dyDescent="0.25">
      <c r="A6030" s="3" t="s">
        <v>43</v>
      </c>
      <c r="B6030" s="4" t="s">
        <v>2154</v>
      </c>
      <c r="C6030" s="3" t="s">
        <v>2155</v>
      </c>
      <c r="D6030" s="4" t="s">
        <v>7011</v>
      </c>
      <c r="E6030" s="3">
        <v>18423300</v>
      </c>
      <c r="F6030" s="3">
        <v>2</v>
      </c>
      <c r="G6030" s="3" t="s">
        <v>54</v>
      </c>
      <c r="H6030" s="3">
        <v>2231</v>
      </c>
      <c r="I6030" s="5">
        <v>44309</v>
      </c>
      <c r="J6030" s="3" t="s">
        <v>55</v>
      </c>
      <c r="K6030" s="5"/>
      <c r="L6030" s="6">
        <v>6190</v>
      </c>
      <c r="M6030" s="5"/>
      <c r="N6030" s="7"/>
      <c r="O6030" s="76"/>
      <c r="P6030" s="53"/>
      <c r="Q6030" s="90" t="s">
        <v>24</v>
      </c>
      <c r="R6030" s="102"/>
      <c r="S6030" s="123"/>
      <c r="T6030" s="3"/>
    </row>
    <row r="6031" spans="1:20" ht="15" x14ac:dyDescent="0.25">
      <c r="A6031" s="3" t="s">
        <v>43</v>
      </c>
      <c r="B6031" s="4" t="s">
        <v>1334</v>
      </c>
      <c r="C6031" s="3" t="s">
        <v>1335</v>
      </c>
      <c r="D6031" s="4" t="s">
        <v>7012</v>
      </c>
      <c r="E6031" s="3">
        <v>20132676</v>
      </c>
      <c r="F6031" s="3">
        <v>1</v>
      </c>
      <c r="G6031" s="3" t="s">
        <v>23</v>
      </c>
      <c r="H6031" s="3">
        <v>2232</v>
      </c>
      <c r="I6031" s="5">
        <v>44309</v>
      </c>
      <c r="J6031" s="3" t="s">
        <v>23</v>
      </c>
      <c r="K6031" s="5"/>
      <c r="L6031" s="6">
        <v>6191</v>
      </c>
      <c r="M6031" s="5"/>
      <c r="N6031" s="7">
        <v>7974</v>
      </c>
      <c r="O6031" s="76">
        <v>44519</v>
      </c>
      <c r="P6031" s="53"/>
      <c r="Q6031" s="90" t="s">
        <v>24</v>
      </c>
      <c r="R6031" s="102"/>
      <c r="S6031" s="123"/>
      <c r="T6031" s="3"/>
    </row>
    <row r="6032" spans="1:20" ht="15" x14ac:dyDescent="0.25">
      <c r="A6032" s="3" t="s">
        <v>43</v>
      </c>
      <c r="B6032" s="4" t="s">
        <v>1334</v>
      </c>
      <c r="C6032" s="3" t="s">
        <v>1335</v>
      </c>
      <c r="D6032" s="4" t="s">
        <v>3801</v>
      </c>
      <c r="E6032" s="3">
        <v>18161950</v>
      </c>
      <c r="F6032" s="3">
        <v>3</v>
      </c>
      <c r="G6032" s="3" t="s">
        <v>23</v>
      </c>
      <c r="H6032" s="3">
        <v>2232</v>
      </c>
      <c r="I6032" s="5">
        <v>44309</v>
      </c>
      <c r="J6032" s="3" t="s">
        <v>23</v>
      </c>
      <c r="K6032" s="5"/>
      <c r="L6032" s="6">
        <v>6192</v>
      </c>
      <c r="M6032" s="5"/>
      <c r="N6032" s="7">
        <v>7568</v>
      </c>
      <c r="O6032" s="76">
        <v>44778</v>
      </c>
      <c r="P6032" s="53"/>
      <c r="Q6032" s="90" t="s">
        <v>24</v>
      </c>
      <c r="R6032" s="102"/>
      <c r="S6032" s="123"/>
      <c r="T6032" s="3"/>
    </row>
    <row r="6033" spans="1:20" ht="15" x14ac:dyDescent="0.25">
      <c r="A6033" s="3" t="s">
        <v>43</v>
      </c>
      <c r="B6033" s="4" t="s">
        <v>1334</v>
      </c>
      <c r="C6033" s="3" t="s">
        <v>1335</v>
      </c>
      <c r="D6033" s="4" t="s">
        <v>5424</v>
      </c>
      <c r="E6033" s="3">
        <v>19419073</v>
      </c>
      <c r="F6033" s="3">
        <v>5</v>
      </c>
      <c r="G6033" s="3" t="s">
        <v>23</v>
      </c>
      <c r="H6033" s="3">
        <v>2232</v>
      </c>
      <c r="I6033" s="5">
        <v>44309</v>
      </c>
      <c r="J6033" s="3" t="s">
        <v>23</v>
      </c>
      <c r="K6033" s="5"/>
      <c r="L6033" s="6">
        <v>6193</v>
      </c>
      <c r="M6033" s="5"/>
      <c r="N6033" s="7">
        <v>1810</v>
      </c>
      <c r="O6033" s="76">
        <v>44995</v>
      </c>
      <c r="P6033" s="53"/>
      <c r="Q6033" s="90" t="s">
        <v>24</v>
      </c>
      <c r="R6033" s="102"/>
      <c r="S6033" s="123"/>
      <c r="T6033" s="3"/>
    </row>
    <row r="6034" spans="1:20" ht="15" x14ac:dyDescent="0.25">
      <c r="A6034" s="3" t="s">
        <v>43</v>
      </c>
      <c r="B6034" s="4" t="s">
        <v>1334</v>
      </c>
      <c r="C6034" s="3" t="s">
        <v>1335</v>
      </c>
      <c r="D6034" s="4" t="s">
        <v>7013</v>
      </c>
      <c r="E6034" s="3">
        <v>16370046</v>
      </c>
      <c r="F6034" s="3">
        <v>8</v>
      </c>
      <c r="G6034" s="3" t="s">
        <v>23</v>
      </c>
      <c r="H6034" s="3">
        <v>2232</v>
      </c>
      <c r="I6034" s="5">
        <v>44309</v>
      </c>
      <c r="J6034" s="3" t="s">
        <v>23</v>
      </c>
      <c r="K6034" s="5"/>
      <c r="L6034" s="6">
        <v>6194</v>
      </c>
      <c r="M6034" s="5"/>
      <c r="N6034" s="7">
        <v>729</v>
      </c>
      <c r="O6034" s="76">
        <v>44595</v>
      </c>
      <c r="P6034" s="53"/>
      <c r="Q6034" s="90" t="s">
        <v>24</v>
      </c>
      <c r="R6034" s="102"/>
      <c r="S6034" s="123"/>
      <c r="T6034" s="3"/>
    </row>
    <row r="6035" spans="1:20" ht="15" x14ac:dyDescent="0.25">
      <c r="A6035" s="3" t="s">
        <v>43</v>
      </c>
      <c r="B6035" s="4" t="s">
        <v>3318</v>
      </c>
      <c r="C6035" s="3" t="s">
        <v>3319</v>
      </c>
      <c r="D6035" s="4" t="s">
        <v>7014</v>
      </c>
      <c r="E6035" s="3">
        <v>26769281</v>
      </c>
      <c r="F6035" s="3">
        <v>5</v>
      </c>
      <c r="G6035" s="9" t="s">
        <v>23</v>
      </c>
      <c r="H6035" s="3">
        <v>2308</v>
      </c>
      <c r="I6035" s="5">
        <v>44314</v>
      </c>
      <c r="J6035" s="3" t="s">
        <v>699</v>
      </c>
      <c r="K6035" s="5"/>
      <c r="L6035" s="6">
        <v>6195</v>
      </c>
      <c r="M6035" s="5"/>
      <c r="N6035" s="7" t="s">
        <v>64</v>
      </c>
      <c r="O6035" s="76"/>
      <c r="P6035" s="4" t="s">
        <v>6931</v>
      </c>
      <c r="Q6035" s="90" t="s">
        <v>24</v>
      </c>
      <c r="R6035" s="102"/>
      <c r="S6035" s="123"/>
      <c r="T6035" s="3"/>
    </row>
    <row r="6036" spans="1:20" ht="15" x14ac:dyDescent="0.25">
      <c r="A6036" s="3" t="s">
        <v>43</v>
      </c>
      <c r="B6036" s="4" t="s">
        <v>1334</v>
      </c>
      <c r="C6036" s="3" t="s">
        <v>1335</v>
      </c>
      <c r="D6036" s="4" t="s">
        <v>6743</v>
      </c>
      <c r="E6036" s="3">
        <v>18448538</v>
      </c>
      <c r="F6036" s="3">
        <v>9</v>
      </c>
      <c r="G6036" s="3" t="s">
        <v>54</v>
      </c>
      <c r="H6036" s="3">
        <v>2306</v>
      </c>
      <c r="I6036" s="5">
        <v>44314</v>
      </c>
      <c r="J6036" s="3" t="s">
        <v>55</v>
      </c>
      <c r="K6036" s="5">
        <v>45848</v>
      </c>
      <c r="L6036" s="6">
        <v>6196</v>
      </c>
      <c r="M6036" s="5">
        <f>DATE(YEAR(K6036)+3,MONTH(K6036),DAY(K6036))</f>
        <v>46944</v>
      </c>
      <c r="N6036" s="7"/>
      <c r="O6036" s="76"/>
      <c r="P6036" s="17"/>
      <c r="Q6036" s="90" t="s">
        <v>37</v>
      </c>
      <c r="R6036" s="102" t="s">
        <v>54</v>
      </c>
      <c r="S6036" s="123"/>
      <c r="T6036" s="3"/>
    </row>
    <row r="6037" spans="1:20" ht="15" x14ac:dyDescent="0.25">
      <c r="A6037" s="3" t="s">
        <v>43</v>
      </c>
      <c r="B6037" s="4" t="s">
        <v>2878</v>
      </c>
      <c r="C6037" s="3" t="s">
        <v>2879</v>
      </c>
      <c r="D6037" s="4" t="s">
        <v>6206</v>
      </c>
      <c r="E6037" s="3">
        <v>17815344</v>
      </c>
      <c r="F6037" s="3">
        <v>7</v>
      </c>
      <c r="G6037" s="9" t="s">
        <v>23</v>
      </c>
      <c r="H6037" s="3">
        <v>2416</v>
      </c>
      <c r="I6037" s="5">
        <v>44320</v>
      </c>
      <c r="J6037" s="3" t="s">
        <v>699</v>
      </c>
      <c r="K6037" s="5"/>
      <c r="L6037" s="6">
        <v>6197</v>
      </c>
      <c r="M6037" s="5"/>
      <c r="N6037" s="7" t="s">
        <v>64</v>
      </c>
      <c r="O6037" s="76"/>
      <c r="P6037" s="53"/>
      <c r="Q6037" s="90" t="s">
        <v>24</v>
      </c>
      <c r="R6037" s="102"/>
      <c r="S6037" s="123" t="s">
        <v>7015</v>
      </c>
      <c r="T6037" s="3"/>
    </row>
    <row r="6038" spans="1:20" ht="15" x14ac:dyDescent="0.25">
      <c r="A6038" s="3" t="s">
        <v>43</v>
      </c>
      <c r="B6038" s="4" t="s">
        <v>1334</v>
      </c>
      <c r="C6038" s="3" t="s">
        <v>1335</v>
      </c>
      <c r="D6038" s="4" t="s">
        <v>7016</v>
      </c>
      <c r="E6038" s="3">
        <v>9679038</v>
      </c>
      <c r="F6038" s="3">
        <v>4</v>
      </c>
      <c r="G6038" s="3" t="s">
        <v>23</v>
      </c>
      <c r="H6038" s="3">
        <v>2417</v>
      </c>
      <c r="I6038" s="5">
        <v>44320</v>
      </c>
      <c r="J6038" s="3" t="s">
        <v>23</v>
      </c>
      <c r="K6038" s="5"/>
      <c r="L6038" s="6">
        <v>6198</v>
      </c>
      <c r="M6038" s="5"/>
      <c r="N6038" s="7">
        <v>111</v>
      </c>
      <c r="O6038" s="76">
        <v>46027</v>
      </c>
      <c r="P6038" s="53"/>
      <c r="Q6038" s="90" t="s">
        <v>24</v>
      </c>
      <c r="R6038" s="102"/>
      <c r="S6038" s="123"/>
      <c r="T6038" s="3"/>
    </row>
    <row r="6039" spans="1:20" ht="15" x14ac:dyDescent="0.25">
      <c r="A6039" s="3" t="s">
        <v>43</v>
      </c>
      <c r="B6039" s="4" t="s">
        <v>1334</v>
      </c>
      <c r="C6039" s="3" t="s">
        <v>1335</v>
      </c>
      <c r="D6039" s="4" t="s">
        <v>7017</v>
      </c>
      <c r="E6039" s="3">
        <v>19032603</v>
      </c>
      <c r="F6039" s="3">
        <v>9</v>
      </c>
      <c r="G6039" s="3" t="s">
        <v>23</v>
      </c>
      <c r="H6039" s="3">
        <v>2418</v>
      </c>
      <c r="I6039" s="5">
        <v>44320</v>
      </c>
      <c r="J6039" s="3" t="s">
        <v>23</v>
      </c>
      <c r="K6039" s="5"/>
      <c r="L6039" s="6">
        <v>6199</v>
      </c>
      <c r="M6039" s="5"/>
      <c r="N6039" s="7">
        <v>111</v>
      </c>
      <c r="O6039" s="76">
        <v>46027</v>
      </c>
      <c r="P6039" s="53"/>
      <c r="Q6039" s="90" t="s">
        <v>24</v>
      </c>
      <c r="R6039" s="102"/>
      <c r="S6039" s="123"/>
      <c r="T6039" s="3"/>
    </row>
    <row r="6040" spans="1:20" ht="15" x14ac:dyDescent="0.25">
      <c r="A6040" s="3" t="s">
        <v>43</v>
      </c>
      <c r="B6040" s="4" t="s">
        <v>1334</v>
      </c>
      <c r="C6040" s="3" t="s">
        <v>1335</v>
      </c>
      <c r="D6040" s="38" t="s">
        <v>1218</v>
      </c>
      <c r="E6040" s="3">
        <v>15484100</v>
      </c>
      <c r="F6040" s="3">
        <v>8</v>
      </c>
      <c r="G6040" s="3" t="s">
        <v>54</v>
      </c>
      <c r="H6040" s="3">
        <v>2419</v>
      </c>
      <c r="I6040" s="5">
        <v>44320</v>
      </c>
      <c r="J6040" s="3" t="s">
        <v>55</v>
      </c>
      <c r="K6040" s="5">
        <v>46022</v>
      </c>
      <c r="L6040" s="6">
        <v>6200</v>
      </c>
      <c r="M6040" s="5">
        <f>DATE(YEAR(K6040)+3,MONTH(K6040),DAY(K6040))</f>
        <v>47118</v>
      </c>
      <c r="N6040" s="7"/>
      <c r="O6040" s="76"/>
      <c r="P6040" s="53"/>
      <c r="Q6040" s="90" t="s">
        <v>37</v>
      </c>
      <c r="R6040" s="102" t="s">
        <v>54</v>
      </c>
      <c r="S6040" s="123"/>
      <c r="T6040" s="3"/>
    </row>
    <row r="6041" spans="1:20" ht="15" x14ac:dyDescent="0.25">
      <c r="A6041" s="3" t="s">
        <v>43</v>
      </c>
      <c r="B6041" s="4" t="s">
        <v>1334</v>
      </c>
      <c r="C6041" s="3" t="s">
        <v>1335</v>
      </c>
      <c r="D6041" s="4" t="s">
        <v>7018</v>
      </c>
      <c r="E6041" s="3">
        <v>16921296</v>
      </c>
      <c r="F6041" s="3">
        <v>1</v>
      </c>
      <c r="G6041" s="3" t="s">
        <v>23</v>
      </c>
      <c r="H6041" s="3">
        <v>2420</v>
      </c>
      <c r="I6041" s="5">
        <v>44320</v>
      </c>
      <c r="J6041" s="3" t="s">
        <v>23</v>
      </c>
      <c r="K6041" s="5"/>
      <c r="L6041" s="6">
        <v>6201</v>
      </c>
      <c r="M6041" s="5"/>
      <c r="N6041" s="7">
        <v>111</v>
      </c>
      <c r="O6041" s="76">
        <v>46027</v>
      </c>
      <c r="P6041" s="53"/>
      <c r="Q6041" s="90" t="s">
        <v>24</v>
      </c>
      <c r="R6041" s="102"/>
      <c r="S6041" s="123"/>
      <c r="T6041" s="3"/>
    </row>
    <row r="6042" spans="1:20" ht="15" x14ac:dyDescent="0.25">
      <c r="A6042" s="3" t="s">
        <v>43</v>
      </c>
      <c r="B6042" s="4" t="s">
        <v>1334</v>
      </c>
      <c r="C6042" s="3" t="s">
        <v>1335</v>
      </c>
      <c r="D6042" s="4" t="s">
        <v>7019</v>
      </c>
      <c r="E6042" s="3">
        <v>14570936</v>
      </c>
      <c r="F6042" s="3">
        <v>9</v>
      </c>
      <c r="G6042" s="3" t="s">
        <v>23</v>
      </c>
      <c r="H6042" s="3">
        <v>2421</v>
      </c>
      <c r="I6042" s="5">
        <v>44320</v>
      </c>
      <c r="J6042" s="3" t="s">
        <v>23</v>
      </c>
      <c r="K6042" s="5"/>
      <c r="L6042" s="6">
        <v>6202</v>
      </c>
      <c r="M6042" s="5"/>
      <c r="N6042" s="7">
        <v>8347</v>
      </c>
      <c r="O6042" s="76">
        <v>44811</v>
      </c>
      <c r="P6042" s="53"/>
      <c r="Q6042" s="90" t="s">
        <v>24</v>
      </c>
      <c r="R6042" s="102"/>
      <c r="S6042" s="123"/>
      <c r="T6042" s="3"/>
    </row>
    <row r="6043" spans="1:20" ht="15" x14ac:dyDescent="0.25">
      <c r="A6043" s="3" t="s">
        <v>43</v>
      </c>
      <c r="B6043" s="4" t="s">
        <v>1334</v>
      </c>
      <c r="C6043" s="3" t="s">
        <v>1335</v>
      </c>
      <c r="D6043" s="4" t="s">
        <v>7020</v>
      </c>
      <c r="E6043" s="3">
        <v>16878454</v>
      </c>
      <c r="F6043" s="3">
        <v>6</v>
      </c>
      <c r="G6043" s="3" t="s">
        <v>23</v>
      </c>
      <c r="H6043" s="3">
        <v>2422</v>
      </c>
      <c r="I6043" s="5">
        <v>44320</v>
      </c>
      <c r="J6043" s="3" t="s">
        <v>23</v>
      </c>
      <c r="K6043" s="5"/>
      <c r="L6043" s="6">
        <v>6203</v>
      </c>
      <c r="M6043" s="5"/>
      <c r="N6043" s="7">
        <v>111</v>
      </c>
      <c r="O6043" s="76">
        <v>46027</v>
      </c>
      <c r="P6043" s="53"/>
      <c r="Q6043" s="90" t="s">
        <v>24</v>
      </c>
      <c r="R6043" s="102"/>
      <c r="S6043" s="123"/>
      <c r="T6043" s="3"/>
    </row>
    <row r="6044" spans="1:20" ht="15" x14ac:dyDescent="0.25">
      <c r="A6044" s="3" t="s">
        <v>43</v>
      </c>
      <c r="B6044" s="10" t="s">
        <v>4109</v>
      </c>
      <c r="C6044" s="8" t="s">
        <v>4110</v>
      </c>
      <c r="D6044" s="4" t="s">
        <v>6322</v>
      </c>
      <c r="E6044" s="3">
        <v>20133030</v>
      </c>
      <c r="F6044" s="3">
        <v>0</v>
      </c>
      <c r="G6044" s="9" t="s">
        <v>23</v>
      </c>
      <c r="H6044" s="3">
        <v>740</v>
      </c>
      <c r="I6044" s="5">
        <v>44595</v>
      </c>
      <c r="J6044" s="3" t="s">
        <v>23</v>
      </c>
      <c r="K6044" s="5">
        <v>45790</v>
      </c>
      <c r="L6044" s="6">
        <v>6204</v>
      </c>
      <c r="M6044" s="5">
        <f>DATE(YEAR(K6044)+3,MONTH(K6044),DAY(K6044))</f>
        <v>46886</v>
      </c>
      <c r="N6044" s="7">
        <v>5052</v>
      </c>
      <c r="O6044" s="76">
        <v>45881</v>
      </c>
      <c r="P6044" s="53"/>
      <c r="Q6044" s="90" t="s">
        <v>37</v>
      </c>
      <c r="R6044" s="102" t="s">
        <v>23</v>
      </c>
      <c r="S6044" s="123"/>
      <c r="T6044" s="3"/>
    </row>
    <row r="6045" spans="1:20" ht="15" x14ac:dyDescent="0.25">
      <c r="A6045" s="3" t="s">
        <v>43</v>
      </c>
      <c r="B6045" s="10" t="s">
        <v>4109</v>
      </c>
      <c r="C6045" s="8" t="s">
        <v>4110</v>
      </c>
      <c r="D6045" s="4" t="s">
        <v>5895</v>
      </c>
      <c r="E6045" s="3">
        <v>17300642</v>
      </c>
      <c r="F6045" s="3" t="s">
        <v>32</v>
      </c>
      <c r="G6045" s="3" t="s">
        <v>23</v>
      </c>
      <c r="H6045" s="3">
        <v>740</v>
      </c>
      <c r="I6045" s="5">
        <v>44595</v>
      </c>
      <c r="J6045" s="3" t="s">
        <v>23</v>
      </c>
      <c r="K6045" s="5">
        <v>44635</v>
      </c>
      <c r="L6045" s="6">
        <v>6205</v>
      </c>
      <c r="M6045" s="5">
        <f>DATE(YEAR(K6045)+3,MONTH(K6045),DAY(K6045))</f>
        <v>45731</v>
      </c>
      <c r="N6045" s="7">
        <v>10178</v>
      </c>
      <c r="O6045" s="76">
        <v>44888</v>
      </c>
      <c r="P6045" s="53"/>
      <c r="Q6045" s="90" t="s">
        <v>37</v>
      </c>
      <c r="R6045" s="102" t="s">
        <v>23</v>
      </c>
      <c r="S6045" s="123" t="s">
        <v>7021</v>
      </c>
      <c r="T6045" s="3"/>
    </row>
    <row r="6046" spans="1:20" ht="15" x14ac:dyDescent="0.25">
      <c r="A6046" s="3" t="s">
        <v>43</v>
      </c>
      <c r="B6046" s="4" t="s">
        <v>1334</v>
      </c>
      <c r="C6046" s="3" t="s">
        <v>1335</v>
      </c>
      <c r="D6046" s="4" t="s">
        <v>7022</v>
      </c>
      <c r="E6046" s="3">
        <v>11339945</v>
      </c>
      <c r="F6046" s="3">
        <v>7</v>
      </c>
      <c r="G6046" s="3" t="s">
        <v>23</v>
      </c>
      <c r="H6046" s="3">
        <v>2435</v>
      </c>
      <c r="I6046" s="5">
        <v>44321</v>
      </c>
      <c r="J6046" s="3" t="s">
        <v>23</v>
      </c>
      <c r="K6046" s="5"/>
      <c r="L6046" s="6">
        <v>6206</v>
      </c>
      <c r="M6046" s="5"/>
      <c r="N6046" s="7">
        <v>111</v>
      </c>
      <c r="O6046" s="76">
        <v>46027</v>
      </c>
      <c r="P6046" s="53"/>
      <c r="Q6046" s="90" t="s">
        <v>24</v>
      </c>
      <c r="R6046" s="102"/>
      <c r="S6046" s="123"/>
      <c r="T6046" s="3"/>
    </row>
    <row r="6047" spans="1:20" ht="15" x14ac:dyDescent="0.25">
      <c r="A6047" s="3" t="s">
        <v>43</v>
      </c>
      <c r="B6047" s="4" t="s">
        <v>1334</v>
      </c>
      <c r="C6047" s="3" t="s">
        <v>1335</v>
      </c>
      <c r="D6047" s="4" t="s">
        <v>7023</v>
      </c>
      <c r="E6047" s="3">
        <v>25973210</v>
      </c>
      <c r="F6047" s="3">
        <v>7</v>
      </c>
      <c r="G6047" s="3" t="s">
        <v>23</v>
      </c>
      <c r="H6047" s="3">
        <v>2436</v>
      </c>
      <c r="I6047" s="5">
        <v>44321</v>
      </c>
      <c r="J6047" s="3" t="s">
        <v>23</v>
      </c>
      <c r="K6047" s="5"/>
      <c r="L6047" s="6">
        <v>6207</v>
      </c>
      <c r="M6047" s="5"/>
      <c r="N6047" s="7">
        <v>8443</v>
      </c>
      <c r="O6047" s="76">
        <v>46017</v>
      </c>
      <c r="P6047" s="53">
        <v>1521216</v>
      </c>
      <c r="Q6047" s="90" t="s">
        <v>24</v>
      </c>
      <c r="R6047" s="102"/>
      <c r="S6047" s="123" t="s">
        <v>1932</v>
      </c>
      <c r="T6047" s="3"/>
    </row>
    <row r="6048" spans="1:20" ht="15" x14ac:dyDescent="0.25">
      <c r="A6048" s="3" t="s">
        <v>43</v>
      </c>
      <c r="B6048" s="4" t="s">
        <v>2878</v>
      </c>
      <c r="C6048" s="3" t="s">
        <v>2879</v>
      </c>
      <c r="D6048" s="4" t="s">
        <v>7024</v>
      </c>
      <c r="E6048" s="3">
        <v>17033284</v>
      </c>
      <c r="F6048" s="3">
        <v>9</v>
      </c>
      <c r="G6048" s="9" t="s">
        <v>23</v>
      </c>
      <c r="H6048" s="3">
        <v>2505</v>
      </c>
      <c r="I6048" s="5">
        <v>44327</v>
      </c>
      <c r="J6048" s="3" t="s">
        <v>699</v>
      </c>
      <c r="K6048" s="5"/>
      <c r="L6048" s="6">
        <v>6208</v>
      </c>
      <c r="M6048" s="5"/>
      <c r="N6048" s="7" t="s">
        <v>64</v>
      </c>
      <c r="O6048" s="76"/>
      <c r="P6048" s="53"/>
      <c r="Q6048" s="90" t="s">
        <v>24</v>
      </c>
      <c r="R6048" s="102"/>
      <c r="S6048" s="123" t="s">
        <v>7015</v>
      </c>
      <c r="T6048" s="3"/>
    </row>
    <row r="6049" spans="1:20" ht="15" x14ac:dyDescent="0.25">
      <c r="A6049" s="3" t="s">
        <v>43</v>
      </c>
      <c r="B6049" s="4" t="s">
        <v>2487</v>
      </c>
      <c r="C6049" s="3" t="s">
        <v>5450</v>
      </c>
      <c r="D6049" s="4" t="s">
        <v>7025</v>
      </c>
      <c r="E6049" s="3">
        <v>8770916</v>
      </c>
      <c r="F6049" s="3">
        <v>7</v>
      </c>
      <c r="G6049" s="3" t="s">
        <v>54</v>
      </c>
      <c r="H6049" s="3">
        <v>2622</v>
      </c>
      <c r="I6049" s="5">
        <v>44330</v>
      </c>
      <c r="J6049" s="3" t="s">
        <v>55</v>
      </c>
      <c r="K6049" s="5"/>
      <c r="L6049" s="6">
        <v>6209</v>
      </c>
      <c r="M6049" s="5"/>
      <c r="N6049" s="7"/>
      <c r="O6049" s="76"/>
      <c r="P6049" s="53"/>
      <c r="Q6049" s="90" t="s">
        <v>24</v>
      </c>
      <c r="R6049" s="102"/>
      <c r="S6049" s="123"/>
      <c r="T6049" s="3"/>
    </row>
    <row r="6050" spans="1:20" ht="15" x14ac:dyDescent="0.25">
      <c r="A6050" s="3" t="s">
        <v>43</v>
      </c>
      <c r="B6050" s="4" t="s">
        <v>2487</v>
      </c>
      <c r="C6050" s="3" t="s">
        <v>5450</v>
      </c>
      <c r="D6050" s="4" t="s">
        <v>4941</v>
      </c>
      <c r="E6050" s="3">
        <v>16993250</v>
      </c>
      <c r="F6050" s="3">
        <v>6</v>
      </c>
      <c r="G6050" s="3" t="s">
        <v>23</v>
      </c>
      <c r="H6050" s="3">
        <v>2565</v>
      </c>
      <c r="I6050" s="5">
        <v>44329</v>
      </c>
      <c r="J6050" s="3" t="s">
        <v>23</v>
      </c>
      <c r="K6050" s="5">
        <v>44628</v>
      </c>
      <c r="L6050" s="6">
        <v>6210</v>
      </c>
      <c r="M6050" s="5">
        <f>DATE(YEAR(K6050)+3,MONTH(K6050),DAY(K6050))</f>
        <v>45724</v>
      </c>
      <c r="N6050" s="7">
        <v>3317</v>
      </c>
      <c r="O6050" s="76">
        <v>45428</v>
      </c>
      <c r="P6050" s="53">
        <v>1395669</v>
      </c>
      <c r="Q6050" s="90" t="s">
        <v>37</v>
      </c>
      <c r="R6050" s="102" t="s">
        <v>23</v>
      </c>
      <c r="S6050" s="123" t="s">
        <v>1932</v>
      </c>
      <c r="T6050" s="3"/>
    </row>
    <row r="6051" spans="1:20" ht="15" x14ac:dyDescent="0.25">
      <c r="A6051" s="3" t="s">
        <v>43</v>
      </c>
      <c r="B6051" s="4" t="s">
        <v>190</v>
      </c>
      <c r="C6051" s="3" t="s">
        <v>191</v>
      </c>
      <c r="D6051" s="4" t="s">
        <v>5581</v>
      </c>
      <c r="E6051" s="3">
        <v>13547262</v>
      </c>
      <c r="F6051" s="3" t="s">
        <v>32</v>
      </c>
      <c r="G6051" s="3" t="s">
        <v>23</v>
      </c>
      <c r="H6051" s="3">
        <v>2566</v>
      </c>
      <c r="I6051" s="5">
        <v>44329</v>
      </c>
      <c r="J6051" s="3" t="s">
        <v>23</v>
      </c>
      <c r="K6051" s="5"/>
      <c r="L6051" s="6">
        <v>6211</v>
      </c>
      <c r="M6051" s="5"/>
      <c r="N6051" s="7">
        <v>5755</v>
      </c>
      <c r="O6051" s="76">
        <v>45182</v>
      </c>
      <c r="P6051" s="53"/>
      <c r="Q6051" s="90" t="s">
        <v>24</v>
      </c>
      <c r="R6051" s="102"/>
      <c r="S6051" s="123"/>
      <c r="T6051" s="3"/>
    </row>
    <row r="6052" spans="1:20" ht="15" x14ac:dyDescent="0.25">
      <c r="A6052" s="3" t="s">
        <v>43</v>
      </c>
      <c r="B6052" s="10" t="s">
        <v>6001</v>
      </c>
      <c r="C6052" s="8" t="s">
        <v>6002</v>
      </c>
      <c r="D6052" s="4" t="s">
        <v>7026</v>
      </c>
      <c r="E6052" s="3">
        <v>19509326</v>
      </c>
      <c r="F6052" s="3">
        <v>1</v>
      </c>
      <c r="G6052" s="3" t="s">
        <v>23</v>
      </c>
      <c r="H6052" s="3">
        <v>2754</v>
      </c>
      <c r="I6052" s="5">
        <v>44335</v>
      </c>
      <c r="J6052" s="3" t="s">
        <v>23</v>
      </c>
      <c r="K6052" s="5"/>
      <c r="L6052" s="6">
        <v>6212</v>
      </c>
      <c r="M6052" s="5"/>
      <c r="N6052" s="7">
        <v>151</v>
      </c>
      <c r="O6052" s="76">
        <v>44572</v>
      </c>
      <c r="P6052" s="53"/>
      <c r="Q6052" s="90" t="s">
        <v>24</v>
      </c>
      <c r="R6052" s="102"/>
      <c r="S6052" s="123"/>
      <c r="T6052" s="3"/>
    </row>
    <row r="6053" spans="1:20" ht="15" x14ac:dyDescent="0.25">
      <c r="A6053" s="3" t="s">
        <v>43</v>
      </c>
      <c r="B6053" s="4" t="s">
        <v>2726</v>
      </c>
      <c r="C6053" s="3" t="s">
        <v>2727</v>
      </c>
      <c r="D6053" s="4" t="s">
        <v>7027</v>
      </c>
      <c r="E6053" s="3">
        <v>20122198</v>
      </c>
      <c r="F6053" s="3">
        <v>6</v>
      </c>
      <c r="G6053" s="3" t="s">
        <v>54</v>
      </c>
      <c r="H6053" s="3">
        <v>2753</v>
      </c>
      <c r="I6053" s="5">
        <v>44335</v>
      </c>
      <c r="J6053" s="3" t="s">
        <v>55</v>
      </c>
      <c r="K6053" s="5">
        <v>45342</v>
      </c>
      <c r="L6053" s="6">
        <v>6213</v>
      </c>
      <c r="M6053" s="5">
        <f>DATE(YEAR(K6053)+3,MONTH(K6053),DAY(K6053))</f>
        <v>46438</v>
      </c>
      <c r="N6053" s="7"/>
      <c r="O6053" s="76"/>
      <c r="P6053" s="53"/>
      <c r="Q6053" s="90" t="s">
        <v>37</v>
      </c>
      <c r="R6053" s="102" t="s">
        <v>54</v>
      </c>
      <c r="S6053" s="123"/>
      <c r="T6053" s="3"/>
    </row>
    <row r="6054" spans="1:20" ht="15" x14ac:dyDescent="0.25">
      <c r="A6054" s="3" t="s">
        <v>43</v>
      </c>
      <c r="B6054" s="10" t="s">
        <v>6001</v>
      </c>
      <c r="C6054" s="8" t="s">
        <v>6002</v>
      </c>
      <c r="D6054" s="4" t="s">
        <v>7028</v>
      </c>
      <c r="E6054" s="3">
        <v>19974705</v>
      </c>
      <c r="F6054" s="3">
        <v>3</v>
      </c>
      <c r="G6054" s="3" t="s">
        <v>54</v>
      </c>
      <c r="H6054" s="3">
        <v>2782</v>
      </c>
      <c r="I6054" s="5">
        <v>44340</v>
      </c>
      <c r="J6054" s="3" t="s">
        <v>55</v>
      </c>
      <c r="K6054" s="5">
        <v>45818</v>
      </c>
      <c r="L6054" s="6">
        <v>6214</v>
      </c>
      <c r="M6054" s="5">
        <f>DATE(YEAR(K6054)+3,MONTH(K6054),DAY(K6054))</f>
        <v>46914</v>
      </c>
      <c r="N6054" s="7"/>
      <c r="O6054" s="76"/>
      <c r="P6054" s="53"/>
      <c r="Q6054" s="90" t="s">
        <v>37</v>
      </c>
      <c r="R6054" s="102" t="s">
        <v>54</v>
      </c>
      <c r="S6054" s="123"/>
      <c r="T6054" s="3"/>
    </row>
    <row r="6055" spans="1:20" ht="15" x14ac:dyDescent="0.25">
      <c r="A6055" s="3" t="s">
        <v>43</v>
      </c>
      <c r="B6055" s="4" t="s">
        <v>545</v>
      </c>
      <c r="C6055" s="3" t="s">
        <v>546</v>
      </c>
      <c r="D6055" s="4" t="s">
        <v>7029</v>
      </c>
      <c r="E6055" s="3">
        <v>18693813</v>
      </c>
      <c r="F6055" s="3">
        <v>5</v>
      </c>
      <c r="G6055" s="3" t="s">
        <v>23</v>
      </c>
      <c r="H6055" s="3">
        <v>2864</v>
      </c>
      <c r="I6055" s="5">
        <v>44342</v>
      </c>
      <c r="J6055" s="3" t="s">
        <v>23</v>
      </c>
      <c r="K6055" s="5"/>
      <c r="L6055" s="6">
        <v>6215</v>
      </c>
      <c r="M6055" s="5"/>
      <c r="N6055" s="7">
        <v>8657</v>
      </c>
      <c r="O6055" s="76">
        <v>44551</v>
      </c>
      <c r="P6055" s="53"/>
      <c r="Q6055" s="90" t="s">
        <v>24</v>
      </c>
      <c r="R6055" s="102"/>
      <c r="S6055" s="123"/>
      <c r="T6055" s="3"/>
    </row>
    <row r="6056" spans="1:20" ht="15" x14ac:dyDescent="0.25">
      <c r="A6056" s="3" t="s">
        <v>43</v>
      </c>
      <c r="B6056" s="10" t="s">
        <v>6001</v>
      </c>
      <c r="C6056" s="8" t="s">
        <v>6002</v>
      </c>
      <c r="D6056" s="4" t="s">
        <v>7030</v>
      </c>
      <c r="E6056" s="3">
        <v>20454538</v>
      </c>
      <c r="F6056" s="3">
        <v>3</v>
      </c>
      <c r="G6056" s="3" t="s">
        <v>23</v>
      </c>
      <c r="H6056" s="3">
        <v>2996</v>
      </c>
      <c r="I6056" s="5">
        <v>44348</v>
      </c>
      <c r="J6056" s="3" t="s">
        <v>23</v>
      </c>
      <c r="K6056" s="5">
        <v>44539</v>
      </c>
      <c r="L6056" s="6">
        <v>6216</v>
      </c>
      <c r="M6056" s="5">
        <f>DATE(YEAR(K6056)+3,MONTH(K6056),DAY(K6056))</f>
        <v>45635</v>
      </c>
      <c r="N6056" s="7">
        <v>1221</v>
      </c>
      <c r="O6056" s="76">
        <v>45345</v>
      </c>
      <c r="P6056" s="53"/>
      <c r="Q6056" s="90" t="s">
        <v>37</v>
      </c>
      <c r="R6056" s="102" t="s">
        <v>23</v>
      </c>
      <c r="S6056" s="123"/>
      <c r="T6056" s="3"/>
    </row>
    <row r="6057" spans="1:20" ht="15" x14ac:dyDescent="0.25">
      <c r="A6057" s="3" t="s">
        <v>43</v>
      </c>
      <c r="B6057" s="10" t="s">
        <v>6001</v>
      </c>
      <c r="C6057" s="8" t="s">
        <v>6002</v>
      </c>
      <c r="D6057" s="4" t="s">
        <v>7031</v>
      </c>
      <c r="E6057" s="3">
        <v>22869689</v>
      </c>
      <c r="F6057" s="3">
        <v>7</v>
      </c>
      <c r="G6057" s="3" t="s">
        <v>23</v>
      </c>
      <c r="H6057" s="3">
        <v>2996</v>
      </c>
      <c r="I6057" s="5">
        <v>44348</v>
      </c>
      <c r="J6057" s="3" t="s">
        <v>23</v>
      </c>
      <c r="K6057" s="5"/>
      <c r="L6057" s="6">
        <v>6217</v>
      </c>
      <c r="M6057" s="5"/>
      <c r="N6057" s="7">
        <v>5055</v>
      </c>
      <c r="O6057" s="76">
        <v>44427</v>
      </c>
      <c r="P6057" s="53"/>
      <c r="Q6057" s="90" t="s">
        <v>24</v>
      </c>
      <c r="R6057" s="102"/>
      <c r="S6057" s="123"/>
      <c r="T6057" s="3"/>
    </row>
    <row r="6058" spans="1:20" ht="15" x14ac:dyDescent="0.25">
      <c r="A6058" s="3" t="s">
        <v>43</v>
      </c>
      <c r="B6058" s="4" t="s">
        <v>3122</v>
      </c>
      <c r="C6058" s="3" t="s">
        <v>164</v>
      </c>
      <c r="D6058" s="4" t="s">
        <v>5064</v>
      </c>
      <c r="E6058" s="3">
        <v>19613434</v>
      </c>
      <c r="F6058" s="3">
        <v>4</v>
      </c>
      <c r="G6058" s="3" t="s">
        <v>23</v>
      </c>
      <c r="H6058" s="3">
        <v>2999</v>
      </c>
      <c r="I6058" s="5">
        <v>44349</v>
      </c>
      <c r="J6058" s="3" t="s">
        <v>23</v>
      </c>
      <c r="K6058" s="5">
        <v>44628</v>
      </c>
      <c r="L6058" s="6">
        <v>6218</v>
      </c>
      <c r="M6058" s="5">
        <f>DATE(YEAR(K6058)+3,MONTH(K6058),DAY(K6058))</f>
        <v>45724</v>
      </c>
      <c r="N6058" s="7">
        <v>4904</v>
      </c>
      <c r="O6058" s="76">
        <v>45090</v>
      </c>
      <c r="P6058" s="53"/>
      <c r="Q6058" s="90" t="s">
        <v>37</v>
      </c>
      <c r="R6058" s="102" t="s">
        <v>23</v>
      </c>
      <c r="S6058" s="123"/>
      <c r="T6058" s="3"/>
    </row>
    <row r="6059" spans="1:20" ht="15" x14ac:dyDescent="0.25">
      <c r="A6059" s="3" t="s">
        <v>43</v>
      </c>
      <c r="B6059" s="10" t="s">
        <v>6001</v>
      </c>
      <c r="C6059" s="8" t="s">
        <v>6002</v>
      </c>
      <c r="D6059" s="4" t="s">
        <v>7032</v>
      </c>
      <c r="E6059" s="3">
        <v>21065423</v>
      </c>
      <c r="F6059" s="3">
        <v>2</v>
      </c>
      <c r="G6059" s="3" t="s">
        <v>23</v>
      </c>
      <c r="H6059" s="3">
        <v>3000</v>
      </c>
      <c r="I6059" s="5">
        <v>44349</v>
      </c>
      <c r="J6059" s="3" t="s">
        <v>23</v>
      </c>
      <c r="K6059" s="5">
        <v>45618</v>
      </c>
      <c r="L6059" s="6">
        <v>6219</v>
      </c>
      <c r="M6059" s="5">
        <f>DATE(YEAR(K6059)+3,MONTH(K6059),DAY(K6059))</f>
        <v>46713</v>
      </c>
      <c r="N6059" s="7">
        <v>4800</v>
      </c>
      <c r="O6059" s="76">
        <v>45875</v>
      </c>
      <c r="P6059" s="53"/>
      <c r="Q6059" s="90" t="s">
        <v>37</v>
      </c>
      <c r="R6059" s="102" t="s">
        <v>23</v>
      </c>
      <c r="S6059" s="123"/>
      <c r="T6059" s="3"/>
    </row>
    <row r="6060" spans="1:20" ht="15" x14ac:dyDescent="0.25">
      <c r="A6060" s="3" t="s">
        <v>43</v>
      </c>
      <c r="B6060" s="4" t="s">
        <v>1791</v>
      </c>
      <c r="C6060" s="3" t="s">
        <v>2641</v>
      </c>
      <c r="D6060" s="4" t="s">
        <v>7033</v>
      </c>
      <c r="E6060" s="3">
        <v>20568847</v>
      </c>
      <c r="F6060" s="3">
        <v>1</v>
      </c>
      <c r="G6060" s="3" t="s">
        <v>23</v>
      </c>
      <c r="H6060" s="3">
        <v>3036</v>
      </c>
      <c r="I6060" s="5">
        <v>44350</v>
      </c>
      <c r="J6060" s="3" t="s">
        <v>23</v>
      </c>
      <c r="K6060" s="5"/>
      <c r="L6060" s="6">
        <v>6220</v>
      </c>
      <c r="M6060" s="5"/>
      <c r="N6060" s="7">
        <v>6249</v>
      </c>
      <c r="O6060" s="76">
        <v>44469</v>
      </c>
      <c r="P6060" s="53"/>
      <c r="Q6060" s="90" t="s">
        <v>24</v>
      </c>
      <c r="R6060" s="102"/>
      <c r="S6060" s="123">
        <v>1413021</v>
      </c>
      <c r="T6060" s="3"/>
    </row>
    <row r="6061" spans="1:20" ht="15" x14ac:dyDescent="0.25">
      <c r="A6061" s="3" t="s">
        <v>43</v>
      </c>
      <c r="B6061" s="4" t="s">
        <v>1791</v>
      </c>
      <c r="C6061" s="3" t="s">
        <v>2641</v>
      </c>
      <c r="D6061" s="4" t="s">
        <v>7034</v>
      </c>
      <c r="E6061" s="3">
        <v>13684910</v>
      </c>
      <c r="F6061" s="3">
        <v>7</v>
      </c>
      <c r="G6061" s="3" t="s">
        <v>23</v>
      </c>
      <c r="H6061" s="3">
        <v>3036</v>
      </c>
      <c r="I6061" s="5">
        <v>44350</v>
      </c>
      <c r="J6061" s="3" t="s">
        <v>23</v>
      </c>
      <c r="K6061" s="5"/>
      <c r="L6061" s="6">
        <v>6221</v>
      </c>
      <c r="M6061" s="5"/>
      <c r="N6061" s="7">
        <v>5014</v>
      </c>
      <c r="O6061" s="76">
        <v>44746</v>
      </c>
      <c r="P6061" s="53"/>
      <c r="Q6061" s="90" t="s">
        <v>24</v>
      </c>
      <c r="R6061" s="102"/>
      <c r="S6061" s="123"/>
      <c r="T6061" s="3"/>
    </row>
    <row r="6062" spans="1:20" ht="15" x14ac:dyDescent="0.25">
      <c r="A6062" s="3" t="s">
        <v>43</v>
      </c>
      <c r="B6062" s="4" t="s">
        <v>545</v>
      </c>
      <c r="C6062" s="3" t="s">
        <v>546</v>
      </c>
      <c r="D6062" s="4" t="s">
        <v>277</v>
      </c>
      <c r="E6062" s="3">
        <v>12849888</v>
      </c>
      <c r="F6062" s="3">
        <v>5</v>
      </c>
      <c r="G6062" s="3" t="s">
        <v>23</v>
      </c>
      <c r="H6062" s="3">
        <v>3037</v>
      </c>
      <c r="I6062" s="5">
        <v>44350</v>
      </c>
      <c r="J6062" s="3" t="s">
        <v>23</v>
      </c>
      <c r="K6062" s="5">
        <v>44693</v>
      </c>
      <c r="L6062" s="6">
        <v>6222</v>
      </c>
      <c r="M6062" s="5">
        <f>DATE(YEAR(K6062)+3,MONTH(K6062),DAY(K6062))</f>
        <v>45789</v>
      </c>
      <c r="N6062" s="7">
        <v>3412</v>
      </c>
      <c r="O6062" s="76">
        <v>45435</v>
      </c>
      <c r="P6062" s="53"/>
      <c r="Q6062" s="90" t="s">
        <v>37</v>
      </c>
      <c r="R6062" s="102" t="s">
        <v>23</v>
      </c>
      <c r="S6062" s="123"/>
      <c r="T6062" s="3"/>
    </row>
    <row r="6063" spans="1:20" ht="15" x14ac:dyDescent="0.25">
      <c r="A6063" s="3" t="s">
        <v>43</v>
      </c>
      <c r="B6063" s="10" t="s">
        <v>2000</v>
      </c>
      <c r="C6063" s="8" t="s">
        <v>1982</v>
      </c>
      <c r="D6063" s="10" t="s">
        <v>6309</v>
      </c>
      <c r="E6063" s="8">
        <v>17454517</v>
      </c>
      <c r="F6063" s="8">
        <v>0</v>
      </c>
      <c r="G6063" s="3" t="s">
        <v>23</v>
      </c>
      <c r="H6063" s="8">
        <v>3172</v>
      </c>
      <c r="I6063" s="12">
        <v>44358</v>
      </c>
      <c r="J6063" s="8" t="s">
        <v>23</v>
      </c>
      <c r="K6063" s="12"/>
      <c r="L6063" s="13">
        <v>6223</v>
      </c>
      <c r="M6063" s="12"/>
      <c r="N6063" s="7">
        <v>6504</v>
      </c>
      <c r="O6063" s="76">
        <v>44483</v>
      </c>
      <c r="P6063" s="53"/>
      <c r="Q6063" s="90" t="s">
        <v>24</v>
      </c>
      <c r="R6063" s="102"/>
      <c r="S6063" s="133"/>
      <c r="T6063" s="3"/>
    </row>
    <row r="6064" spans="1:20" ht="15" x14ac:dyDescent="0.25">
      <c r="A6064" s="3" t="s">
        <v>43</v>
      </c>
      <c r="B6064" s="4" t="s">
        <v>5302</v>
      </c>
      <c r="C6064" s="3" t="s">
        <v>5303</v>
      </c>
      <c r="D6064" s="10" t="s">
        <v>7035</v>
      </c>
      <c r="E6064" s="8">
        <v>23669116</v>
      </c>
      <c r="F6064" s="8">
        <v>0</v>
      </c>
      <c r="G6064" s="9" t="s">
        <v>23</v>
      </c>
      <c r="H6064" s="8">
        <v>3175</v>
      </c>
      <c r="I6064" s="12">
        <v>44358</v>
      </c>
      <c r="J6064" s="8" t="s">
        <v>23</v>
      </c>
      <c r="K6064" s="12"/>
      <c r="L6064" s="13">
        <v>6224</v>
      </c>
      <c r="M6064" s="5"/>
      <c r="N6064" s="7">
        <v>6497</v>
      </c>
      <c r="O6064" s="97">
        <v>44483</v>
      </c>
      <c r="P6064" s="53"/>
      <c r="Q6064" s="90" t="s">
        <v>24</v>
      </c>
      <c r="R6064" s="102"/>
      <c r="S6064" s="133"/>
      <c r="T6064" s="3"/>
    </row>
    <row r="6065" spans="1:20" ht="15" x14ac:dyDescent="0.25">
      <c r="A6065" s="3" t="s">
        <v>43</v>
      </c>
      <c r="B6065" s="4" t="s">
        <v>5302</v>
      </c>
      <c r="C6065" s="3" t="s">
        <v>5303</v>
      </c>
      <c r="D6065" s="10" t="s">
        <v>7036</v>
      </c>
      <c r="E6065" s="8">
        <v>18608268</v>
      </c>
      <c r="F6065" s="8">
        <v>0</v>
      </c>
      <c r="G6065" s="9" t="s">
        <v>23</v>
      </c>
      <c r="H6065" s="8">
        <v>3174</v>
      </c>
      <c r="I6065" s="12">
        <v>44358</v>
      </c>
      <c r="J6065" s="8" t="s">
        <v>699</v>
      </c>
      <c r="K6065" s="12"/>
      <c r="L6065" s="13">
        <v>6225</v>
      </c>
      <c r="M6065" s="12"/>
      <c r="N6065" s="7" t="s">
        <v>64</v>
      </c>
      <c r="O6065" s="97"/>
      <c r="P6065" s="53"/>
      <c r="Q6065" s="90" t="s">
        <v>24</v>
      </c>
      <c r="R6065" s="102"/>
      <c r="S6065" s="133" t="s">
        <v>7037</v>
      </c>
      <c r="T6065" s="3"/>
    </row>
    <row r="6066" spans="1:20" ht="15" x14ac:dyDescent="0.25">
      <c r="A6066" s="3" t="s">
        <v>43</v>
      </c>
      <c r="B6066" s="4" t="s">
        <v>5302</v>
      </c>
      <c r="C6066" s="3" t="s">
        <v>5303</v>
      </c>
      <c r="D6066" s="10" t="s">
        <v>7038</v>
      </c>
      <c r="E6066" s="8">
        <v>17364401</v>
      </c>
      <c r="F6066" s="8">
        <v>9</v>
      </c>
      <c r="G6066" s="9" t="s">
        <v>23</v>
      </c>
      <c r="H6066" s="8">
        <v>3173</v>
      </c>
      <c r="I6066" s="12">
        <v>44358</v>
      </c>
      <c r="J6066" s="8" t="s">
        <v>699</v>
      </c>
      <c r="K6066" s="12"/>
      <c r="L6066" s="13">
        <v>6226</v>
      </c>
      <c r="M6066" s="12"/>
      <c r="N6066" s="14" t="s">
        <v>64</v>
      </c>
      <c r="O6066" s="97"/>
      <c r="P6066" s="53"/>
      <c r="Q6066" s="90" t="s">
        <v>24</v>
      </c>
      <c r="R6066" s="102"/>
      <c r="S6066" s="133" t="s">
        <v>7039</v>
      </c>
      <c r="T6066" s="3"/>
    </row>
    <row r="6067" spans="1:20" ht="15" x14ac:dyDescent="0.25">
      <c r="A6067" s="3" t="s">
        <v>43</v>
      </c>
      <c r="B6067" s="10" t="s">
        <v>424</v>
      </c>
      <c r="C6067" s="8" t="s">
        <v>425</v>
      </c>
      <c r="D6067" s="10" t="s">
        <v>6762</v>
      </c>
      <c r="E6067" s="8">
        <v>18447451</v>
      </c>
      <c r="F6067" s="8">
        <v>4</v>
      </c>
      <c r="G6067" s="15" t="s">
        <v>23</v>
      </c>
      <c r="H6067" s="8">
        <v>3482</v>
      </c>
      <c r="I6067" s="12">
        <v>44371</v>
      </c>
      <c r="J6067" s="8" t="s">
        <v>23</v>
      </c>
      <c r="K6067" s="12"/>
      <c r="L6067" s="13">
        <v>6227</v>
      </c>
      <c r="M6067" s="12"/>
      <c r="N6067" s="14">
        <v>5024</v>
      </c>
      <c r="O6067" s="97">
        <v>44746</v>
      </c>
      <c r="P6067" s="53"/>
      <c r="Q6067" s="90" t="s">
        <v>24</v>
      </c>
      <c r="R6067" s="102"/>
      <c r="S6067" s="133"/>
      <c r="T6067" s="3"/>
    </row>
    <row r="6068" spans="1:20" ht="15" x14ac:dyDescent="0.25">
      <c r="A6068" s="3" t="s">
        <v>43</v>
      </c>
      <c r="B6068" s="4" t="s">
        <v>5699</v>
      </c>
      <c r="C6068" s="8" t="s">
        <v>5700</v>
      </c>
      <c r="D6068" s="10" t="s">
        <v>7040</v>
      </c>
      <c r="E6068" s="8">
        <v>25532582</v>
      </c>
      <c r="F6068" s="8">
        <v>5</v>
      </c>
      <c r="G6068" s="9" t="s">
        <v>54</v>
      </c>
      <c r="H6068" s="8">
        <v>3486</v>
      </c>
      <c r="I6068" s="12">
        <v>44371</v>
      </c>
      <c r="J6068" s="8" t="s">
        <v>55</v>
      </c>
      <c r="K6068" s="12">
        <v>45750</v>
      </c>
      <c r="L6068" s="13">
        <v>6228</v>
      </c>
      <c r="M6068" s="5">
        <f>DATE(YEAR(K6068)+3,MONTH(K6068),DAY(K6068))</f>
        <v>46846</v>
      </c>
      <c r="N6068" s="14"/>
      <c r="O6068" s="97"/>
      <c r="P6068" s="53"/>
      <c r="Q6068" s="90" t="s">
        <v>37</v>
      </c>
      <c r="R6068" s="102" t="s">
        <v>54</v>
      </c>
      <c r="S6068" s="133"/>
      <c r="T6068" s="3"/>
    </row>
    <row r="6069" spans="1:20" ht="15" x14ac:dyDescent="0.25">
      <c r="A6069" s="3" t="s">
        <v>43</v>
      </c>
      <c r="B6069" s="4" t="s">
        <v>5699</v>
      </c>
      <c r="C6069" s="8" t="s">
        <v>5700</v>
      </c>
      <c r="D6069" s="10" t="s">
        <v>6705</v>
      </c>
      <c r="E6069" s="8">
        <v>20567589</v>
      </c>
      <c r="F6069" s="8">
        <v>2</v>
      </c>
      <c r="G6069" s="3" t="s">
        <v>23</v>
      </c>
      <c r="H6069" s="8">
        <v>3487</v>
      </c>
      <c r="I6069" s="12">
        <v>44371</v>
      </c>
      <c r="J6069" s="8" t="s">
        <v>23</v>
      </c>
      <c r="K6069" s="12"/>
      <c r="L6069" s="13">
        <v>6229</v>
      </c>
      <c r="M6069" s="12"/>
      <c r="N6069" s="14">
        <v>2377</v>
      </c>
      <c r="O6069" s="97">
        <v>44624</v>
      </c>
      <c r="P6069" s="53"/>
      <c r="Q6069" s="90" t="s">
        <v>24</v>
      </c>
      <c r="R6069" s="102"/>
      <c r="S6069" s="133" t="s">
        <v>7041</v>
      </c>
      <c r="T6069" s="3"/>
    </row>
    <row r="6070" spans="1:20" ht="15" x14ac:dyDescent="0.25">
      <c r="A6070" s="3" t="s">
        <v>43</v>
      </c>
      <c r="B6070" s="4" t="s">
        <v>5699</v>
      </c>
      <c r="C6070" s="8" t="s">
        <v>5700</v>
      </c>
      <c r="D6070" s="10" t="s">
        <v>7042</v>
      </c>
      <c r="E6070" s="8">
        <v>16108008</v>
      </c>
      <c r="F6070" s="8" t="s">
        <v>32</v>
      </c>
      <c r="G6070" s="15" t="s">
        <v>23</v>
      </c>
      <c r="H6070" s="8">
        <v>3488</v>
      </c>
      <c r="I6070" s="12">
        <v>44371</v>
      </c>
      <c r="J6070" s="8" t="s">
        <v>23</v>
      </c>
      <c r="K6070" s="12"/>
      <c r="L6070" s="13">
        <v>6230</v>
      </c>
      <c r="M6070" s="12"/>
      <c r="N6070" s="14">
        <v>508</v>
      </c>
      <c r="O6070" s="97">
        <v>44587</v>
      </c>
      <c r="P6070" s="53"/>
      <c r="Q6070" s="90" t="s">
        <v>24</v>
      </c>
      <c r="R6070" s="102"/>
      <c r="S6070" s="133"/>
      <c r="T6070" s="3"/>
    </row>
    <row r="6071" spans="1:20" ht="15" x14ac:dyDescent="0.25">
      <c r="A6071" s="3" t="s">
        <v>43</v>
      </c>
      <c r="B6071" s="4" t="s">
        <v>2878</v>
      </c>
      <c r="C6071" s="3" t="s">
        <v>2879</v>
      </c>
      <c r="D6071" s="10" t="s">
        <v>6777</v>
      </c>
      <c r="E6071" s="8">
        <v>19522726</v>
      </c>
      <c r="F6071" s="8">
        <v>8</v>
      </c>
      <c r="G6071" s="9" t="s">
        <v>23</v>
      </c>
      <c r="H6071" s="8">
        <v>3563</v>
      </c>
      <c r="I6071" s="12">
        <v>44376</v>
      </c>
      <c r="J6071" s="8" t="s">
        <v>699</v>
      </c>
      <c r="K6071" s="12"/>
      <c r="L6071" s="13">
        <v>6231</v>
      </c>
      <c r="M6071" s="12"/>
      <c r="N6071" s="7" t="s">
        <v>64</v>
      </c>
      <c r="O6071" s="97"/>
      <c r="P6071" s="53"/>
      <c r="Q6071" s="90" t="s">
        <v>24</v>
      </c>
      <c r="R6071" s="102"/>
      <c r="S6071" s="133" t="s">
        <v>7043</v>
      </c>
      <c r="T6071" s="3"/>
    </row>
    <row r="6072" spans="1:20" ht="15" x14ac:dyDescent="0.25">
      <c r="A6072" s="3" t="s">
        <v>43</v>
      </c>
      <c r="B6072" s="4" t="s">
        <v>2878</v>
      </c>
      <c r="C6072" s="3" t="s">
        <v>2879</v>
      </c>
      <c r="D6072" s="10" t="s">
        <v>7044</v>
      </c>
      <c r="E6072" s="8">
        <v>18119892</v>
      </c>
      <c r="F6072" s="8">
        <v>3</v>
      </c>
      <c r="G6072" s="9" t="s">
        <v>23</v>
      </c>
      <c r="H6072" s="8">
        <v>3564</v>
      </c>
      <c r="I6072" s="12">
        <v>44376</v>
      </c>
      <c r="J6072" s="8" t="s">
        <v>699</v>
      </c>
      <c r="K6072" s="12"/>
      <c r="L6072" s="13">
        <v>6232</v>
      </c>
      <c r="M6072" s="12"/>
      <c r="N6072" s="7" t="s">
        <v>64</v>
      </c>
      <c r="O6072" s="97"/>
      <c r="P6072" s="53"/>
      <c r="Q6072" s="90" t="s">
        <v>24</v>
      </c>
      <c r="R6072" s="102"/>
      <c r="S6072" s="133" t="s">
        <v>7039</v>
      </c>
      <c r="T6072" s="3"/>
    </row>
    <row r="6073" spans="1:20" ht="15" x14ac:dyDescent="0.25">
      <c r="A6073" s="3" t="s">
        <v>43</v>
      </c>
      <c r="B6073" s="10" t="s">
        <v>6001</v>
      </c>
      <c r="C6073" s="8" t="s">
        <v>6002</v>
      </c>
      <c r="D6073" s="10" t="s">
        <v>7045</v>
      </c>
      <c r="E6073" s="8">
        <v>20690716</v>
      </c>
      <c r="F6073" s="8">
        <v>9</v>
      </c>
      <c r="G6073" s="9" t="s">
        <v>54</v>
      </c>
      <c r="H6073" s="8">
        <v>3566</v>
      </c>
      <c r="I6073" s="12">
        <v>44376</v>
      </c>
      <c r="J6073" s="8" t="s">
        <v>55</v>
      </c>
      <c r="K6073" s="12">
        <v>45672</v>
      </c>
      <c r="L6073" s="13">
        <v>6233</v>
      </c>
      <c r="M6073" s="5">
        <f>DATE(YEAR(K6073)+3,MONTH(K6073),DAY(K6073))</f>
        <v>46767</v>
      </c>
      <c r="N6073" s="14"/>
      <c r="O6073" s="97"/>
      <c r="P6073" s="53"/>
      <c r="Q6073" s="90" t="s">
        <v>37</v>
      </c>
      <c r="R6073" s="102" t="s">
        <v>54</v>
      </c>
      <c r="S6073" s="133"/>
      <c r="T6073" s="3"/>
    </row>
    <row r="6074" spans="1:20" ht="15" x14ac:dyDescent="0.25">
      <c r="A6074" s="3" t="s">
        <v>43</v>
      </c>
      <c r="B6074" s="4" t="s">
        <v>110</v>
      </c>
      <c r="C6074" s="3" t="s">
        <v>111</v>
      </c>
      <c r="D6074" s="10" t="s">
        <v>7046</v>
      </c>
      <c r="E6074" s="8">
        <v>17405843</v>
      </c>
      <c r="F6074" s="8">
        <v>1</v>
      </c>
      <c r="G6074" s="9" t="s">
        <v>54</v>
      </c>
      <c r="H6074" s="8">
        <v>3567</v>
      </c>
      <c r="I6074" s="12">
        <v>44376</v>
      </c>
      <c r="J6074" s="8" t="s">
        <v>55</v>
      </c>
      <c r="K6074" s="12"/>
      <c r="L6074" s="13">
        <v>6234</v>
      </c>
      <c r="M6074" s="12"/>
      <c r="N6074" s="14"/>
      <c r="O6074" s="97"/>
      <c r="P6074" s="53"/>
      <c r="Q6074" s="90" t="s">
        <v>24</v>
      </c>
      <c r="R6074" s="102"/>
      <c r="S6074" s="133"/>
      <c r="T6074" s="3"/>
    </row>
    <row r="6075" spans="1:20" ht="15" x14ac:dyDescent="0.25">
      <c r="A6075" s="3" t="s">
        <v>43</v>
      </c>
      <c r="B6075" s="4" t="s">
        <v>110</v>
      </c>
      <c r="C6075" s="3" t="s">
        <v>111</v>
      </c>
      <c r="D6075" s="10" t="s">
        <v>7047</v>
      </c>
      <c r="E6075" s="8">
        <v>19637221</v>
      </c>
      <c r="F6075" s="8">
        <v>0</v>
      </c>
      <c r="G6075" s="9" t="s">
        <v>54</v>
      </c>
      <c r="H6075" s="8">
        <v>3567</v>
      </c>
      <c r="I6075" s="12">
        <v>44376</v>
      </c>
      <c r="J6075" s="8" t="s">
        <v>55</v>
      </c>
      <c r="K6075" s="12">
        <v>45818</v>
      </c>
      <c r="L6075" s="13">
        <v>6235</v>
      </c>
      <c r="M6075" s="5">
        <f>DATE(YEAR(K6075)+3,MONTH(K6075),DAY(K6075))</f>
        <v>46914</v>
      </c>
      <c r="N6075" s="14"/>
      <c r="O6075" s="97"/>
      <c r="P6075" s="53" t="s">
        <v>230</v>
      </c>
      <c r="Q6075" s="90" t="s">
        <v>37</v>
      </c>
      <c r="R6075" s="102" t="s">
        <v>54</v>
      </c>
      <c r="S6075" s="133"/>
      <c r="T6075" s="3"/>
    </row>
    <row r="6076" spans="1:20" ht="15" x14ac:dyDescent="0.25">
      <c r="A6076" s="3" t="s">
        <v>43</v>
      </c>
      <c r="B6076" s="4" t="s">
        <v>110</v>
      </c>
      <c r="C6076" s="3" t="s">
        <v>111</v>
      </c>
      <c r="D6076" s="10" t="s">
        <v>7048</v>
      </c>
      <c r="E6076" s="8">
        <v>18954948</v>
      </c>
      <c r="F6076" s="8">
        <v>2</v>
      </c>
      <c r="G6076" s="9" t="s">
        <v>54</v>
      </c>
      <c r="H6076" s="8">
        <v>3567</v>
      </c>
      <c r="I6076" s="12">
        <v>44376</v>
      </c>
      <c r="J6076" s="8" t="s">
        <v>55</v>
      </c>
      <c r="K6076" s="12">
        <v>45818</v>
      </c>
      <c r="L6076" s="13">
        <v>6236</v>
      </c>
      <c r="M6076" s="5">
        <f>DATE(YEAR(K6076)+3,MONTH(K6076),DAY(K6076))</f>
        <v>46914</v>
      </c>
      <c r="N6076" s="14"/>
      <c r="O6076" s="97"/>
      <c r="P6076" s="53" t="s">
        <v>230</v>
      </c>
      <c r="Q6076" s="90" t="s">
        <v>37</v>
      </c>
      <c r="R6076" s="102" t="s">
        <v>54</v>
      </c>
      <c r="S6076" s="133"/>
      <c r="T6076" s="3"/>
    </row>
    <row r="6077" spans="1:20" ht="15" x14ac:dyDescent="0.25">
      <c r="A6077" s="3" t="s">
        <v>43</v>
      </c>
      <c r="B6077" s="10" t="s">
        <v>20</v>
      </c>
      <c r="C6077" s="8" t="s">
        <v>21</v>
      </c>
      <c r="D6077" s="10" t="s">
        <v>7049</v>
      </c>
      <c r="E6077" s="8">
        <v>19870687</v>
      </c>
      <c r="F6077" s="8">
        <v>6</v>
      </c>
      <c r="G6077" s="3" t="s">
        <v>23</v>
      </c>
      <c r="H6077" s="8">
        <v>3675</v>
      </c>
      <c r="I6077" s="12">
        <v>44378</v>
      </c>
      <c r="J6077" s="8" t="s">
        <v>23</v>
      </c>
      <c r="K6077" s="12"/>
      <c r="L6077" s="13">
        <v>6237</v>
      </c>
      <c r="M6077" s="12"/>
      <c r="N6077" s="14">
        <v>3299</v>
      </c>
      <c r="O6077" s="97">
        <v>44664</v>
      </c>
      <c r="P6077" s="53"/>
      <c r="Q6077" s="90" t="s">
        <v>24</v>
      </c>
      <c r="R6077" s="102"/>
      <c r="S6077" s="122" t="s">
        <v>25</v>
      </c>
      <c r="T6077" s="3"/>
    </row>
    <row r="6078" spans="1:20" ht="15" x14ac:dyDescent="0.25">
      <c r="A6078" s="3" t="s">
        <v>43</v>
      </c>
      <c r="B6078" s="4" t="s">
        <v>2968</v>
      </c>
      <c r="C6078" s="8" t="s">
        <v>2969</v>
      </c>
      <c r="D6078" s="10" t="s">
        <v>4300</v>
      </c>
      <c r="E6078" s="8">
        <v>18761706</v>
      </c>
      <c r="F6078" s="8">
        <v>5</v>
      </c>
      <c r="G6078" s="9" t="s">
        <v>23</v>
      </c>
      <c r="H6078" s="8">
        <v>3677</v>
      </c>
      <c r="I6078" s="12">
        <v>44378</v>
      </c>
      <c r="J6078" s="8" t="s">
        <v>23</v>
      </c>
      <c r="K6078" s="12">
        <v>44902</v>
      </c>
      <c r="L6078" s="13">
        <v>6238</v>
      </c>
      <c r="M6078" s="5">
        <f>DATE(YEAR(K6078)+3,MONTH(K6078),DAY(K6078))</f>
        <v>45998</v>
      </c>
      <c r="N6078" s="14">
        <v>7512</v>
      </c>
      <c r="O6078" s="97">
        <v>45209</v>
      </c>
      <c r="P6078" s="53"/>
      <c r="Q6078" s="90" t="s">
        <v>37</v>
      </c>
      <c r="R6078" s="102" t="s">
        <v>23</v>
      </c>
      <c r="S6078" s="98">
        <v>1356977</v>
      </c>
      <c r="T6078" s="3"/>
    </row>
    <row r="6079" spans="1:20" ht="15" x14ac:dyDescent="0.25">
      <c r="A6079" s="3" t="s">
        <v>43</v>
      </c>
      <c r="B6079" s="4" t="s">
        <v>2968</v>
      </c>
      <c r="C6079" s="8" t="s">
        <v>2969</v>
      </c>
      <c r="D6079" s="10" t="s">
        <v>7050</v>
      </c>
      <c r="E6079" s="8">
        <v>16628533</v>
      </c>
      <c r="F6079" s="8" t="s">
        <v>32</v>
      </c>
      <c r="G6079" s="9" t="s">
        <v>54</v>
      </c>
      <c r="H6079" s="8">
        <v>3678</v>
      </c>
      <c r="I6079" s="12">
        <v>44378</v>
      </c>
      <c r="J6079" s="8" t="s">
        <v>55</v>
      </c>
      <c r="K6079" s="12">
        <v>44770</v>
      </c>
      <c r="L6079" s="13">
        <v>6239</v>
      </c>
      <c r="M6079" s="5">
        <f>DATE(YEAR(K6079)+3,MONTH(K6079),DAY(K6079))</f>
        <v>45866</v>
      </c>
      <c r="N6079" s="14"/>
      <c r="O6079" s="97"/>
      <c r="P6079" s="53"/>
      <c r="Q6079" s="90" t="s">
        <v>37</v>
      </c>
      <c r="R6079" s="102" t="s">
        <v>64</v>
      </c>
      <c r="S6079" s="133"/>
      <c r="T6079" s="3"/>
    </row>
    <row r="6080" spans="1:20" ht="15" x14ac:dyDescent="0.25">
      <c r="A6080" s="3" t="s">
        <v>43</v>
      </c>
      <c r="B6080" s="10" t="s">
        <v>3678</v>
      </c>
      <c r="C6080" s="8" t="s">
        <v>3679</v>
      </c>
      <c r="D6080" s="10" t="s">
        <v>7051</v>
      </c>
      <c r="E6080" s="8">
        <v>26457057</v>
      </c>
      <c r="F6080" s="8">
        <v>3</v>
      </c>
      <c r="G6080" s="9" t="s">
        <v>23</v>
      </c>
      <c r="H6080" s="8">
        <v>3776</v>
      </c>
      <c r="I6080" s="12">
        <v>44383</v>
      </c>
      <c r="J6080" s="8" t="s">
        <v>23</v>
      </c>
      <c r="K6080" s="12">
        <v>44657</v>
      </c>
      <c r="L6080" s="13">
        <v>6240</v>
      </c>
      <c r="M6080" s="5">
        <f>DATE(YEAR(K6080)+3,MONTH(K6080),DAY(K6080))</f>
        <v>45753</v>
      </c>
      <c r="N6080" s="14">
        <v>6793</v>
      </c>
      <c r="O6080" s="97">
        <v>45177</v>
      </c>
      <c r="P6080" s="53"/>
      <c r="Q6080" s="90" t="s">
        <v>37</v>
      </c>
      <c r="R6080" s="102" t="s">
        <v>23</v>
      </c>
      <c r="S6080" s="133" t="s">
        <v>7052</v>
      </c>
      <c r="T6080" s="3"/>
    </row>
    <row r="6081" spans="1:20" ht="15" x14ac:dyDescent="0.25">
      <c r="A6081" s="3" t="s">
        <v>43</v>
      </c>
      <c r="B6081" s="10" t="s">
        <v>3678</v>
      </c>
      <c r="C6081" s="8" t="s">
        <v>3679</v>
      </c>
      <c r="D6081" s="10" t="s">
        <v>7053</v>
      </c>
      <c r="E6081" s="8">
        <v>16349115</v>
      </c>
      <c r="F6081" s="8" t="s">
        <v>32</v>
      </c>
      <c r="G6081" s="9" t="s">
        <v>54</v>
      </c>
      <c r="H6081" s="8">
        <v>3776</v>
      </c>
      <c r="I6081" s="12">
        <v>44383</v>
      </c>
      <c r="J6081" s="8" t="s">
        <v>55</v>
      </c>
      <c r="K6081" s="12">
        <v>45702</v>
      </c>
      <c r="L6081" s="13">
        <v>6241</v>
      </c>
      <c r="M6081" s="5">
        <f>DATE(YEAR(K6081)+3,MONTH(K6081),DAY(K6081))</f>
        <v>46797</v>
      </c>
      <c r="N6081" s="14"/>
      <c r="O6081" s="97"/>
      <c r="P6081" s="53"/>
      <c r="Q6081" s="90" t="s">
        <v>37</v>
      </c>
      <c r="R6081" s="102" t="s">
        <v>54</v>
      </c>
      <c r="S6081" s="133"/>
      <c r="T6081" s="3"/>
    </row>
    <row r="6082" spans="1:20" ht="15" x14ac:dyDescent="0.25">
      <c r="A6082" s="3" t="s">
        <v>43</v>
      </c>
      <c r="B6082" s="10" t="s">
        <v>3678</v>
      </c>
      <c r="C6082" s="8" t="s">
        <v>3679</v>
      </c>
      <c r="D6082" s="10" t="s">
        <v>7054</v>
      </c>
      <c r="E6082" s="8">
        <v>18091407</v>
      </c>
      <c r="F6082" s="8">
        <v>2</v>
      </c>
      <c r="G6082" s="9" t="s">
        <v>54</v>
      </c>
      <c r="H6082" s="8">
        <v>3776</v>
      </c>
      <c r="I6082" s="12">
        <v>44383</v>
      </c>
      <c r="J6082" s="8" t="s">
        <v>55</v>
      </c>
      <c r="K6082" s="12">
        <v>44716</v>
      </c>
      <c r="L6082" s="13">
        <v>6242</v>
      </c>
      <c r="M6082" s="5">
        <f>DATE(YEAR(K6082)+3,MONTH(K6082),DAY(K6082))</f>
        <v>45812</v>
      </c>
      <c r="N6082" s="14"/>
      <c r="O6082" s="97"/>
      <c r="P6082" s="53"/>
      <c r="Q6082" s="90" t="s">
        <v>37</v>
      </c>
      <c r="R6082" s="102" t="s">
        <v>64</v>
      </c>
      <c r="S6082" s="133"/>
      <c r="T6082" s="3"/>
    </row>
    <row r="6083" spans="1:20" ht="15" x14ac:dyDescent="0.25">
      <c r="A6083" s="3" t="s">
        <v>43</v>
      </c>
      <c r="B6083" s="4" t="s">
        <v>2878</v>
      </c>
      <c r="C6083" s="3" t="s">
        <v>2879</v>
      </c>
      <c r="D6083" s="10" t="s">
        <v>7055</v>
      </c>
      <c r="E6083" s="8">
        <v>19055671</v>
      </c>
      <c r="F6083" s="8">
        <v>9</v>
      </c>
      <c r="G6083" s="9" t="s">
        <v>23</v>
      </c>
      <c r="H6083" s="8">
        <v>3842</v>
      </c>
      <c r="I6083" s="12">
        <v>44384</v>
      </c>
      <c r="J6083" s="8" t="s">
        <v>699</v>
      </c>
      <c r="K6083" s="12"/>
      <c r="L6083" s="13">
        <v>6243</v>
      </c>
      <c r="M6083" s="12"/>
      <c r="N6083" s="7" t="s">
        <v>64</v>
      </c>
      <c r="O6083" s="97"/>
      <c r="P6083" s="53"/>
      <c r="Q6083" s="90" t="s">
        <v>24</v>
      </c>
      <c r="R6083" s="102"/>
      <c r="S6083" s="133" t="s">
        <v>7056</v>
      </c>
      <c r="T6083" s="3"/>
    </row>
    <row r="6084" spans="1:20" ht="15" x14ac:dyDescent="0.25">
      <c r="A6084" s="3" t="s">
        <v>43</v>
      </c>
      <c r="B6084" s="10" t="s">
        <v>20</v>
      </c>
      <c r="C6084" s="8" t="s">
        <v>21</v>
      </c>
      <c r="D6084" s="10" t="s">
        <v>30</v>
      </c>
      <c r="E6084" s="8">
        <v>17115634</v>
      </c>
      <c r="F6084" s="8">
        <v>3</v>
      </c>
      <c r="G6084" s="15" t="s">
        <v>23</v>
      </c>
      <c r="H6084" s="8">
        <v>3844</v>
      </c>
      <c r="I6084" s="12">
        <v>44384</v>
      </c>
      <c r="J6084" s="8" t="s">
        <v>23</v>
      </c>
      <c r="K6084" s="12"/>
      <c r="L6084" s="13">
        <v>6244</v>
      </c>
      <c r="M6084" s="12"/>
      <c r="N6084" s="14">
        <v>3686</v>
      </c>
      <c r="O6084" s="97">
        <v>44679</v>
      </c>
      <c r="P6084" s="53"/>
      <c r="Q6084" s="90" t="s">
        <v>24</v>
      </c>
      <c r="R6084" s="102"/>
      <c r="S6084" s="122" t="s">
        <v>25</v>
      </c>
      <c r="T6084" s="3"/>
    </row>
    <row r="6085" spans="1:20" ht="15" x14ac:dyDescent="0.25">
      <c r="A6085" s="3" t="s">
        <v>43</v>
      </c>
      <c r="B6085" s="10" t="s">
        <v>3493</v>
      </c>
      <c r="C6085" s="8" t="s">
        <v>3494</v>
      </c>
      <c r="D6085" s="10" t="s">
        <v>512</v>
      </c>
      <c r="E6085" s="8">
        <v>12230067</v>
      </c>
      <c r="F6085" s="8">
        <v>6</v>
      </c>
      <c r="G6085" s="9" t="s">
        <v>23</v>
      </c>
      <c r="H6085" s="8">
        <v>4068</v>
      </c>
      <c r="I6085" s="12">
        <v>44391</v>
      </c>
      <c r="J6085" s="8" t="s">
        <v>23</v>
      </c>
      <c r="K6085" s="12">
        <v>44727</v>
      </c>
      <c r="L6085" s="13">
        <v>6245</v>
      </c>
      <c r="M6085" s="5">
        <f>DATE(YEAR(K6085)+3,MONTH(K6085),DAY(K6085))</f>
        <v>45823</v>
      </c>
      <c r="N6085" s="14">
        <v>5919</v>
      </c>
      <c r="O6085" s="97">
        <v>45141</v>
      </c>
      <c r="P6085" s="53"/>
      <c r="Q6085" s="90" t="s">
        <v>37</v>
      </c>
      <c r="R6085" s="102" t="s">
        <v>23</v>
      </c>
      <c r="S6085" s="133" t="s">
        <v>7057</v>
      </c>
      <c r="T6085" s="3"/>
    </row>
    <row r="6086" spans="1:20" ht="15" x14ac:dyDescent="0.25">
      <c r="A6086" s="3" t="s">
        <v>43</v>
      </c>
      <c r="B6086" s="4" t="s">
        <v>1937</v>
      </c>
      <c r="C6086" s="8" t="s">
        <v>1938</v>
      </c>
      <c r="D6086" s="10" t="s">
        <v>7058</v>
      </c>
      <c r="E6086" s="8">
        <v>18163543</v>
      </c>
      <c r="F6086" s="8">
        <v>6</v>
      </c>
      <c r="G6086" s="3" t="s">
        <v>23</v>
      </c>
      <c r="H6086" s="8">
        <v>4069</v>
      </c>
      <c r="I6086" s="12">
        <v>44391</v>
      </c>
      <c r="J6086" s="3" t="s">
        <v>23</v>
      </c>
      <c r="K6086" s="5">
        <v>44517</v>
      </c>
      <c r="L6086" s="13">
        <v>6246</v>
      </c>
      <c r="M6086" s="5">
        <f>DATE(YEAR(K6086)+3,MONTH(K6086),DAY(K6086))</f>
        <v>45613</v>
      </c>
      <c r="N6086" s="14">
        <v>1876</v>
      </c>
      <c r="O6086" s="97">
        <v>45366</v>
      </c>
      <c r="P6086" s="53"/>
      <c r="Q6086" s="90" t="s">
        <v>37</v>
      </c>
      <c r="R6086" s="102" t="s">
        <v>148</v>
      </c>
      <c r="S6086" s="133"/>
      <c r="T6086" s="3"/>
    </row>
    <row r="6087" spans="1:20" ht="15" x14ac:dyDescent="0.25">
      <c r="A6087" s="3" t="s">
        <v>43</v>
      </c>
      <c r="B6087" s="10" t="s">
        <v>2606</v>
      </c>
      <c r="C6087" s="8" t="s">
        <v>2607</v>
      </c>
      <c r="D6087" s="10" t="s">
        <v>7059</v>
      </c>
      <c r="E6087" s="8">
        <v>12605391</v>
      </c>
      <c r="F6087" s="8">
        <v>6</v>
      </c>
      <c r="G6087" s="9" t="s">
        <v>54</v>
      </c>
      <c r="H6087" s="8">
        <v>4070</v>
      </c>
      <c r="I6087" s="12">
        <v>44391</v>
      </c>
      <c r="J6087" s="8" t="s">
        <v>55</v>
      </c>
      <c r="K6087" s="12">
        <v>45715</v>
      </c>
      <c r="L6087" s="13">
        <v>6247</v>
      </c>
      <c r="M6087" s="5">
        <f>DATE(YEAR(K6087)+3,MONTH(K6087),DAY(K6087))</f>
        <v>46810</v>
      </c>
      <c r="N6087" s="14"/>
      <c r="O6087" s="97"/>
      <c r="P6087" s="53"/>
      <c r="Q6087" s="90" t="s">
        <v>37</v>
      </c>
      <c r="R6087" s="102" t="s">
        <v>54</v>
      </c>
      <c r="S6087" s="133"/>
      <c r="T6087" s="3"/>
    </row>
    <row r="6088" spans="1:20" ht="15" x14ac:dyDescent="0.25">
      <c r="A6088" s="3" t="s">
        <v>43</v>
      </c>
      <c r="B6088" s="4" t="s">
        <v>2878</v>
      </c>
      <c r="C6088" s="3" t="s">
        <v>2879</v>
      </c>
      <c r="D6088" s="4" t="s">
        <v>6206</v>
      </c>
      <c r="E6088" s="3">
        <v>17815344</v>
      </c>
      <c r="F6088" s="3">
        <v>7</v>
      </c>
      <c r="G6088" s="9" t="s">
        <v>23</v>
      </c>
      <c r="H6088" s="8">
        <v>4071</v>
      </c>
      <c r="I6088" s="12">
        <v>44391</v>
      </c>
      <c r="J6088" s="8" t="s">
        <v>23</v>
      </c>
      <c r="K6088" s="12"/>
      <c r="L6088" s="13">
        <v>6248</v>
      </c>
      <c r="M6088" s="12"/>
      <c r="N6088" s="14">
        <v>6764</v>
      </c>
      <c r="O6088" s="97">
        <v>45176</v>
      </c>
      <c r="P6088" s="53"/>
      <c r="Q6088" s="90" t="s">
        <v>24</v>
      </c>
      <c r="R6088" s="102"/>
      <c r="S6088" s="133" t="s">
        <v>7060</v>
      </c>
      <c r="T6088" s="3"/>
    </row>
    <row r="6089" spans="1:20" ht="15" x14ac:dyDescent="0.25">
      <c r="A6089" s="3" t="s">
        <v>43</v>
      </c>
      <c r="B6089" s="10" t="s">
        <v>3493</v>
      </c>
      <c r="C6089" s="8" t="s">
        <v>3494</v>
      </c>
      <c r="D6089" s="10" t="s">
        <v>930</v>
      </c>
      <c r="E6089" s="8">
        <v>13339979</v>
      </c>
      <c r="F6089" s="8">
        <v>8</v>
      </c>
      <c r="G6089" s="9" t="s">
        <v>54</v>
      </c>
      <c r="H6089" s="8">
        <v>4072</v>
      </c>
      <c r="I6089" s="12">
        <v>44391</v>
      </c>
      <c r="J6089" s="8" t="s">
        <v>55</v>
      </c>
      <c r="K6089" s="12">
        <v>45740</v>
      </c>
      <c r="L6089" s="13">
        <v>6249</v>
      </c>
      <c r="M6089" s="5">
        <f>DATE(YEAR(K6089)+3,MONTH(K6089),DAY(K6089))</f>
        <v>46836</v>
      </c>
      <c r="N6089" s="14"/>
      <c r="O6089" s="97"/>
      <c r="P6089" s="53"/>
      <c r="Q6089" s="90" t="s">
        <v>37</v>
      </c>
      <c r="R6089" s="102" t="s">
        <v>54</v>
      </c>
      <c r="S6089" s="133"/>
      <c r="T6089" s="3"/>
    </row>
    <row r="6090" spans="1:20" ht="15" x14ac:dyDescent="0.25">
      <c r="A6090" s="3" t="s">
        <v>43</v>
      </c>
      <c r="B6090" s="4" t="s">
        <v>2878</v>
      </c>
      <c r="C6090" s="3" t="s">
        <v>2879</v>
      </c>
      <c r="D6090" s="4" t="s">
        <v>7024</v>
      </c>
      <c r="E6090" s="3">
        <v>17033284</v>
      </c>
      <c r="F6090" s="3">
        <v>9</v>
      </c>
      <c r="G6090" s="9" t="s">
        <v>23</v>
      </c>
      <c r="H6090" s="8">
        <v>4073</v>
      </c>
      <c r="I6090" s="12">
        <v>44391</v>
      </c>
      <c r="J6090" s="8" t="s">
        <v>699</v>
      </c>
      <c r="K6090" s="12"/>
      <c r="L6090" s="13">
        <v>6250</v>
      </c>
      <c r="M6090" s="12"/>
      <c r="N6090" s="7" t="s">
        <v>64</v>
      </c>
      <c r="O6090" s="97"/>
      <c r="P6090" s="53"/>
      <c r="Q6090" s="90" t="s">
        <v>24</v>
      </c>
      <c r="R6090" s="102"/>
      <c r="S6090" s="133" t="s">
        <v>7056</v>
      </c>
      <c r="T6090" s="3"/>
    </row>
    <row r="6091" spans="1:20" ht="15" x14ac:dyDescent="0.25">
      <c r="A6091" s="3" t="s">
        <v>43</v>
      </c>
      <c r="B6091" s="10" t="s">
        <v>1922</v>
      </c>
      <c r="C6091" s="8" t="s">
        <v>1923</v>
      </c>
      <c r="D6091" s="10" t="s">
        <v>7061</v>
      </c>
      <c r="E6091" s="8">
        <v>10737565</v>
      </c>
      <c r="F6091" s="8">
        <v>1</v>
      </c>
      <c r="G6091" s="9" t="s">
        <v>54</v>
      </c>
      <c r="H6091" s="8">
        <v>4075</v>
      </c>
      <c r="I6091" s="12">
        <v>44391</v>
      </c>
      <c r="J6091" s="8" t="s">
        <v>55</v>
      </c>
      <c r="K6091" s="12"/>
      <c r="L6091" s="13">
        <v>6251</v>
      </c>
      <c r="M6091" s="12"/>
      <c r="N6091" s="14"/>
      <c r="O6091" s="97"/>
      <c r="P6091" s="53"/>
      <c r="Q6091" s="90" t="s">
        <v>24</v>
      </c>
      <c r="R6091" s="102"/>
      <c r="S6091" s="133"/>
      <c r="T6091" s="3"/>
    </row>
    <row r="6092" spans="1:20" ht="15" x14ac:dyDescent="0.25">
      <c r="A6092" s="3" t="s">
        <v>43</v>
      </c>
      <c r="B6092" s="4" t="s">
        <v>1937</v>
      </c>
      <c r="C6092" s="8" t="s">
        <v>1938</v>
      </c>
      <c r="D6092" s="10" t="s">
        <v>7062</v>
      </c>
      <c r="E6092" s="8">
        <v>19974066</v>
      </c>
      <c r="F6092" s="8">
        <v>0</v>
      </c>
      <c r="G6092" s="9" t="s">
        <v>54</v>
      </c>
      <c r="H6092" s="8">
        <v>4195</v>
      </c>
      <c r="I6092" s="12">
        <v>44392</v>
      </c>
      <c r="J6092" s="8" t="s">
        <v>55</v>
      </c>
      <c r="K6092" s="12">
        <v>45611</v>
      </c>
      <c r="L6092" s="13">
        <v>6252</v>
      </c>
      <c r="M6092" s="5">
        <f t="shared" ref="M6092:M6097" si="197">DATE(YEAR(K6092)+3,MONTH(K6092),DAY(K6092))</f>
        <v>46706</v>
      </c>
      <c r="N6092" s="14"/>
      <c r="O6092" s="97"/>
      <c r="P6092" s="53"/>
      <c r="Q6092" s="90" t="s">
        <v>37</v>
      </c>
      <c r="R6092" s="102" t="s">
        <v>54</v>
      </c>
      <c r="S6092" s="133"/>
      <c r="T6092" s="3"/>
    </row>
    <row r="6093" spans="1:20" ht="15" x14ac:dyDescent="0.25">
      <c r="A6093" s="3" t="s">
        <v>43</v>
      </c>
      <c r="B6093" s="10" t="s">
        <v>3493</v>
      </c>
      <c r="C6093" s="8" t="s">
        <v>3494</v>
      </c>
      <c r="D6093" s="10" t="s">
        <v>1897</v>
      </c>
      <c r="E6093" s="8">
        <v>16968365</v>
      </c>
      <c r="F6093" s="8">
        <v>4</v>
      </c>
      <c r="G6093" s="9" t="s">
        <v>54</v>
      </c>
      <c r="H6093" s="8">
        <v>4196</v>
      </c>
      <c r="I6093" s="12">
        <v>44392</v>
      </c>
      <c r="J6093" s="8" t="s">
        <v>55</v>
      </c>
      <c r="K6093" s="12">
        <v>45881</v>
      </c>
      <c r="L6093" s="13">
        <v>6253</v>
      </c>
      <c r="M6093" s="5">
        <f t="shared" si="197"/>
        <v>46977</v>
      </c>
      <c r="N6093" s="14"/>
      <c r="O6093" s="97"/>
      <c r="P6093" s="53"/>
      <c r="Q6093" s="90" t="s">
        <v>37</v>
      </c>
      <c r="R6093" s="102" t="s">
        <v>54</v>
      </c>
      <c r="S6093" s="133"/>
      <c r="T6093" s="3"/>
    </row>
    <row r="6094" spans="1:20" ht="15" x14ac:dyDescent="0.25">
      <c r="A6094" s="3" t="s">
        <v>43</v>
      </c>
      <c r="B6094" s="4" t="s">
        <v>3122</v>
      </c>
      <c r="C6094" s="3" t="s">
        <v>164</v>
      </c>
      <c r="D6094" s="4" t="s">
        <v>6981</v>
      </c>
      <c r="E6094" s="3">
        <v>21229455</v>
      </c>
      <c r="F6094" s="3">
        <v>1</v>
      </c>
      <c r="G6094" s="9" t="s">
        <v>23</v>
      </c>
      <c r="H6094" s="8">
        <v>4250</v>
      </c>
      <c r="I6094" s="12">
        <v>44396</v>
      </c>
      <c r="J6094" s="8" t="s">
        <v>23</v>
      </c>
      <c r="K6094" s="12">
        <v>44628</v>
      </c>
      <c r="L6094" s="13">
        <v>6254</v>
      </c>
      <c r="M6094" s="5">
        <f t="shared" si="197"/>
        <v>45724</v>
      </c>
      <c r="N6094" s="14">
        <v>6954</v>
      </c>
      <c r="O6094" s="97">
        <v>45183</v>
      </c>
      <c r="P6094" s="53"/>
      <c r="Q6094" s="90" t="s">
        <v>37</v>
      </c>
      <c r="R6094" s="102" t="s">
        <v>23</v>
      </c>
      <c r="S6094" s="133"/>
      <c r="T6094" s="3"/>
    </row>
    <row r="6095" spans="1:20" ht="15" x14ac:dyDescent="0.25">
      <c r="A6095" s="3" t="s">
        <v>43</v>
      </c>
      <c r="B6095" s="10" t="s">
        <v>6001</v>
      </c>
      <c r="C6095" s="8" t="s">
        <v>6002</v>
      </c>
      <c r="D6095" s="10" t="s">
        <v>7063</v>
      </c>
      <c r="E6095" s="8">
        <v>20845219</v>
      </c>
      <c r="F6095" s="8">
        <v>3</v>
      </c>
      <c r="G6095" s="9" t="s">
        <v>54</v>
      </c>
      <c r="H6095" s="8">
        <v>4249</v>
      </c>
      <c r="I6095" s="12">
        <v>44396</v>
      </c>
      <c r="J6095" s="8" t="s">
        <v>55</v>
      </c>
      <c r="K6095" s="12">
        <v>45622</v>
      </c>
      <c r="L6095" s="13">
        <v>6255</v>
      </c>
      <c r="M6095" s="5">
        <f t="shared" si="197"/>
        <v>46717</v>
      </c>
      <c r="N6095" s="14"/>
      <c r="O6095" s="97"/>
      <c r="P6095" s="53"/>
      <c r="Q6095" s="90" t="s">
        <v>37</v>
      </c>
      <c r="R6095" s="102" t="s">
        <v>54</v>
      </c>
      <c r="S6095" s="133"/>
      <c r="T6095" s="3"/>
    </row>
    <row r="6096" spans="1:20" ht="15" x14ac:dyDescent="0.25">
      <c r="A6096" s="3" t="s">
        <v>43</v>
      </c>
      <c r="B6096" s="4" t="s">
        <v>4823</v>
      </c>
      <c r="C6096" s="8" t="s">
        <v>4824</v>
      </c>
      <c r="D6096" s="10" t="s">
        <v>7064</v>
      </c>
      <c r="E6096" s="8">
        <v>13997230</v>
      </c>
      <c r="F6096" s="8">
        <v>9</v>
      </c>
      <c r="G6096" s="15" t="s">
        <v>23</v>
      </c>
      <c r="H6096" s="8">
        <v>4246</v>
      </c>
      <c r="I6096" s="12">
        <v>44396</v>
      </c>
      <c r="J6096" s="8" t="s">
        <v>23</v>
      </c>
      <c r="K6096" s="12">
        <v>44603</v>
      </c>
      <c r="L6096" s="13">
        <v>6256</v>
      </c>
      <c r="M6096" s="5">
        <f t="shared" si="197"/>
        <v>45699</v>
      </c>
      <c r="N6096" s="7">
        <v>9362</v>
      </c>
      <c r="O6096" s="76">
        <v>44858</v>
      </c>
      <c r="P6096" s="53"/>
      <c r="Q6096" s="90" t="s">
        <v>37</v>
      </c>
      <c r="R6096" s="102" t="s">
        <v>23</v>
      </c>
      <c r="S6096" s="123"/>
      <c r="T6096" s="3"/>
    </row>
    <row r="6097" spans="1:20" ht="15" x14ac:dyDescent="0.25">
      <c r="A6097" s="3" t="s">
        <v>43</v>
      </c>
      <c r="B6097" s="4" t="s">
        <v>1937</v>
      </c>
      <c r="C6097" s="8" t="s">
        <v>1938</v>
      </c>
      <c r="D6097" s="10" t="s">
        <v>6597</v>
      </c>
      <c r="E6097" s="8">
        <v>19061600</v>
      </c>
      <c r="F6097" s="8">
        <v>2</v>
      </c>
      <c r="G6097" s="9" t="s">
        <v>54</v>
      </c>
      <c r="H6097" s="8">
        <v>4555</v>
      </c>
      <c r="I6097" s="12">
        <v>44410</v>
      </c>
      <c r="J6097" s="8" t="s">
        <v>55</v>
      </c>
      <c r="K6097" s="12">
        <v>45616</v>
      </c>
      <c r="L6097" s="13">
        <v>6257</v>
      </c>
      <c r="M6097" s="5">
        <f t="shared" si="197"/>
        <v>46711</v>
      </c>
      <c r="N6097" s="14"/>
      <c r="O6097" s="97"/>
      <c r="P6097" s="53"/>
      <c r="Q6097" s="90" t="s">
        <v>37</v>
      </c>
      <c r="R6097" s="102" t="s">
        <v>54</v>
      </c>
      <c r="S6097" s="133"/>
      <c r="T6097" s="3"/>
    </row>
    <row r="6098" spans="1:20" ht="15" x14ac:dyDescent="0.25">
      <c r="A6098" s="3" t="s">
        <v>43</v>
      </c>
      <c r="B6098" s="4" t="s">
        <v>5302</v>
      </c>
      <c r="C6098" s="3" t="s">
        <v>5303</v>
      </c>
      <c r="D6098" s="10" t="s">
        <v>7065</v>
      </c>
      <c r="E6098" s="8">
        <v>21241706</v>
      </c>
      <c r="F6098" s="8">
        <v>8</v>
      </c>
      <c r="G6098" s="9" t="s">
        <v>23</v>
      </c>
      <c r="H6098" s="8">
        <v>4556</v>
      </c>
      <c r="I6098" s="12">
        <v>44410</v>
      </c>
      <c r="J6098" s="8" t="s">
        <v>23</v>
      </c>
      <c r="K6098" s="12"/>
      <c r="L6098" s="13">
        <v>6258</v>
      </c>
      <c r="M6098" s="12"/>
      <c r="N6098" s="14">
        <v>7976</v>
      </c>
      <c r="O6098" s="97">
        <v>44519</v>
      </c>
      <c r="P6098" s="53"/>
      <c r="Q6098" s="90" t="s">
        <v>24</v>
      </c>
      <c r="R6098" s="102"/>
      <c r="S6098" s="133"/>
      <c r="T6098" s="3"/>
    </row>
    <row r="6099" spans="1:20" ht="15" x14ac:dyDescent="0.25">
      <c r="A6099" s="3" t="s">
        <v>43</v>
      </c>
      <c r="B6099" s="4" t="s">
        <v>6291</v>
      </c>
      <c r="C6099" s="3" t="s">
        <v>6292</v>
      </c>
      <c r="D6099" s="10" t="s">
        <v>7066</v>
      </c>
      <c r="E6099" s="8">
        <v>12057651</v>
      </c>
      <c r="F6099" s="8">
        <v>8</v>
      </c>
      <c r="G6099" s="9" t="s">
        <v>23</v>
      </c>
      <c r="H6099" s="8">
        <v>4557</v>
      </c>
      <c r="I6099" s="12">
        <v>44410</v>
      </c>
      <c r="J6099" s="8" t="s">
        <v>699</v>
      </c>
      <c r="K6099" s="12"/>
      <c r="L6099" s="13">
        <v>6259</v>
      </c>
      <c r="M6099" s="12"/>
      <c r="N6099" s="7" t="s">
        <v>64</v>
      </c>
      <c r="O6099" s="97"/>
      <c r="P6099" s="53"/>
      <c r="Q6099" s="90" t="s">
        <v>24</v>
      </c>
      <c r="R6099" s="102"/>
      <c r="S6099" s="134" t="s">
        <v>7067</v>
      </c>
      <c r="T6099" s="3"/>
    </row>
    <row r="6100" spans="1:20" ht="15" x14ac:dyDescent="0.25">
      <c r="A6100" s="3" t="s">
        <v>43</v>
      </c>
      <c r="B6100" s="4" t="s">
        <v>6291</v>
      </c>
      <c r="C6100" s="3" t="s">
        <v>6292</v>
      </c>
      <c r="D6100" s="10" t="s">
        <v>7068</v>
      </c>
      <c r="E6100" s="8">
        <v>16758094</v>
      </c>
      <c r="F6100" s="8">
        <v>7</v>
      </c>
      <c r="G6100" s="9" t="s">
        <v>23</v>
      </c>
      <c r="H6100" s="8">
        <v>4558</v>
      </c>
      <c r="I6100" s="12">
        <v>44410</v>
      </c>
      <c r="J6100" s="8" t="s">
        <v>699</v>
      </c>
      <c r="K6100" s="12"/>
      <c r="L6100" s="13">
        <v>6260</v>
      </c>
      <c r="M6100" s="12"/>
      <c r="N6100" s="7" t="s">
        <v>64</v>
      </c>
      <c r="O6100" s="97"/>
      <c r="P6100" s="53"/>
      <c r="Q6100" s="90" t="s">
        <v>24</v>
      </c>
      <c r="R6100" s="102"/>
      <c r="S6100" s="134" t="s">
        <v>7069</v>
      </c>
      <c r="T6100" s="3"/>
    </row>
    <row r="6101" spans="1:20" ht="15" x14ac:dyDescent="0.25">
      <c r="A6101" s="3" t="s">
        <v>43</v>
      </c>
      <c r="B6101" s="4" t="s">
        <v>6291</v>
      </c>
      <c r="C6101" s="3" t="s">
        <v>6292</v>
      </c>
      <c r="D6101" s="10" t="s">
        <v>7070</v>
      </c>
      <c r="E6101" s="8">
        <v>13768851</v>
      </c>
      <c r="F6101" s="8">
        <v>4</v>
      </c>
      <c r="G6101" s="9" t="s">
        <v>23</v>
      </c>
      <c r="H6101" s="8">
        <v>4559</v>
      </c>
      <c r="I6101" s="12">
        <v>44410</v>
      </c>
      <c r="J6101" s="8" t="s">
        <v>699</v>
      </c>
      <c r="K6101" s="12"/>
      <c r="L6101" s="13">
        <v>6261</v>
      </c>
      <c r="M6101" s="12"/>
      <c r="N6101" s="7" t="s">
        <v>64</v>
      </c>
      <c r="O6101" s="97"/>
      <c r="P6101" s="53"/>
      <c r="Q6101" s="90" t="s">
        <v>24</v>
      </c>
      <c r="R6101" s="102"/>
      <c r="S6101" s="134" t="s">
        <v>7071</v>
      </c>
      <c r="T6101" s="3"/>
    </row>
    <row r="6102" spans="1:20" ht="15" x14ac:dyDescent="0.25">
      <c r="A6102" s="3" t="s">
        <v>43</v>
      </c>
      <c r="B6102" s="10" t="s">
        <v>6001</v>
      </c>
      <c r="C6102" s="8" t="s">
        <v>6002</v>
      </c>
      <c r="D6102" s="10" t="s">
        <v>7072</v>
      </c>
      <c r="E6102" s="8">
        <v>15708564</v>
      </c>
      <c r="F6102" s="8">
        <v>6</v>
      </c>
      <c r="G6102" s="9" t="s">
        <v>23</v>
      </c>
      <c r="H6102" s="8">
        <v>4645</v>
      </c>
      <c r="I6102" s="12">
        <v>44412</v>
      </c>
      <c r="J6102" s="8" t="s">
        <v>23</v>
      </c>
      <c r="K6102" s="12">
        <v>44630</v>
      </c>
      <c r="L6102" s="13">
        <v>6262</v>
      </c>
      <c r="M6102" s="5">
        <f>DATE(YEAR(K6102)+3,MONTH(K6102),DAY(K6102))</f>
        <v>45726</v>
      </c>
      <c r="N6102" s="14">
        <v>21</v>
      </c>
      <c r="O6102" s="97">
        <v>44930</v>
      </c>
      <c r="P6102" s="53"/>
      <c r="Q6102" s="90" t="s">
        <v>37</v>
      </c>
      <c r="R6102" s="102" t="s">
        <v>23</v>
      </c>
      <c r="S6102" s="133"/>
      <c r="T6102" s="3"/>
    </row>
    <row r="6103" spans="1:20" ht="15" x14ac:dyDescent="0.25">
      <c r="A6103" s="3" t="s">
        <v>43</v>
      </c>
      <c r="B6103" s="10" t="s">
        <v>6001</v>
      </c>
      <c r="C6103" s="8" t="s">
        <v>6002</v>
      </c>
      <c r="D6103" s="10" t="s">
        <v>7073</v>
      </c>
      <c r="E6103" s="8">
        <v>19318968</v>
      </c>
      <c r="F6103" s="8">
        <v>7</v>
      </c>
      <c r="G6103" s="9" t="s">
        <v>54</v>
      </c>
      <c r="H6103" s="8">
        <v>4645</v>
      </c>
      <c r="I6103" s="12">
        <v>44412</v>
      </c>
      <c r="J6103" s="8" t="s">
        <v>55</v>
      </c>
      <c r="K6103" s="12">
        <v>45757</v>
      </c>
      <c r="L6103" s="13">
        <v>6263</v>
      </c>
      <c r="M6103" s="5">
        <f>DATE(YEAR(K6103)+3,MONTH(K6103),DAY(K6103))</f>
        <v>46853</v>
      </c>
      <c r="N6103" s="14"/>
      <c r="O6103" s="97"/>
      <c r="P6103" s="53"/>
      <c r="Q6103" s="90" t="s">
        <v>37</v>
      </c>
      <c r="R6103" s="102" t="s">
        <v>54</v>
      </c>
      <c r="S6103" s="136" t="s">
        <v>6049</v>
      </c>
      <c r="T6103" s="3"/>
    </row>
    <row r="6104" spans="1:20" ht="15" x14ac:dyDescent="0.25">
      <c r="A6104" s="3" t="s">
        <v>43</v>
      </c>
      <c r="B6104" s="4" t="s">
        <v>2878</v>
      </c>
      <c r="C6104" s="3" t="s">
        <v>2879</v>
      </c>
      <c r="D6104" s="10" t="s">
        <v>6889</v>
      </c>
      <c r="E6104" s="8">
        <v>20568157</v>
      </c>
      <c r="F6104" s="8">
        <v>4</v>
      </c>
      <c r="G6104" s="9" t="s">
        <v>23</v>
      </c>
      <c r="H6104" s="8">
        <v>4646</v>
      </c>
      <c r="I6104" s="12">
        <v>44412</v>
      </c>
      <c r="J6104" s="8" t="s">
        <v>699</v>
      </c>
      <c r="K6104" s="12"/>
      <c r="L6104" s="13">
        <v>6264</v>
      </c>
      <c r="M6104" s="12"/>
      <c r="N6104" s="14" t="s">
        <v>64</v>
      </c>
      <c r="O6104" s="97"/>
      <c r="P6104" s="53"/>
      <c r="Q6104" s="90" t="s">
        <v>24</v>
      </c>
      <c r="R6104" s="102"/>
      <c r="S6104" s="134" t="s">
        <v>7074</v>
      </c>
      <c r="T6104" s="3"/>
    </row>
    <row r="6105" spans="1:20" ht="15" x14ac:dyDescent="0.25">
      <c r="A6105" s="3" t="s">
        <v>43</v>
      </c>
      <c r="B6105" s="10" t="s">
        <v>2000</v>
      </c>
      <c r="C6105" s="8" t="s">
        <v>7075</v>
      </c>
      <c r="D6105" s="10" t="s">
        <v>7076</v>
      </c>
      <c r="E6105" s="8">
        <v>18599199</v>
      </c>
      <c r="F6105" s="8">
        <v>7</v>
      </c>
      <c r="G6105" s="9" t="s">
        <v>54</v>
      </c>
      <c r="H6105" s="8">
        <v>5757</v>
      </c>
      <c r="I6105" s="12">
        <v>44452</v>
      </c>
      <c r="J6105" s="8" t="s">
        <v>55</v>
      </c>
      <c r="K6105" s="12">
        <v>45623</v>
      </c>
      <c r="L6105" s="13">
        <v>6265</v>
      </c>
      <c r="M6105" s="5">
        <f t="shared" ref="M6105:M6119" si="198">DATE(YEAR(K6105)+3,MONTH(K6105),DAY(K6105))</f>
        <v>46718</v>
      </c>
      <c r="N6105" s="14"/>
      <c r="O6105" s="97"/>
      <c r="P6105" s="53"/>
      <c r="Q6105" s="90" t="s">
        <v>37</v>
      </c>
      <c r="R6105" s="102" t="s">
        <v>54</v>
      </c>
      <c r="S6105" s="133"/>
      <c r="T6105" s="3"/>
    </row>
    <row r="6106" spans="1:20" ht="15" x14ac:dyDescent="0.25">
      <c r="A6106" s="3" t="s">
        <v>43</v>
      </c>
      <c r="B6106" s="4" t="s">
        <v>2895</v>
      </c>
      <c r="C6106" s="3" t="s">
        <v>970</v>
      </c>
      <c r="D6106" s="10" t="s">
        <v>7077</v>
      </c>
      <c r="E6106" s="8">
        <v>18607012</v>
      </c>
      <c r="F6106" s="8">
        <v>7</v>
      </c>
      <c r="G6106" s="9" t="s">
        <v>23</v>
      </c>
      <c r="H6106" s="8">
        <v>6491</v>
      </c>
      <c r="I6106" s="12">
        <v>44483</v>
      </c>
      <c r="J6106" s="8" t="s">
        <v>23</v>
      </c>
      <c r="K6106" s="12">
        <v>44510</v>
      </c>
      <c r="L6106" s="13">
        <v>6266</v>
      </c>
      <c r="M6106" s="5">
        <f t="shared" si="198"/>
        <v>45606</v>
      </c>
      <c r="N6106" s="14">
        <v>2102</v>
      </c>
      <c r="O6106" s="97">
        <v>44615</v>
      </c>
      <c r="P6106" s="53"/>
      <c r="Q6106" s="90" t="s">
        <v>37</v>
      </c>
      <c r="R6106" s="102" t="s">
        <v>23</v>
      </c>
      <c r="S6106" s="133" t="s">
        <v>7078</v>
      </c>
      <c r="T6106" s="3"/>
    </row>
    <row r="6107" spans="1:20" ht="15" x14ac:dyDescent="0.25">
      <c r="A6107" s="3" t="s">
        <v>43</v>
      </c>
      <c r="B6107" s="16" t="s">
        <v>3441</v>
      </c>
      <c r="C6107" s="3" t="s">
        <v>100</v>
      </c>
      <c r="D6107" s="4" t="s">
        <v>4094</v>
      </c>
      <c r="E6107" s="3">
        <v>12817958</v>
      </c>
      <c r="F6107" s="3">
        <v>5</v>
      </c>
      <c r="G6107" s="3" t="s">
        <v>23</v>
      </c>
      <c r="H6107" s="8">
        <v>7399</v>
      </c>
      <c r="I6107" s="12">
        <v>44502</v>
      </c>
      <c r="J6107" s="3" t="s">
        <v>23</v>
      </c>
      <c r="K6107" s="12">
        <v>44521</v>
      </c>
      <c r="L6107" s="13">
        <v>6267</v>
      </c>
      <c r="M6107" s="5">
        <f t="shared" si="198"/>
        <v>45617</v>
      </c>
      <c r="N6107" s="7">
        <v>8220</v>
      </c>
      <c r="O6107" s="76">
        <v>45244</v>
      </c>
      <c r="P6107" s="53"/>
      <c r="Q6107" s="90" t="s">
        <v>37</v>
      </c>
      <c r="R6107" s="102" t="s">
        <v>23</v>
      </c>
      <c r="S6107" s="133"/>
      <c r="T6107" s="47" t="s">
        <v>154</v>
      </c>
    </row>
    <row r="6108" spans="1:20" ht="15" x14ac:dyDescent="0.25">
      <c r="A6108" s="3" t="s">
        <v>43</v>
      </c>
      <c r="B6108" s="4" t="s">
        <v>195</v>
      </c>
      <c r="C6108" s="3" t="s">
        <v>100</v>
      </c>
      <c r="D6108" s="10" t="s">
        <v>3753</v>
      </c>
      <c r="E6108" s="8">
        <v>11570175</v>
      </c>
      <c r="F6108" s="8">
        <v>4</v>
      </c>
      <c r="G6108" s="3" t="s">
        <v>23</v>
      </c>
      <c r="H6108" s="8">
        <v>7400</v>
      </c>
      <c r="I6108" s="12">
        <v>44503</v>
      </c>
      <c r="J6108" s="3" t="s">
        <v>23</v>
      </c>
      <c r="K6108" s="12">
        <v>44521</v>
      </c>
      <c r="L6108" s="13">
        <v>6268</v>
      </c>
      <c r="M6108" s="5">
        <f t="shared" si="198"/>
        <v>45617</v>
      </c>
      <c r="N6108" s="7">
        <v>8220</v>
      </c>
      <c r="O6108" s="76">
        <v>45244</v>
      </c>
      <c r="P6108" s="53"/>
      <c r="Q6108" s="90" t="s">
        <v>37</v>
      </c>
      <c r="R6108" s="102" t="s">
        <v>23</v>
      </c>
      <c r="S6108" s="133"/>
      <c r="T6108" s="47" t="s">
        <v>154</v>
      </c>
    </row>
    <row r="6109" spans="1:20" ht="15" x14ac:dyDescent="0.25">
      <c r="A6109" s="3" t="s">
        <v>43</v>
      </c>
      <c r="B6109" s="4" t="s">
        <v>195</v>
      </c>
      <c r="C6109" s="3" t="s">
        <v>100</v>
      </c>
      <c r="D6109" s="10" t="s">
        <v>376</v>
      </c>
      <c r="E6109" s="8">
        <v>11985505</v>
      </c>
      <c r="F6109" s="8">
        <v>5</v>
      </c>
      <c r="G6109" s="3" t="s">
        <v>23</v>
      </c>
      <c r="H6109" s="8">
        <v>7401</v>
      </c>
      <c r="I6109" s="12">
        <v>44504</v>
      </c>
      <c r="J6109" s="3" t="s">
        <v>23</v>
      </c>
      <c r="K6109" s="12">
        <v>44521</v>
      </c>
      <c r="L6109" s="13">
        <v>6269</v>
      </c>
      <c r="M6109" s="5">
        <f t="shared" si="198"/>
        <v>45617</v>
      </c>
      <c r="N6109" s="7">
        <v>8220</v>
      </c>
      <c r="O6109" s="76">
        <v>45244</v>
      </c>
      <c r="P6109" s="53"/>
      <c r="Q6109" s="90" t="s">
        <v>37</v>
      </c>
      <c r="R6109" s="102" t="s">
        <v>23</v>
      </c>
      <c r="S6109" s="133"/>
      <c r="T6109" s="47" t="s">
        <v>154</v>
      </c>
    </row>
    <row r="6110" spans="1:20" ht="15" x14ac:dyDescent="0.25">
      <c r="A6110" s="3" t="s">
        <v>43</v>
      </c>
      <c r="B6110" s="4" t="s">
        <v>195</v>
      </c>
      <c r="C6110" s="3" t="s">
        <v>100</v>
      </c>
      <c r="D6110" s="10" t="s">
        <v>5526</v>
      </c>
      <c r="E6110" s="8">
        <v>14455817</v>
      </c>
      <c r="F6110" s="8">
        <v>0</v>
      </c>
      <c r="G6110" s="3" t="s">
        <v>23</v>
      </c>
      <c r="H6110" s="8">
        <v>7402</v>
      </c>
      <c r="I6110" s="12">
        <v>44505</v>
      </c>
      <c r="J6110" s="3" t="s">
        <v>23</v>
      </c>
      <c r="K6110" s="12">
        <v>44521</v>
      </c>
      <c r="L6110" s="13">
        <v>6270</v>
      </c>
      <c r="M6110" s="5">
        <f t="shared" si="198"/>
        <v>45617</v>
      </c>
      <c r="N6110" s="7">
        <v>8220</v>
      </c>
      <c r="O6110" s="76">
        <v>45244</v>
      </c>
      <c r="P6110" s="53"/>
      <c r="Q6110" s="90" t="s">
        <v>37</v>
      </c>
      <c r="R6110" s="102" t="s">
        <v>23</v>
      </c>
      <c r="S6110" s="133"/>
      <c r="T6110" s="47" t="s">
        <v>154</v>
      </c>
    </row>
    <row r="6111" spans="1:20" ht="15" x14ac:dyDescent="0.25">
      <c r="A6111" s="3" t="s">
        <v>43</v>
      </c>
      <c r="B6111" s="4" t="s">
        <v>195</v>
      </c>
      <c r="C6111" s="3" t="s">
        <v>100</v>
      </c>
      <c r="D6111" s="10" t="s">
        <v>5688</v>
      </c>
      <c r="E6111" s="8">
        <v>7588721</v>
      </c>
      <c r="F6111" s="8">
        <v>3</v>
      </c>
      <c r="G6111" s="3" t="s">
        <v>23</v>
      </c>
      <c r="H6111" s="8">
        <v>7403</v>
      </c>
      <c r="I6111" s="12">
        <v>44506</v>
      </c>
      <c r="J6111" s="3" t="s">
        <v>23</v>
      </c>
      <c r="K6111" s="12">
        <v>44521</v>
      </c>
      <c r="L6111" s="13">
        <v>6271</v>
      </c>
      <c r="M6111" s="5">
        <f t="shared" si="198"/>
        <v>45617</v>
      </c>
      <c r="N6111" s="7">
        <v>8220</v>
      </c>
      <c r="O6111" s="76">
        <v>45244</v>
      </c>
      <c r="P6111" s="53"/>
      <c r="Q6111" s="90" t="s">
        <v>37</v>
      </c>
      <c r="R6111" s="102" t="s">
        <v>23</v>
      </c>
      <c r="S6111" s="133"/>
      <c r="T6111" s="47" t="s">
        <v>154</v>
      </c>
    </row>
    <row r="6112" spans="1:20" ht="15" x14ac:dyDescent="0.25">
      <c r="A6112" s="3" t="s">
        <v>43</v>
      </c>
      <c r="B6112" s="4" t="s">
        <v>1937</v>
      </c>
      <c r="C6112" s="8" t="s">
        <v>1938</v>
      </c>
      <c r="D6112" s="10" t="s">
        <v>5473</v>
      </c>
      <c r="E6112" s="8">
        <v>17341029</v>
      </c>
      <c r="F6112" s="8">
        <v>8</v>
      </c>
      <c r="G6112" s="9" t="s">
        <v>54</v>
      </c>
      <c r="H6112" s="8">
        <v>7581</v>
      </c>
      <c r="I6112" s="12">
        <v>44510</v>
      </c>
      <c r="J6112" s="8" t="s">
        <v>55</v>
      </c>
      <c r="K6112" s="12">
        <v>45611</v>
      </c>
      <c r="L6112" s="13">
        <v>6272</v>
      </c>
      <c r="M6112" s="5">
        <f t="shared" si="198"/>
        <v>46706</v>
      </c>
      <c r="N6112" s="14"/>
      <c r="O6112" s="97"/>
      <c r="P6112" s="53"/>
      <c r="Q6112" s="90" t="s">
        <v>37</v>
      </c>
      <c r="R6112" s="102" t="s">
        <v>54</v>
      </c>
      <c r="S6112" s="133"/>
      <c r="T6112" s="3"/>
    </row>
    <row r="6113" spans="1:20" ht="15" x14ac:dyDescent="0.25">
      <c r="A6113" s="3" t="s">
        <v>43</v>
      </c>
      <c r="B6113" s="4" t="s">
        <v>195</v>
      </c>
      <c r="C6113" s="3" t="s">
        <v>100</v>
      </c>
      <c r="D6113" s="10" t="s">
        <v>5304</v>
      </c>
      <c r="E6113" s="8">
        <v>15511814</v>
      </c>
      <c r="F6113" s="8">
        <v>8</v>
      </c>
      <c r="G6113" s="9" t="s">
        <v>23</v>
      </c>
      <c r="H6113" s="8">
        <v>6499</v>
      </c>
      <c r="I6113" s="12">
        <v>44483</v>
      </c>
      <c r="J6113" s="8" t="s">
        <v>23</v>
      </c>
      <c r="K6113" s="12">
        <v>44501</v>
      </c>
      <c r="L6113" s="13">
        <v>6273</v>
      </c>
      <c r="M6113" s="5">
        <f t="shared" si="198"/>
        <v>45597</v>
      </c>
      <c r="N6113" s="14">
        <v>6854</v>
      </c>
      <c r="O6113" s="97">
        <v>45181</v>
      </c>
      <c r="P6113" s="53"/>
      <c r="Q6113" s="90" t="s">
        <v>37</v>
      </c>
      <c r="R6113" s="102" t="s">
        <v>23</v>
      </c>
      <c r="S6113" s="134" t="s">
        <v>7079</v>
      </c>
      <c r="T6113" s="3"/>
    </row>
    <row r="6114" spans="1:20" ht="15" x14ac:dyDescent="0.25">
      <c r="A6114" s="3" t="s">
        <v>43</v>
      </c>
      <c r="B6114" s="4" t="s">
        <v>545</v>
      </c>
      <c r="C6114" s="3" t="s">
        <v>7080</v>
      </c>
      <c r="D6114" s="10" t="s">
        <v>7081</v>
      </c>
      <c r="E6114" s="8">
        <v>18916501</v>
      </c>
      <c r="F6114" s="8">
        <v>3</v>
      </c>
      <c r="G6114" s="3" t="s">
        <v>23</v>
      </c>
      <c r="H6114" s="8">
        <v>7984</v>
      </c>
      <c r="I6114" s="12">
        <v>44519</v>
      </c>
      <c r="J6114" s="8" t="s">
        <v>23</v>
      </c>
      <c r="K6114" s="12">
        <v>44693</v>
      </c>
      <c r="L6114" s="13">
        <v>6274</v>
      </c>
      <c r="M6114" s="5">
        <f t="shared" si="198"/>
        <v>45789</v>
      </c>
      <c r="N6114" s="14">
        <v>3412</v>
      </c>
      <c r="O6114" s="97">
        <v>45435</v>
      </c>
      <c r="P6114" s="53"/>
      <c r="Q6114" s="90" t="s">
        <v>37</v>
      </c>
      <c r="R6114" s="102" t="s">
        <v>148</v>
      </c>
      <c r="S6114" s="133"/>
      <c r="T6114" s="3"/>
    </row>
    <row r="6115" spans="1:20" ht="15" x14ac:dyDescent="0.25">
      <c r="A6115" s="3" t="s">
        <v>43</v>
      </c>
      <c r="B6115" s="4" t="s">
        <v>545</v>
      </c>
      <c r="C6115" s="3" t="s">
        <v>546</v>
      </c>
      <c r="D6115" s="10" t="s">
        <v>3828</v>
      </c>
      <c r="E6115" s="8">
        <v>16852318</v>
      </c>
      <c r="F6115" s="8">
        <v>1</v>
      </c>
      <c r="G6115" s="3" t="s">
        <v>23</v>
      </c>
      <c r="H6115" s="8">
        <v>7984</v>
      </c>
      <c r="I6115" s="12">
        <v>44519</v>
      </c>
      <c r="J6115" s="8" t="s">
        <v>23</v>
      </c>
      <c r="K6115" s="12">
        <v>44693</v>
      </c>
      <c r="L6115" s="13">
        <v>6275</v>
      </c>
      <c r="M6115" s="5">
        <f t="shared" si="198"/>
        <v>45789</v>
      </c>
      <c r="N6115" s="14">
        <v>3412</v>
      </c>
      <c r="O6115" s="97">
        <v>45435</v>
      </c>
      <c r="P6115" s="53"/>
      <c r="Q6115" s="90" t="s">
        <v>37</v>
      </c>
      <c r="R6115" s="102" t="s">
        <v>23</v>
      </c>
      <c r="S6115" s="133"/>
      <c r="T6115" s="3"/>
    </row>
    <row r="6116" spans="1:20" ht="15" x14ac:dyDescent="0.25">
      <c r="A6116" s="3" t="s">
        <v>43</v>
      </c>
      <c r="B6116" s="4" t="s">
        <v>545</v>
      </c>
      <c r="C6116" s="3" t="s">
        <v>546</v>
      </c>
      <c r="D6116" s="10" t="s">
        <v>7082</v>
      </c>
      <c r="E6116" s="8">
        <v>17456883</v>
      </c>
      <c r="F6116" s="8">
        <v>9</v>
      </c>
      <c r="G6116" s="3" t="s">
        <v>23</v>
      </c>
      <c r="H6116" s="8">
        <v>7984</v>
      </c>
      <c r="I6116" s="12">
        <v>44519</v>
      </c>
      <c r="J6116" s="8" t="s">
        <v>23</v>
      </c>
      <c r="K6116" s="12">
        <v>44713</v>
      </c>
      <c r="L6116" s="13">
        <v>6276</v>
      </c>
      <c r="M6116" s="5">
        <f t="shared" si="198"/>
        <v>45809</v>
      </c>
      <c r="N6116" s="14">
        <v>3165</v>
      </c>
      <c r="O6116" s="97">
        <v>45425</v>
      </c>
      <c r="P6116" s="53"/>
      <c r="Q6116" s="90" t="s">
        <v>37</v>
      </c>
      <c r="R6116" s="102" t="s">
        <v>23</v>
      </c>
      <c r="S6116" s="133"/>
      <c r="T6116" s="3"/>
    </row>
    <row r="6117" spans="1:20" ht="15" x14ac:dyDescent="0.25">
      <c r="A6117" s="3" t="s">
        <v>43</v>
      </c>
      <c r="B6117" s="4" t="s">
        <v>545</v>
      </c>
      <c r="C6117" s="3" t="s">
        <v>7080</v>
      </c>
      <c r="D6117" s="10" t="s">
        <v>7083</v>
      </c>
      <c r="E6117" s="8">
        <v>14584151</v>
      </c>
      <c r="F6117" s="8">
        <v>8</v>
      </c>
      <c r="G6117" s="3" t="s">
        <v>23</v>
      </c>
      <c r="H6117" s="8">
        <v>7984</v>
      </c>
      <c r="I6117" s="12">
        <v>44519</v>
      </c>
      <c r="J6117" s="8" t="s">
        <v>23</v>
      </c>
      <c r="K6117" s="12">
        <v>44693</v>
      </c>
      <c r="L6117" s="13">
        <v>6277</v>
      </c>
      <c r="M6117" s="5">
        <f t="shared" si="198"/>
        <v>45789</v>
      </c>
      <c r="N6117" s="14">
        <v>308</v>
      </c>
      <c r="O6117" s="97">
        <v>45306</v>
      </c>
      <c r="P6117" s="53"/>
      <c r="Q6117" s="90" t="s">
        <v>37</v>
      </c>
      <c r="R6117" s="102" t="s">
        <v>23</v>
      </c>
      <c r="S6117" s="133" t="s">
        <v>7084</v>
      </c>
      <c r="T6117" s="3"/>
    </row>
    <row r="6118" spans="1:20" ht="15" x14ac:dyDescent="0.25">
      <c r="A6118" s="3" t="s">
        <v>43</v>
      </c>
      <c r="B6118" s="4" t="s">
        <v>110</v>
      </c>
      <c r="C6118" s="3" t="s">
        <v>111</v>
      </c>
      <c r="D6118" s="10" t="s">
        <v>451</v>
      </c>
      <c r="E6118" s="8">
        <v>15561011</v>
      </c>
      <c r="F6118" s="8">
        <v>5</v>
      </c>
      <c r="G6118" s="3" t="s">
        <v>54</v>
      </c>
      <c r="H6118" s="8">
        <v>8025</v>
      </c>
      <c r="I6118" s="12">
        <v>44524</v>
      </c>
      <c r="J6118" s="8" t="s">
        <v>55</v>
      </c>
      <c r="K6118" s="12">
        <v>45656</v>
      </c>
      <c r="L6118" s="13">
        <v>6278</v>
      </c>
      <c r="M6118" s="5">
        <v>46741</v>
      </c>
      <c r="N6118" s="14"/>
      <c r="O6118" s="97"/>
      <c r="P6118" s="53" t="s">
        <v>230</v>
      </c>
      <c r="Q6118" s="90" t="s">
        <v>37</v>
      </c>
      <c r="R6118" s="102" t="s">
        <v>54</v>
      </c>
      <c r="S6118" s="133"/>
      <c r="T6118" s="3"/>
    </row>
    <row r="6119" spans="1:20" ht="15" x14ac:dyDescent="0.25">
      <c r="A6119" s="3" t="s">
        <v>43</v>
      </c>
      <c r="B6119" s="4" t="s">
        <v>5337</v>
      </c>
      <c r="C6119" s="3" t="s">
        <v>5338</v>
      </c>
      <c r="D6119" s="10" t="s">
        <v>7085</v>
      </c>
      <c r="E6119" s="8">
        <v>20844300</v>
      </c>
      <c r="F6119" s="8">
        <v>3</v>
      </c>
      <c r="G6119" s="3" t="s">
        <v>23</v>
      </c>
      <c r="H6119" s="8">
        <v>8023</v>
      </c>
      <c r="I6119" s="12">
        <v>44524</v>
      </c>
      <c r="J6119" s="8" t="s">
        <v>23</v>
      </c>
      <c r="K6119" s="12">
        <v>44557</v>
      </c>
      <c r="L6119" s="13">
        <v>6279</v>
      </c>
      <c r="M6119" s="5">
        <f t="shared" si="198"/>
        <v>45653</v>
      </c>
      <c r="N6119" s="14">
        <v>9193</v>
      </c>
      <c r="O6119" s="97">
        <v>44848</v>
      </c>
      <c r="P6119" s="53"/>
      <c r="Q6119" s="90" t="s">
        <v>37</v>
      </c>
      <c r="R6119" s="102" t="s">
        <v>23</v>
      </c>
      <c r="S6119" s="133" t="s">
        <v>7086</v>
      </c>
      <c r="T6119" s="3"/>
    </row>
    <row r="6120" spans="1:20" ht="15" x14ac:dyDescent="0.25">
      <c r="A6120" s="3" t="s">
        <v>43</v>
      </c>
      <c r="B6120" s="4" t="s">
        <v>5337</v>
      </c>
      <c r="C6120" s="3" t="s">
        <v>5338</v>
      </c>
      <c r="D6120" s="10" t="s">
        <v>7087</v>
      </c>
      <c r="E6120" s="8">
        <v>17817144</v>
      </c>
      <c r="F6120" s="8">
        <v>5</v>
      </c>
      <c r="G6120" s="3" t="s">
        <v>23</v>
      </c>
      <c r="H6120" s="8">
        <v>8023</v>
      </c>
      <c r="I6120" s="12">
        <v>44524</v>
      </c>
      <c r="J6120" s="8" t="s">
        <v>23</v>
      </c>
      <c r="K6120" s="12"/>
      <c r="L6120" s="13">
        <v>6280</v>
      </c>
      <c r="M6120" s="12"/>
      <c r="N6120" s="14">
        <v>721</v>
      </c>
      <c r="O6120" s="97">
        <v>45692</v>
      </c>
      <c r="P6120" s="53"/>
      <c r="Q6120" s="90" t="s">
        <v>24</v>
      </c>
      <c r="R6120" s="102" t="s">
        <v>23</v>
      </c>
      <c r="S6120" s="133"/>
      <c r="T6120" s="3"/>
    </row>
    <row r="6121" spans="1:20" ht="15" x14ac:dyDescent="0.25">
      <c r="A6121" s="3" t="s">
        <v>43</v>
      </c>
      <c r="B6121" s="4" t="s">
        <v>5337</v>
      </c>
      <c r="C6121" s="3" t="s">
        <v>5338</v>
      </c>
      <c r="D6121" s="10" t="s">
        <v>7088</v>
      </c>
      <c r="E6121" s="8">
        <v>18759999</v>
      </c>
      <c r="F6121" s="8">
        <v>7</v>
      </c>
      <c r="G6121" s="3" t="s">
        <v>54</v>
      </c>
      <c r="H6121" s="8">
        <v>8023</v>
      </c>
      <c r="I6121" s="12">
        <v>44524</v>
      </c>
      <c r="J6121" s="8" t="s">
        <v>55</v>
      </c>
      <c r="K6121" s="12">
        <v>45677</v>
      </c>
      <c r="L6121" s="13">
        <v>6281</v>
      </c>
      <c r="M6121" s="5">
        <f t="shared" ref="M6121:M6126" si="199">DATE(YEAR(K6121)+3,MONTH(K6121),DAY(K6121))</f>
        <v>46772</v>
      </c>
      <c r="N6121" s="14"/>
      <c r="O6121" s="97"/>
      <c r="P6121" s="53"/>
      <c r="Q6121" s="90" t="s">
        <v>37</v>
      </c>
      <c r="R6121" s="102" t="s">
        <v>54</v>
      </c>
      <c r="S6121" s="133"/>
      <c r="T6121" s="3"/>
    </row>
    <row r="6122" spans="1:20" ht="15" x14ac:dyDescent="0.25">
      <c r="A6122" s="3" t="s">
        <v>43</v>
      </c>
      <c r="B6122" s="10" t="s">
        <v>190</v>
      </c>
      <c r="C6122" s="3" t="s">
        <v>191</v>
      </c>
      <c r="D6122" s="10" t="s">
        <v>7089</v>
      </c>
      <c r="E6122" s="8">
        <v>20705913</v>
      </c>
      <c r="F6122" s="8">
        <v>7</v>
      </c>
      <c r="G6122" s="3" t="s">
        <v>23</v>
      </c>
      <c r="H6122" s="8">
        <v>8022</v>
      </c>
      <c r="I6122" s="12">
        <v>44524</v>
      </c>
      <c r="J6122" s="3" t="s">
        <v>23</v>
      </c>
      <c r="K6122" s="12">
        <v>44621</v>
      </c>
      <c r="L6122" s="13">
        <v>6282</v>
      </c>
      <c r="M6122" s="5">
        <f t="shared" si="199"/>
        <v>45717</v>
      </c>
      <c r="N6122" s="14">
        <v>1713</v>
      </c>
      <c r="O6122" s="97">
        <v>45733</v>
      </c>
      <c r="P6122" s="53"/>
      <c r="Q6122" s="90" t="s">
        <v>37</v>
      </c>
      <c r="R6122" s="102" t="s">
        <v>23</v>
      </c>
      <c r="S6122" s="133"/>
      <c r="T6122" s="3"/>
    </row>
    <row r="6123" spans="1:20" ht="15" x14ac:dyDescent="0.25">
      <c r="A6123" s="3" t="s">
        <v>43</v>
      </c>
      <c r="B6123" s="10" t="s">
        <v>190</v>
      </c>
      <c r="C6123" s="3" t="s">
        <v>191</v>
      </c>
      <c r="D6123" s="10" t="s">
        <v>7090</v>
      </c>
      <c r="E6123" s="8">
        <v>16738201</v>
      </c>
      <c r="F6123" s="8">
        <v>0</v>
      </c>
      <c r="G6123" s="3" t="s">
        <v>23</v>
      </c>
      <c r="H6123" s="8">
        <v>8022</v>
      </c>
      <c r="I6123" s="12">
        <v>44524</v>
      </c>
      <c r="J6123" s="8" t="s">
        <v>23</v>
      </c>
      <c r="K6123" s="12">
        <v>44635</v>
      </c>
      <c r="L6123" s="13">
        <v>6283</v>
      </c>
      <c r="M6123" s="5">
        <f t="shared" si="199"/>
        <v>45731</v>
      </c>
      <c r="N6123" s="14">
        <v>696</v>
      </c>
      <c r="O6123" s="97">
        <v>44953</v>
      </c>
      <c r="P6123" s="53"/>
      <c r="Q6123" s="90" t="s">
        <v>37</v>
      </c>
      <c r="R6123" s="102" t="s">
        <v>23</v>
      </c>
      <c r="S6123" s="133"/>
      <c r="T6123" s="3"/>
    </row>
    <row r="6124" spans="1:20" ht="15" x14ac:dyDescent="0.25">
      <c r="A6124" s="3" t="s">
        <v>43</v>
      </c>
      <c r="B6124" s="10" t="s">
        <v>6001</v>
      </c>
      <c r="C6124" s="8" t="s">
        <v>6002</v>
      </c>
      <c r="D6124" s="10" t="s">
        <v>7091</v>
      </c>
      <c r="E6124" s="8">
        <v>19727926</v>
      </c>
      <c r="F6124" s="8">
        <v>5</v>
      </c>
      <c r="G6124" s="3" t="s">
        <v>23</v>
      </c>
      <c r="H6124" s="8">
        <v>7672</v>
      </c>
      <c r="I6124" s="12">
        <v>44512</v>
      </c>
      <c r="J6124" s="8" t="s">
        <v>23</v>
      </c>
      <c r="K6124" s="12">
        <v>44592</v>
      </c>
      <c r="L6124" s="13">
        <v>6284</v>
      </c>
      <c r="M6124" s="5">
        <f t="shared" si="199"/>
        <v>45688</v>
      </c>
      <c r="N6124" s="14">
        <v>495</v>
      </c>
      <c r="O6124" s="97">
        <v>45684</v>
      </c>
      <c r="P6124" s="53">
        <v>1445302</v>
      </c>
      <c r="Q6124" s="90" t="s">
        <v>37</v>
      </c>
      <c r="R6124" s="102" t="s">
        <v>23</v>
      </c>
      <c r="S6124" s="133" t="s">
        <v>7092</v>
      </c>
      <c r="T6124" s="3"/>
    </row>
    <row r="6125" spans="1:20" ht="15" x14ac:dyDescent="0.25">
      <c r="A6125" s="3" t="s">
        <v>43</v>
      </c>
      <c r="B6125" s="4" t="s">
        <v>1243</v>
      </c>
      <c r="C6125" s="3" t="s">
        <v>1244</v>
      </c>
      <c r="D6125" s="10" t="s">
        <v>4179</v>
      </c>
      <c r="E6125" s="8">
        <v>14149643</v>
      </c>
      <c r="F6125" s="8">
        <v>3</v>
      </c>
      <c r="G6125" s="3" t="s">
        <v>23</v>
      </c>
      <c r="H6125" s="8">
        <v>7585</v>
      </c>
      <c r="I6125" s="12">
        <v>44510</v>
      </c>
      <c r="J6125" s="8" t="s">
        <v>23</v>
      </c>
      <c r="K6125" s="12">
        <v>45672</v>
      </c>
      <c r="L6125" s="13">
        <v>6285</v>
      </c>
      <c r="M6125" s="5">
        <f t="shared" si="199"/>
        <v>46767</v>
      </c>
      <c r="N6125" s="14">
        <v>8173</v>
      </c>
      <c r="O6125" s="97">
        <v>46008</v>
      </c>
      <c r="P6125" s="53"/>
      <c r="Q6125" s="90" t="s">
        <v>37</v>
      </c>
      <c r="R6125" s="102" t="s">
        <v>23</v>
      </c>
      <c r="S6125" s="133"/>
      <c r="T6125" s="3"/>
    </row>
    <row r="6126" spans="1:20" ht="15" x14ac:dyDescent="0.25">
      <c r="A6126" s="3" t="s">
        <v>43</v>
      </c>
      <c r="B6126" s="4" t="s">
        <v>2954</v>
      </c>
      <c r="C6126" s="3" t="s">
        <v>3879</v>
      </c>
      <c r="D6126" s="10" t="s">
        <v>7093</v>
      </c>
      <c r="E6126" s="8">
        <v>16540302</v>
      </c>
      <c r="F6126" s="8">
        <v>9</v>
      </c>
      <c r="G6126" s="3" t="s">
        <v>54</v>
      </c>
      <c r="H6126" s="8">
        <v>7579</v>
      </c>
      <c r="I6126" s="12">
        <v>44510</v>
      </c>
      <c r="J6126" s="8" t="s">
        <v>55</v>
      </c>
      <c r="K6126" s="12">
        <v>45730</v>
      </c>
      <c r="L6126" s="13">
        <v>6286</v>
      </c>
      <c r="M6126" s="5">
        <f t="shared" si="199"/>
        <v>46826</v>
      </c>
      <c r="N6126" s="14"/>
      <c r="O6126" s="97"/>
      <c r="P6126" s="53"/>
      <c r="Q6126" s="90" t="s">
        <v>37</v>
      </c>
      <c r="R6126" s="102" t="s">
        <v>54</v>
      </c>
      <c r="S6126" s="133"/>
      <c r="T6126" s="3"/>
    </row>
    <row r="6127" spans="1:20" ht="15" x14ac:dyDescent="0.25">
      <c r="A6127" s="3" t="s">
        <v>43</v>
      </c>
      <c r="B6127" s="4" t="s">
        <v>5445</v>
      </c>
      <c r="C6127" s="3" t="s">
        <v>5446</v>
      </c>
      <c r="D6127" s="10" t="s">
        <v>7094</v>
      </c>
      <c r="E6127" s="8">
        <v>13655279</v>
      </c>
      <c r="F6127" s="8">
        <v>1</v>
      </c>
      <c r="G6127" s="3" t="s">
        <v>23</v>
      </c>
      <c r="H6127" s="8">
        <v>7580</v>
      </c>
      <c r="I6127" s="12">
        <v>44510</v>
      </c>
      <c r="J6127" s="8" t="s">
        <v>23</v>
      </c>
      <c r="K6127" s="12"/>
      <c r="L6127" s="13">
        <v>6287</v>
      </c>
      <c r="M6127" s="12"/>
      <c r="N6127" s="14">
        <v>7384</v>
      </c>
      <c r="O6127" s="97">
        <v>44769</v>
      </c>
      <c r="P6127" s="53"/>
      <c r="Q6127" s="90" t="s">
        <v>24</v>
      </c>
      <c r="R6127" s="102"/>
      <c r="S6127" s="133"/>
      <c r="T6127" s="3"/>
    </row>
    <row r="6128" spans="1:20" ht="15" x14ac:dyDescent="0.25">
      <c r="A6128" s="3" t="s">
        <v>43</v>
      </c>
      <c r="B6128" s="4" t="s">
        <v>5445</v>
      </c>
      <c r="C6128" s="3" t="s">
        <v>5446</v>
      </c>
      <c r="D6128" s="4" t="s">
        <v>6627</v>
      </c>
      <c r="E6128" s="8">
        <v>15474050</v>
      </c>
      <c r="F6128" s="8">
        <v>3</v>
      </c>
      <c r="G6128" s="3" t="s">
        <v>23</v>
      </c>
      <c r="H6128" s="8">
        <v>8020</v>
      </c>
      <c r="I6128" s="12">
        <v>44524</v>
      </c>
      <c r="J6128" s="8" t="s">
        <v>23</v>
      </c>
      <c r="K6128" s="12"/>
      <c r="L6128" s="13">
        <v>6288</v>
      </c>
      <c r="M6128" s="12"/>
      <c r="N6128" s="14">
        <v>2100</v>
      </c>
      <c r="O6128" s="97">
        <v>44615</v>
      </c>
      <c r="P6128" s="53"/>
      <c r="Q6128" s="90" t="s">
        <v>24</v>
      </c>
      <c r="R6128" s="102"/>
      <c r="S6128" s="133"/>
      <c r="T6128" s="3"/>
    </row>
    <row r="6129" spans="1:20" ht="15" x14ac:dyDescent="0.25">
      <c r="A6129" s="3" t="s">
        <v>43</v>
      </c>
      <c r="B6129" s="4" t="s">
        <v>518</v>
      </c>
      <c r="C6129" s="3" t="s">
        <v>6540</v>
      </c>
      <c r="D6129" s="10" t="s">
        <v>7095</v>
      </c>
      <c r="E6129" s="8">
        <v>27225278</v>
      </c>
      <c r="F6129" s="8">
        <v>5</v>
      </c>
      <c r="G6129" s="18" t="s">
        <v>23</v>
      </c>
      <c r="H6129" s="8">
        <v>5498</v>
      </c>
      <c r="I6129" s="12">
        <v>44445</v>
      </c>
      <c r="J6129" s="19" t="s">
        <v>23</v>
      </c>
      <c r="K6129" s="12"/>
      <c r="L6129" s="13">
        <v>6289</v>
      </c>
      <c r="M6129" s="12"/>
      <c r="N6129" s="14">
        <v>8019</v>
      </c>
      <c r="O6129" s="97">
        <v>44524</v>
      </c>
      <c r="P6129" s="53"/>
      <c r="Q6129" s="90" t="s">
        <v>24</v>
      </c>
      <c r="R6129" s="102"/>
      <c r="S6129" s="133"/>
      <c r="T6129" s="3"/>
    </row>
    <row r="6130" spans="1:20" ht="15" x14ac:dyDescent="0.25">
      <c r="A6130" s="3" t="s">
        <v>43</v>
      </c>
      <c r="B6130" s="10" t="s">
        <v>5674</v>
      </c>
      <c r="C6130" s="3" t="s">
        <v>5675</v>
      </c>
      <c r="D6130" s="10" t="s">
        <v>7096</v>
      </c>
      <c r="E6130" s="8">
        <v>18083762</v>
      </c>
      <c r="F6130" s="8">
        <v>0</v>
      </c>
      <c r="G6130" s="3" t="s">
        <v>54</v>
      </c>
      <c r="H6130" s="8">
        <v>8080</v>
      </c>
      <c r="I6130" s="12">
        <v>44525</v>
      </c>
      <c r="J6130" s="8" t="s">
        <v>55</v>
      </c>
      <c r="K6130" s="12">
        <v>45792</v>
      </c>
      <c r="L6130" s="13">
        <v>6290</v>
      </c>
      <c r="M6130" s="5">
        <f>DATE(YEAR(K6130)+3,MONTH(K6130),DAY(K6130))</f>
        <v>46888</v>
      </c>
      <c r="N6130" s="14"/>
      <c r="O6130" s="97"/>
      <c r="P6130" s="53"/>
      <c r="Q6130" s="90" t="s">
        <v>37</v>
      </c>
      <c r="R6130" s="102" t="s">
        <v>54</v>
      </c>
      <c r="S6130" s="133"/>
      <c r="T6130" s="3"/>
    </row>
    <row r="6131" spans="1:20" ht="15" x14ac:dyDescent="0.25">
      <c r="A6131" s="3" t="s">
        <v>43</v>
      </c>
      <c r="B6131" s="10" t="s">
        <v>2117</v>
      </c>
      <c r="C6131" s="3" t="s">
        <v>2118</v>
      </c>
      <c r="D6131" s="10" t="s">
        <v>7097</v>
      </c>
      <c r="E6131" s="8">
        <v>18313807</v>
      </c>
      <c r="F6131" s="8">
        <v>3</v>
      </c>
      <c r="G6131" s="3" t="s">
        <v>23</v>
      </c>
      <c r="H6131" s="8">
        <v>7982</v>
      </c>
      <c r="I6131" s="12">
        <v>44519</v>
      </c>
      <c r="J6131" s="8" t="s">
        <v>23</v>
      </c>
      <c r="K6131" s="12">
        <v>44742</v>
      </c>
      <c r="L6131" s="13">
        <v>6291</v>
      </c>
      <c r="M6131" s="5">
        <f>DATE(YEAR(K6131)+3,MONTH(K6131),DAY(K6131))</f>
        <v>45838</v>
      </c>
      <c r="N6131" s="14">
        <v>1028</v>
      </c>
      <c r="O6131" s="97">
        <v>46069</v>
      </c>
      <c r="P6131" s="53">
        <v>1529822</v>
      </c>
      <c r="Q6131" s="90" t="s">
        <v>37</v>
      </c>
      <c r="R6131" s="102" t="s">
        <v>23</v>
      </c>
      <c r="S6131" s="133" t="s">
        <v>1932</v>
      </c>
      <c r="T6131" s="3"/>
    </row>
    <row r="6132" spans="1:20" ht="15" x14ac:dyDescent="0.25">
      <c r="A6132" s="3" t="s">
        <v>43</v>
      </c>
      <c r="B6132" s="4" t="s">
        <v>4295</v>
      </c>
      <c r="C6132" s="3" t="s">
        <v>4296</v>
      </c>
      <c r="D6132" s="10" t="s">
        <v>7098</v>
      </c>
      <c r="E6132" s="8">
        <v>11737326</v>
      </c>
      <c r="F6132" s="8">
        <v>6</v>
      </c>
      <c r="G6132" s="3" t="s">
        <v>54</v>
      </c>
      <c r="H6132" s="8">
        <v>7981</v>
      </c>
      <c r="I6132" s="12">
        <v>44519</v>
      </c>
      <c r="J6132" s="8" t="s">
        <v>55</v>
      </c>
      <c r="K6132" s="12">
        <v>44693</v>
      </c>
      <c r="L6132" s="13">
        <v>6292</v>
      </c>
      <c r="M6132" s="5">
        <f>DATE(YEAR(K6132)+3,MONTH(K6132),DAY(K6132))</f>
        <v>45789</v>
      </c>
      <c r="N6132" s="14"/>
      <c r="O6132" s="97"/>
      <c r="P6132" s="53"/>
      <c r="Q6132" s="90" t="s">
        <v>37</v>
      </c>
      <c r="R6132" s="102" t="s">
        <v>64</v>
      </c>
      <c r="S6132" s="133"/>
      <c r="T6132" s="3"/>
    </row>
    <row r="6133" spans="1:20" ht="15" x14ac:dyDescent="0.25">
      <c r="A6133" s="3" t="s">
        <v>43</v>
      </c>
      <c r="B6133" s="4" t="s">
        <v>7099</v>
      </c>
      <c r="C6133" s="3" t="s">
        <v>3356</v>
      </c>
      <c r="D6133" s="10" t="s">
        <v>7100</v>
      </c>
      <c r="E6133" s="8">
        <v>19776408</v>
      </c>
      <c r="F6133" s="8">
        <v>2</v>
      </c>
      <c r="G6133" s="3" t="s">
        <v>23</v>
      </c>
      <c r="H6133" s="8">
        <v>7983</v>
      </c>
      <c r="I6133" s="12">
        <v>44519</v>
      </c>
      <c r="J6133" s="3" t="s">
        <v>23</v>
      </c>
      <c r="K6133" s="12">
        <v>45701</v>
      </c>
      <c r="L6133" s="13">
        <v>6293</v>
      </c>
      <c r="M6133" s="5">
        <f>DATE(YEAR(K6133)+3,MONTH(K6133),DAY(K6133))</f>
        <v>46796</v>
      </c>
      <c r="N6133" s="14">
        <v>3593</v>
      </c>
      <c r="O6133" s="35">
        <v>45824</v>
      </c>
      <c r="P6133" s="53"/>
      <c r="Q6133" s="90" t="s">
        <v>37</v>
      </c>
      <c r="R6133" s="102" t="s">
        <v>23</v>
      </c>
      <c r="S6133" s="133"/>
      <c r="T6133" s="3"/>
    </row>
    <row r="6134" spans="1:20" ht="15" x14ac:dyDescent="0.25">
      <c r="A6134" s="3" t="s">
        <v>43</v>
      </c>
      <c r="B6134" s="4" t="s">
        <v>3318</v>
      </c>
      <c r="C6134" s="3" t="s">
        <v>3319</v>
      </c>
      <c r="D6134" s="10" t="s">
        <v>7101</v>
      </c>
      <c r="E6134" s="8">
        <v>20467909</v>
      </c>
      <c r="F6134" s="8">
        <v>6</v>
      </c>
      <c r="G6134" s="9" t="s">
        <v>23</v>
      </c>
      <c r="H6134" s="8">
        <v>6248</v>
      </c>
      <c r="I6134" s="12">
        <v>44469</v>
      </c>
      <c r="J6134" s="8" t="s">
        <v>699</v>
      </c>
      <c r="K6134" s="12"/>
      <c r="L6134" s="13">
        <v>6294</v>
      </c>
      <c r="M6134" s="12"/>
      <c r="N6134" s="14" t="s">
        <v>64</v>
      </c>
      <c r="O6134" s="97"/>
      <c r="P6134" s="17" t="s">
        <v>6933</v>
      </c>
      <c r="Q6134" s="90" t="s">
        <v>24</v>
      </c>
      <c r="R6134" s="102"/>
      <c r="S6134" s="134"/>
      <c r="T6134" s="3"/>
    </row>
    <row r="6135" spans="1:20" ht="15" x14ac:dyDescent="0.25">
      <c r="A6135" s="3" t="s">
        <v>43</v>
      </c>
      <c r="B6135" s="10" t="s">
        <v>4109</v>
      </c>
      <c r="C6135" s="8" t="s">
        <v>4110</v>
      </c>
      <c r="D6135" s="10" t="s">
        <v>7102</v>
      </c>
      <c r="E6135" s="8">
        <v>20568685</v>
      </c>
      <c r="F6135" s="8">
        <v>1</v>
      </c>
      <c r="G6135" s="3" t="s">
        <v>23</v>
      </c>
      <c r="H6135" s="8">
        <v>6648</v>
      </c>
      <c r="I6135" s="12">
        <v>44487</v>
      </c>
      <c r="J6135" s="8" t="s">
        <v>23</v>
      </c>
      <c r="K6135" s="12">
        <v>44643</v>
      </c>
      <c r="L6135" s="13">
        <v>6295</v>
      </c>
      <c r="M6135" s="5">
        <f>DATE(YEAR(K6135)+3,MONTH(K6135),DAY(K6135))</f>
        <v>45739</v>
      </c>
      <c r="N6135" s="48">
        <v>5126</v>
      </c>
      <c r="O6135" s="95">
        <v>45506</v>
      </c>
      <c r="P6135" s="53"/>
      <c r="Q6135" s="90" t="s">
        <v>37</v>
      </c>
      <c r="R6135" s="102" t="s">
        <v>23</v>
      </c>
      <c r="S6135" s="133"/>
      <c r="T6135" s="3"/>
    </row>
    <row r="6136" spans="1:20" ht="15" x14ac:dyDescent="0.25">
      <c r="A6136" s="3" t="s">
        <v>43</v>
      </c>
      <c r="B6136" s="10" t="s">
        <v>4109</v>
      </c>
      <c r="C6136" s="8" t="s">
        <v>4110</v>
      </c>
      <c r="D6136" s="10" t="s">
        <v>5774</v>
      </c>
      <c r="E6136" s="8">
        <v>18992446</v>
      </c>
      <c r="F6136" s="8">
        <v>1</v>
      </c>
      <c r="G6136" s="3" t="s">
        <v>23</v>
      </c>
      <c r="H6136" s="8">
        <v>6508</v>
      </c>
      <c r="I6136" s="12">
        <v>44483</v>
      </c>
      <c r="J6136" s="8" t="s">
        <v>23</v>
      </c>
      <c r="K6136" s="12">
        <v>44629</v>
      </c>
      <c r="L6136" s="13">
        <v>6296</v>
      </c>
      <c r="M6136" s="5">
        <f>DATE(YEAR(K6136)+3,MONTH(K6136),DAY(K6136))</f>
        <v>45725</v>
      </c>
      <c r="N6136" s="14">
        <v>1503</v>
      </c>
      <c r="O6136" s="97">
        <v>45356</v>
      </c>
      <c r="P6136" s="53"/>
      <c r="Q6136" s="90" t="s">
        <v>37</v>
      </c>
      <c r="R6136" s="102" t="s">
        <v>23</v>
      </c>
      <c r="S6136" s="133" t="s">
        <v>7103</v>
      </c>
      <c r="T6136" s="3"/>
    </row>
    <row r="6137" spans="1:20" ht="15" x14ac:dyDescent="0.25">
      <c r="A6137" s="3" t="s">
        <v>43</v>
      </c>
      <c r="B6137" s="10" t="s">
        <v>3678</v>
      </c>
      <c r="C6137" s="8" t="s">
        <v>3679</v>
      </c>
      <c r="D6137" s="10" t="s">
        <v>1470</v>
      </c>
      <c r="E6137" s="8">
        <v>13539549</v>
      </c>
      <c r="F6137" s="8">
        <v>8</v>
      </c>
      <c r="G6137" s="3" t="s">
        <v>23</v>
      </c>
      <c r="H6137" s="8">
        <v>6645</v>
      </c>
      <c r="I6137" s="12">
        <v>44487</v>
      </c>
      <c r="J6137" s="8" t="s">
        <v>23</v>
      </c>
      <c r="K6137" s="12"/>
      <c r="L6137" s="13">
        <v>6297</v>
      </c>
      <c r="M6137" s="12"/>
      <c r="N6137" s="14"/>
      <c r="O6137" s="97"/>
      <c r="P6137" s="53"/>
      <c r="Q6137" s="90" t="s">
        <v>24</v>
      </c>
      <c r="R6137" s="102"/>
      <c r="S6137" s="133"/>
      <c r="T6137" s="3"/>
    </row>
    <row r="6138" spans="1:20" ht="15" x14ac:dyDescent="0.25">
      <c r="A6138" s="3" t="s">
        <v>43</v>
      </c>
      <c r="B6138" s="4" t="s">
        <v>110</v>
      </c>
      <c r="C6138" s="3" t="s">
        <v>111</v>
      </c>
      <c r="D6138" s="10" t="s">
        <v>7104</v>
      </c>
      <c r="E6138" s="8">
        <v>20153829</v>
      </c>
      <c r="F6138" s="8">
        <v>7</v>
      </c>
      <c r="G6138" s="3" t="s">
        <v>23</v>
      </c>
      <c r="H6138" s="8">
        <v>6250</v>
      </c>
      <c r="I6138" s="12">
        <v>44469</v>
      </c>
      <c r="J6138" s="8" t="s">
        <v>23</v>
      </c>
      <c r="K6138" s="12"/>
      <c r="L6138" s="13">
        <v>6298</v>
      </c>
      <c r="M6138" s="12"/>
      <c r="N6138" s="14">
        <v>3680</v>
      </c>
      <c r="O6138" s="77">
        <v>45826</v>
      </c>
      <c r="P6138" s="94"/>
      <c r="Q6138" s="114" t="s">
        <v>24</v>
      </c>
      <c r="R6138" s="102"/>
      <c r="S6138" s="133"/>
      <c r="T6138" s="3"/>
    </row>
    <row r="6139" spans="1:20" ht="15" x14ac:dyDescent="0.25">
      <c r="A6139" s="3" t="s">
        <v>43</v>
      </c>
      <c r="B6139" s="4" t="s">
        <v>110</v>
      </c>
      <c r="C6139" s="3" t="s">
        <v>111</v>
      </c>
      <c r="D6139" s="10" t="s">
        <v>7105</v>
      </c>
      <c r="E6139" s="8">
        <v>15743492</v>
      </c>
      <c r="F6139" s="8">
        <v>6</v>
      </c>
      <c r="G6139" s="3" t="s">
        <v>54</v>
      </c>
      <c r="H6139" s="8">
        <v>6250</v>
      </c>
      <c r="I6139" s="12">
        <v>44469</v>
      </c>
      <c r="J6139" s="8" t="s">
        <v>55</v>
      </c>
      <c r="K6139" s="12">
        <v>45264</v>
      </c>
      <c r="L6139" s="13">
        <v>6299</v>
      </c>
      <c r="M6139" s="5">
        <f>DATE(YEAR(K6139)+3,MONTH(K6139),DAY(K6139))</f>
        <v>46360</v>
      </c>
      <c r="N6139" s="14"/>
      <c r="O6139" s="77"/>
      <c r="P6139" s="94" t="s">
        <v>230</v>
      </c>
      <c r="Q6139" s="114" t="s">
        <v>37</v>
      </c>
      <c r="R6139" s="102" t="s">
        <v>54</v>
      </c>
      <c r="S6139" s="133" t="s">
        <v>4368</v>
      </c>
      <c r="T6139" s="46" t="s">
        <v>154</v>
      </c>
    </row>
    <row r="6140" spans="1:20" ht="15" x14ac:dyDescent="0.25">
      <c r="A6140" s="3" t="s">
        <v>43</v>
      </c>
      <c r="B6140" s="4" t="s">
        <v>110</v>
      </c>
      <c r="C6140" s="3" t="s">
        <v>111</v>
      </c>
      <c r="D6140" s="10" t="s">
        <v>7106</v>
      </c>
      <c r="E6140" s="8">
        <v>15335271</v>
      </c>
      <c r="F6140" s="8">
        <v>2</v>
      </c>
      <c r="G6140" s="3" t="s">
        <v>54</v>
      </c>
      <c r="H6140" s="8">
        <v>8346</v>
      </c>
      <c r="I6140" s="12">
        <v>44540</v>
      </c>
      <c r="J6140" s="8" t="s">
        <v>55</v>
      </c>
      <c r="K6140" s="12">
        <v>45645</v>
      </c>
      <c r="L6140" s="13">
        <v>6300</v>
      </c>
      <c r="M6140" s="5">
        <f>DATE(YEAR(K6140)+3,MONTH(K6140),DAY(K6140))</f>
        <v>46740</v>
      </c>
      <c r="N6140" s="14"/>
      <c r="O6140" s="77"/>
      <c r="P6140" s="93" t="s">
        <v>230</v>
      </c>
      <c r="Q6140" s="114" t="s">
        <v>37</v>
      </c>
      <c r="R6140" s="102" t="s">
        <v>54</v>
      </c>
      <c r="S6140" s="133"/>
      <c r="T6140" s="3"/>
    </row>
    <row r="6141" spans="1:20" ht="15" x14ac:dyDescent="0.25">
      <c r="A6141" s="3" t="s">
        <v>43</v>
      </c>
      <c r="B6141" s="4" t="s">
        <v>110</v>
      </c>
      <c r="C6141" s="3" t="s">
        <v>111</v>
      </c>
      <c r="D6141" s="10" t="s">
        <v>7107</v>
      </c>
      <c r="E6141" s="8">
        <v>20176143</v>
      </c>
      <c r="F6141" s="8">
        <v>3</v>
      </c>
      <c r="G6141" s="3" t="s">
        <v>54</v>
      </c>
      <c r="H6141" s="8">
        <v>8100</v>
      </c>
      <c r="I6141" s="12">
        <v>44529</v>
      </c>
      <c r="J6141" s="8" t="s">
        <v>55</v>
      </c>
      <c r="K6141" s="12">
        <v>45705</v>
      </c>
      <c r="L6141" s="13">
        <v>6301</v>
      </c>
      <c r="M6141" s="5">
        <f>DATE(YEAR(K6141)+3,MONTH(K6141),DAY(K6141))</f>
        <v>46800</v>
      </c>
      <c r="N6141" s="14"/>
      <c r="O6141" s="77"/>
      <c r="P6141" s="8" t="s">
        <v>230</v>
      </c>
      <c r="Q6141" s="114" t="s">
        <v>37</v>
      </c>
      <c r="R6141" s="102" t="s">
        <v>54</v>
      </c>
      <c r="S6141" s="133" t="s">
        <v>7108</v>
      </c>
      <c r="T6141" s="3"/>
    </row>
    <row r="6142" spans="1:20" ht="15" x14ac:dyDescent="0.25">
      <c r="A6142" s="3" t="s">
        <v>43</v>
      </c>
      <c r="B6142" s="4" t="s">
        <v>6291</v>
      </c>
      <c r="C6142" s="3" t="s">
        <v>6292</v>
      </c>
      <c r="D6142" s="10" t="s">
        <v>2819</v>
      </c>
      <c r="E6142" s="8">
        <v>15362512</v>
      </c>
      <c r="F6142" s="8">
        <v>3</v>
      </c>
      <c r="G6142" s="9" t="s">
        <v>23</v>
      </c>
      <c r="H6142" s="8">
        <v>6252</v>
      </c>
      <c r="I6142" s="12">
        <v>44469</v>
      </c>
      <c r="J6142" s="8" t="s">
        <v>699</v>
      </c>
      <c r="K6142" s="12"/>
      <c r="L6142" s="13">
        <v>6302</v>
      </c>
      <c r="M6142" s="12"/>
      <c r="N6142" s="14" t="s">
        <v>64</v>
      </c>
      <c r="O6142" s="77"/>
      <c r="P6142" s="14" t="s">
        <v>7109</v>
      </c>
      <c r="Q6142" s="114" t="s">
        <v>1424</v>
      </c>
      <c r="R6142" s="102" t="s">
        <v>1424</v>
      </c>
      <c r="S6142" s="133"/>
      <c r="T6142" s="3"/>
    </row>
    <row r="6143" spans="1:20" ht="15" x14ac:dyDescent="0.25">
      <c r="A6143" s="3" t="s">
        <v>43</v>
      </c>
      <c r="B6143" s="4" t="s">
        <v>1334</v>
      </c>
      <c r="C6143" s="3" t="s">
        <v>1335</v>
      </c>
      <c r="D6143" s="10" t="s">
        <v>7110</v>
      </c>
      <c r="E6143" s="8">
        <v>26833296</v>
      </c>
      <c r="F6143" s="8">
        <v>0</v>
      </c>
      <c r="G6143" s="3" t="s">
        <v>23</v>
      </c>
      <c r="H6143" s="8">
        <v>6488</v>
      </c>
      <c r="I6143" s="12">
        <v>44483</v>
      </c>
      <c r="J6143" s="8" t="s">
        <v>23</v>
      </c>
      <c r="K6143" s="12"/>
      <c r="L6143" s="13">
        <v>6303</v>
      </c>
      <c r="M6143" s="12"/>
      <c r="N6143" s="14">
        <v>2613</v>
      </c>
      <c r="O6143" s="77">
        <v>45399</v>
      </c>
      <c r="P6143" s="8"/>
      <c r="Q6143" s="114" t="s">
        <v>24</v>
      </c>
      <c r="R6143" s="102"/>
      <c r="S6143" s="133" t="s">
        <v>7111</v>
      </c>
      <c r="T6143" s="3"/>
    </row>
    <row r="6144" spans="1:20" ht="15" x14ac:dyDescent="0.25">
      <c r="A6144" s="3" t="s">
        <v>43</v>
      </c>
      <c r="B6144" s="4" t="s">
        <v>5302</v>
      </c>
      <c r="C6144" s="3" t="s">
        <v>5303</v>
      </c>
      <c r="D6144" s="10" t="s">
        <v>7112</v>
      </c>
      <c r="E6144" s="8">
        <v>19870107</v>
      </c>
      <c r="F6144" s="8">
        <v>6</v>
      </c>
      <c r="G6144" s="3" t="s">
        <v>23</v>
      </c>
      <c r="H6144" s="8">
        <v>6489</v>
      </c>
      <c r="I6144" s="12">
        <v>44483</v>
      </c>
      <c r="J6144" s="8" t="s">
        <v>23</v>
      </c>
      <c r="K6144" s="12">
        <v>44608</v>
      </c>
      <c r="L6144" s="13">
        <v>6304</v>
      </c>
      <c r="M6144" s="5">
        <f>DATE(YEAR(K6144)+3,MONTH(K6144),DAY(K6144))</f>
        <v>45704</v>
      </c>
      <c r="N6144" s="14">
        <v>7168</v>
      </c>
      <c r="O6144" s="77">
        <v>45580</v>
      </c>
      <c r="P6144" s="8"/>
      <c r="Q6144" s="114" t="s">
        <v>37</v>
      </c>
      <c r="R6144" s="102" t="s">
        <v>23</v>
      </c>
      <c r="S6144" s="133"/>
      <c r="T6144" s="3"/>
    </row>
    <row r="6145" spans="1:20" ht="15" x14ac:dyDescent="0.25">
      <c r="A6145" s="3" t="s">
        <v>43</v>
      </c>
      <c r="B6145" s="4" t="s">
        <v>5302</v>
      </c>
      <c r="C6145" s="3" t="s">
        <v>5303</v>
      </c>
      <c r="D6145" s="10" t="s">
        <v>7038</v>
      </c>
      <c r="E6145" s="8">
        <v>17364401</v>
      </c>
      <c r="F6145" s="8">
        <v>9</v>
      </c>
      <c r="G6145" s="3" t="s">
        <v>54</v>
      </c>
      <c r="H6145" s="8">
        <v>6489</v>
      </c>
      <c r="I6145" s="12">
        <v>44483</v>
      </c>
      <c r="J6145" s="8" t="s">
        <v>55</v>
      </c>
      <c r="K6145" s="12"/>
      <c r="L6145" s="13">
        <v>6305</v>
      </c>
      <c r="M6145" s="12"/>
      <c r="N6145" s="14"/>
      <c r="O6145" s="77"/>
      <c r="P6145" s="8"/>
      <c r="Q6145" s="114" t="s">
        <v>24</v>
      </c>
      <c r="R6145" s="102"/>
      <c r="S6145" s="133"/>
      <c r="T6145" s="3"/>
    </row>
    <row r="6146" spans="1:20" ht="15" x14ac:dyDescent="0.25">
      <c r="A6146" s="3" t="s">
        <v>43</v>
      </c>
      <c r="B6146" s="4" t="s">
        <v>5302</v>
      </c>
      <c r="C6146" s="3" t="s">
        <v>5303</v>
      </c>
      <c r="D6146" s="10" t="s">
        <v>7113</v>
      </c>
      <c r="E6146" s="8">
        <v>19741176</v>
      </c>
      <c r="F6146" s="8">
        <v>1</v>
      </c>
      <c r="G6146" s="9" t="s">
        <v>23</v>
      </c>
      <c r="H6146" s="8">
        <v>6490</v>
      </c>
      <c r="I6146" s="12">
        <v>44483</v>
      </c>
      <c r="J6146" s="8" t="s">
        <v>699</v>
      </c>
      <c r="K6146" s="12"/>
      <c r="L6146" s="13">
        <v>6306</v>
      </c>
      <c r="M6146" s="12"/>
      <c r="N6146" s="14" t="s">
        <v>64</v>
      </c>
      <c r="O6146" s="77"/>
      <c r="P6146" s="25">
        <v>44530</v>
      </c>
      <c r="Q6146" s="114" t="s">
        <v>24</v>
      </c>
      <c r="R6146" s="102"/>
      <c r="S6146" s="133"/>
      <c r="T6146" s="3"/>
    </row>
    <row r="6147" spans="1:20" ht="15" x14ac:dyDescent="0.25">
      <c r="A6147" s="3" t="s">
        <v>43</v>
      </c>
      <c r="B6147" s="4" t="s">
        <v>2895</v>
      </c>
      <c r="C6147" s="3" t="s">
        <v>970</v>
      </c>
      <c r="D6147" s="10" t="s">
        <v>7114</v>
      </c>
      <c r="E6147" s="8">
        <v>18607012</v>
      </c>
      <c r="F6147" s="8">
        <v>7</v>
      </c>
      <c r="G6147" s="3" t="s">
        <v>23</v>
      </c>
      <c r="H6147" s="8">
        <v>6491</v>
      </c>
      <c r="I6147" s="12">
        <v>44483</v>
      </c>
      <c r="J6147" s="8" t="s">
        <v>23</v>
      </c>
      <c r="K6147" s="12"/>
      <c r="L6147" s="13">
        <v>6307</v>
      </c>
      <c r="M6147" s="12"/>
      <c r="N6147" s="14">
        <v>2102</v>
      </c>
      <c r="O6147" s="77">
        <v>44615</v>
      </c>
      <c r="P6147" s="8" t="s">
        <v>7078</v>
      </c>
      <c r="Q6147" s="114" t="s">
        <v>24</v>
      </c>
      <c r="R6147" s="102"/>
      <c r="S6147" s="133"/>
      <c r="T6147" s="8"/>
    </row>
    <row r="6148" spans="1:20" ht="15" x14ac:dyDescent="0.25">
      <c r="A6148" s="3" t="s">
        <v>43</v>
      </c>
      <c r="B6148" s="4" t="s">
        <v>3318</v>
      </c>
      <c r="C6148" s="3" t="s">
        <v>3319</v>
      </c>
      <c r="D6148" s="10" t="s">
        <v>7115</v>
      </c>
      <c r="E6148" s="8">
        <v>15980608</v>
      </c>
      <c r="F6148" s="8">
        <v>1</v>
      </c>
      <c r="G6148" s="9" t="s">
        <v>23</v>
      </c>
      <c r="H6148" s="8">
        <v>6492</v>
      </c>
      <c r="I6148" s="12">
        <v>44483</v>
      </c>
      <c r="J6148" s="8" t="s">
        <v>699</v>
      </c>
      <c r="K6148" s="12"/>
      <c r="L6148" s="13">
        <v>6308</v>
      </c>
      <c r="M6148" s="12"/>
      <c r="N6148" s="14" t="s">
        <v>64</v>
      </c>
      <c r="O6148" s="77"/>
      <c r="P6148" s="25" t="s">
        <v>7116</v>
      </c>
      <c r="Q6148" s="114" t="s">
        <v>24</v>
      </c>
      <c r="R6148" s="102"/>
      <c r="S6148" s="133"/>
      <c r="T6148" s="8"/>
    </row>
    <row r="6149" spans="1:20" ht="15" x14ac:dyDescent="0.25">
      <c r="A6149" s="3" t="s">
        <v>43</v>
      </c>
      <c r="B6149" s="10" t="s">
        <v>190</v>
      </c>
      <c r="C6149" s="3" t="s">
        <v>191</v>
      </c>
      <c r="D6149" s="10" t="s">
        <v>7117</v>
      </c>
      <c r="E6149" s="8">
        <v>15089681</v>
      </c>
      <c r="F6149" s="8">
        <v>9</v>
      </c>
      <c r="G6149" s="3" t="s">
        <v>23</v>
      </c>
      <c r="H6149" s="8">
        <v>6498</v>
      </c>
      <c r="I6149" s="12">
        <v>44483</v>
      </c>
      <c r="J6149" s="8" t="s">
        <v>23</v>
      </c>
      <c r="K6149" s="12">
        <v>44621</v>
      </c>
      <c r="L6149" s="13">
        <v>6309</v>
      </c>
      <c r="M6149" s="12">
        <v>45717</v>
      </c>
      <c r="N6149" s="14">
        <v>7643</v>
      </c>
      <c r="O6149" s="77">
        <v>45212</v>
      </c>
      <c r="P6149" s="8"/>
      <c r="Q6149" s="114" t="s">
        <v>37</v>
      </c>
      <c r="R6149" s="102" t="s">
        <v>23</v>
      </c>
      <c r="S6149" s="133" t="s">
        <v>7118</v>
      </c>
      <c r="T6149" s="8"/>
    </row>
    <row r="6150" spans="1:20" ht="15" x14ac:dyDescent="0.25">
      <c r="A6150" s="3" t="s">
        <v>43</v>
      </c>
      <c r="B6150" s="10" t="s">
        <v>190</v>
      </c>
      <c r="C6150" s="3" t="s">
        <v>191</v>
      </c>
      <c r="D6150" s="10" t="s">
        <v>3024</v>
      </c>
      <c r="E6150" s="8">
        <v>17454872</v>
      </c>
      <c r="F6150" s="8">
        <v>2</v>
      </c>
      <c r="G6150" s="3" t="s">
        <v>23</v>
      </c>
      <c r="H6150" s="8">
        <v>6498</v>
      </c>
      <c r="I6150" s="12">
        <v>44483</v>
      </c>
      <c r="J6150" s="8" t="s">
        <v>23</v>
      </c>
      <c r="K6150" s="12"/>
      <c r="L6150" s="13">
        <v>6310</v>
      </c>
      <c r="M6150" s="12"/>
      <c r="N6150" s="14">
        <v>936</v>
      </c>
      <c r="O6150" s="77">
        <v>44606</v>
      </c>
      <c r="P6150" s="3" t="s">
        <v>7119</v>
      </c>
      <c r="Q6150" s="114" t="s">
        <v>24</v>
      </c>
      <c r="R6150" s="102"/>
      <c r="S6150" s="133"/>
      <c r="T6150" s="8"/>
    </row>
    <row r="6151" spans="1:20" ht="15" x14ac:dyDescent="0.25">
      <c r="A6151" s="3" t="s">
        <v>43</v>
      </c>
      <c r="B6151" s="4" t="s">
        <v>996</v>
      </c>
      <c r="C6151" s="3" t="s">
        <v>997</v>
      </c>
      <c r="D6151" s="10" t="s">
        <v>7120</v>
      </c>
      <c r="E6151" s="8">
        <v>17133259</v>
      </c>
      <c r="F6151" s="8">
        <v>1</v>
      </c>
      <c r="G6151" s="3" t="s">
        <v>54</v>
      </c>
      <c r="H6151" s="8">
        <v>6501</v>
      </c>
      <c r="I6151" s="12">
        <v>44483</v>
      </c>
      <c r="J6151" s="8" t="s">
        <v>55</v>
      </c>
      <c r="K6151" s="12">
        <v>44995</v>
      </c>
      <c r="L6151" s="13">
        <v>6311</v>
      </c>
      <c r="M6151" s="5">
        <f>DATE(YEAR(K6151)+3,MONTH(K6151),DAY(K6151))</f>
        <v>46091</v>
      </c>
      <c r="N6151" s="14"/>
      <c r="O6151" s="77"/>
      <c r="P6151" s="8"/>
      <c r="Q6151" s="114" t="s">
        <v>37</v>
      </c>
      <c r="R6151" s="102" t="s">
        <v>64</v>
      </c>
      <c r="S6151" s="133"/>
      <c r="T6151" s="8"/>
    </row>
    <row r="6152" spans="1:20" ht="15" x14ac:dyDescent="0.25">
      <c r="A6152" s="3" t="s">
        <v>43</v>
      </c>
      <c r="B6152" s="10" t="s">
        <v>2000</v>
      </c>
      <c r="C6152" s="8" t="s">
        <v>7121</v>
      </c>
      <c r="D6152" s="10" t="s">
        <v>7122</v>
      </c>
      <c r="E6152" s="8">
        <v>18384609</v>
      </c>
      <c r="F6152" s="8">
        <v>4</v>
      </c>
      <c r="G6152" s="3" t="s">
        <v>23</v>
      </c>
      <c r="H6152" s="8">
        <v>6505</v>
      </c>
      <c r="I6152" s="12">
        <v>44483</v>
      </c>
      <c r="J6152" s="8" t="s">
        <v>23</v>
      </c>
      <c r="K6152" s="12">
        <v>44557</v>
      </c>
      <c r="L6152" s="13">
        <v>6312</v>
      </c>
      <c r="M6152" s="5">
        <f>DATE(YEAR(K6152)+3,MONTH(K6152),DAY(K6152))</f>
        <v>45653</v>
      </c>
      <c r="N6152" s="14">
        <v>7872</v>
      </c>
      <c r="O6152" s="77">
        <v>45608</v>
      </c>
      <c r="P6152" s="8"/>
      <c r="Q6152" s="114" t="s">
        <v>37</v>
      </c>
      <c r="R6152" s="102" t="s">
        <v>23</v>
      </c>
      <c r="S6152" s="133"/>
      <c r="T6152" s="8"/>
    </row>
    <row r="6153" spans="1:20" ht="15" x14ac:dyDescent="0.25">
      <c r="A6153" s="3" t="s">
        <v>43</v>
      </c>
      <c r="B6153" s="4" t="s">
        <v>75</v>
      </c>
      <c r="C6153" s="3" t="s">
        <v>76</v>
      </c>
      <c r="D6153" s="10" t="s">
        <v>7123</v>
      </c>
      <c r="E6153" s="8">
        <v>15188929</v>
      </c>
      <c r="F6153" s="8">
        <v>8</v>
      </c>
      <c r="G6153" s="3" t="s">
        <v>23</v>
      </c>
      <c r="H6153" s="8">
        <v>6506</v>
      </c>
      <c r="I6153" s="12">
        <v>44483</v>
      </c>
      <c r="J6153" s="8" t="s">
        <v>23</v>
      </c>
      <c r="K6153" s="12">
        <v>44608</v>
      </c>
      <c r="L6153" s="13">
        <v>6313</v>
      </c>
      <c r="M6153" s="5">
        <f>DATE(YEAR(K6153)+3,MONTH(K6153),DAY(K6153))</f>
        <v>45704</v>
      </c>
      <c r="N6153" s="14">
        <v>102</v>
      </c>
      <c r="O6153" s="77">
        <v>44932</v>
      </c>
      <c r="P6153" s="8"/>
      <c r="Q6153" s="114" t="s">
        <v>37</v>
      </c>
      <c r="R6153" s="102" t="s">
        <v>23</v>
      </c>
      <c r="S6153" s="133" t="s">
        <v>7124</v>
      </c>
      <c r="T6153" s="8"/>
    </row>
    <row r="6154" spans="1:20" ht="15" x14ac:dyDescent="0.25">
      <c r="A6154" s="3" t="s">
        <v>43</v>
      </c>
      <c r="B6154" s="4" t="s">
        <v>3459</v>
      </c>
      <c r="C6154" s="3" t="s">
        <v>3460</v>
      </c>
      <c r="D6154" s="10" t="s">
        <v>6042</v>
      </c>
      <c r="E6154" s="8">
        <v>10546958</v>
      </c>
      <c r="F6154" s="8">
        <v>6</v>
      </c>
      <c r="G6154" s="3" t="s">
        <v>54</v>
      </c>
      <c r="H6154" s="8">
        <v>2514</v>
      </c>
      <c r="I6154" s="12">
        <v>44634</v>
      </c>
      <c r="J6154" s="8" t="s">
        <v>55</v>
      </c>
      <c r="K6154" s="12">
        <v>45743</v>
      </c>
      <c r="L6154" s="13">
        <v>6314</v>
      </c>
      <c r="M6154" s="5">
        <f>DATE(YEAR(K6154)+3,MONTH(K6154),DAY(K6154))</f>
        <v>46839</v>
      </c>
      <c r="N6154" s="14"/>
      <c r="O6154" s="77"/>
      <c r="P6154" s="8"/>
      <c r="Q6154" s="114" t="s">
        <v>37</v>
      </c>
      <c r="R6154" s="102" t="s">
        <v>54</v>
      </c>
      <c r="S6154" s="133"/>
      <c r="T6154" s="8"/>
    </row>
    <row r="6155" spans="1:20" ht="15" x14ac:dyDescent="0.25">
      <c r="A6155" s="3" t="s">
        <v>43</v>
      </c>
      <c r="B6155" s="4" t="s">
        <v>110</v>
      </c>
      <c r="C6155" s="8" t="s">
        <v>111</v>
      </c>
      <c r="D6155" s="4" t="s">
        <v>5963</v>
      </c>
      <c r="E6155" s="8">
        <v>17315096</v>
      </c>
      <c r="F6155" s="8">
        <v>2</v>
      </c>
      <c r="G6155" s="3" t="s">
        <v>54</v>
      </c>
      <c r="H6155" s="8">
        <v>6509</v>
      </c>
      <c r="I6155" s="12">
        <v>44483</v>
      </c>
      <c r="J6155" s="8" t="s">
        <v>55</v>
      </c>
      <c r="K6155" s="5">
        <v>45863</v>
      </c>
      <c r="L6155" s="13">
        <v>6315</v>
      </c>
      <c r="M6155" s="5">
        <f>DATE(YEAR(K6155)+3,MONTH(K6155),DAY(K6155))</f>
        <v>46959</v>
      </c>
      <c r="N6155" s="14"/>
      <c r="O6155" s="77"/>
      <c r="P6155" s="8"/>
      <c r="Q6155" s="114" t="s">
        <v>37</v>
      </c>
      <c r="R6155" s="102" t="s">
        <v>54</v>
      </c>
      <c r="S6155" s="133"/>
      <c r="T6155" s="8"/>
    </row>
    <row r="6156" spans="1:20" ht="15" x14ac:dyDescent="0.25">
      <c r="A6156" s="3" t="s">
        <v>43</v>
      </c>
      <c r="B6156" s="4" t="s">
        <v>2895</v>
      </c>
      <c r="C6156" s="3" t="s">
        <v>970</v>
      </c>
      <c r="D6156" s="10" t="s">
        <v>5830</v>
      </c>
      <c r="E6156" s="8">
        <v>19470766</v>
      </c>
      <c r="F6156" s="8">
        <v>5</v>
      </c>
      <c r="G6156" s="3" t="s">
        <v>23</v>
      </c>
      <c r="H6156" s="8">
        <v>6647</v>
      </c>
      <c r="I6156" s="12">
        <v>44487</v>
      </c>
      <c r="J6156" s="8" t="s">
        <v>23</v>
      </c>
      <c r="K6156" s="12"/>
      <c r="L6156" s="13">
        <v>6316</v>
      </c>
      <c r="M6156" s="12"/>
      <c r="N6156" s="14">
        <v>7578</v>
      </c>
      <c r="O6156" s="77">
        <v>44510</v>
      </c>
      <c r="P6156" s="8"/>
      <c r="Q6156" s="114" t="s">
        <v>24</v>
      </c>
      <c r="R6156" s="102"/>
      <c r="S6156" s="133"/>
      <c r="T6156" s="8"/>
    </row>
    <row r="6157" spans="1:20" ht="15" x14ac:dyDescent="0.25">
      <c r="A6157" s="3" t="s">
        <v>43</v>
      </c>
      <c r="B6157" s="4" t="s">
        <v>4083</v>
      </c>
      <c r="C6157" s="3" t="s">
        <v>4084</v>
      </c>
      <c r="D6157" s="10" t="s">
        <v>7125</v>
      </c>
      <c r="E6157" s="8">
        <v>19690509</v>
      </c>
      <c r="F6157" s="8" t="s">
        <v>32</v>
      </c>
      <c r="G6157" s="3" t="s">
        <v>23</v>
      </c>
      <c r="H6157" s="8">
        <v>6649</v>
      </c>
      <c r="I6157" s="12">
        <v>44487</v>
      </c>
      <c r="J6157" s="8" t="s">
        <v>23</v>
      </c>
      <c r="K6157" s="5">
        <v>45695</v>
      </c>
      <c r="L6157" s="13">
        <v>6317</v>
      </c>
      <c r="M6157" s="5">
        <f>DATE(YEAR(K6157)+3,MONTH(K6157),DAY(K6157))</f>
        <v>46790</v>
      </c>
      <c r="N6157" s="14">
        <v>375</v>
      </c>
      <c r="O6157" s="77">
        <v>46038</v>
      </c>
      <c r="P6157" s="8">
        <v>1522842</v>
      </c>
      <c r="Q6157" s="114" t="s">
        <v>37</v>
      </c>
      <c r="R6157" s="102" t="s">
        <v>23</v>
      </c>
      <c r="S6157" s="133" t="s">
        <v>1932</v>
      </c>
      <c r="T6157" s="8"/>
    </row>
    <row r="6158" spans="1:20" ht="15" x14ac:dyDescent="0.25">
      <c r="A6158" s="3" t="s">
        <v>43</v>
      </c>
      <c r="B6158" s="4" t="s">
        <v>2726</v>
      </c>
      <c r="C6158" s="3" t="s">
        <v>2727</v>
      </c>
      <c r="D6158" s="4" t="s">
        <v>5672</v>
      </c>
      <c r="E6158" s="8">
        <v>19975440</v>
      </c>
      <c r="F6158" s="8">
        <v>8</v>
      </c>
      <c r="G6158" s="3" t="s">
        <v>23</v>
      </c>
      <c r="H6158" s="8">
        <v>6651</v>
      </c>
      <c r="I6158" s="12">
        <v>44487</v>
      </c>
      <c r="J6158" s="8" t="s">
        <v>23</v>
      </c>
      <c r="K6158" s="12"/>
      <c r="L6158" s="13">
        <v>6318</v>
      </c>
      <c r="M6158" s="12"/>
      <c r="N6158" s="14">
        <v>5139</v>
      </c>
      <c r="O6158" s="77">
        <v>45509</v>
      </c>
      <c r="P6158" s="53" t="s">
        <v>7126</v>
      </c>
      <c r="Q6158" s="114" t="s">
        <v>24</v>
      </c>
      <c r="R6158" s="102"/>
      <c r="S6158" s="133" t="s">
        <v>7127</v>
      </c>
      <c r="T6158" s="8"/>
    </row>
    <row r="6159" spans="1:20" ht="15" x14ac:dyDescent="0.25">
      <c r="A6159" s="3" t="s">
        <v>43</v>
      </c>
      <c r="B6159" s="4" t="s">
        <v>2726</v>
      </c>
      <c r="C6159" s="3" t="s">
        <v>2727</v>
      </c>
      <c r="D6159" s="10" t="s">
        <v>7128</v>
      </c>
      <c r="E6159" s="8">
        <v>9508484</v>
      </c>
      <c r="F6159" s="8">
        <v>2</v>
      </c>
      <c r="G6159" s="3" t="s">
        <v>23</v>
      </c>
      <c r="H6159" s="8">
        <v>6652</v>
      </c>
      <c r="I6159" s="12">
        <v>44487</v>
      </c>
      <c r="J6159" s="8" t="s">
        <v>23</v>
      </c>
      <c r="K6159" s="12"/>
      <c r="L6159" s="13">
        <v>6319</v>
      </c>
      <c r="M6159" s="12"/>
      <c r="N6159" s="14">
        <v>3275</v>
      </c>
      <c r="O6159" s="77">
        <v>44663</v>
      </c>
      <c r="P6159" s="8"/>
      <c r="Q6159" s="114" t="s">
        <v>24</v>
      </c>
      <c r="R6159" s="102"/>
      <c r="S6159" s="133"/>
      <c r="T6159" s="8"/>
    </row>
    <row r="6160" spans="1:20" ht="15" x14ac:dyDescent="0.25">
      <c r="A6160" s="3" t="s">
        <v>43</v>
      </c>
      <c r="B6160" s="4" t="s">
        <v>6363</v>
      </c>
      <c r="C6160" s="3" t="s">
        <v>6364</v>
      </c>
      <c r="D6160" s="10" t="s">
        <v>7129</v>
      </c>
      <c r="E6160" s="8">
        <v>18665534</v>
      </c>
      <c r="F6160" s="8">
        <v>5</v>
      </c>
      <c r="G6160" s="3" t="s">
        <v>54</v>
      </c>
      <c r="H6160" s="8">
        <v>7250</v>
      </c>
      <c r="I6160" s="12">
        <v>44496</v>
      </c>
      <c r="J6160" s="8" t="s">
        <v>55</v>
      </c>
      <c r="K6160" s="12">
        <v>44539</v>
      </c>
      <c r="L6160" s="13">
        <v>6320</v>
      </c>
      <c r="M6160" s="5">
        <f>DATE(YEAR(K6160)+3,MONTH(K6160),DAY(K6160))</f>
        <v>45635</v>
      </c>
      <c r="N6160" s="14"/>
      <c r="O6160" s="77"/>
      <c r="P6160" s="8"/>
      <c r="Q6160" s="114" t="s">
        <v>37</v>
      </c>
      <c r="R6160" s="102" t="s">
        <v>64</v>
      </c>
      <c r="S6160" s="133"/>
      <c r="T6160" s="8"/>
    </row>
    <row r="6161" spans="1:20" ht="15" x14ac:dyDescent="0.25">
      <c r="A6161" s="3" t="s">
        <v>43</v>
      </c>
      <c r="B6161" s="4" t="s">
        <v>2954</v>
      </c>
      <c r="C6161" s="3" t="s">
        <v>3879</v>
      </c>
      <c r="D6161" s="10" t="s">
        <v>7130</v>
      </c>
      <c r="E6161" s="8">
        <v>9688476</v>
      </c>
      <c r="F6161" s="8">
        <v>1</v>
      </c>
      <c r="G6161" s="3" t="s">
        <v>54</v>
      </c>
      <c r="H6161" s="8">
        <v>7272</v>
      </c>
      <c r="I6161" s="12">
        <v>44497</v>
      </c>
      <c r="J6161" s="8" t="s">
        <v>55</v>
      </c>
      <c r="K6161" s="12">
        <v>45728</v>
      </c>
      <c r="L6161" s="13">
        <v>6321</v>
      </c>
      <c r="M6161" s="5">
        <f>DATE(YEAR(K6161)+3,MONTH(K6161),DAY(K6161))</f>
        <v>46824</v>
      </c>
      <c r="N6161" s="14"/>
      <c r="O6161" s="77"/>
      <c r="P6161" s="8"/>
      <c r="Q6161" s="114" t="s">
        <v>37</v>
      </c>
      <c r="R6161" s="102" t="s">
        <v>54</v>
      </c>
      <c r="S6161" s="123" t="s">
        <v>7131</v>
      </c>
      <c r="T6161" s="8"/>
    </row>
    <row r="6162" spans="1:20" ht="15" x14ac:dyDescent="0.25">
      <c r="A6162" s="3" t="s">
        <v>43</v>
      </c>
      <c r="B6162" s="4" t="s">
        <v>545</v>
      </c>
      <c r="C6162" s="3" t="s">
        <v>546</v>
      </c>
      <c r="D6162" s="4" t="s">
        <v>6380</v>
      </c>
      <c r="E6162" s="8">
        <v>18161536</v>
      </c>
      <c r="F6162" s="8">
        <v>2</v>
      </c>
      <c r="G6162" s="3" t="s">
        <v>23</v>
      </c>
      <c r="H6162" s="8">
        <v>7257</v>
      </c>
      <c r="I6162" s="12">
        <v>44496</v>
      </c>
      <c r="J6162" s="8" t="s">
        <v>23</v>
      </c>
      <c r="K6162" s="12">
        <v>44693</v>
      </c>
      <c r="L6162" s="13">
        <v>6322</v>
      </c>
      <c r="M6162" s="5">
        <f>DATE(YEAR(K6162)+3,MONTH(K6162),DAY(K6162))</f>
        <v>45789</v>
      </c>
      <c r="N6162" s="14">
        <v>7797</v>
      </c>
      <c r="O6162" s="77">
        <v>45224</v>
      </c>
      <c r="P6162" s="8"/>
      <c r="Q6162" s="114" t="s">
        <v>37</v>
      </c>
      <c r="R6162" s="102" t="s">
        <v>23</v>
      </c>
      <c r="S6162" s="124" t="s">
        <v>7132</v>
      </c>
      <c r="T6162" s="46" t="s">
        <v>154</v>
      </c>
    </row>
    <row r="6163" spans="1:20" ht="15" x14ac:dyDescent="0.25">
      <c r="A6163" s="3" t="s">
        <v>43</v>
      </c>
      <c r="B6163" s="4" t="s">
        <v>545</v>
      </c>
      <c r="C6163" s="3" t="s">
        <v>546</v>
      </c>
      <c r="D6163" s="4" t="s">
        <v>2625</v>
      </c>
      <c r="E6163" s="8">
        <v>17751649</v>
      </c>
      <c r="F6163" s="8" t="s">
        <v>32</v>
      </c>
      <c r="G6163" s="3" t="s">
        <v>23</v>
      </c>
      <c r="H6163" s="8">
        <v>7259</v>
      </c>
      <c r="I6163" s="12">
        <v>44496</v>
      </c>
      <c r="J6163" s="8" t="s">
        <v>23</v>
      </c>
      <c r="K6163" s="12">
        <v>44693</v>
      </c>
      <c r="L6163" s="13">
        <v>6323</v>
      </c>
      <c r="M6163" s="5">
        <f>DATE(YEAR(K6163)+3,MONTH(K6163),DAY(K6163))</f>
        <v>45789</v>
      </c>
      <c r="N6163" s="14">
        <v>3165</v>
      </c>
      <c r="O6163" s="77">
        <v>45425</v>
      </c>
      <c r="P6163" s="8"/>
      <c r="Q6163" s="114" t="s">
        <v>37</v>
      </c>
      <c r="R6163" s="102" t="s">
        <v>23</v>
      </c>
      <c r="S6163" s="133"/>
      <c r="T6163" s="8"/>
    </row>
    <row r="6164" spans="1:20" ht="15" x14ac:dyDescent="0.25">
      <c r="A6164" s="3" t="s">
        <v>43</v>
      </c>
      <c r="B6164" s="4" t="s">
        <v>4083</v>
      </c>
      <c r="C6164" s="3" t="s">
        <v>4084</v>
      </c>
      <c r="D6164" s="10" t="s">
        <v>7133</v>
      </c>
      <c r="E6164" s="8">
        <v>12465130</v>
      </c>
      <c r="F6164" s="8">
        <v>1</v>
      </c>
      <c r="G6164" s="3" t="s">
        <v>54</v>
      </c>
      <c r="H6164" s="8">
        <v>7256</v>
      </c>
      <c r="I6164" s="12">
        <v>44496</v>
      </c>
      <c r="J6164" s="8" t="s">
        <v>55</v>
      </c>
      <c r="K6164" s="5">
        <v>45695</v>
      </c>
      <c r="L6164" s="13">
        <v>6324</v>
      </c>
      <c r="M6164" s="5">
        <f>DATE(YEAR(K6164)+3,MONTH(K6164),DAY(K6164))</f>
        <v>46790</v>
      </c>
      <c r="N6164" s="14"/>
      <c r="O6164" s="77"/>
      <c r="P6164" s="8"/>
      <c r="Q6164" s="114" t="s">
        <v>37</v>
      </c>
      <c r="R6164" s="102" t="s">
        <v>54</v>
      </c>
      <c r="S6164" s="133" t="s">
        <v>7134</v>
      </c>
      <c r="T6164" s="8"/>
    </row>
    <row r="6165" spans="1:20" ht="15" x14ac:dyDescent="0.25">
      <c r="A6165" s="3" t="s">
        <v>43</v>
      </c>
      <c r="B6165" s="10" t="s">
        <v>1081</v>
      </c>
      <c r="C6165" s="3" t="s">
        <v>1082</v>
      </c>
      <c r="D6165" s="10" t="s">
        <v>6094</v>
      </c>
      <c r="E6165" s="8">
        <v>14302352</v>
      </c>
      <c r="F6165" s="8">
        <v>4</v>
      </c>
      <c r="G6165" s="3" t="s">
        <v>23</v>
      </c>
      <c r="H6165" s="8">
        <v>7273</v>
      </c>
      <c r="I6165" s="12">
        <v>44498</v>
      </c>
      <c r="J6165" s="8" t="s">
        <v>23</v>
      </c>
      <c r="K6165" s="12" t="s">
        <v>204</v>
      </c>
      <c r="L6165" s="13">
        <v>6325</v>
      </c>
      <c r="M6165" s="12" t="s">
        <v>204</v>
      </c>
      <c r="N6165" s="14">
        <v>733</v>
      </c>
      <c r="O6165" s="77">
        <v>44595</v>
      </c>
      <c r="P6165" s="8"/>
      <c r="Q6165" s="114" t="s">
        <v>24</v>
      </c>
      <c r="R6165" s="102"/>
      <c r="S6165" s="133"/>
      <c r="T6165" s="8"/>
    </row>
    <row r="6166" spans="1:20" ht="15" x14ac:dyDescent="0.25">
      <c r="A6166" s="3" t="s">
        <v>43</v>
      </c>
      <c r="B6166" s="4" t="s">
        <v>658</v>
      </c>
      <c r="C6166" s="3" t="s">
        <v>659</v>
      </c>
      <c r="D6166" s="10" t="s">
        <v>7135</v>
      </c>
      <c r="E6166" s="8">
        <v>8168944</v>
      </c>
      <c r="F6166" s="8" t="s">
        <v>32</v>
      </c>
      <c r="G6166" s="3" t="s">
        <v>54</v>
      </c>
      <c r="H6166" s="8">
        <v>7260</v>
      </c>
      <c r="I6166" s="12">
        <v>44496</v>
      </c>
      <c r="J6166" s="8" t="s">
        <v>55</v>
      </c>
      <c r="K6166" s="12">
        <v>45728</v>
      </c>
      <c r="L6166" s="13">
        <v>6326</v>
      </c>
      <c r="M6166" s="5">
        <f>DATE(YEAR(K6166)+3,MONTH(K6166),DAY(K6166))</f>
        <v>46824</v>
      </c>
      <c r="N6166" s="14"/>
      <c r="O6166" s="77"/>
      <c r="P6166" s="8"/>
      <c r="Q6166" s="114" t="s">
        <v>37</v>
      </c>
      <c r="R6166" s="102" t="s">
        <v>54</v>
      </c>
      <c r="S6166" s="133"/>
      <c r="T6166" s="8"/>
    </row>
    <row r="6167" spans="1:20" ht="15" x14ac:dyDescent="0.25">
      <c r="A6167" s="3" t="s">
        <v>43</v>
      </c>
      <c r="B6167" s="4" t="s">
        <v>330</v>
      </c>
      <c r="C6167" s="3" t="s">
        <v>331</v>
      </c>
      <c r="D6167" s="10" t="s">
        <v>5508</v>
      </c>
      <c r="E6167" s="8">
        <v>19758481</v>
      </c>
      <c r="F6167" s="8">
        <v>5</v>
      </c>
      <c r="G6167" s="3" t="s">
        <v>23</v>
      </c>
      <c r="H6167" s="8">
        <v>7276</v>
      </c>
      <c r="I6167" s="12">
        <v>44497</v>
      </c>
      <c r="J6167" s="8" t="s">
        <v>23</v>
      </c>
      <c r="K6167" s="12">
        <v>44643</v>
      </c>
      <c r="L6167" s="13">
        <v>6327</v>
      </c>
      <c r="M6167" s="5">
        <f>DATE(YEAR(K6167)+3,MONTH(K6167),DAY(K6167))</f>
        <v>45739</v>
      </c>
      <c r="N6167" s="14">
        <v>4523</v>
      </c>
      <c r="O6167" s="77">
        <v>44721</v>
      </c>
      <c r="P6167" s="8"/>
      <c r="Q6167" s="114" t="s">
        <v>37</v>
      </c>
      <c r="R6167" s="102" t="s">
        <v>23</v>
      </c>
      <c r="S6167" s="133"/>
      <c r="T6167" s="8"/>
    </row>
    <row r="6168" spans="1:20" ht="15" x14ac:dyDescent="0.25">
      <c r="A6168" s="3" t="s">
        <v>43</v>
      </c>
      <c r="B6168" s="4" t="s">
        <v>3459</v>
      </c>
      <c r="C6168" s="3" t="s">
        <v>3460</v>
      </c>
      <c r="D6168" s="10" t="s">
        <v>7136</v>
      </c>
      <c r="E6168" s="8">
        <v>16404297</v>
      </c>
      <c r="F6168" s="8">
        <v>9</v>
      </c>
      <c r="G6168" s="3" t="s">
        <v>23</v>
      </c>
      <c r="H6168" s="8">
        <v>7397</v>
      </c>
      <c r="I6168" s="12">
        <v>44502</v>
      </c>
      <c r="J6168" s="8" t="s">
        <v>23</v>
      </c>
      <c r="K6168" s="12">
        <v>44767</v>
      </c>
      <c r="L6168" s="13">
        <v>6328</v>
      </c>
      <c r="M6168" s="5">
        <f>DATE(YEAR(K6168)+3,MONTH(K6168),DAY(K6168))</f>
        <v>45863</v>
      </c>
      <c r="N6168" s="14">
        <v>3724</v>
      </c>
      <c r="O6168" s="77">
        <v>45057</v>
      </c>
      <c r="P6168" s="8"/>
      <c r="Q6168" s="114" t="s">
        <v>37</v>
      </c>
      <c r="R6168" s="102" t="s">
        <v>23</v>
      </c>
      <c r="S6168" s="133" t="s">
        <v>7137</v>
      </c>
      <c r="T6168" s="8"/>
    </row>
    <row r="6169" spans="1:20" ht="15" x14ac:dyDescent="0.25">
      <c r="A6169" s="3" t="s">
        <v>43</v>
      </c>
      <c r="B6169" s="4" t="s">
        <v>996</v>
      </c>
      <c r="C6169" s="3" t="s">
        <v>997</v>
      </c>
      <c r="D6169" s="10" t="s">
        <v>2031</v>
      </c>
      <c r="E6169" s="8">
        <v>14003582</v>
      </c>
      <c r="F6169" s="8">
        <v>3</v>
      </c>
      <c r="G6169" s="3" t="s">
        <v>23</v>
      </c>
      <c r="H6169" s="8">
        <v>7395</v>
      </c>
      <c r="I6169" s="12" t="s">
        <v>7138</v>
      </c>
      <c r="J6169" s="8" t="s">
        <v>23</v>
      </c>
      <c r="K6169" s="12"/>
      <c r="L6169" s="13">
        <v>6329</v>
      </c>
      <c r="M6169" s="12"/>
      <c r="N6169" s="14">
        <v>2866</v>
      </c>
      <c r="O6169" s="77">
        <v>44650</v>
      </c>
      <c r="P6169" s="8"/>
      <c r="Q6169" s="114" t="s">
        <v>24</v>
      </c>
      <c r="R6169" s="102"/>
      <c r="S6169" s="133"/>
      <c r="T6169" s="8"/>
    </row>
    <row r="6170" spans="1:20" ht="15" x14ac:dyDescent="0.25">
      <c r="A6170" s="3" t="s">
        <v>43</v>
      </c>
      <c r="B6170" s="4" t="s">
        <v>2954</v>
      </c>
      <c r="C6170" s="3" t="s">
        <v>3879</v>
      </c>
      <c r="D6170" s="10" t="s">
        <v>7139</v>
      </c>
      <c r="E6170" s="8">
        <v>18256259</v>
      </c>
      <c r="F6170" s="8">
        <v>9</v>
      </c>
      <c r="G6170" s="3" t="s">
        <v>23</v>
      </c>
      <c r="H6170" s="8">
        <v>2600</v>
      </c>
      <c r="I6170" s="12">
        <v>44637</v>
      </c>
      <c r="J6170" s="8" t="s">
        <v>23</v>
      </c>
      <c r="K6170" s="12">
        <v>44657</v>
      </c>
      <c r="L6170" s="13">
        <v>6330</v>
      </c>
      <c r="M6170" s="5">
        <f>DATE(YEAR(K6170)+3,MONTH(K6170),DAY(K6170))</f>
        <v>45753</v>
      </c>
      <c r="N6170" s="14">
        <v>3200</v>
      </c>
      <c r="O6170" s="77">
        <v>46160</v>
      </c>
      <c r="P6170" s="8"/>
      <c r="Q6170" s="114" t="s">
        <v>37</v>
      </c>
      <c r="R6170" s="102" t="s">
        <v>23</v>
      </c>
      <c r="S6170" s="133" t="s">
        <v>1932</v>
      </c>
      <c r="T6170" s="8"/>
    </row>
    <row r="6171" spans="1:20" ht="15" x14ac:dyDescent="0.25">
      <c r="A6171" s="3" t="s">
        <v>43</v>
      </c>
      <c r="B6171" s="4" t="s">
        <v>195</v>
      </c>
      <c r="C6171" s="3" t="s">
        <v>100</v>
      </c>
      <c r="D6171" s="10" t="s">
        <v>4094</v>
      </c>
      <c r="E6171" s="8">
        <v>12817958</v>
      </c>
      <c r="F6171" s="8">
        <v>5</v>
      </c>
      <c r="G6171" s="3" t="s">
        <v>23</v>
      </c>
      <c r="H6171" s="8">
        <v>7399</v>
      </c>
      <c r="I6171" s="12">
        <v>44502</v>
      </c>
      <c r="J6171" s="3" t="s">
        <v>23</v>
      </c>
      <c r="K6171" s="12"/>
      <c r="L6171" s="13">
        <v>6331</v>
      </c>
      <c r="M6171" s="12"/>
      <c r="N6171" s="7">
        <v>8220</v>
      </c>
      <c r="O6171" s="35">
        <v>45244</v>
      </c>
      <c r="P6171" s="8"/>
      <c r="Q6171" s="114" t="s">
        <v>24</v>
      </c>
      <c r="R6171" s="102"/>
      <c r="S6171" s="133"/>
      <c r="T6171" s="47" t="s">
        <v>154</v>
      </c>
    </row>
    <row r="6172" spans="1:20" ht="15" x14ac:dyDescent="0.25">
      <c r="A6172" s="3" t="s">
        <v>43</v>
      </c>
      <c r="B6172" s="4" t="s">
        <v>195</v>
      </c>
      <c r="C6172" s="3" t="s">
        <v>100</v>
      </c>
      <c r="D6172" s="10" t="s">
        <v>3753</v>
      </c>
      <c r="E6172" s="8">
        <v>11570175</v>
      </c>
      <c r="F6172" s="8">
        <v>4</v>
      </c>
      <c r="G6172" s="3" t="s">
        <v>23</v>
      </c>
      <c r="H6172" s="8">
        <v>7399</v>
      </c>
      <c r="I6172" s="12">
        <v>44502</v>
      </c>
      <c r="J6172" s="3" t="s">
        <v>23</v>
      </c>
      <c r="K6172" s="12"/>
      <c r="L6172" s="13">
        <v>6332</v>
      </c>
      <c r="M6172" s="12"/>
      <c r="N6172" s="7">
        <v>8220</v>
      </c>
      <c r="O6172" s="35">
        <v>45244</v>
      </c>
      <c r="P6172" s="8"/>
      <c r="Q6172" s="114" t="s">
        <v>24</v>
      </c>
      <c r="R6172" s="102"/>
      <c r="S6172" s="133"/>
      <c r="T6172" s="47" t="s">
        <v>154</v>
      </c>
    </row>
    <row r="6173" spans="1:20" ht="15" x14ac:dyDescent="0.25">
      <c r="A6173" s="3" t="s">
        <v>43</v>
      </c>
      <c r="B6173" s="4" t="s">
        <v>195</v>
      </c>
      <c r="C6173" s="3" t="s">
        <v>100</v>
      </c>
      <c r="D6173" s="10" t="s">
        <v>376</v>
      </c>
      <c r="E6173" s="8">
        <v>11985505</v>
      </c>
      <c r="F6173" s="8">
        <v>5</v>
      </c>
      <c r="G6173" s="3" t="s">
        <v>23</v>
      </c>
      <c r="H6173" s="8">
        <v>7399</v>
      </c>
      <c r="I6173" s="12">
        <v>44502</v>
      </c>
      <c r="J6173" s="3" t="s">
        <v>23</v>
      </c>
      <c r="K6173" s="12"/>
      <c r="L6173" s="13">
        <v>6333</v>
      </c>
      <c r="M6173" s="12"/>
      <c r="N6173" s="7">
        <v>8220</v>
      </c>
      <c r="O6173" s="35">
        <v>45244</v>
      </c>
      <c r="P6173" s="8"/>
      <c r="Q6173" s="114" t="s">
        <v>24</v>
      </c>
      <c r="R6173" s="102"/>
      <c r="S6173" s="133"/>
      <c r="T6173" s="47" t="s">
        <v>154</v>
      </c>
    </row>
    <row r="6174" spans="1:20" ht="15" x14ac:dyDescent="0.25">
      <c r="A6174" s="3" t="s">
        <v>43</v>
      </c>
      <c r="B6174" s="4" t="s">
        <v>195</v>
      </c>
      <c r="C6174" s="3" t="s">
        <v>100</v>
      </c>
      <c r="D6174" s="10" t="s">
        <v>5526</v>
      </c>
      <c r="E6174" s="8">
        <v>14455817</v>
      </c>
      <c r="F6174" s="8">
        <v>0</v>
      </c>
      <c r="G6174" s="3" t="s">
        <v>23</v>
      </c>
      <c r="H6174" s="8">
        <v>7399</v>
      </c>
      <c r="I6174" s="12">
        <v>44502</v>
      </c>
      <c r="J6174" s="8" t="s">
        <v>23</v>
      </c>
      <c r="K6174" s="12"/>
      <c r="L6174" s="13">
        <v>6334</v>
      </c>
      <c r="M6174" s="12"/>
      <c r="N6174" s="7">
        <v>8220</v>
      </c>
      <c r="O6174" s="35">
        <v>45244</v>
      </c>
      <c r="P6174" s="8"/>
      <c r="Q6174" s="114" t="s">
        <v>24</v>
      </c>
      <c r="R6174" s="102"/>
      <c r="S6174" s="133"/>
      <c r="T6174" s="47" t="s">
        <v>154</v>
      </c>
    </row>
    <row r="6175" spans="1:20" ht="15" x14ac:dyDescent="0.25">
      <c r="A6175" s="3" t="s">
        <v>43</v>
      </c>
      <c r="B6175" s="4" t="s">
        <v>195</v>
      </c>
      <c r="C6175" s="3" t="s">
        <v>100</v>
      </c>
      <c r="D6175" s="10" t="s">
        <v>5688</v>
      </c>
      <c r="E6175" s="8">
        <v>7588721</v>
      </c>
      <c r="F6175" s="8">
        <v>3</v>
      </c>
      <c r="G6175" s="3" t="s">
        <v>23</v>
      </c>
      <c r="H6175" s="8">
        <v>7399</v>
      </c>
      <c r="I6175" s="12">
        <v>44502</v>
      </c>
      <c r="J6175" s="3" t="s">
        <v>23</v>
      </c>
      <c r="K6175" s="12"/>
      <c r="L6175" s="13">
        <v>6335</v>
      </c>
      <c r="M6175" s="12"/>
      <c r="N6175" s="7">
        <v>8220</v>
      </c>
      <c r="O6175" s="35">
        <v>45244</v>
      </c>
      <c r="P6175" s="8"/>
      <c r="Q6175" s="114" t="s">
        <v>24</v>
      </c>
      <c r="R6175" s="102"/>
      <c r="S6175" s="133"/>
      <c r="T6175" s="47" t="s">
        <v>154</v>
      </c>
    </row>
    <row r="6176" spans="1:20" ht="15" x14ac:dyDescent="0.25">
      <c r="A6176" s="3" t="s">
        <v>43</v>
      </c>
      <c r="B6176" s="4" t="s">
        <v>195</v>
      </c>
      <c r="C6176" s="3" t="s">
        <v>100</v>
      </c>
      <c r="D6176" s="10" t="s">
        <v>7012</v>
      </c>
      <c r="E6176" s="8">
        <v>20132676</v>
      </c>
      <c r="F6176" s="8">
        <v>1</v>
      </c>
      <c r="G6176" s="3" t="s">
        <v>23</v>
      </c>
      <c r="H6176" s="8">
        <v>7262</v>
      </c>
      <c r="I6176" s="12">
        <v>44496</v>
      </c>
      <c r="J6176" s="3" t="s">
        <v>23</v>
      </c>
      <c r="K6176" s="12"/>
      <c r="L6176" s="13">
        <v>6336</v>
      </c>
      <c r="M6176" s="12"/>
      <c r="N6176" s="7">
        <v>8220</v>
      </c>
      <c r="O6176" s="35">
        <v>45244</v>
      </c>
      <c r="P6176" s="14" t="s">
        <v>7140</v>
      </c>
      <c r="Q6176" s="114" t="s">
        <v>24</v>
      </c>
      <c r="R6176" s="102"/>
      <c r="S6176" s="133"/>
      <c r="T6176" s="47" t="s">
        <v>154</v>
      </c>
    </row>
    <row r="6177" spans="1:20" ht="15" x14ac:dyDescent="0.25">
      <c r="A6177" s="3" t="s">
        <v>43</v>
      </c>
      <c r="B6177" s="10" t="s">
        <v>1695</v>
      </c>
      <c r="C6177" s="3" t="s">
        <v>1696</v>
      </c>
      <c r="D6177" s="10" t="s">
        <v>7141</v>
      </c>
      <c r="E6177" s="8">
        <v>13516576</v>
      </c>
      <c r="F6177" s="8" t="s">
        <v>32</v>
      </c>
      <c r="G6177" s="3" t="s">
        <v>54</v>
      </c>
      <c r="H6177" s="8">
        <v>8103</v>
      </c>
      <c r="I6177" s="12">
        <v>44529</v>
      </c>
      <c r="J6177" s="8" t="s">
        <v>55</v>
      </c>
      <c r="K6177" s="12">
        <v>45713</v>
      </c>
      <c r="L6177" s="13">
        <v>6337</v>
      </c>
      <c r="M6177" s="5">
        <f>DATE(YEAR(K6177)+3,MONTH(K6177),DAY(K6177))</f>
        <v>46808</v>
      </c>
      <c r="N6177" s="14"/>
      <c r="O6177" s="77"/>
      <c r="P6177" s="8"/>
      <c r="Q6177" s="114" t="s">
        <v>37</v>
      </c>
      <c r="R6177" s="102" t="s">
        <v>54</v>
      </c>
      <c r="S6177" s="133"/>
      <c r="T6177" s="8"/>
    </row>
    <row r="6178" spans="1:20" ht="15" x14ac:dyDescent="0.25">
      <c r="A6178" s="3" t="s">
        <v>43</v>
      </c>
      <c r="B6178" s="4" t="s">
        <v>6928</v>
      </c>
      <c r="C6178" s="3" t="s">
        <v>6929</v>
      </c>
      <c r="D6178" s="10" t="s">
        <v>3082</v>
      </c>
      <c r="E6178" s="3">
        <v>16785622</v>
      </c>
      <c r="F6178" s="3">
        <v>5</v>
      </c>
      <c r="G6178" s="3" t="s">
        <v>23</v>
      </c>
      <c r="H6178" s="8">
        <v>8104</v>
      </c>
      <c r="I6178" s="12">
        <v>44529</v>
      </c>
      <c r="J6178" s="8" t="s">
        <v>23</v>
      </c>
      <c r="K6178" s="12"/>
      <c r="L6178" s="13">
        <v>6338</v>
      </c>
      <c r="M6178" s="12"/>
      <c r="N6178" s="14">
        <v>4269</v>
      </c>
      <c r="O6178" s="77">
        <v>45070</v>
      </c>
      <c r="P6178" s="8"/>
      <c r="Q6178" s="114" t="s">
        <v>24</v>
      </c>
      <c r="R6178" s="102"/>
      <c r="S6178" s="133" t="s">
        <v>7142</v>
      </c>
      <c r="T6178" s="8"/>
    </row>
    <row r="6179" spans="1:20" ht="15" x14ac:dyDescent="0.25">
      <c r="A6179" s="3" t="s">
        <v>43</v>
      </c>
      <c r="B6179" s="10" t="s">
        <v>2117</v>
      </c>
      <c r="C6179" s="3" t="s">
        <v>2118</v>
      </c>
      <c r="D6179" s="10" t="s">
        <v>7143</v>
      </c>
      <c r="E6179" s="8">
        <v>17554570</v>
      </c>
      <c r="F6179" s="8">
        <v>0</v>
      </c>
      <c r="G6179" s="3" t="s">
        <v>23</v>
      </c>
      <c r="H6179" s="8">
        <v>8102</v>
      </c>
      <c r="I6179" s="12">
        <v>44529</v>
      </c>
      <c r="J6179" s="8" t="s">
        <v>23</v>
      </c>
      <c r="K6179" s="12">
        <v>44742</v>
      </c>
      <c r="L6179" s="13">
        <v>6339</v>
      </c>
      <c r="M6179" s="5">
        <f>DATE(YEAR(K6179)+3,MONTH(K6179),DAY(K6179))</f>
        <v>45838</v>
      </c>
      <c r="N6179" s="14">
        <v>953</v>
      </c>
      <c r="O6179" s="77">
        <v>46065</v>
      </c>
      <c r="P6179" s="8"/>
      <c r="Q6179" s="114" t="s">
        <v>37</v>
      </c>
      <c r="R6179" s="102" t="s">
        <v>23</v>
      </c>
      <c r="S6179" s="133"/>
      <c r="T6179" s="8"/>
    </row>
    <row r="6180" spans="1:20" ht="15" x14ac:dyDescent="0.25">
      <c r="A6180" s="3" t="s">
        <v>43</v>
      </c>
      <c r="B6180" s="4" t="s">
        <v>1334</v>
      </c>
      <c r="C6180" s="3" t="s">
        <v>1335</v>
      </c>
      <c r="D6180" s="10" t="s">
        <v>7144</v>
      </c>
      <c r="E6180" s="8">
        <v>16969794</v>
      </c>
      <c r="F6180" s="8">
        <v>9</v>
      </c>
      <c r="G6180" s="3" t="s">
        <v>23</v>
      </c>
      <c r="H6180" s="8">
        <v>8101</v>
      </c>
      <c r="I6180" s="12">
        <v>44529</v>
      </c>
      <c r="J6180" s="8" t="s">
        <v>23</v>
      </c>
      <c r="K6180" s="5">
        <v>44750</v>
      </c>
      <c r="L6180" s="13">
        <v>6340</v>
      </c>
      <c r="M6180" s="5">
        <f>DATE(YEAR(K6180)+3,MONTH(K6180),DAY(K6180))</f>
        <v>45846</v>
      </c>
      <c r="N6180" s="14">
        <v>1265</v>
      </c>
      <c r="O6180" s="77">
        <v>45349</v>
      </c>
      <c r="P6180" s="8"/>
      <c r="Q6180" s="114" t="s">
        <v>37</v>
      </c>
      <c r="R6180" s="102" t="s">
        <v>23</v>
      </c>
      <c r="S6180" s="133" t="s">
        <v>7145</v>
      </c>
      <c r="T6180" s="8"/>
    </row>
    <row r="6181" spans="1:20" ht="15" x14ac:dyDescent="0.25">
      <c r="A6181" s="3" t="s">
        <v>43</v>
      </c>
      <c r="B6181" s="10" t="s">
        <v>6917</v>
      </c>
      <c r="C6181" s="3" t="s">
        <v>6918</v>
      </c>
      <c r="D6181" s="10" t="s">
        <v>6323</v>
      </c>
      <c r="E6181" s="8">
        <v>19776345</v>
      </c>
      <c r="F6181" s="8">
        <v>0</v>
      </c>
      <c r="G6181" s="3" t="s">
        <v>23</v>
      </c>
      <c r="H6181" s="8">
        <v>8097</v>
      </c>
      <c r="I6181" s="12">
        <v>44529</v>
      </c>
      <c r="J6181" s="8" t="s">
        <v>23</v>
      </c>
      <c r="K6181" s="12">
        <v>45751</v>
      </c>
      <c r="L6181" s="13">
        <v>6341</v>
      </c>
      <c r="M6181" s="5">
        <f>DATE(YEAR(K6181)+3,MONTH(K6181),DAY(K6181))</f>
        <v>46847</v>
      </c>
      <c r="N6181" s="14">
        <v>602</v>
      </c>
      <c r="O6181" s="77">
        <v>46049</v>
      </c>
      <c r="P6181" s="8"/>
      <c r="Q6181" s="114" t="s">
        <v>37</v>
      </c>
      <c r="R6181" s="102" t="s">
        <v>23</v>
      </c>
      <c r="S6181" s="133" t="s">
        <v>7146</v>
      </c>
      <c r="T6181" s="8"/>
    </row>
    <row r="6182" spans="1:20" ht="15" x14ac:dyDescent="0.25">
      <c r="A6182" s="3" t="s">
        <v>43</v>
      </c>
      <c r="B6182" s="10" t="s">
        <v>6917</v>
      </c>
      <c r="C6182" s="3" t="s">
        <v>6918</v>
      </c>
      <c r="D6182" s="4" t="s">
        <v>2239</v>
      </c>
      <c r="E6182" s="8">
        <v>15872024</v>
      </c>
      <c r="F6182" s="8">
        <v>8</v>
      </c>
      <c r="G6182" s="3" t="s">
        <v>23</v>
      </c>
      <c r="H6182" s="8">
        <v>8097</v>
      </c>
      <c r="I6182" s="12">
        <v>44529</v>
      </c>
      <c r="J6182" s="3" t="s">
        <v>23</v>
      </c>
      <c r="K6182" s="12">
        <v>44629</v>
      </c>
      <c r="L6182" s="13">
        <v>6342</v>
      </c>
      <c r="M6182" s="5">
        <f>DATE(YEAR(K6182)+3,MONTH(K6182),DAY(K6182))</f>
        <v>45725</v>
      </c>
      <c r="N6182" s="14"/>
      <c r="O6182" s="77"/>
      <c r="P6182" s="14" t="s">
        <v>7147</v>
      </c>
      <c r="Q6182" s="114" t="s">
        <v>37</v>
      </c>
      <c r="R6182" s="102" t="s">
        <v>148</v>
      </c>
      <c r="S6182" s="133" t="s">
        <v>7148</v>
      </c>
      <c r="T6182" s="8"/>
    </row>
    <row r="6183" spans="1:20" ht="15" x14ac:dyDescent="0.25">
      <c r="A6183" s="3" t="s">
        <v>43</v>
      </c>
      <c r="B6183" s="10" t="s">
        <v>3678</v>
      </c>
      <c r="C6183" s="8" t="s">
        <v>3679</v>
      </c>
      <c r="D6183" s="10" t="s">
        <v>7149</v>
      </c>
      <c r="E6183" s="8">
        <v>18219832</v>
      </c>
      <c r="F6183" s="8">
        <v>3</v>
      </c>
      <c r="G6183" s="9" t="s">
        <v>23</v>
      </c>
      <c r="H6183" s="8">
        <v>8099</v>
      </c>
      <c r="I6183" s="12">
        <v>44529</v>
      </c>
      <c r="J6183" s="8" t="s">
        <v>699</v>
      </c>
      <c r="K6183" s="12"/>
      <c r="L6183" s="13">
        <v>6343</v>
      </c>
      <c r="M6183" s="12"/>
      <c r="N6183" s="14" t="s">
        <v>64</v>
      </c>
      <c r="O6183" s="77"/>
      <c r="P6183" s="14"/>
      <c r="Q6183" s="114" t="s">
        <v>24</v>
      </c>
      <c r="R6183" s="102"/>
      <c r="S6183" s="133"/>
      <c r="T6183" s="8"/>
    </row>
    <row r="6184" spans="1:20" ht="15" x14ac:dyDescent="0.25">
      <c r="A6184" s="3" t="s">
        <v>43</v>
      </c>
      <c r="B6184" s="10" t="s">
        <v>3678</v>
      </c>
      <c r="C6184" s="8" t="s">
        <v>3679</v>
      </c>
      <c r="D6184" s="10" t="s">
        <v>7150</v>
      </c>
      <c r="E6184" s="8">
        <v>15713616</v>
      </c>
      <c r="F6184" s="8" t="s">
        <v>32</v>
      </c>
      <c r="G6184" s="3" t="s">
        <v>23</v>
      </c>
      <c r="H6184" s="8">
        <v>8098</v>
      </c>
      <c r="I6184" s="12">
        <v>44529</v>
      </c>
      <c r="J6184" s="8" t="s">
        <v>23</v>
      </c>
      <c r="K6184" s="12">
        <v>45775</v>
      </c>
      <c r="L6184" s="13">
        <v>6344</v>
      </c>
      <c r="M6184" s="5">
        <f t="shared" ref="M6184:M6191" si="200">DATE(YEAR(K6184)+3,MONTH(K6184),DAY(K6184))</f>
        <v>46871</v>
      </c>
      <c r="N6184" s="14">
        <v>3951</v>
      </c>
      <c r="O6184" s="77">
        <v>45840</v>
      </c>
      <c r="P6184" s="8"/>
      <c r="Q6184" s="114" t="s">
        <v>37</v>
      </c>
      <c r="R6184" s="102" t="s">
        <v>23</v>
      </c>
      <c r="S6184" s="133"/>
      <c r="T6184" s="8"/>
    </row>
    <row r="6185" spans="1:20" ht="15" x14ac:dyDescent="0.25">
      <c r="A6185" s="3" t="s">
        <v>43</v>
      </c>
      <c r="B6185" s="10" t="s">
        <v>6001</v>
      </c>
      <c r="C6185" s="8" t="s">
        <v>6002</v>
      </c>
      <c r="D6185" s="10" t="s">
        <v>7151</v>
      </c>
      <c r="E6185" s="8">
        <v>15004041</v>
      </c>
      <c r="F6185" s="8">
        <v>8</v>
      </c>
      <c r="G6185" s="9" t="s">
        <v>54</v>
      </c>
      <c r="H6185" s="8">
        <v>5056</v>
      </c>
      <c r="I6185" s="12">
        <v>44427</v>
      </c>
      <c r="J6185" s="8" t="s">
        <v>55</v>
      </c>
      <c r="K6185" s="12">
        <v>45622</v>
      </c>
      <c r="L6185" s="13">
        <v>6345</v>
      </c>
      <c r="M6185" s="5">
        <f t="shared" si="200"/>
        <v>46717</v>
      </c>
      <c r="N6185" s="14"/>
      <c r="O6185" s="77"/>
      <c r="P6185" s="8"/>
      <c r="Q6185" s="114" t="s">
        <v>37</v>
      </c>
      <c r="R6185" s="102" t="s">
        <v>54</v>
      </c>
      <c r="S6185" s="133"/>
      <c r="T6185" s="8"/>
    </row>
    <row r="6186" spans="1:20" ht="15" x14ac:dyDescent="0.25">
      <c r="A6186" s="3" t="s">
        <v>43</v>
      </c>
      <c r="B6186" s="10" t="s">
        <v>6001</v>
      </c>
      <c r="C6186" s="8" t="s">
        <v>6002</v>
      </c>
      <c r="D6186" s="10" t="s">
        <v>7152</v>
      </c>
      <c r="E6186" s="8">
        <v>20063891</v>
      </c>
      <c r="F6186" s="8">
        <v>3</v>
      </c>
      <c r="G6186" s="15" t="s">
        <v>23</v>
      </c>
      <c r="H6186" s="8">
        <v>5056</v>
      </c>
      <c r="I6186" s="12">
        <v>44427</v>
      </c>
      <c r="J6186" s="8" t="s">
        <v>23</v>
      </c>
      <c r="K6186" s="12">
        <v>44539</v>
      </c>
      <c r="L6186" s="13">
        <v>6346</v>
      </c>
      <c r="M6186" s="5">
        <f t="shared" si="200"/>
        <v>45635</v>
      </c>
      <c r="N6186" s="14">
        <v>5023</v>
      </c>
      <c r="O6186" s="77">
        <v>44746</v>
      </c>
      <c r="P6186" s="8"/>
      <c r="Q6186" s="114" t="s">
        <v>37</v>
      </c>
      <c r="R6186" s="102" t="s">
        <v>23</v>
      </c>
      <c r="S6186" s="133" t="s">
        <v>7153</v>
      </c>
      <c r="T6186" s="8"/>
    </row>
    <row r="6187" spans="1:20" ht="15" x14ac:dyDescent="0.25">
      <c r="A6187" s="3" t="s">
        <v>43</v>
      </c>
      <c r="B6187" s="4" t="s">
        <v>5431</v>
      </c>
      <c r="C6187" s="3" t="s">
        <v>5432</v>
      </c>
      <c r="D6187" s="10" t="s">
        <v>7154</v>
      </c>
      <c r="E6187" s="8">
        <v>8279678</v>
      </c>
      <c r="F6187" s="8">
        <v>9</v>
      </c>
      <c r="G6187" s="9" t="s">
        <v>54</v>
      </c>
      <c r="H6187" s="8">
        <v>2243</v>
      </c>
      <c r="I6187" s="12">
        <v>44018</v>
      </c>
      <c r="J6187" s="8" t="s">
        <v>55</v>
      </c>
      <c r="K6187" s="12">
        <v>44539</v>
      </c>
      <c r="L6187" s="13">
        <v>6347</v>
      </c>
      <c r="M6187" s="5">
        <f t="shared" si="200"/>
        <v>45635</v>
      </c>
      <c r="N6187" s="14"/>
      <c r="O6187" s="77"/>
      <c r="P6187" s="8"/>
      <c r="Q6187" s="114" t="s">
        <v>37</v>
      </c>
      <c r="R6187" s="102" t="s">
        <v>64</v>
      </c>
      <c r="S6187" s="133"/>
      <c r="T6187" s="8"/>
    </row>
    <row r="6188" spans="1:20" ht="15" x14ac:dyDescent="0.25">
      <c r="A6188" s="3" t="s">
        <v>43</v>
      </c>
      <c r="B6188" s="10" t="s">
        <v>6001</v>
      </c>
      <c r="C6188" s="8" t="s">
        <v>6002</v>
      </c>
      <c r="D6188" s="4" t="s">
        <v>3561</v>
      </c>
      <c r="E6188" s="3">
        <v>15793988</v>
      </c>
      <c r="F6188" s="3">
        <v>2</v>
      </c>
      <c r="G6188" s="3" t="s">
        <v>54</v>
      </c>
      <c r="H6188" s="3">
        <v>6440</v>
      </c>
      <c r="I6188" s="5">
        <v>43252</v>
      </c>
      <c r="J6188" s="8" t="s">
        <v>55</v>
      </c>
      <c r="K6188" s="12">
        <v>45639</v>
      </c>
      <c r="L6188" s="13">
        <v>6348</v>
      </c>
      <c r="M6188" s="5">
        <f t="shared" si="200"/>
        <v>46734</v>
      </c>
      <c r="N6188" s="14"/>
      <c r="O6188" s="77"/>
      <c r="P6188" s="8"/>
      <c r="Q6188" s="114" t="s">
        <v>37</v>
      </c>
      <c r="R6188" s="102" t="s">
        <v>54</v>
      </c>
      <c r="S6188" s="133"/>
      <c r="T6188" s="8"/>
    </row>
    <row r="6189" spans="1:20" ht="15" x14ac:dyDescent="0.25">
      <c r="A6189" s="3" t="s">
        <v>43</v>
      </c>
      <c r="B6189" s="4" t="s">
        <v>1852</v>
      </c>
      <c r="C6189" s="8" t="s">
        <v>1853</v>
      </c>
      <c r="D6189" s="10" t="s">
        <v>1852</v>
      </c>
      <c r="E6189" s="8">
        <v>8045666</v>
      </c>
      <c r="F6189" s="8">
        <v>2</v>
      </c>
      <c r="G6189" s="9" t="s">
        <v>23</v>
      </c>
      <c r="H6189" s="8">
        <v>340</v>
      </c>
      <c r="I6189" s="12">
        <v>37652</v>
      </c>
      <c r="J6189" s="8" t="s">
        <v>23</v>
      </c>
      <c r="K6189" s="12">
        <v>44539</v>
      </c>
      <c r="L6189" s="13">
        <v>6349</v>
      </c>
      <c r="M6189" s="5">
        <f t="shared" si="200"/>
        <v>45635</v>
      </c>
      <c r="N6189" s="14">
        <v>267</v>
      </c>
      <c r="O6189" s="77">
        <v>46035</v>
      </c>
      <c r="P6189" s="8"/>
      <c r="Q6189" s="114" t="s">
        <v>37</v>
      </c>
      <c r="R6189" s="102" t="s">
        <v>23</v>
      </c>
      <c r="S6189" s="133" t="s">
        <v>7155</v>
      </c>
      <c r="T6189" s="8"/>
    </row>
    <row r="6190" spans="1:20" ht="15" x14ac:dyDescent="0.25">
      <c r="A6190" s="3" t="s">
        <v>43</v>
      </c>
      <c r="B6190" s="10" t="s">
        <v>6001</v>
      </c>
      <c r="C6190" s="8" t="s">
        <v>6002</v>
      </c>
      <c r="D6190" s="10" t="s">
        <v>7156</v>
      </c>
      <c r="E6190" s="8">
        <v>16668102</v>
      </c>
      <c r="F6190" s="8">
        <v>2</v>
      </c>
      <c r="G6190" s="3" t="s">
        <v>23</v>
      </c>
      <c r="H6190" s="8">
        <v>8344</v>
      </c>
      <c r="I6190" s="12">
        <v>44540</v>
      </c>
      <c r="J6190" s="8" t="s">
        <v>23</v>
      </c>
      <c r="K6190" s="12">
        <v>44566</v>
      </c>
      <c r="L6190" s="13">
        <v>6350</v>
      </c>
      <c r="M6190" s="5">
        <f t="shared" si="200"/>
        <v>45662</v>
      </c>
      <c r="N6190" s="14">
        <v>306</v>
      </c>
      <c r="O6190" s="77">
        <v>44942</v>
      </c>
      <c r="P6190" s="8"/>
      <c r="Q6190" s="114" t="s">
        <v>37</v>
      </c>
      <c r="R6190" s="102" t="s">
        <v>23</v>
      </c>
      <c r="S6190" s="133" t="s">
        <v>7157</v>
      </c>
      <c r="T6190" s="8"/>
    </row>
    <row r="6191" spans="1:20" ht="15" x14ac:dyDescent="0.25">
      <c r="A6191" s="3" t="s">
        <v>43</v>
      </c>
      <c r="B6191" s="4" t="s">
        <v>195</v>
      </c>
      <c r="C6191" s="3" t="s">
        <v>100</v>
      </c>
      <c r="D6191" s="10" t="s">
        <v>7158</v>
      </c>
      <c r="E6191" s="8">
        <v>12222191</v>
      </c>
      <c r="F6191" s="8">
        <v>1</v>
      </c>
      <c r="G6191" s="3" t="s">
        <v>23</v>
      </c>
      <c r="H6191" s="8">
        <v>3279</v>
      </c>
      <c r="I6191" s="12">
        <v>44663</v>
      </c>
      <c r="J6191" s="3" t="s">
        <v>23</v>
      </c>
      <c r="K6191" s="12">
        <v>44690</v>
      </c>
      <c r="L6191" s="13">
        <v>6351</v>
      </c>
      <c r="M6191" s="5">
        <f t="shared" si="200"/>
        <v>45786</v>
      </c>
      <c r="N6191" s="7">
        <v>8220</v>
      </c>
      <c r="O6191" s="35">
        <v>45244</v>
      </c>
      <c r="P6191" s="8"/>
      <c r="Q6191" s="114" t="s">
        <v>37</v>
      </c>
      <c r="R6191" s="102" t="s">
        <v>23</v>
      </c>
      <c r="S6191" s="124" t="s">
        <v>7159</v>
      </c>
      <c r="T6191" s="47" t="s">
        <v>154</v>
      </c>
    </row>
    <row r="6192" spans="1:20" ht="15" x14ac:dyDescent="0.25">
      <c r="A6192" s="3" t="s">
        <v>43</v>
      </c>
      <c r="B6192" s="10" t="s">
        <v>1665</v>
      </c>
      <c r="C6192" s="3" t="s">
        <v>1666</v>
      </c>
      <c r="D6192" s="10" t="s">
        <v>7160</v>
      </c>
      <c r="E6192" s="8">
        <v>19581293</v>
      </c>
      <c r="F6192" s="8">
        <v>4</v>
      </c>
      <c r="G6192" s="9" t="s">
        <v>23</v>
      </c>
      <c r="H6192" s="8">
        <v>8357</v>
      </c>
      <c r="I6192" s="12">
        <v>44540</v>
      </c>
      <c r="J6192" s="8" t="s">
        <v>699</v>
      </c>
      <c r="K6192" s="12"/>
      <c r="L6192" s="13">
        <v>6352</v>
      </c>
      <c r="M6192" s="12"/>
      <c r="N6192" s="14" t="s">
        <v>64</v>
      </c>
      <c r="O6192" s="77"/>
      <c r="P6192" s="14" t="s">
        <v>7161</v>
      </c>
      <c r="Q6192" s="114" t="s">
        <v>24</v>
      </c>
      <c r="R6192" s="102"/>
      <c r="S6192" s="133"/>
      <c r="T6192" s="8"/>
    </row>
    <row r="6193" spans="1:20" ht="15" x14ac:dyDescent="0.25">
      <c r="A6193" s="3" t="s">
        <v>43</v>
      </c>
      <c r="B6193" s="4" t="s">
        <v>3122</v>
      </c>
      <c r="C6193" s="3" t="s">
        <v>164</v>
      </c>
      <c r="D6193" s="10" t="s">
        <v>7162</v>
      </c>
      <c r="E6193" s="8">
        <v>17404832</v>
      </c>
      <c r="F6193" s="8">
        <v>0</v>
      </c>
      <c r="G6193" s="9" t="s">
        <v>23</v>
      </c>
      <c r="H6193" s="8">
        <v>142</v>
      </c>
      <c r="I6193" s="12">
        <v>44572</v>
      </c>
      <c r="J6193" s="8" t="s">
        <v>23</v>
      </c>
      <c r="K6193" s="12">
        <v>44697</v>
      </c>
      <c r="L6193" s="13">
        <v>6353</v>
      </c>
      <c r="M6193" s="5">
        <f t="shared" ref="M6193:M6199" si="201">DATE(YEAR(K6193)+3,MONTH(K6193),DAY(K6193))</f>
        <v>45793</v>
      </c>
      <c r="N6193" s="14">
        <v>2301</v>
      </c>
      <c r="O6193" s="77">
        <v>45013</v>
      </c>
      <c r="P6193" s="8"/>
      <c r="Q6193" s="114" t="s">
        <v>37</v>
      </c>
      <c r="R6193" s="102" t="s">
        <v>23</v>
      </c>
      <c r="S6193" s="133"/>
      <c r="T6193" s="8"/>
    </row>
    <row r="6194" spans="1:20" ht="15" x14ac:dyDescent="0.25">
      <c r="A6194" s="3" t="s">
        <v>43</v>
      </c>
      <c r="B6194" s="4" t="s">
        <v>195</v>
      </c>
      <c r="C6194" s="3" t="s">
        <v>100</v>
      </c>
      <c r="D6194" s="10" t="s">
        <v>4585</v>
      </c>
      <c r="E6194" s="8">
        <v>7183161</v>
      </c>
      <c r="F6194" s="8">
        <v>2</v>
      </c>
      <c r="G6194" s="9" t="s">
        <v>23</v>
      </c>
      <c r="H6194" s="8">
        <v>8348</v>
      </c>
      <c r="I6194" s="12">
        <v>44540</v>
      </c>
      <c r="J6194" s="8" t="s">
        <v>23</v>
      </c>
      <c r="K6194" s="12">
        <v>44566</v>
      </c>
      <c r="L6194" s="13">
        <v>6354</v>
      </c>
      <c r="M6194" s="5">
        <f t="shared" si="201"/>
        <v>45662</v>
      </c>
      <c r="N6194" s="14">
        <v>3344</v>
      </c>
      <c r="O6194" s="77">
        <v>45049</v>
      </c>
      <c r="P6194" s="8" t="s">
        <v>7163</v>
      </c>
      <c r="Q6194" s="114" t="s">
        <v>37</v>
      </c>
      <c r="R6194" s="102" t="s">
        <v>23</v>
      </c>
      <c r="S6194" s="133" t="s">
        <v>7164</v>
      </c>
      <c r="T6194" s="8"/>
    </row>
    <row r="6195" spans="1:20" ht="15" x14ac:dyDescent="0.25">
      <c r="A6195" s="3" t="s">
        <v>43</v>
      </c>
      <c r="B6195" s="4" t="s">
        <v>195</v>
      </c>
      <c r="C6195" s="3" t="s">
        <v>100</v>
      </c>
      <c r="D6195" s="10" t="s">
        <v>7165</v>
      </c>
      <c r="E6195" s="8">
        <v>15557224</v>
      </c>
      <c r="F6195" s="8">
        <v>8</v>
      </c>
      <c r="G6195" s="3" t="s">
        <v>23</v>
      </c>
      <c r="H6195" s="8">
        <v>8348</v>
      </c>
      <c r="I6195" s="12">
        <v>44540</v>
      </c>
      <c r="J6195" s="3" t="s">
        <v>23</v>
      </c>
      <c r="K6195" s="12">
        <v>44566</v>
      </c>
      <c r="L6195" s="13">
        <v>6355</v>
      </c>
      <c r="M6195" s="5">
        <f t="shared" si="201"/>
        <v>45662</v>
      </c>
      <c r="N6195" s="7">
        <v>8220</v>
      </c>
      <c r="O6195" s="35">
        <v>45244</v>
      </c>
      <c r="P6195" s="8" t="s">
        <v>7164</v>
      </c>
      <c r="Q6195" s="114" t="s">
        <v>37</v>
      </c>
      <c r="R6195" s="102" t="s">
        <v>23</v>
      </c>
      <c r="S6195" s="124" t="s">
        <v>7166</v>
      </c>
      <c r="T6195" s="47" t="s">
        <v>154</v>
      </c>
    </row>
    <row r="6196" spans="1:20" ht="15" x14ac:dyDescent="0.25">
      <c r="A6196" s="3" t="s">
        <v>43</v>
      </c>
      <c r="B6196" s="4" t="s">
        <v>195</v>
      </c>
      <c r="C6196" s="3" t="s">
        <v>100</v>
      </c>
      <c r="D6196" s="10" t="s">
        <v>7167</v>
      </c>
      <c r="E6196" s="8">
        <v>16813940</v>
      </c>
      <c r="F6196" s="8">
        <v>3</v>
      </c>
      <c r="G6196" s="3" t="s">
        <v>23</v>
      </c>
      <c r="H6196" s="8">
        <v>8348</v>
      </c>
      <c r="I6196" s="12">
        <v>44540</v>
      </c>
      <c r="J6196" s="8" t="s">
        <v>23</v>
      </c>
      <c r="K6196" s="12">
        <v>44566</v>
      </c>
      <c r="L6196" s="13">
        <v>6356</v>
      </c>
      <c r="M6196" s="5">
        <f t="shared" si="201"/>
        <v>45662</v>
      </c>
      <c r="N6196" s="14">
        <v>735</v>
      </c>
      <c r="O6196" s="77">
        <v>44595</v>
      </c>
      <c r="P6196" s="8"/>
      <c r="Q6196" s="114" t="s">
        <v>37</v>
      </c>
      <c r="R6196" s="102" t="s">
        <v>23</v>
      </c>
      <c r="S6196" s="133" t="s">
        <v>7164</v>
      </c>
      <c r="T6196" s="8"/>
    </row>
    <row r="6197" spans="1:20" ht="15" x14ac:dyDescent="0.25">
      <c r="A6197" s="3" t="s">
        <v>43</v>
      </c>
      <c r="B6197" s="4" t="s">
        <v>195</v>
      </c>
      <c r="C6197" s="3" t="s">
        <v>100</v>
      </c>
      <c r="D6197" s="10" t="s">
        <v>743</v>
      </c>
      <c r="E6197" s="8">
        <v>15557411</v>
      </c>
      <c r="F6197" s="8">
        <v>9</v>
      </c>
      <c r="G6197" s="3" t="s">
        <v>23</v>
      </c>
      <c r="H6197" s="8">
        <v>8348</v>
      </c>
      <c r="I6197" s="12">
        <v>44540</v>
      </c>
      <c r="J6197" s="3" t="s">
        <v>23</v>
      </c>
      <c r="K6197" s="12">
        <v>44566</v>
      </c>
      <c r="L6197" s="13">
        <v>6357</v>
      </c>
      <c r="M6197" s="5">
        <f t="shared" si="201"/>
        <v>45662</v>
      </c>
      <c r="N6197" s="7">
        <v>8220</v>
      </c>
      <c r="O6197" s="35">
        <v>45244</v>
      </c>
      <c r="P6197" s="8" t="s">
        <v>7164</v>
      </c>
      <c r="Q6197" s="114" t="s">
        <v>37</v>
      </c>
      <c r="R6197" s="102" t="s">
        <v>23</v>
      </c>
      <c r="S6197" s="124" t="s">
        <v>7168</v>
      </c>
      <c r="T6197" s="47" t="s">
        <v>154</v>
      </c>
    </row>
    <row r="6198" spans="1:20" ht="15" x14ac:dyDescent="0.25">
      <c r="A6198" s="3" t="s">
        <v>43</v>
      </c>
      <c r="B6198" s="4" t="s">
        <v>195</v>
      </c>
      <c r="C6198" s="3" t="s">
        <v>100</v>
      </c>
      <c r="D6198" s="10" t="s">
        <v>715</v>
      </c>
      <c r="E6198" s="8">
        <v>9508136</v>
      </c>
      <c r="F6198" s="8">
        <v>3</v>
      </c>
      <c r="G6198" s="3" t="s">
        <v>23</v>
      </c>
      <c r="H6198" s="8">
        <v>8348</v>
      </c>
      <c r="I6198" s="12">
        <v>44540</v>
      </c>
      <c r="J6198" s="3" t="s">
        <v>23</v>
      </c>
      <c r="K6198" s="12">
        <v>44566</v>
      </c>
      <c r="L6198" s="13">
        <v>6358</v>
      </c>
      <c r="M6198" s="5">
        <f t="shared" si="201"/>
        <v>45662</v>
      </c>
      <c r="N6198" s="7">
        <v>8220</v>
      </c>
      <c r="O6198" s="35">
        <v>45244</v>
      </c>
      <c r="P6198" s="8" t="s">
        <v>7164</v>
      </c>
      <c r="Q6198" s="114" t="s">
        <v>37</v>
      </c>
      <c r="R6198" s="102" t="s">
        <v>23</v>
      </c>
      <c r="S6198" s="124" t="s">
        <v>7169</v>
      </c>
      <c r="T6198" s="47" t="s">
        <v>154</v>
      </c>
    </row>
    <row r="6199" spans="1:20" ht="15" x14ac:dyDescent="0.25">
      <c r="A6199" s="3" t="s">
        <v>43</v>
      </c>
      <c r="B6199" s="4" t="s">
        <v>195</v>
      </c>
      <c r="C6199" s="3" t="s">
        <v>100</v>
      </c>
      <c r="D6199" s="10" t="s">
        <v>187</v>
      </c>
      <c r="E6199" s="8">
        <v>7463359</v>
      </c>
      <c r="F6199" s="8">
        <v>5</v>
      </c>
      <c r="G6199" s="3" t="s">
        <v>23</v>
      </c>
      <c r="H6199" s="8">
        <v>8348</v>
      </c>
      <c r="I6199" s="12">
        <v>44540</v>
      </c>
      <c r="J6199" s="3" t="s">
        <v>23</v>
      </c>
      <c r="K6199" s="12">
        <v>44566</v>
      </c>
      <c r="L6199" s="13">
        <v>6359</v>
      </c>
      <c r="M6199" s="5">
        <f t="shared" si="201"/>
        <v>45662</v>
      </c>
      <c r="N6199" s="7">
        <v>8220</v>
      </c>
      <c r="O6199" s="35">
        <v>45244</v>
      </c>
      <c r="P6199" s="8" t="s">
        <v>7164</v>
      </c>
      <c r="Q6199" s="114" t="s">
        <v>37</v>
      </c>
      <c r="R6199" s="102" t="s">
        <v>23</v>
      </c>
      <c r="S6199" s="124" t="s">
        <v>7170</v>
      </c>
      <c r="T6199" s="47" t="s">
        <v>154</v>
      </c>
    </row>
    <row r="6200" spans="1:20" ht="15" x14ac:dyDescent="0.25">
      <c r="A6200" s="3" t="s">
        <v>43</v>
      </c>
      <c r="B6200" s="4" t="s">
        <v>110</v>
      </c>
      <c r="C6200" s="3" t="s">
        <v>111</v>
      </c>
      <c r="D6200" s="4" t="s">
        <v>5873</v>
      </c>
      <c r="E6200" s="3">
        <v>18329198</v>
      </c>
      <c r="F6200" s="3" t="s">
        <v>32</v>
      </c>
      <c r="G6200" s="3" t="s">
        <v>54</v>
      </c>
      <c r="H6200" s="8">
        <v>16095</v>
      </c>
      <c r="I6200" s="12">
        <v>44550</v>
      </c>
      <c r="J6200" s="8" t="s">
        <v>55</v>
      </c>
      <c r="K6200" s="12"/>
      <c r="L6200" s="13">
        <v>6360</v>
      </c>
      <c r="M6200" s="12"/>
      <c r="N6200" s="14"/>
      <c r="O6200" s="77"/>
      <c r="P6200" s="8"/>
      <c r="Q6200" s="114" t="s">
        <v>24</v>
      </c>
      <c r="R6200" s="102"/>
      <c r="S6200" s="133"/>
      <c r="T6200" s="8"/>
    </row>
    <row r="6201" spans="1:20" ht="15" x14ac:dyDescent="0.25">
      <c r="A6201" s="3" t="s">
        <v>43</v>
      </c>
      <c r="B6201" s="4" t="s">
        <v>1937</v>
      </c>
      <c r="C6201" s="8" t="s">
        <v>1938</v>
      </c>
      <c r="D6201" s="10" t="s">
        <v>7171</v>
      </c>
      <c r="E6201" s="8">
        <v>19986355</v>
      </c>
      <c r="F6201" s="8" t="s">
        <v>32</v>
      </c>
      <c r="G6201" s="3" t="s">
        <v>23</v>
      </c>
      <c r="H6201" s="8">
        <v>8009</v>
      </c>
      <c r="I6201" s="12">
        <v>44523</v>
      </c>
      <c r="J6201" s="8" t="s">
        <v>23</v>
      </c>
      <c r="K6201" s="12">
        <v>44566</v>
      </c>
      <c r="L6201" s="13">
        <v>6361</v>
      </c>
      <c r="M6201" s="5">
        <f t="shared" ref="M6201:M6216" si="202">DATE(YEAR(K6201)+3,MONTH(K6201),DAY(K6201))</f>
        <v>45662</v>
      </c>
      <c r="N6201" s="14">
        <v>4884</v>
      </c>
      <c r="O6201" s="77">
        <v>44735</v>
      </c>
      <c r="P6201" s="8" t="s">
        <v>7172</v>
      </c>
      <c r="Q6201" s="114" t="s">
        <v>37</v>
      </c>
      <c r="R6201" s="102" t="s">
        <v>23</v>
      </c>
      <c r="S6201" s="133"/>
      <c r="T6201" s="8"/>
    </row>
    <row r="6202" spans="1:20" ht="15" x14ac:dyDescent="0.25">
      <c r="A6202" s="3" t="s">
        <v>43</v>
      </c>
      <c r="B6202" s="4" t="s">
        <v>195</v>
      </c>
      <c r="C6202" s="3" t="s">
        <v>100</v>
      </c>
      <c r="D6202" s="10" t="s">
        <v>7173</v>
      </c>
      <c r="E6202" s="8">
        <v>13768063</v>
      </c>
      <c r="F6202" s="8">
        <v>4</v>
      </c>
      <c r="G6202" s="3" t="s">
        <v>23</v>
      </c>
      <c r="H6202" s="8">
        <v>6247</v>
      </c>
      <c r="I6202" s="12">
        <v>44469</v>
      </c>
      <c r="J6202" s="3" t="s">
        <v>23</v>
      </c>
      <c r="K6202" s="12">
        <v>44566</v>
      </c>
      <c r="L6202" s="13">
        <v>6362</v>
      </c>
      <c r="M6202" s="5">
        <f t="shared" si="202"/>
        <v>45662</v>
      </c>
      <c r="N6202" s="7">
        <v>8220</v>
      </c>
      <c r="O6202" s="35">
        <v>45244</v>
      </c>
      <c r="P6202" s="8" t="s">
        <v>7164</v>
      </c>
      <c r="Q6202" s="114" t="s">
        <v>37</v>
      </c>
      <c r="R6202" s="102" t="s">
        <v>23</v>
      </c>
      <c r="S6202" s="124" t="s">
        <v>7174</v>
      </c>
      <c r="T6202" s="47" t="s">
        <v>154</v>
      </c>
    </row>
    <row r="6203" spans="1:20" ht="15" x14ac:dyDescent="0.25">
      <c r="A6203" s="3" t="s">
        <v>43</v>
      </c>
      <c r="B6203" s="4" t="s">
        <v>3682</v>
      </c>
      <c r="C6203" s="3" t="s">
        <v>3683</v>
      </c>
      <c r="D6203" s="10" t="s">
        <v>4702</v>
      </c>
      <c r="E6203" s="8">
        <v>16965329</v>
      </c>
      <c r="F6203" s="8">
        <v>1</v>
      </c>
      <c r="G6203" s="9" t="s">
        <v>54</v>
      </c>
      <c r="H6203" s="8">
        <v>11590</v>
      </c>
      <c r="I6203" s="12">
        <v>41976</v>
      </c>
      <c r="J6203" s="8" t="s">
        <v>55</v>
      </c>
      <c r="K6203" s="12">
        <v>45691</v>
      </c>
      <c r="L6203" s="13">
        <v>6363</v>
      </c>
      <c r="M6203" s="5">
        <f t="shared" si="202"/>
        <v>46786</v>
      </c>
      <c r="N6203" s="14"/>
      <c r="O6203" s="77"/>
      <c r="P6203" s="8"/>
      <c r="Q6203" s="114" t="s">
        <v>37</v>
      </c>
      <c r="R6203" s="102" t="s">
        <v>54</v>
      </c>
      <c r="S6203" s="133" t="s">
        <v>7175</v>
      </c>
      <c r="T6203" s="8"/>
    </row>
    <row r="6204" spans="1:20" ht="15" x14ac:dyDescent="0.25">
      <c r="A6204" s="3" t="s">
        <v>43</v>
      </c>
      <c r="B6204" s="10" t="s">
        <v>6001</v>
      </c>
      <c r="C6204" s="8" t="s">
        <v>6002</v>
      </c>
      <c r="D6204" s="4" t="s">
        <v>856</v>
      </c>
      <c r="E6204" s="3">
        <v>10704903</v>
      </c>
      <c r="F6204" s="3">
        <v>7</v>
      </c>
      <c r="G6204" s="3" t="s">
        <v>54</v>
      </c>
      <c r="H6204" s="3">
        <v>6440</v>
      </c>
      <c r="I6204" s="5">
        <v>43252</v>
      </c>
      <c r="J6204" s="3" t="s">
        <v>55</v>
      </c>
      <c r="K6204" s="5">
        <v>45656</v>
      </c>
      <c r="L6204" s="6">
        <v>6364</v>
      </c>
      <c r="M6204" s="5">
        <f t="shared" si="202"/>
        <v>46751</v>
      </c>
      <c r="N6204" s="14"/>
      <c r="O6204" s="77"/>
      <c r="P6204" s="8"/>
      <c r="Q6204" s="114" t="s">
        <v>37</v>
      </c>
      <c r="R6204" s="102" t="s">
        <v>54</v>
      </c>
      <c r="S6204" s="133"/>
      <c r="T6204" s="8"/>
    </row>
    <row r="6205" spans="1:20" ht="15" x14ac:dyDescent="0.25">
      <c r="A6205" s="3" t="s">
        <v>43</v>
      </c>
      <c r="B6205" s="4" t="s">
        <v>110</v>
      </c>
      <c r="C6205" s="3" t="s">
        <v>111</v>
      </c>
      <c r="D6205" s="10" t="s">
        <v>6599</v>
      </c>
      <c r="E6205" s="8">
        <v>17456803</v>
      </c>
      <c r="F6205" s="8">
        <v>0</v>
      </c>
      <c r="G6205" s="9" t="s">
        <v>54</v>
      </c>
      <c r="H6205" s="8">
        <v>8665</v>
      </c>
      <c r="I6205" s="12">
        <v>44551</v>
      </c>
      <c r="J6205" s="8" t="s">
        <v>55</v>
      </c>
      <c r="K6205" s="12">
        <v>45659</v>
      </c>
      <c r="L6205" s="13">
        <v>6365</v>
      </c>
      <c r="M6205" s="5">
        <f t="shared" si="202"/>
        <v>46754</v>
      </c>
      <c r="N6205" s="14"/>
      <c r="O6205" s="77"/>
      <c r="P6205" s="8" t="s">
        <v>230</v>
      </c>
      <c r="Q6205" s="114" t="s">
        <v>37</v>
      </c>
      <c r="R6205" s="102" t="s">
        <v>54</v>
      </c>
      <c r="S6205" s="133" t="s">
        <v>7176</v>
      </c>
      <c r="T6205" s="8"/>
    </row>
    <row r="6206" spans="1:20" ht="15" x14ac:dyDescent="0.25">
      <c r="A6206" s="3" t="s">
        <v>43</v>
      </c>
      <c r="B6206" s="10" t="s">
        <v>7177</v>
      </c>
      <c r="C6206" s="8" t="s">
        <v>7178</v>
      </c>
      <c r="D6206" s="10" t="s">
        <v>7179</v>
      </c>
      <c r="E6206" s="8">
        <v>13134510</v>
      </c>
      <c r="F6206" s="8">
        <v>0</v>
      </c>
      <c r="G6206" s="9" t="s">
        <v>23</v>
      </c>
      <c r="H6206" s="8">
        <v>2294</v>
      </c>
      <c r="I6206" s="12">
        <v>44284</v>
      </c>
      <c r="J6206" s="8" t="s">
        <v>23</v>
      </c>
      <c r="K6206" s="12">
        <v>44202</v>
      </c>
      <c r="L6206" s="13">
        <v>6366</v>
      </c>
      <c r="M6206" s="5">
        <f t="shared" si="202"/>
        <v>45297</v>
      </c>
      <c r="N6206" s="14">
        <v>8006</v>
      </c>
      <c r="O6206" s="77">
        <v>45611</v>
      </c>
      <c r="P6206" s="8">
        <v>1433777</v>
      </c>
      <c r="Q6206" s="114" t="s">
        <v>37</v>
      </c>
      <c r="R6206" s="102" t="s">
        <v>23</v>
      </c>
      <c r="S6206" s="133" t="s">
        <v>1932</v>
      </c>
      <c r="T6206" s="8"/>
    </row>
    <row r="6207" spans="1:20" ht="15" x14ac:dyDescent="0.25">
      <c r="A6207" s="3" t="s">
        <v>43</v>
      </c>
      <c r="B6207" s="10" t="s">
        <v>7177</v>
      </c>
      <c r="C6207" s="8" t="s">
        <v>7178</v>
      </c>
      <c r="D6207" s="10" t="s">
        <v>7180</v>
      </c>
      <c r="E6207" s="8">
        <v>10052725</v>
      </c>
      <c r="F6207" s="8">
        <v>1</v>
      </c>
      <c r="G6207" s="9" t="s">
        <v>23</v>
      </c>
      <c r="H6207" s="8">
        <v>5029</v>
      </c>
      <c r="I6207" s="12">
        <v>42928</v>
      </c>
      <c r="J6207" s="8" t="s">
        <v>23</v>
      </c>
      <c r="K6207" s="12">
        <v>44202</v>
      </c>
      <c r="L6207" s="13">
        <v>6367</v>
      </c>
      <c r="M6207" s="5">
        <f t="shared" si="202"/>
        <v>45297</v>
      </c>
      <c r="N6207" s="14">
        <v>8006</v>
      </c>
      <c r="O6207" s="77">
        <v>45611</v>
      </c>
      <c r="P6207" s="8">
        <v>1433781</v>
      </c>
      <c r="Q6207" s="114" t="s">
        <v>37</v>
      </c>
      <c r="R6207" s="102" t="s">
        <v>23</v>
      </c>
      <c r="S6207" s="133" t="s">
        <v>1932</v>
      </c>
      <c r="T6207" s="8"/>
    </row>
    <row r="6208" spans="1:20" ht="15" x14ac:dyDescent="0.25">
      <c r="A6208" s="3" t="s">
        <v>43</v>
      </c>
      <c r="B6208" s="10" t="s">
        <v>7181</v>
      </c>
      <c r="C6208" s="8" t="s">
        <v>7178</v>
      </c>
      <c r="D6208" s="10" t="s">
        <v>7182</v>
      </c>
      <c r="E6208" s="8">
        <v>11818174</v>
      </c>
      <c r="F6208" s="8">
        <v>8</v>
      </c>
      <c r="G6208" s="9" t="s">
        <v>54</v>
      </c>
      <c r="H6208" s="8">
        <v>1101</v>
      </c>
      <c r="I6208" s="12">
        <v>41809</v>
      </c>
      <c r="J6208" s="8" t="s">
        <v>55</v>
      </c>
      <c r="K6208" s="12">
        <v>44566</v>
      </c>
      <c r="L6208" s="13">
        <v>6368</v>
      </c>
      <c r="M6208" s="5">
        <f t="shared" si="202"/>
        <v>45662</v>
      </c>
      <c r="N6208" s="14"/>
      <c r="O6208" s="77"/>
      <c r="P6208" s="8"/>
      <c r="Q6208" s="114" t="s">
        <v>37</v>
      </c>
      <c r="R6208" s="102" t="s">
        <v>64</v>
      </c>
      <c r="S6208" s="133"/>
      <c r="T6208" s="8"/>
    </row>
    <row r="6209" spans="1:20" ht="15" x14ac:dyDescent="0.25">
      <c r="A6209" s="3" t="s">
        <v>43</v>
      </c>
      <c r="B6209" s="10" t="s">
        <v>7181</v>
      </c>
      <c r="C6209" s="8" t="s">
        <v>7178</v>
      </c>
      <c r="D6209" s="10" t="s">
        <v>2569</v>
      </c>
      <c r="E6209" s="8">
        <v>8101776</v>
      </c>
      <c r="F6209" s="8" t="s">
        <v>32</v>
      </c>
      <c r="G6209" s="9" t="s">
        <v>54</v>
      </c>
      <c r="H6209" s="8">
        <v>2375</v>
      </c>
      <c r="I6209" s="12">
        <v>44097</v>
      </c>
      <c r="J6209" s="8" t="s">
        <v>55</v>
      </c>
      <c r="K6209" s="12">
        <v>44566</v>
      </c>
      <c r="L6209" s="13">
        <v>6369</v>
      </c>
      <c r="M6209" s="5">
        <f t="shared" si="202"/>
        <v>45662</v>
      </c>
      <c r="N6209" s="14"/>
      <c r="O6209" s="77"/>
      <c r="P6209" s="8"/>
      <c r="Q6209" s="114" t="s">
        <v>37</v>
      </c>
      <c r="R6209" s="102" t="s">
        <v>64</v>
      </c>
      <c r="S6209" s="133"/>
      <c r="T6209" s="8"/>
    </row>
    <row r="6210" spans="1:20" ht="15" x14ac:dyDescent="0.25">
      <c r="A6210" s="3" t="s">
        <v>43</v>
      </c>
      <c r="B6210" s="10" t="s">
        <v>7181</v>
      </c>
      <c r="C6210" s="8" t="s">
        <v>7178</v>
      </c>
      <c r="D6210" s="10" t="s">
        <v>7183</v>
      </c>
      <c r="E6210" s="8">
        <v>14240506</v>
      </c>
      <c r="F6210" s="8">
        <v>7</v>
      </c>
      <c r="G6210" s="9" t="s">
        <v>54</v>
      </c>
      <c r="H6210" s="8">
        <v>1705</v>
      </c>
      <c r="I6210" s="12">
        <v>42082</v>
      </c>
      <c r="J6210" s="8" t="s">
        <v>55</v>
      </c>
      <c r="K6210" s="12">
        <v>44566</v>
      </c>
      <c r="L6210" s="13">
        <v>6370</v>
      </c>
      <c r="M6210" s="5">
        <f t="shared" si="202"/>
        <v>45662</v>
      </c>
      <c r="N6210" s="14"/>
      <c r="O6210" s="77"/>
      <c r="P6210" s="8"/>
      <c r="Q6210" s="114" t="s">
        <v>37</v>
      </c>
      <c r="R6210" s="102" t="s">
        <v>64</v>
      </c>
      <c r="S6210" s="133"/>
      <c r="T6210" s="8"/>
    </row>
    <row r="6211" spans="1:20" ht="15" x14ac:dyDescent="0.25">
      <c r="A6211" s="3" t="s">
        <v>43</v>
      </c>
      <c r="B6211" s="10" t="s">
        <v>7181</v>
      </c>
      <c r="C6211" s="8" t="s">
        <v>7178</v>
      </c>
      <c r="D6211" s="10" t="s">
        <v>3684</v>
      </c>
      <c r="E6211" s="8">
        <v>11436344</v>
      </c>
      <c r="F6211" s="8">
        <v>8</v>
      </c>
      <c r="G6211" s="9" t="s">
        <v>54</v>
      </c>
      <c r="H6211" s="8">
        <v>2743</v>
      </c>
      <c r="I6211" s="12">
        <v>42838</v>
      </c>
      <c r="J6211" s="8" t="s">
        <v>55</v>
      </c>
      <c r="K6211" s="12">
        <v>44566</v>
      </c>
      <c r="L6211" s="13">
        <v>6371</v>
      </c>
      <c r="M6211" s="5">
        <f t="shared" si="202"/>
        <v>45662</v>
      </c>
      <c r="N6211" s="14"/>
      <c r="O6211" s="77"/>
      <c r="P6211" s="8"/>
      <c r="Q6211" s="114" t="s">
        <v>37</v>
      </c>
      <c r="R6211" s="102" t="s">
        <v>64</v>
      </c>
      <c r="S6211" s="133"/>
      <c r="T6211" s="8"/>
    </row>
    <row r="6212" spans="1:20" ht="15" x14ac:dyDescent="0.25">
      <c r="A6212" s="3" t="s">
        <v>43</v>
      </c>
      <c r="B6212" s="4" t="s">
        <v>1937</v>
      </c>
      <c r="C6212" s="8" t="s">
        <v>1938</v>
      </c>
      <c r="D6212" s="10" t="s">
        <v>7184</v>
      </c>
      <c r="E6212" s="8">
        <v>9062148</v>
      </c>
      <c r="F6212" s="8">
        <v>3</v>
      </c>
      <c r="G6212" s="3" t="s">
        <v>23</v>
      </c>
      <c r="H6212" s="8">
        <v>21032</v>
      </c>
      <c r="I6212" s="12">
        <v>41292</v>
      </c>
      <c r="J6212" s="8" t="s">
        <v>23</v>
      </c>
      <c r="K6212" s="12">
        <v>44567</v>
      </c>
      <c r="L6212" s="13">
        <v>6372</v>
      </c>
      <c r="M6212" s="5">
        <f t="shared" si="202"/>
        <v>45663</v>
      </c>
      <c r="N6212" s="14" t="s">
        <v>64</v>
      </c>
      <c r="O6212" s="77"/>
      <c r="P6212" s="8"/>
      <c r="Q6212" s="114" t="s">
        <v>37</v>
      </c>
      <c r="R6212" s="102" t="s">
        <v>23</v>
      </c>
      <c r="S6212" s="133"/>
      <c r="T6212" s="8"/>
    </row>
    <row r="6213" spans="1:20" ht="15" x14ac:dyDescent="0.25">
      <c r="A6213" s="3" t="s">
        <v>43</v>
      </c>
      <c r="B6213" s="52" t="s">
        <v>2579</v>
      </c>
      <c r="C6213" s="3" t="s">
        <v>2580</v>
      </c>
      <c r="D6213" s="10" t="s">
        <v>7185</v>
      </c>
      <c r="E6213" s="8">
        <v>18787901</v>
      </c>
      <c r="F6213" s="8">
        <v>9</v>
      </c>
      <c r="G6213" s="9" t="s">
        <v>54</v>
      </c>
      <c r="H6213" s="8">
        <v>8655</v>
      </c>
      <c r="I6213" s="12">
        <v>44551</v>
      </c>
      <c r="J6213" s="8" t="s">
        <v>55</v>
      </c>
      <c r="K6213" s="12">
        <v>44699</v>
      </c>
      <c r="L6213" s="13">
        <v>6373</v>
      </c>
      <c r="M6213" s="5">
        <f t="shared" si="202"/>
        <v>45795</v>
      </c>
      <c r="N6213" s="14"/>
      <c r="O6213" s="77"/>
      <c r="P6213" s="8"/>
      <c r="Q6213" s="114" t="s">
        <v>37</v>
      </c>
      <c r="R6213" s="102" t="s">
        <v>64</v>
      </c>
      <c r="S6213" s="133"/>
      <c r="T6213" s="8"/>
    </row>
    <row r="6214" spans="1:20" ht="15" x14ac:dyDescent="0.25">
      <c r="A6214" s="3" t="s">
        <v>43</v>
      </c>
      <c r="B6214" s="4" t="s">
        <v>1334</v>
      </c>
      <c r="C6214" s="3" t="s">
        <v>1335</v>
      </c>
      <c r="D6214" s="10" t="s">
        <v>7186</v>
      </c>
      <c r="E6214" s="8">
        <v>19268042</v>
      </c>
      <c r="F6214" s="8">
        <v>5</v>
      </c>
      <c r="G6214" s="9" t="s">
        <v>54</v>
      </c>
      <c r="H6214" s="8">
        <v>8658</v>
      </c>
      <c r="I6214" s="12">
        <v>44551</v>
      </c>
      <c r="J6214" s="8" t="s">
        <v>55</v>
      </c>
      <c r="K6214" s="12">
        <v>45840</v>
      </c>
      <c r="L6214" s="13">
        <v>6374</v>
      </c>
      <c r="M6214" s="5">
        <f t="shared" si="202"/>
        <v>46936</v>
      </c>
      <c r="N6214" s="14"/>
      <c r="O6214" s="77"/>
      <c r="P6214" s="8"/>
      <c r="Q6214" s="114" t="s">
        <v>37</v>
      </c>
      <c r="R6214" s="102" t="s">
        <v>54</v>
      </c>
      <c r="S6214" s="133"/>
      <c r="T6214" s="8"/>
    </row>
    <row r="6215" spans="1:20" ht="15" x14ac:dyDescent="0.25">
      <c r="A6215" s="3" t="s">
        <v>43</v>
      </c>
      <c r="B6215" s="10" t="s">
        <v>5763</v>
      </c>
      <c r="C6215" s="3" t="s">
        <v>5764</v>
      </c>
      <c r="D6215" s="10" t="s">
        <v>7187</v>
      </c>
      <c r="E6215" s="8">
        <v>14412219</v>
      </c>
      <c r="F6215" s="8">
        <v>4</v>
      </c>
      <c r="G6215" s="9" t="s">
        <v>54</v>
      </c>
      <c r="H6215" s="8">
        <v>8659</v>
      </c>
      <c r="I6215" s="12">
        <v>44551</v>
      </c>
      <c r="J6215" s="8" t="s">
        <v>55</v>
      </c>
      <c r="K6215" s="12">
        <v>46009</v>
      </c>
      <c r="L6215" s="13">
        <v>6375</v>
      </c>
      <c r="M6215" s="5">
        <f t="shared" si="202"/>
        <v>47105</v>
      </c>
      <c r="N6215" s="14"/>
      <c r="O6215" s="77"/>
      <c r="P6215" s="8"/>
      <c r="Q6215" s="114" t="s">
        <v>37</v>
      </c>
      <c r="R6215" s="102" t="s">
        <v>54</v>
      </c>
      <c r="S6215" s="133"/>
      <c r="T6215" s="8"/>
    </row>
    <row r="6216" spans="1:20" ht="15" x14ac:dyDescent="0.25">
      <c r="A6216" s="3" t="s">
        <v>43</v>
      </c>
      <c r="B6216" s="10" t="s">
        <v>5763</v>
      </c>
      <c r="C6216" s="3" t="s">
        <v>5764</v>
      </c>
      <c r="D6216" s="10" t="s">
        <v>7188</v>
      </c>
      <c r="E6216" s="8">
        <v>15060244</v>
      </c>
      <c r="F6216" s="8">
        <v>0</v>
      </c>
      <c r="G6216" s="9" t="s">
        <v>54</v>
      </c>
      <c r="H6216" s="8">
        <v>8659</v>
      </c>
      <c r="I6216" s="12">
        <v>44551</v>
      </c>
      <c r="J6216" s="8" t="s">
        <v>55</v>
      </c>
      <c r="K6216" s="12">
        <v>44719</v>
      </c>
      <c r="L6216" s="13">
        <v>6376</v>
      </c>
      <c r="M6216" s="5">
        <f t="shared" si="202"/>
        <v>45815</v>
      </c>
      <c r="N6216" s="14"/>
      <c r="O6216" s="77"/>
      <c r="P6216" s="8"/>
      <c r="Q6216" s="114" t="s">
        <v>37</v>
      </c>
      <c r="R6216" s="102" t="s">
        <v>64</v>
      </c>
      <c r="S6216" s="133"/>
      <c r="T6216" s="8"/>
    </row>
    <row r="6217" spans="1:20" ht="15" x14ac:dyDescent="0.25">
      <c r="A6217" s="3" t="s">
        <v>43</v>
      </c>
      <c r="B6217" s="10" t="s">
        <v>3678</v>
      </c>
      <c r="C6217" s="8" t="s">
        <v>3679</v>
      </c>
      <c r="D6217" s="10" t="s">
        <v>7189</v>
      </c>
      <c r="E6217" s="8">
        <v>12611549</v>
      </c>
      <c r="F6217" s="8">
        <v>0</v>
      </c>
      <c r="G6217" s="9" t="s">
        <v>23</v>
      </c>
      <c r="H6217" s="8">
        <v>8661</v>
      </c>
      <c r="I6217" s="12">
        <v>44551</v>
      </c>
      <c r="J6217" s="8" t="s">
        <v>699</v>
      </c>
      <c r="K6217" s="12"/>
      <c r="L6217" s="13">
        <v>6377</v>
      </c>
      <c r="M6217" s="12"/>
      <c r="N6217" s="14" t="s">
        <v>64</v>
      </c>
      <c r="O6217" s="77"/>
      <c r="P6217" s="25">
        <v>44592</v>
      </c>
      <c r="Q6217" s="114" t="s">
        <v>24</v>
      </c>
      <c r="R6217" s="102"/>
      <c r="S6217" s="133"/>
      <c r="T6217" s="8"/>
    </row>
    <row r="6218" spans="1:20" ht="15" x14ac:dyDescent="0.25">
      <c r="A6218" s="3" t="s">
        <v>43</v>
      </c>
      <c r="B6218" s="10" t="s">
        <v>190</v>
      </c>
      <c r="C6218" s="3" t="s">
        <v>191</v>
      </c>
      <c r="D6218" s="10" t="s">
        <v>7190</v>
      </c>
      <c r="E6218" s="8">
        <v>19405101</v>
      </c>
      <c r="F6218" s="8">
        <v>8</v>
      </c>
      <c r="G6218" s="9" t="s">
        <v>23</v>
      </c>
      <c r="H6218" s="8">
        <v>8664</v>
      </c>
      <c r="I6218" s="12">
        <v>44551</v>
      </c>
      <c r="J6218" s="8" t="s">
        <v>23</v>
      </c>
      <c r="K6218" s="12">
        <v>44621</v>
      </c>
      <c r="L6218" s="13">
        <v>6378</v>
      </c>
      <c r="M6218" s="12">
        <v>45717</v>
      </c>
      <c r="N6218" s="14">
        <v>2952</v>
      </c>
      <c r="O6218" s="77">
        <v>45035</v>
      </c>
      <c r="P6218" s="8"/>
      <c r="Q6218" s="114" t="s">
        <v>37</v>
      </c>
      <c r="R6218" s="102" t="s">
        <v>23</v>
      </c>
      <c r="S6218" s="133" t="s">
        <v>7191</v>
      </c>
      <c r="T6218" s="8"/>
    </row>
    <row r="6219" spans="1:20" ht="15" x14ac:dyDescent="0.25">
      <c r="A6219" s="3" t="s">
        <v>43</v>
      </c>
      <c r="B6219" s="10" t="s">
        <v>6001</v>
      </c>
      <c r="C6219" s="8" t="s">
        <v>6002</v>
      </c>
      <c r="D6219" s="10" t="s">
        <v>7192</v>
      </c>
      <c r="E6219" s="8">
        <v>18427699</v>
      </c>
      <c r="F6219" s="8">
        <v>2</v>
      </c>
      <c r="G6219" s="9" t="s">
        <v>54</v>
      </c>
      <c r="H6219" s="8">
        <v>8422</v>
      </c>
      <c r="I6219" s="12">
        <v>44544</v>
      </c>
      <c r="J6219" s="8" t="s">
        <v>55</v>
      </c>
      <c r="K6219" s="12">
        <v>45656</v>
      </c>
      <c r="L6219" s="13">
        <v>6379</v>
      </c>
      <c r="M6219" s="5">
        <f>DATE(YEAR(K6219)+3,MONTH(K6219),DAY(K6219))</f>
        <v>46751</v>
      </c>
      <c r="N6219" s="14"/>
      <c r="O6219" s="77"/>
      <c r="P6219" s="8"/>
      <c r="Q6219" s="114" t="s">
        <v>37</v>
      </c>
      <c r="R6219" s="102" t="s">
        <v>54</v>
      </c>
      <c r="S6219" s="133"/>
      <c r="T6219" s="8"/>
    </row>
    <row r="6220" spans="1:20" ht="15" x14ac:dyDescent="0.25">
      <c r="A6220" s="3" t="s">
        <v>43</v>
      </c>
      <c r="B6220" s="10" t="s">
        <v>6001</v>
      </c>
      <c r="C6220" s="8" t="s">
        <v>6002</v>
      </c>
      <c r="D6220" s="10" t="s">
        <v>7193</v>
      </c>
      <c r="E6220" s="8">
        <v>18490180</v>
      </c>
      <c r="F6220" s="8">
        <v>3</v>
      </c>
      <c r="G6220" s="9" t="s">
        <v>23</v>
      </c>
      <c r="H6220" s="8">
        <v>8422</v>
      </c>
      <c r="I6220" s="12">
        <v>44544</v>
      </c>
      <c r="J6220" s="8" t="s">
        <v>23</v>
      </c>
      <c r="K6220" s="12">
        <v>44572</v>
      </c>
      <c r="L6220" s="13">
        <v>6380</v>
      </c>
      <c r="M6220" s="5">
        <f>DATE(YEAR(K6220)+3,MONTH(K6220),DAY(K6220))</f>
        <v>45668</v>
      </c>
      <c r="N6220" s="14">
        <v>399</v>
      </c>
      <c r="O6220" s="77">
        <v>44945</v>
      </c>
      <c r="P6220" s="8"/>
      <c r="Q6220" s="114" t="s">
        <v>37</v>
      </c>
      <c r="R6220" s="102" t="s">
        <v>23</v>
      </c>
      <c r="S6220" s="133" t="s">
        <v>7194</v>
      </c>
      <c r="T6220" s="8"/>
    </row>
    <row r="6221" spans="1:20" ht="15" x14ac:dyDescent="0.25">
      <c r="A6221" s="3" t="s">
        <v>43</v>
      </c>
      <c r="B6221" s="4" t="s">
        <v>3682</v>
      </c>
      <c r="C6221" s="3" t="s">
        <v>3683</v>
      </c>
      <c r="D6221" s="10" t="s">
        <v>7195</v>
      </c>
      <c r="E6221" s="8">
        <v>18325404</v>
      </c>
      <c r="F6221" s="8">
        <v>9</v>
      </c>
      <c r="G6221" s="9" t="s">
        <v>23</v>
      </c>
      <c r="H6221" s="8">
        <v>145</v>
      </c>
      <c r="I6221" s="12">
        <v>44572</v>
      </c>
      <c r="J6221" s="8" t="s">
        <v>23</v>
      </c>
      <c r="K6221" s="12">
        <v>44592</v>
      </c>
      <c r="L6221" s="13">
        <v>6381</v>
      </c>
      <c r="M6221" s="5">
        <f>DATE(YEAR(K6221)+3,MONTH(K6221),DAY(K6221))</f>
        <v>45688</v>
      </c>
      <c r="N6221" s="14">
        <v>8205</v>
      </c>
      <c r="O6221" s="77">
        <v>44806</v>
      </c>
      <c r="P6221" s="8" t="s">
        <v>7196</v>
      </c>
      <c r="Q6221" s="114" t="s">
        <v>37</v>
      </c>
      <c r="R6221" s="102" t="s">
        <v>23</v>
      </c>
      <c r="S6221" s="133"/>
      <c r="T6221" s="8"/>
    </row>
    <row r="6222" spans="1:20" ht="15" x14ac:dyDescent="0.25">
      <c r="A6222" s="3" t="s">
        <v>43</v>
      </c>
      <c r="B6222" s="10" t="s">
        <v>1601</v>
      </c>
      <c r="C6222" s="3" t="s">
        <v>1602</v>
      </c>
      <c r="D6222" s="10" t="s">
        <v>7197</v>
      </c>
      <c r="E6222" s="8">
        <v>18162974</v>
      </c>
      <c r="F6222" s="8">
        <v>6</v>
      </c>
      <c r="G6222" s="9" t="s">
        <v>23</v>
      </c>
      <c r="H6222" s="8">
        <v>146</v>
      </c>
      <c r="I6222" s="12">
        <v>44572</v>
      </c>
      <c r="J6222" s="8" t="s">
        <v>23</v>
      </c>
      <c r="K6222" s="12"/>
      <c r="L6222" s="13">
        <v>6382</v>
      </c>
      <c r="M6222" s="12"/>
      <c r="N6222" s="14">
        <v>6979</v>
      </c>
      <c r="O6222" s="77">
        <v>45573</v>
      </c>
      <c r="P6222" s="8"/>
      <c r="Q6222" s="114" t="s">
        <v>24</v>
      </c>
      <c r="R6222" s="102"/>
      <c r="S6222" s="133"/>
      <c r="T6222" s="8"/>
    </row>
    <row r="6223" spans="1:20" ht="15" x14ac:dyDescent="0.25">
      <c r="A6223" s="3" t="s">
        <v>43</v>
      </c>
      <c r="B6223" s="4" t="s">
        <v>5998</v>
      </c>
      <c r="C6223" s="8" t="s">
        <v>5999</v>
      </c>
      <c r="D6223" s="10" t="s">
        <v>7198</v>
      </c>
      <c r="E6223" s="8">
        <v>10937826</v>
      </c>
      <c r="F6223" s="8">
        <v>7</v>
      </c>
      <c r="G6223" s="3" t="s">
        <v>23</v>
      </c>
      <c r="H6223" s="8">
        <v>4667</v>
      </c>
      <c r="I6223" s="12">
        <v>44728</v>
      </c>
      <c r="J6223" s="3" t="s">
        <v>23</v>
      </c>
      <c r="K6223" s="5">
        <v>44750</v>
      </c>
      <c r="L6223" s="13">
        <v>6383</v>
      </c>
      <c r="M6223" s="5">
        <f>DATE(YEAR(K6223)+3,MONTH(K6223),DAY(K6223))</f>
        <v>45846</v>
      </c>
      <c r="N6223" s="7">
        <v>8220</v>
      </c>
      <c r="O6223" s="35">
        <v>45244</v>
      </c>
      <c r="P6223" s="8" t="s">
        <v>7199</v>
      </c>
      <c r="Q6223" s="114" t="s">
        <v>37</v>
      </c>
      <c r="R6223" s="102" t="s">
        <v>23</v>
      </c>
      <c r="S6223" s="124" t="s">
        <v>7200</v>
      </c>
      <c r="T6223" s="47" t="s">
        <v>154</v>
      </c>
    </row>
    <row r="6224" spans="1:20" ht="15" x14ac:dyDescent="0.25">
      <c r="A6224" s="3" t="s">
        <v>43</v>
      </c>
      <c r="B6224" s="10" t="s">
        <v>1601</v>
      </c>
      <c r="C6224" s="3" t="s">
        <v>1602</v>
      </c>
      <c r="D6224" s="10" t="s">
        <v>3241</v>
      </c>
      <c r="E6224" s="8">
        <v>7424413</v>
      </c>
      <c r="F6224" s="8">
        <v>0</v>
      </c>
      <c r="G6224" s="9" t="s">
        <v>54</v>
      </c>
      <c r="H6224" s="8">
        <v>146</v>
      </c>
      <c r="I6224" s="12">
        <v>44572</v>
      </c>
      <c r="J6224" s="8" t="s">
        <v>55</v>
      </c>
      <c r="K6224" s="12">
        <v>44720</v>
      </c>
      <c r="L6224" s="13">
        <v>6384</v>
      </c>
      <c r="M6224" s="5">
        <f>DATE(YEAR(K6224)+3,MONTH(K6224),DAY(K6224))</f>
        <v>45816</v>
      </c>
      <c r="N6224" s="14"/>
      <c r="O6224" s="77"/>
      <c r="P6224" s="8"/>
      <c r="Q6224" s="114" t="s">
        <v>37</v>
      </c>
      <c r="R6224" s="102" t="s">
        <v>64</v>
      </c>
      <c r="S6224" s="133"/>
      <c r="T6224" s="8"/>
    </row>
    <row r="6225" spans="1:20" ht="15" x14ac:dyDescent="0.25">
      <c r="A6225" s="3" t="s">
        <v>43</v>
      </c>
      <c r="B6225" s="4" t="s">
        <v>2878</v>
      </c>
      <c r="C6225" s="3" t="s">
        <v>2879</v>
      </c>
      <c r="D6225" s="10" t="s">
        <v>7201</v>
      </c>
      <c r="E6225" s="8">
        <v>18759893</v>
      </c>
      <c r="F6225" s="8">
        <v>1</v>
      </c>
      <c r="G6225" s="9" t="s">
        <v>23</v>
      </c>
      <c r="H6225" s="8">
        <v>147</v>
      </c>
      <c r="I6225" s="12">
        <v>44572</v>
      </c>
      <c r="J6225" s="8" t="s">
        <v>699</v>
      </c>
      <c r="K6225" s="12"/>
      <c r="L6225" s="13">
        <v>6385</v>
      </c>
      <c r="M6225" s="12"/>
      <c r="N6225" s="14" t="s">
        <v>64</v>
      </c>
      <c r="O6225" s="77"/>
      <c r="P6225" s="14" t="s">
        <v>7202</v>
      </c>
      <c r="Q6225" s="114" t="s">
        <v>24</v>
      </c>
      <c r="R6225" s="102"/>
      <c r="S6225" s="133"/>
      <c r="T6225" s="8"/>
    </row>
    <row r="6226" spans="1:20" ht="15" x14ac:dyDescent="0.25">
      <c r="A6226" s="3" t="s">
        <v>43</v>
      </c>
      <c r="B6226" s="10" t="s">
        <v>1828</v>
      </c>
      <c r="C6226" s="3" t="s">
        <v>1829</v>
      </c>
      <c r="D6226" s="10" t="s">
        <v>7203</v>
      </c>
      <c r="E6226" s="8">
        <v>19267684</v>
      </c>
      <c r="F6226" s="8">
        <v>3</v>
      </c>
      <c r="G6226" s="9" t="s">
        <v>23</v>
      </c>
      <c r="H6226" s="8">
        <v>148</v>
      </c>
      <c r="I6226" s="12">
        <v>44572</v>
      </c>
      <c r="J6226" s="8" t="s">
        <v>23</v>
      </c>
      <c r="K6226" s="12">
        <v>44720</v>
      </c>
      <c r="L6226" s="13">
        <v>6386</v>
      </c>
      <c r="M6226" s="5">
        <f>DATE(YEAR(K6226)+3,MONTH(K6226),DAY(K6226))</f>
        <v>45816</v>
      </c>
      <c r="N6226" s="14">
        <v>7738</v>
      </c>
      <c r="O6226" s="77">
        <v>45602</v>
      </c>
      <c r="P6226" s="8"/>
      <c r="Q6226" s="114" t="s">
        <v>37</v>
      </c>
      <c r="R6226" s="102" t="s">
        <v>23</v>
      </c>
      <c r="S6226" s="133"/>
      <c r="T6226" s="8"/>
    </row>
    <row r="6227" spans="1:20" ht="15" x14ac:dyDescent="0.25">
      <c r="A6227" s="3" t="s">
        <v>43</v>
      </c>
      <c r="B6227" s="10" t="s">
        <v>1828</v>
      </c>
      <c r="C6227" s="3" t="s">
        <v>1829</v>
      </c>
      <c r="D6227" s="10" t="s">
        <v>4044</v>
      </c>
      <c r="E6227" s="8">
        <v>15763372</v>
      </c>
      <c r="F6227" s="8">
        <v>4</v>
      </c>
      <c r="G6227" s="15" t="s">
        <v>23</v>
      </c>
      <c r="H6227" s="8">
        <v>148</v>
      </c>
      <c r="I6227" s="12">
        <v>44572</v>
      </c>
      <c r="J6227" s="8" t="s">
        <v>23</v>
      </c>
      <c r="K6227" s="12"/>
      <c r="L6227" s="13">
        <v>6387</v>
      </c>
      <c r="M6227" s="12"/>
      <c r="N6227" s="14">
        <v>8973</v>
      </c>
      <c r="O6227" s="77">
        <v>44840</v>
      </c>
      <c r="P6227" s="8"/>
      <c r="Q6227" s="114" t="s">
        <v>24</v>
      </c>
      <c r="R6227" s="102"/>
      <c r="S6227" s="133"/>
      <c r="T6227" s="8"/>
    </row>
    <row r="6228" spans="1:20" ht="15" x14ac:dyDescent="0.25">
      <c r="A6228" s="3" t="s">
        <v>43</v>
      </c>
      <c r="B6228" s="10" t="s">
        <v>6001</v>
      </c>
      <c r="C6228" s="8" t="s">
        <v>6002</v>
      </c>
      <c r="D6228" s="10" t="s">
        <v>7204</v>
      </c>
      <c r="E6228" s="8">
        <v>16475627</v>
      </c>
      <c r="F6228" s="8">
        <v>0</v>
      </c>
      <c r="G6228" s="9" t="s">
        <v>23</v>
      </c>
      <c r="H6228" s="8">
        <v>149</v>
      </c>
      <c r="I6228" s="12">
        <v>44572</v>
      </c>
      <c r="J6228" s="8" t="s">
        <v>23</v>
      </c>
      <c r="K6228" s="12">
        <v>44592</v>
      </c>
      <c r="L6228" s="13">
        <v>6388</v>
      </c>
      <c r="M6228" s="5">
        <f>DATE(YEAR(K6228)+3,MONTH(K6228),DAY(K6228))</f>
        <v>45688</v>
      </c>
      <c r="N6228" s="14">
        <v>7912</v>
      </c>
      <c r="O6228" s="77">
        <v>44795</v>
      </c>
      <c r="P6228" s="8" t="s">
        <v>7205</v>
      </c>
      <c r="Q6228" s="114" t="s">
        <v>37</v>
      </c>
      <c r="R6228" s="102" t="s">
        <v>23</v>
      </c>
      <c r="S6228" s="133"/>
      <c r="T6228" s="8"/>
    </row>
    <row r="6229" spans="1:20" ht="15" x14ac:dyDescent="0.25">
      <c r="A6229" s="3" t="s">
        <v>43</v>
      </c>
      <c r="B6229" s="4" t="s">
        <v>2878</v>
      </c>
      <c r="C6229" s="3" t="s">
        <v>2879</v>
      </c>
      <c r="D6229" s="10" t="s">
        <v>7206</v>
      </c>
      <c r="E6229" s="8">
        <v>16803548</v>
      </c>
      <c r="F6229" s="8">
        <v>9</v>
      </c>
      <c r="G6229" s="9" t="s">
        <v>23</v>
      </c>
      <c r="H6229" s="8">
        <v>175</v>
      </c>
      <c r="I6229" s="12">
        <v>44572</v>
      </c>
      <c r="J6229" s="8" t="s">
        <v>699</v>
      </c>
      <c r="K6229" s="12"/>
      <c r="L6229" s="13">
        <v>6389</v>
      </c>
      <c r="M6229" s="12"/>
      <c r="N6229" s="14" t="s">
        <v>64</v>
      </c>
      <c r="O6229" s="77"/>
      <c r="P6229" s="14" t="s">
        <v>7207</v>
      </c>
      <c r="Q6229" s="114" t="s">
        <v>24</v>
      </c>
      <c r="R6229" s="102"/>
      <c r="S6229" s="133"/>
      <c r="T6229" s="8"/>
    </row>
    <row r="6230" spans="1:20" ht="15" x14ac:dyDescent="0.25">
      <c r="A6230" s="3" t="s">
        <v>43</v>
      </c>
      <c r="B6230" s="10" t="s">
        <v>5674</v>
      </c>
      <c r="C6230" s="3" t="s">
        <v>5675</v>
      </c>
      <c r="D6230" s="10" t="s">
        <v>7208</v>
      </c>
      <c r="E6230" s="8">
        <v>18072182</v>
      </c>
      <c r="F6230" s="8">
        <v>7</v>
      </c>
      <c r="G6230" s="9" t="s">
        <v>54</v>
      </c>
      <c r="H6230" s="8">
        <v>176</v>
      </c>
      <c r="I6230" s="12">
        <v>44572</v>
      </c>
      <c r="J6230" s="8" t="s">
        <v>55</v>
      </c>
      <c r="K6230" s="12">
        <v>45749</v>
      </c>
      <c r="L6230" s="13">
        <v>6390</v>
      </c>
      <c r="M6230" s="5">
        <f t="shared" ref="M6230:M6240" si="203">DATE(YEAR(K6230)+3,MONTH(K6230),DAY(K6230))</f>
        <v>46845</v>
      </c>
      <c r="N6230" s="14"/>
      <c r="O6230" s="77"/>
      <c r="P6230" s="8"/>
      <c r="Q6230" s="114" t="s">
        <v>37</v>
      </c>
      <c r="R6230" s="102" t="s">
        <v>54</v>
      </c>
      <c r="S6230" s="133" t="s">
        <v>7209</v>
      </c>
      <c r="T6230" s="8"/>
    </row>
    <row r="6231" spans="1:20" ht="15" x14ac:dyDescent="0.25">
      <c r="A6231" s="3" t="s">
        <v>43</v>
      </c>
      <c r="B6231" s="10" t="s">
        <v>5674</v>
      </c>
      <c r="C6231" s="3" t="s">
        <v>5675</v>
      </c>
      <c r="D6231" s="10" t="s">
        <v>7001</v>
      </c>
      <c r="E6231" s="8">
        <v>19268070</v>
      </c>
      <c r="F6231" s="8">
        <v>0</v>
      </c>
      <c r="G6231" s="9" t="s">
        <v>54</v>
      </c>
      <c r="H6231" s="8">
        <v>176</v>
      </c>
      <c r="I6231" s="12">
        <v>44572</v>
      </c>
      <c r="J6231" s="8" t="s">
        <v>55</v>
      </c>
      <c r="K6231" s="12">
        <v>44657</v>
      </c>
      <c r="L6231" s="13">
        <v>6391</v>
      </c>
      <c r="M6231" s="5">
        <f t="shared" si="203"/>
        <v>45753</v>
      </c>
      <c r="N6231" s="14"/>
      <c r="O6231" s="77"/>
      <c r="P6231" s="8"/>
      <c r="Q6231" s="114" t="s">
        <v>37</v>
      </c>
      <c r="R6231" s="102" t="s">
        <v>64</v>
      </c>
      <c r="S6231" s="133" t="s">
        <v>7209</v>
      </c>
      <c r="T6231" s="8"/>
    </row>
    <row r="6232" spans="1:20" ht="15" x14ac:dyDescent="0.25">
      <c r="A6232" s="3" t="s">
        <v>43</v>
      </c>
      <c r="B6232" s="4" t="s">
        <v>1937</v>
      </c>
      <c r="C6232" s="8" t="s">
        <v>1938</v>
      </c>
      <c r="D6232" s="10" t="s">
        <v>7210</v>
      </c>
      <c r="E6232" s="8">
        <v>15751175</v>
      </c>
      <c r="F6232" s="8">
        <v>0</v>
      </c>
      <c r="G6232" s="9" t="s">
        <v>23</v>
      </c>
      <c r="H6232" s="8">
        <v>177</v>
      </c>
      <c r="I6232" s="12">
        <v>44572</v>
      </c>
      <c r="J6232" s="8" t="s">
        <v>23</v>
      </c>
      <c r="K6232" s="12">
        <v>44594</v>
      </c>
      <c r="L6232" s="13">
        <v>6392</v>
      </c>
      <c r="M6232" s="5">
        <f t="shared" si="203"/>
        <v>45690</v>
      </c>
      <c r="N6232" s="14">
        <v>7735</v>
      </c>
      <c r="O6232" s="77">
        <v>45602</v>
      </c>
      <c r="P6232" s="8" t="s">
        <v>6296</v>
      </c>
      <c r="Q6232" s="114" t="s">
        <v>37</v>
      </c>
      <c r="R6232" s="102" t="s">
        <v>148</v>
      </c>
      <c r="S6232" s="133" t="s">
        <v>6787</v>
      </c>
      <c r="T6232" s="8"/>
    </row>
    <row r="6233" spans="1:20" ht="15" x14ac:dyDescent="0.25">
      <c r="A6233" s="3" t="s">
        <v>43</v>
      </c>
      <c r="B6233" s="10" t="s">
        <v>4109</v>
      </c>
      <c r="C6233" s="8" t="s">
        <v>4110</v>
      </c>
      <c r="D6233" s="10" t="s">
        <v>7211</v>
      </c>
      <c r="E6233" s="8">
        <v>16305639</v>
      </c>
      <c r="F6233" s="8">
        <v>9</v>
      </c>
      <c r="G6233" s="9" t="s">
        <v>54</v>
      </c>
      <c r="H6233" s="8">
        <v>167</v>
      </c>
      <c r="I6233" s="12">
        <v>44572</v>
      </c>
      <c r="J6233" s="8" t="s">
        <v>55</v>
      </c>
      <c r="K6233" s="12">
        <v>45680</v>
      </c>
      <c r="L6233" s="13">
        <v>6393</v>
      </c>
      <c r="M6233" s="5">
        <f t="shared" si="203"/>
        <v>46775</v>
      </c>
      <c r="N6233" s="14"/>
      <c r="O6233" s="77"/>
      <c r="P6233" s="8"/>
      <c r="Q6233" s="114" t="s">
        <v>37</v>
      </c>
      <c r="R6233" s="102" t="s">
        <v>54</v>
      </c>
      <c r="S6233" s="133"/>
      <c r="T6233" s="8"/>
    </row>
    <row r="6234" spans="1:20" ht="15" x14ac:dyDescent="0.25">
      <c r="A6234" s="3" t="s">
        <v>43</v>
      </c>
      <c r="B6234" s="10" t="s">
        <v>6001</v>
      </c>
      <c r="C6234" s="8" t="s">
        <v>6002</v>
      </c>
      <c r="D6234" s="10" t="s">
        <v>7212</v>
      </c>
      <c r="E6234" s="8">
        <v>17142129</v>
      </c>
      <c r="F6234" s="8">
        <v>2</v>
      </c>
      <c r="G6234" s="9" t="s">
        <v>54</v>
      </c>
      <c r="H6234" s="8">
        <v>165</v>
      </c>
      <c r="I6234" s="12">
        <v>44572</v>
      </c>
      <c r="J6234" s="8" t="s">
        <v>55</v>
      </c>
      <c r="K6234" s="12">
        <v>45708</v>
      </c>
      <c r="L6234" s="13">
        <v>6394</v>
      </c>
      <c r="M6234" s="5">
        <f t="shared" si="203"/>
        <v>46803</v>
      </c>
      <c r="N6234" s="14"/>
      <c r="O6234" s="77"/>
      <c r="P6234" s="8"/>
      <c r="Q6234" s="114" t="s">
        <v>37</v>
      </c>
      <c r="R6234" s="102" t="s">
        <v>54</v>
      </c>
      <c r="S6234" s="133"/>
      <c r="T6234" s="8"/>
    </row>
    <row r="6235" spans="1:20" ht="15" x14ac:dyDescent="0.25">
      <c r="A6235" s="3" t="s">
        <v>43</v>
      </c>
      <c r="B6235" s="4" t="s">
        <v>330</v>
      </c>
      <c r="C6235" s="3" t="s">
        <v>331</v>
      </c>
      <c r="D6235" s="10" t="s">
        <v>7213</v>
      </c>
      <c r="E6235" s="8">
        <v>21216653</v>
      </c>
      <c r="F6235" s="8">
        <v>7</v>
      </c>
      <c r="G6235" s="9" t="s">
        <v>23</v>
      </c>
      <c r="H6235" s="8">
        <v>159</v>
      </c>
      <c r="I6235" s="12">
        <v>44572</v>
      </c>
      <c r="J6235" s="8" t="s">
        <v>23</v>
      </c>
      <c r="K6235" s="12">
        <v>44614</v>
      </c>
      <c r="L6235" s="13">
        <v>6395</v>
      </c>
      <c r="M6235" s="5">
        <f t="shared" si="203"/>
        <v>45710</v>
      </c>
      <c r="N6235" s="14">
        <v>2469</v>
      </c>
      <c r="O6235" s="77">
        <v>45771</v>
      </c>
      <c r="P6235" s="8"/>
      <c r="Q6235" s="114" t="s">
        <v>37</v>
      </c>
      <c r="R6235" s="102" t="s">
        <v>23</v>
      </c>
      <c r="S6235" s="133"/>
      <c r="T6235" s="8"/>
    </row>
    <row r="6236" spans="1:20" ht="15" x14ac:dyDescent="0.25">
      <c r="A6236" s="3" t="s">
        <v>43</v>
      </c>
      <c r="B6236" s="4" t="s">
        <v>396</v>
      </c>
      <c r="C6236" s="3" t="s">
        <v>397</v>
      </c>
      <c r="D6236" s="4" t="s">
        <v>7214</v>
      </c>
      <c r="E6236" s="3">
        <v>17810822</v>
      </c>
      <c r="F6236" s="3">
        <v>0</v>
      </c>
      <c r="G6236" s="9" t="s">
        <v>54</v>
      </c>
      <c r="H6236" s="8">
        <v>164</v>
      </c>
      <c r="I6236" s="12">
        <v>44572</v>
      </c>
      <c r="J6236" s="8" t="s">
        <v>55</v>
      </c>
      <c r="K6236" s="12">
        <v>45807</v>
      </c>
      <c r="L6236" s="13">
        <v>6396</v>
      </c>
      <c r="M6236" s="5">
        <f t="shared" si="203"/>
        <v>46903</v>
      </c>
      <c r="N6236" s="14"/>
      <c r="O6236" s="77"/>
      <c r="P6236" s="8"/>
      <c r="Q6236" s="114" t="s">
        <v>37</v>
      </c>
      <c r="R6236" s="102" t="s">
        <v>54</v>
      </c>
      <c r="S6236" s="124" t="s">
        <v>7215</v>
      </c>
      <c r="T6236" s="8"/>
    </row>
    <row r="6237" spans="1:20" ht="15" x14ac:dyDescent="0.25">
      <c r="A6237" s="3" t="s">
        <v>43</v>
      </c>
      <c r="B6237" s="4" t="s">
        <v>5998</v>
      </c>
      <c r="C6237" s="8" t="s">
        <v>5999</v>
      </c>
      <c r="D6237" s="4" t="s">
        <v>359</v>
      </c>
      <c r="E6237" s="3">
        <v>15872343</v>
      </c>
      <c r="F6237" s="3">
        <v>3</v>
      </c>
      <c r="G6237" s="3" t="s">
        <v>23</v>
      </c>
      <c r="H6237" s="8">
        <v>186</v>
      </c>
      <c r="I6237" s="12">
        <v>44574</v>
      </c>
      <c r="J6237" s="3" t="s">
        <v>23</v>
      </c>
      <c r="K6237" s="12">
        <v>44603</v>
      </c>
      <c r="L6237" s="13">
        <v>6397</v>
      </c>
      <c r="M6237" s="5">
        <f t="shared" si="203"/>
        <v>45699</v>
      </c>
      <c r="N6237" s="7">
        <v>8220</v>
      </c>
      <c r="O6237" s="35">
        <v>45244</v>
      </c>
      <c r="P6237" s="8" t="s">
        <v>7216</v>
      </c>
      <c r="Q6237" s="114" t="s">
        <v>37</v>
      </c>
      <c r="R6237" s="102" t="s">
        <v>23</v>
      </c>
      <c r="S6237" s="124" t="s">
        <v>7217</v>
      </c>
      <c r="T6237" s="47" t="s">
        <v>154</v>
      </c>
    </row>
    <row r="6238" spans="1:20" ht="15" x14ac:dyDescent="0.25">
      <c r="A6238" s="3" t="s">
        <v>43</v>
      </c>
      <c r="B6238" s="10" t="s">
        <v>190</v>
      </c>
      <c r="C6238" s="3" t="s">
        <v>191</v>
      </c>
      <c r="D6238" s="10" t="s">
        <v>7218</v>
      </c>
      <c r="E6238" s="8">
        <v>23939387</v>
      </c>
      <c r="F6238" s="8" t="s">
        <v>32</v>
      </c>
      <c r="G6238" s="15" t="s">
        <v>23</v>
      </c>
      <c r="H6238" s="8">
        <v>513</v>
      </c>
      <c r="I6238" s="12">
        <v>44587</v>
      </c>
      <c r="J6238" s="8" t="s">
        <v>23</v>
      </c>
      <c r="K6238" s="12">
        <v>44634</v>
      </c>
      <c r="L6238" s="13">
        <v>6398</v>
      </c>
      <c r="M6238" s="5">
        <f t="shared" si="203"/>
        <v>45730</v>
      </c>
      <c r="N6238" s="14">
        <v>10180</v>
      </c>
      <c r="O6238" s="77">
        <v>44888</v>
      </c>
      <c r="P6238" s="8" t="s">
        <v>7219</v>
      </c>
      <c r="Q6238" s="114" t="s">
        <v>37</v>
      </c>
      <c r="R6238" s="102" t="s">
        <v>23</v>
      </c>
      <c r="S6238" s="133"/>
      <c r="T6238" s="8"/>
    </row>
    <row r="6239" spans="1:20" ht="15" x14ac:dyDescent="0.25">
      <c r="A6239" s="3" t="s">
        <v>43</v>
      </c>
      <c r="B6239" s="10" t="s">
        <v>4587</v>
      </c>
      <c r="C6239" s="3" t="s">
        <v>4588</v>
      </c>
      <c r="D6239" s="10" t="s">
        <v>7220</v>
      </c>
      <c r="E6239" s="8">
        <v>14275059</v>
      </c>
      <c r="F6239" s="8">
        <v>7</v>
      </c>
      <c r="G6239" s="9" t="s">
        <v>54</v>
      </c>
      <c r="H6239" s="8">
        <v>511</v>
      </c>
      <c r="I6239" s="12">
        <v>44587</v>
      </c>
      <c r="J6239" s="8" t="s">
        <v>55</v>
      </c>
      <c r="K6239" s="12">
        <v>45715</v>
      </c>
      <c r="L6239" s="13">
        <v>6399</v>
      </c>
      <c r="M6239" s="5">
        <f t="shared" si="203"/>
        <v>46810</v>
      </c>
      <c r="N6239" s="14"/>
      <c r="O6239" s="77"/>
      <c r="P6239" s="8"/>
      <c r="Q6239" s="114" t="s">
        <v>37</v>
      </c>
      <c r="R6239" s="102" t="s">
        <v>54</v>
      </c>
      <c r="S6239" s="133"/>
      <c r="T6239" s="8"/>
    </row>
    <row r="6240" spans="1:20" ht="15" x14ac:dyDescent="0.25">
      <c r="A6240" s="3" t="s">
        <v>43</v>
      </c>
      <c r="B6240" s="10" t="s">
        <v>4587</v>
      </c>
      <c r="C6240" s="3" t="s">
        <v>4588</v>
      </c>
      <c r="D6240" s="10" t="s">
        <v>7221</v>
      </c>
      <c r="E6240" s="8">
        <v>17536165</v>
      </c>
      <c r="F6240" s="8">
        <v>0</v>
      </c>
      <c r="G6240" s="9" t="s">
        <v>23</v>
      </c>
      <c r="H6240" s="8">
        <v>511</v>
      </c>
      <c r="I6240" s="12">
        <v>44587</v>
      </c>
      <c r="J6240" s="8" t="s">
        <v>23</v>
      </c>
      <c r="K6240" s="12">
        <v>45715</v>
      </c>
      <c r="L6240" s="13">
        <v>6400</v>
      </c>
      <c r="M6240" s="5">
        <f t="shared" si="203"/>
        <v>46810</v>
      </c>
      <c r="N6240" s="14">
        <v>2310</v>
      </c>
      <c r="O6240" s="77">
        <v>45762</v>
      </c>
      <c r="P6240" s="8">
        <v>1479894</v>
      </c>
      <c r="Q6240" s="114" t="s">
        <v>37</v>
      </c>
      <c r="R6240" s="102" t="s">
        <v>23</v>
      </c>
      <c r="S6240" s="133" t="s">
        <v>1932</v>
      </c>
      <c r="T6240" s="8"/>
    </row>
    <row r="6241" spans="1:20" ht="15" x14ac:dyDescent="0.25">
      <c r="A6241" s="3" t="s">
        <v>43</v>
      </c>
      <c r="B6241" s="10" t="s">
        <v>1013</v>
      </c>
      <c r="C6241" s="3" t="s">
        <v>1014</v>
      </c>
      <c r="D6241" s="10" t="s">
        <v>5345</v>
      </c>
      <c r="E6241" s="8">
        <v>18835403</v>
      </c>
      <c r="F6241" s="8">
        <v>3</v>
      </c>
      <c r="G6241" s="20" t="s">
        <v>23</v>
      </c>
      <c r="H6241" s="8">
        <v>510</v>
      </c>
      <c r="I6241" s="12">
        <v>44587</v>
      </c>
      <c r="J6241" s="8" t="s">
        <v>23</v>
      </c>
      <c r="K6241" s="12"/>
      <c r="L6241" s="13">
        <v>6401</v>
      </c>
      <c r="M6241" s="12"/>
      <c r="N6241" s="14">
        <v>1093</v>
      </c>
      <c r="O6241" s="77">
        <v>44970</v>
      </c>
      <c r="P6241" s="8"/>
      <c r="Q6241" s="114" t="s">
        <v>24</v>
      </c>
      <c r="R6241" s="102"/>
      <c r="S6241" s="133" t="s">
        <v>7222</v>
      </c>
      <c r="T6241" s="8"/>
    </row>
    <row r="6242" spans="1:20" ht="15" x14ac:dyDescent="0.25">
      <c r="A6242" s="3" t="s">
        <v>43</v>
      </c>
      <c r="B6242" s="10" t="s">
        <v>1013</v>
      </c>
      <c r="C6242" s="3" t="s">
        <v>1014</v>
      </c>
      <c r="D6242" s="10" t="s">
        <v>7223</v>
      </c>
      <c r="E6242" s="8">
        <v>18448670</v>
      </c>
      <c r="F6242" s="8">
        <v>9</v>
      </c>
      <c r="G6242" s="9" t="s">
        <v>23</v>
      </c>
      <c r="H6242" s="8">
        <v>510</v>
      </c>
      <c r="I6242" s="12">
        <v>44587</v>
      </c>
      <c r="J6242" s="8" t="s">
        <v>23</v>
      </c>
      <c r="K6242" s="12">
        <v>44802</v>
      </c>
      <c r="L6242" s="13">
        <v>6402</v>
      </c>
      <c r="M6242" s="5">
        <f t="shared" ref="M6242:M6262" si="204">DATE(YEAR(K6242)+3,MONTH(K6242),DAY(K6242))</f>
        <v>45898</v>
      </c>
      <c r="N6242" s="14">
        <v>220</v>
      </c>
      <c r="O6242" s="77">
        <v>44937</v>
      </c>
      <c r="P6242" s="8"/>
      <c r="Q6242" s="114" t="s">
        <v>37</v>
      </c>
      <c r="R6242" s="102" t="s">
        <v>23</v>
      </c>
      <c r="S6242" s="133" t="s">
        <v>7224</v>
      </c>
      <c r="T6242" s="8"/>
    </row>
    <row r="6243" spans="1:20" ht="15" x14ac:dyDescent="0.25">
      <c r="A6243" s="3" t="s">
        <v>43</v>
      </c>
      <c r="B6243" s="4" t="s">
        <v>1786</v>
      </c>
      <c r="C6243" s="3" t="s">
        <v>5537</v>
      </c>
      <c r="D6243" s="10" t="s">
        <v>1793</v>
      </c>
      <c r="E6243" s="8">
        <v>11825088</v>
      </c>
      <c r="F6243" s="8">
        <v>5</v>
      </c>
      <c r="G6243" s="9" t="s">
        <v>54</v>
      </c>
      <c r="H6243" s="8">
        <v>509</v>
      </c>
      <c r="I6243" s="12">
        <v>44587</v>
      </c>
      <c r="J6243" s="8" t="s">
        <v>55</v>
      </c>
      <c r="K6243" s="12">
        <v>45768</v>
      </c>
      <c r="L6243" s="13">
        <v>6403</v>
      </c>
      <c r="M6243" s="5">
        <f t="shared" si="204"/>
        <v>46864</v>
      </c>
      <c r="N6243" s="14"/>
      <c r="O6243" s="77"/>
      <c r="P6243" s="8"/>
      <c r="Q6243" s="114" t="s">
        <v>37</v>
      </c>
      <c r="R6243" s="102" t="s">
        <v>54</v>
      </c>
      <c r="S6243" s="133"/>
      <c r="T6243" s="8"/>
    </row>
    <row r="6244" spans="1:20" ht="15" x14ac:dyDescent="0.25">
      <c r="A6244" s="3" t="s">
        <v>43</v>
      </c>
      <c r="B6244" s="4" t="s">
        <v>1786</v>
      </c>
      <c r="C6244" s="3" t="s">
        <v>5537</v>
      </c>
      <c r="D6244" s="10" t="s">
        <v>7225</v>
      </c>
      <c r="E6244" s="8">
        <v>18032717</v>
      </c>
      <c r="F6244" s="8">
        <v>7</v>
      </c>
      <c r="G6244" s="15" t="s">
        <v>23</v>
      </c>
      <c r="H6244" s="8">
        <v>509</v>
      </c>
      <c r="I6244" s="12">
        <v>44587</v>
      </c>
      <c r="J6244" s="8" t="s">
        <v>23</v>
      </c>
      <c r="K6244" s="12">
        <v>44657</v>
      </c>
      <c r="L6244" s="13">
        <v>6404</v>
      </c>
      <c r="M6244" s="5">
        <f t="shared" si="204"/>
        <v>45753</v>
      </c>
      <c r="N6244" s="14">
        <v>6097</v>
      </c>
      <c r="O6244" s="77">
        <v>44754</v>
      </c>
      <c r="P6244" s="8"/>
      <c r="Q6244" s="114" t="s">
        <v>37</v>
      </c>
      <c r="R6244" s="102" t="s">
        <v>23</v>
      </c>
      <c r="S6244" s="133" t="s">
        <v>7226</v>
      </c>
      <c r="T6244" s="8"/>
    </row>
    <row r="6245" spans="1:20" ht="15" x14ac:dyDescent="0.25">
      <c r="A6245" s="3" t="s">
        <v>43</v>
      </c>
      <c r="B6245" s="4" t="s">
        <v>1786</v>
      </c>
      <c r="C6245" s="3" t="s">
        <v>5537</v>
      </c>
      <c r="D6245" s="10" t="s">
        <v>7227</v>
      </c>
      <c r="E6245" s="8">
        <v>25998918</v>
      </c>
      <c r="F6245" s="8">
        <v>3</v>
      </c>
      <c r="G6245" s="9" t="s">
        <v>23</v>
      </c>
      <c r="H6245" s="8">
        <v>509</v>
      </c>
      <c r="I6245" s="12">
        <v>44587</v>
      </c>
      <c r="J6245" s="8" t="s">
        <v>23</v>
      </c>
      <c r="K6245" s="12">
        <v>44657</v>
      </c>
      <c r="L6245" s="13">
        <v>6405</v>
      </c>
      <c r="M6245" s="5">
        <f t="shared" si="204"/>
        <v>45753</v>
      </c>
      <c r="N6245" s="14">
        <v>3014</v>
      </c>
      <c r="O6245" s="77">
        <v>45037</v>
      </c>
      <c r="P6245" s="8"/>
      <c r="Q6245" s="114" t="s">
        <v>37</v>
      </c>
      <c r="R6245" s="102" t="s">
        <v>23</v>
      </c>
      <c r="S6245" s="133" t="s">
        <v>7228</v>
      </c>
      <c r="T6245" s="8"/>
    </row>
    <row r="6246" spans="1:20" ht="15" x14ac:dyDescent="0.25">
      <c r="A6246" s="3" t="s">
        <v>43</v>
      </c>
      <c r="B6246" s="4" t="s">
        <v>5699</v>
      </c>
      <c r="C6246" s="8" t="s">
        <v>5700</v>
      </c>
      <c r="D6246" s="10" t="s">
        <v>7229</v>
      </c>
      <c r="E6246" s="8">
        <v>20394375</v>
      </c>
      <c r="F6246" s="8" t="s">
        <v>32</v>
      </c>
      <c r="G6246" s="9" t="s">
        <v>54</v>
      </c>
      <c r="H6246" s="8">
        <v>507</v>
      </c>
      <c r="I6246" s="12">
        <v>44587</v>
      </c>
      <c r="J6246" s="8" t="s">
        <v>55</v>
      </c>
      <c r="K6246" s="12">
        <v>45750</v>
      </c>
      <c r="L6246" s="13">
        <v>6406</v>
      </c>
      <c r="M6246" s="5">
        <f t="shared" si="204"/>
        <v>46846</v>
      </c>
      <c r="N6246" s="14"/>
      <c r="O6246" s="77"/>
      <c r="P6246" s="8"/>
      <c r="Q6246" s="114" t="s">
        <v>37</v>
      </c>
      <c r="R6246" s="102" t="s">
        <v>54</v>
      </c>
      <c r="S6246" s="133"/>
      <c r="T6246" s="8"/>
    </row>
    <row r="6247" spans="1:20" ht="15" x14ac:dyDescent="0.25">
      <c r="A6247" s="3" t="s">
        <v>43</v>
      </c>
      <c r="B6247" s="10" t="s">
        <v>1598</v>
      </c>
      <c r="C6247" s="3" t="s">
        <v>2662</v>
      </c>
      <c r="D6247" s="10" t="s">
        <v>7230</v>
      </c>
      <c r="E6247" s="8">
        <v>10313198</v>
      </c>
      <c r="F6247" s="8">
        <v>7</v>
      </c>
      <c r="G6247" s="9" t="s">
        <v>54</v>
      </c>
      <c r="H6247" s="8">
        <v>506</v>
      </c>
      <c r="I6247" s="12">
        <v>44587</v>
      </c>
      <c r="J6247" s="8" t="s">
        <v>55</v>
      </c>
      <c r="K6247" s="12">
        <v>44614</v>
      </c>
      <c r="L6247" s="13">
        <v>6407</v>
      </c>
      <c r="M6247" s="5">
        <f t="shared" si="204"/>
        <v>45710</v>
      </c>
      <c r="N6247" s="14"/>
      <c r="O6247" s="77"/>
      <c r="P6247" s="8"/>
      <c r="Q6247" s="114" t="s">
        <v>37</v>
      </c>
      <c r="R6247" s="102" t="s">
        <v>64</v>
      </c>
      <c r="S6247" s="133"/>
      <c r="T6247" s="8"/>
    </row>
    <row r="6248" spans="1:20" ht="15" x14ac:dyDescent="0.25">
      <c r="A6248" s="3" t="s">
        <v>43</v>
      </c>
      <c r="B6248" s="4" t="s">
        <v>3682</v>
      </c>
      <c r="C6248" s="3" t="s">
        <v>3683</v>
      </c>
      <c r="D6248" s="10" t="s">
        <v>7231</v>
      </c>
      <c r="E6248" s="8">
        <v>19544887</v>
      </c>
      <c r="F6248" s="8">
        <v>6</v>
      </c>
      <c r="G6248" s="9" t="s">
        <v>54</v>
      </c>
      <c r="H6248" s="8">
        <v>505</v>
      </c>
      <c r="I6248" s="12">
        <v>44587</v>
      </c>
      <c r="J6248" s="8" t="s">
        <v>55</v>
      </c>
      <c r="K6248" s="12">
        <v>46001</v>
      </c>
      <c r="L6248" s="13">
        <v>6408</v>
      </c>
      <c r="M6248" s="5">
        <f t="shared" si="204"/>
        <v>47097</v>
      </c>
      <c r="N6248" s="14"/>
      <c r="O6248" s="77"/>
      <c r="P6248" s="8"/>
      <c r="Q6248" s="114" t="s">
        <v>37</v>
      </c>
      <c r="R6248" s="102" t="s">
        <v>54</v>
      </c>
      <c r="S6248" s="133"/>
      <c r="T6248" s="8"/>
    </row>
    <row r="6249" spans="1:20" ht="15" x14ac:dyDescent="0.25">
      <c r="A6249" s="3" t="s">
        <v>43</v>
      </c>
      <c r="B6249" s="4" t="s">
        <v>2032</v>
      </c>
      <c r="C6249" s="3" t="s">
        <v>7232</v>
      </c>
      <c r="D6249" s="10" t="s">
        <v>7233</v>
      </c>
      <c r="E6249" s="8">
        <v>6143290</v>
      </c>
      <c r="F6249" s="8">
        <v>6</v>
      </c>
      <c r="G6249" s="9" t="s">
        <v>54</v>
      </c>
      <c r="H6249" s="8">
        <v>504</v>
      </c>
      <c r="I6249" s="12">
        <v>44587</v>
      </c>
      <c r="J6249" s="8" t="s">
        <v>55</v>
      </c>
      <c r="K6249" s="12">
        <v>45791</v>
      </c>
      <c r="L6249" s="13">
        <v>6409</v>
      </c>
      <c r="M6249" s="5">
        <f t="shared" si="204"/>
        <v>46887</v>
      </c>
      <c r="N6249" s="14"/>
      <c r="O6249" s="77"/>
      <c r="P6249" s="8"/>
      <c r="Q6249" s="114" t="s">
        <v>37</v>
      </c>
      <c r="R6249" s="102" t="s">
        <v>54</v>
      </c>
      <c r="S6249" s="133"/>
      <c r="T6249" s="8"/>
    </row>
    <row r="6250" spans="1:20" ht="15" x14ac:dyDescent="0.25">
      <c r="A6250" s="3" t="s">
        <v>43</v>
      </c>
      <c r="B6250" s="4" t="s">
        <v>1158</v>
      </c>
      <c r="C6250" s="3" t="s">
        <v>1159</v>
      </c>
      <c r="D6250" s="10" t="s">
        <v>7234</v>
      </c>
      <c r="E6250" s="8">
        <v>21470962</v>
      </c>
      <c r="F6250" s="8">
        <v>7</v>
      </c>
      <c r="G6250" s="3" t="s">
        <v>23</v>
      </c>
      <c r="H6250" s="8">
        <v>503</v>
      </c>
      <c r="I6250" s="12">
        <v>44587</v>
      </c>
      <c r="J6250" s="3" t="s">
        <v>23</v>
      </c>
      <c r="K6250" s="12">
        <v>44711</v>
      </c>
      <c r="L6250" s="13">
        <v>6410</v>
      </c>
      <c r="M6250" s="5">
        <f t="shared" si="204"/>
        <v>45807</v>
      </c>
      <c r="N6250" s="14"/>
      <c r="O6250" s="77"/>
      <c r="P6250" s="8" t="s">
        <v>7235</v>
      </c>
      <c r="Q6250" s="114" t="s">
        <v>37</v>
      </c>
      <c r="R6250" s="102" t="s">
        <v>148</v>
      </c>
      <c r="S6250" s="133" t="s">
        <v>7236</v>
      </c>
      <c r="T6250" s="8"/>
    </row>
    <row r="6251" spans="1:20" ht="15" x14ac:dyDescent="0.25">
      <c r="A6251" s="3" t="s">
        <v>43</v>
      </c>
      <c r="B6251" s="10" t="s">
        <v>1695</v>
      </c>
      <c r="C6251" s="3" t="s">
        <v>1696</v>
      </c>
      <c r="D6251" s="10" t="s">
        <v>7237</v>
      </c>
      <c r="E6251" s="8">
        <v>15780044</v>
      </c>
      <c r="F6251" s="8">
        <v>2</v>
      </c>
      <c r="G6251" s="9" t="s">
        <v>54</v>
      </c>
      <c r="H6251" s="8">
        <v>502</v>
      </c>
      <c r="I6251" s="12">
        <v>44587</v>
      </c>
      <c r="J6251" s="8" t="s">
        <v>55</v>
      </c>
      <c r="K6251" s="12">
        <v>45713</v>
      </c>
      <c r="L6251" s="13">
        <v>6411</v>
      </c>
      <c r="M6251" s="5">
        <f t="shared" si="204"/>
        <v>46808</v>
      </c>
      <c r="N6251" s="14"/>
      <c r="O6251" s="77"/>
      <c r="P6251" s="8"/>
      <c r="Q6251" s="114" t="s">
        <v>37</v>
      </c>
      <c r="R6251" s="102" t="s">
        <v>54</v>
      </c>
      <c r="S6251" s="133"/>
      <c r="T6251" s="8"/>
    </row>
    <row r="6252" spans="1:20" ht="15" x14ac:dyDescent="0.25">
      <c r="A6252" s="3" t="s">
        <v>43</v>
      </c>
      <c r="B6252" s="10" t="s">
        <v>1695</v>
      </c>
      <c r="C6252" s="3" t="s">
        <v>1696</v>
      </c>
      <c r="D6252" s="10" t="s">
        <v>7238</v>
      </c>
      <c r="E6252" s="8">
        <v>18222875</v>
      </c>
      <c r="F6252" s="8">
        <v>3</v>
      </c>
      <c r="G6252" s="8" t="s">
        <v>23</v>
      </c>
      <c r="H6252" s="8">
        <v>502</v>
      </c>
      <c r="I6252" s="12">
        <v>44587</v>
      </c>
      <c r="J6252" s="8" t="s">
        <v>23</v>
      </c>
      <c r="K6252" s="12">
        <v>44706</v>
      </c>
      <c r="L6252" s="13">
        <v>6412</v>
      </c>
      <c r="M6252" s="5">
        <f t="shared" si="204"/>
        <v>45802</v>
      </c>
      <c r="N6252" s="14">
        <v>3839</v>
      </c>
      <c r="O6252" s="77">
        <v>44687</v>
      </c>
      <c r="P6252" s="8"/>
      <c r="Q6252" s="114" t="s">
        <v>37</v>
      </c>
      <c r="R6252" s="102" t="s">
        <v>23</v>
      </c>
      <c r="S6252" s="133"/>
      <c r="T6252" s="8"/>
    </row>
    <row r="6253" spans="1:20" ht="15" x14ac:dyDescent="0.25">
      <c r="A6253" s="3" t="s">
        <v>43</v>
      </c>
      <c r="B6253" s="4" t="s">
        <v>4083</v>
      </c>
      <c r="C6253" s="3" t="s">
        <v>4084</v>
      </c>
      <c r="D6253" s="4" t="s">
        <v>365</v>
      </c>
      <c r="E6253" s="3">
        <v>15434655</v>
      </c>
      <c r="F6253" s="3">
        <v>4</v>
      </c>
      <c r="G6253" s="3" t="s">
        <v>54</v>
      </c>
      <c r="H6253" s="3">
        <v>939</v>
      </c>
      <c r="I6253" s="5">
        <v>40570</v>
      </c>
      <c r="J6253" s="3" t="s">
        <v>55</v>
      </c>
      <c r="K6253" s="12">
        <v>45700</v>
      </c>
      <c r="L6253" s="13">
        <v>6413</v>
      </c>
      <c r="M6253" s="5">
        <f t="shared" si="204"/>
        <v>46795</v>
      </c>
      <c r="N6253" s="14"/>
      <c r="O6253" s="77"/>
      <c r="P6253" s="8"/>
      <c r="Q6253" s="114" t="s">
        <v>37</v>
      </c>
      <c r="R6253" s="102" t="s">
        <v>54</v>
      </c>
      <c r="S6253" s="133"/>
      <c r="T6253" s="8"/>
    </row>
    <row r="6254" spans="1:20" ht="15" x14ac:dyDescent="0.25">
      <c r="A6254" s="3" t="s">
        <v>43</v>
      </c>
      <c r="B6254" s="4" t="s">
        <v>7239</v>
      </c>
      <c r="C6254" s="3" t="s">
        <v>4084</v>
      </c>
      <c r="D6254" s="4" t="s">
        <v>1225</v>
      </c>
      <c r="E6254" s="3">
        <v>11655242</v>
      </c>
      <c r="F6254" s="3">
        <v>6</v>
      </c>
      <c r="G6254" s="3" t="s">
        <v>54</v>
      </c>
      <c r="H6254" s="3">
        <v>71125</v>
      </c>
      <c r="I6254" s="5">
        <v>38419</v>
      </c>
      <c r="J6254" s="3" t="s">
        <v>55</v>
      </c>
      <c r="K6254" s="12">
        <v>45702</v>
      </c>
      <c r="L6254" s="13">
        <v>6414</v>
      </c>
      <c r="M6254" s="5">
        <f t="shared" si="204"/>
        <v>46797</v>
      </c>
      <c r="N6254" s="14"/>
      <c r="O6254" s="77"/>
      <c r="P6254" s="8"/>
      <c r="Q6254" s="114" t="s">
        <v>37</v>
      </c>
      <c r="R6254" s="102" t="s">
        <v>54</v>
      </c>
      <c r="S6254" s="133" t="s">
        <v>7240</v>
      </c>
      <c r="T6254" s="8"/>
    </row>
    <row r="6255" spans="1:20" ht="15" x14ac:dyDescent="0.25">
      <c r="A6255" s="3" t="s">
        <v>43</v>
      </c>
      <c r="B6255" s="4" t="s">
        <v>4083</v>
      </c>
      <c r="C6255" s="3" t="s">
        <v>4084</v>
      </c>
      <c r="D6255" s="4" t="s">
        <v>1226</v>
      </c>
      <c r="E6255" s="3">
        <v>9350051</v>
      </c>
      <c r="F6255" s="3">
        <v>2</v>
      </c>
      <c r="G6255" s="3" t="s">
        <v>54</v>
      </c>
      <c r="H6255" s="3">
        <v>71125</v>
      </c>
      <c r="I6255" s="5">
        <v>38419</v>
      </c>
      <c r="J6255" s="3" t="s">
        <v>55</v>
      </c>
      <c r="K6255" s="12">
        <v>45702</v>
      </c>
      <c r="L6255" s="13">
        <v>6415</v>
      </c>
      <c r="M6255" s="5">
        <f t="shared" si="204"/>
        <v>46797</v>
      </c>
      <c r="N6255" s="14"/>
      <c r="O6255" s="77"/>
      <c r="P6255" s="8"/>
      <c r="Q6255" s="114" t="s">
        <v>37</v>
      </c>
      <c r="R6255" s="102" t="s">
        <v>54</v>
      </c>
      <c r="S6255" s="133"/>
      <c r="T6255" s="8"/>
    </row>
    <row r="6256" spans="1:20" ht="15" x14ac:dyDescent="0.25">
      <c r="A6256" s="3" t="s">
        <v>43</v>
      </c>
      <c r="B6256" s="10" t="s">
        <v>6001</v>
      </c>
      <c r="C6256" s="8" t="s">
        <v>6002</v>
      </c>
      <c r="D6256" s="10" t="s">
        <v>7042</v>
      </c>
      <c r="E6256" s="8">
        <v>16108008</v>
      </c>
      <c r="F6256" s="8" t="s">
        <v>32</v>
      </c>
      <c r="G6256" s="8" t="s">
        <v>23</v>
      </c>
      <c r="H6256" s="8">
        <v>819</v>
      </c>
      <c r="I6256" s="12">
        <v>44600</v>
      </c>
      <c r="J6256" s="8" t="s">
        <v>23</v>
      </c>
      <c r="K6256" s="12">
        <v>44614</v>
      </c>
      <c r="L6256" s="13">
        <v>6416</v>
      </c>
      <c r="M6256" s="5">
        <f t="shared" si="204"/>
        <v>45710</v>
      </c>
      <c r="N6256" s="14">
        <v>3837</v>
      </c>
      <c r="O6256" s="77">
        <v>44687</v>
      </c>
      <c r="P6256" s="8" t="s">
        <v>7241</v>
      </c>
      <c r="Q6256" s="114" t="s">
        <v>37</v>
      </c>
      <c r="R6256" s="102" t="s">
        <v>23</v>
      </c>
      <c r="S6256" s="133"/>
      <c r="T6256" s="8"/>
    </row>
    <row r="6257" spans="1:20" ht="15" x14ac:dyDescent="0.25">
      <c r="A6257" s="3" t="s">
        <v>43</v>
      </c>
      <c r="B6257" s="4" t="s">
        <v>2297</v>
      </c>
      <c r="C6257" s="3" t="s">
        <v>2298</v>
      </c>
      <c r="D6257" s="10" t="s">
        <v>6963</v>
      </c>
      <c r="E6257" s="8">
        <v>12808607</v>
      </c>
      <c r="F6257" s="8">
        <v>2</v>
      </c>
      <c r="G6257" s="9" t="s">
        <v>54</v>
      </c>
      <c r="H6257" s="8">
        <v>820</v>
      </c>
      <c r="I6257" s="12">
        <v>44600</v>
      </c>
      <c r="J6257" s="8" t="s">
        <v>55</v>
      </c>
      <c r="K6257" s="12">
        <v>45789</v>
      </c>
      <c r="L6257" s="13">
        <v>6417</v>
      </c>
      <c r="M6257" s="5">
        <f t="shared" si="204"/>
        <v>46885</v>
      </c>
      <c r="N6257" s="14"/>
      <c r="O6257" s="77"/>
      <c r="P6257" s="8"/>
      <c r="Q6257" s="114" t="s">
        <v>37</v>
      </c>
      <c r="R6257" s="102" t="s">
        <v>54</v>
      </c>
      <c r="S6257" s="133"/>
      <c r="T6257" s="8"/>
    </row>
    <row r="6258" spans="1:20" ht="15" x14ac:dyDescent="0.25">
      <c r="A6258" s="3" t="s">
        <v>43</v>
      </c>
      <c r="B6258" s="4" t="s">
        <v>1791</v>
      </c>
      <c r="C6258" s="3" t="s">
        <v>2641</v>
      </c>
      <c r="D6258" s="10" t="s">
        <v>1820</v>
      </c>
      <c r="E6258" s="8">
        <v>16967512</v>
      </c>
      <c r="F6258" s="8">
        <v>0</v>
      </c>
      <c r="G6258" s="9" t="s">
        <v>54</v>
      </c>
      <c r="H6258" s="8">
        <v>218</v>
      </c>
      <c r="I6258" s="12">
        <v>44575</v>
      </c>
      <c r="J6258" s="8" t="s">
        <v>55</v>
      </c>
      <c r="K6258" s="12">
        <v>44607</v>
      </c>
      <c r="L6258" s="13">
        <v>6418</v>
      </c>
      <c r="M6258" s="5">
        <f t="shared" si="204"/>
        <v>45703</v>
      </c>
      <c r="N6258" s="14"/>
      <c r="O6258" s="77"/>
      <c r="P6258" s="8"/>
      <c r="Q6258" s="114" t="s">
        <v>37</v>
      </c>
      <c r="R6258" s="102" t="s">
        <v>64</v>
      </c>
      <c r="S6258" s="133"/>
      <c r="T6258" s="8"/>
    </row>
    <row r="6259" spans="1:20" ht="15" x14ac:dyDescent="0.25">
      <c r="A6259" s="3" t="s">
        <v>43</v>
      </c>
      <c r="B6259" s="4" t="s">
        <v>1791</v>
      </c>
      <c r="C6259" s="3" t="s">
        <v>2641</v>
      </c>
      <c r="D6259" s="10" t="s">
        <v>2678</v>
      </c>
      <c r="E6259" s="8">
        <v>12988338</v>
      </c>
      <c r="F6259" s="8">
        <v>6</v>
      </c>
      <c r="G6259" s="3" t="s">
        <v>23</v>
      </c>
      <c r="H6259" s="8">
        <v>218</v>
      </c>
      <c r="I6259" s="12">
        <v>44575</v>
      </c>
      <c r="J6259" s="8" t="s">
        <v>23</v>
      </c>
      <c r="K6259" s="12">
        <v>44607</v>
      </c>
      <c r="L6259" s="13">
        <v>6419</v>
      </c>
      <c r="M6259" s="5">
        <f t="shared" si="204"/>
        <v>45703</v>
      </c>
      <c r="N6259" s="14">
        <v>5157</v>
      </c>
      <c r="O6259" s="77">
        <v>45107</v>
      </c>
      <c r="P6259" s="8" t="s">
        <v>7242</v>
      </c>
      <c r="Q6259" s="114" t="s">
        <v>37</v>
      </c>
      <c r="R6259" s="102" t="s">
        <v>23</v>
      </c>
      <c r="S6259" s="133"/>
      <c r="T6259" s="8"/>
    </row>
    <row r="6260" spans="1:20" ht="15" x14ac:dyDescent="0.25">
      <c r="A6260" s="3" t="s">
        <v>43</v>
      </c>
      <c r="B6260" s="4" t="s">
        <v>1791</v>
      </c>
      <c r="C6260" s="3" t="s">
        <v>2641</v>
      </c>
      <c r="D6260" s="10" t="s">
        <v>7243</v>
      </c>
      <c r="E6260" s="8">
        <v>9198564</v>
      </c>
      <c r="F6260" s="8">
        <v>0</v>
      </c>
      <c r="G6260" s="9" t="s">
        <v>54</v>
      </c>
      <c r="H6260" s="8">
        <v>218</v>
      </c>
      <c r="I6260" s="12">
        <v>44575</v>
      </c>
      <c r="J6260" s="8" t="s">
        <v>55</v>
      </c>
      <c r="K6260" s="12">
        <v>46078</v>
      </c>
      <c r="L6260" s="13">
        <v>6420</v>
      </c>
      <c r="M6260" s="5">
        <f t="shared" si="204"/>
        <v>47174</v>
      </c>
      <c r="N6260" s="14"/>
      <c r="O6260" s="77"/>
      <c r="P6260" s="8"/>
      <c r="Q6260" s="114" t="s">
        <v>37</v>
      </c>
      <c r="R6260" s="102" t="s">
        <v>54</v>
      </c>
      <c r="S6260" s="133"/>
      <c r="T6260" s="8"/>
    </row>
    <row r="6261" spans="1:20" ht="15" x14ac:dyDescent="0.25">
      <c r="A6261" s="3" t="s">
        <v>43</v>
      </c>
      <c r="B6261" s="4" t="s">
        <v>1791</v>
      </c>
      <c r="C6261" s="3" t="s">
        <v>2641</v>
      </c>
      <c r="D6261" s="10" t="s">
        <v>7244</v>
      </c>
      <c r="E6261" s="8">
        <v>18084044</v>
      </c>
      <c r="F6261" s="8">
        <v>3</v>
      </c>
      <c r="G6261" s="15" t="s">
        <v>23</v>
      </c>
      <c r="H6261" s="8">
        <v>218</v>
      </c>
      <c r="I6261" s="12">
        <v>44575</v>
      </c>
      <c r="J6261" s="8" t="s">
        <v>23</v>
      </c>
      <c r="K6261" s="12">
        <v>44607</v>
      </c>
      <c r="L6261" s="13">
        <v>6421</v>
      </c>
      <c r="M6261" s="5">
        <f t="shared" si="204"/>
        <v>45703</v>
      </c>
      <c r="N6261" s="14">
        <v>9363</v>
      </c>
      <c r="O6261" s="77">
        <v>44858</v>
      </c>
      <c r="P6261" s="8"/>
      <c r="Q6261" s="114" t="s">
        <v>37</v>
      </c>
      <c r="R6261" s="102" t="s">
        <v>23</v>
      </c>
      <c r="S6261" s="133"/>
      <c r="T6261" s="8"/>
    </row>
    <row r="6262" spans="1:20" ht="15" x14ac:dyDescent="0.25">
      <c r="A6262" s="3" t="s">
        <v>43</v>
      </c>
      <c r="B6262" s="10" t="s">
        <v>190</v>
      </c>
      <c r="C6262" s="3" t="s">
        <v>191</v>
      </c>
      <c r="D6262" s="10" t="s">
        <v>2517</v>
      </c>
      <c r="E6262" s="8">
        <v>18163474</v>
      </c>
      <c r="F6262" s="8" t="s">
        <v>32</v>
      </c>
      <c r="G6262" s="3" t="s">
        <v>23</v>
      </c>
      <c r="H6262" s="8">
        <v>954</v>
      </c>
      <c r="I6262" s="12">
        <v>44606</v>
      </c>
      <c r="J6262" s="3" t="s">
        <v>23</v>
      </c>
      <c r="K6262" s="12">
        <v>44643</v>
      </c>
      <c r="L6262" s="13">
        <v>6422</v>
      </c>
      <c r="M6262" s="5">
        <f t="shared" si="204"/>
        <v>45739</v>
      </c>
      <c r="N6262" s="14"/>
      <c r="O6262" s="77"/>
      <c r="P6262" s="14" t="s">
        <v>7245</v>
      </c>
      <c r="Q6262" s="114" t="s">
        <v>37</v>
      </c>
      <c r="R6262" s="102" t="s">
        <v>148</v>
      </c>
      <c r="S6262" s="133" t="s">
        <v>7246</v>
      </c>
      <c r="T6262" s="8"/>
    </row>
    <row r="6263" spans="1:20" ht="15" x14ac:dyDescent="0.25">
      <c r="A6263" s="3" t="s">
        <v>43</v>
      </c>
      <c r="B6263" s="10" t="s">
        <v>6385</v>
      </c>
      <c r="C6263" s="3" t="s">
        <v>3727</v>
      </c>
      <c r="D6263" s="10" t="s">
        <v>7247</v>
      </c>
      <c r="E6263" s="8">
        <v>15177185</v>
      </c>
      <c r="F6263" s="8">
        <v>4</v>
      </c>
      <c r="G6263" s="9" t="s">
        <v>54</v>
      </c>
      <c r="H6263" s="8">
        <v>953</v>
      </c>
      <c r="I6263" s="12">
        <v>44606</v>
      </c>
      <c r="J6263" s="8" t="s">
        <v>55</v>
      </c>
      <c r="K6263" s="12"/>
      <c r="L6263" s="13">
        <v>6423</v>
      </c>
      <c r="M6263" s="12"/>
      <c r="N6263" s="14"/>
      <c r="O6263" s="77"/>
      <c r="P6263" s="8"/>
      <c r="Q6263" s="114" t="s">
        <v>24</v>
      </c>
      <c r="R6263" s="102"/>
      <c r="S6263" s="133"/>
      <c r="T6263" s="8"/>
    </row>
    <row r="6264" spans="1:20" ht="15" x14ac:dyDescent="0.25">
      <c r="A6264" s="3" t="s">
        <v>43</v>
      </c>
      <c r="B6264" s="4" t="s">
        <v>207</v>
      </c>
      <c r="C6264" s="3" t="s">
        <v>208</v>
      </c>
      <c r="D6264" s="10" t="s">
        <v>7248</v>
      </c>
      <c r="E6264" s="8">
        <v>10686680</v>
      </c>
      <c r="F6264" s="8">
        <v>5</v>
      </c>
      <c r="G6264" s="9" t="s">
        <v>54</v>
      </c>
      <c r="H6264" s="8">
        <v>952</v>
      </c>
      <c r="I6264" s="12">
        <v>44606</v>
      </c>
      <c r="J6264" s="8" t="s">
        <v>55</v>
      </c>
      <c r="K6264" s="12">
        <v>45691</v>
      </c>
      <c r="L6264" s="13">
        <v>6424</v>
      </c>
      <c r="M6264" s="5">
        <f>DATE(YEAR(K6264)+3,MONTH(K6264),DAY(K6264))</f>
        <v>46786</v>
      </c>
      <c r="N6264" s="14"/>
      <c r="O6264" s="77"/>
      <c r="P6264" s="8"/>
      <c r="Q6264" s="114" t="s">
        <v>37</v>
      </c>
      <c r="R6264" s="102" t="s">
        <v>54</v>
      </c>
      <c r="S6264" s="133" t="s">
        <v>7249</v>
      </c>
      <c r="T6264" s="8"/>
    </row>
    <row r="6265" spans="1:20" ht="15" x14ac:dyDescent="0.25">
      <c r="A6265" s="3" t="s">
        <v>43</v>
      </c>
      <c r="B6265" s="10" t="s">
        <v>7250</v>
      </c>
      <c r="C6265" s="3" t="s">
        <v>7251</v>
      </c>
      <c r="D6265" s="10" t="s">
        <v>7252</v>
      </c>
      <c r="E6265" s="8">
        <v>18113157</v>
      </c>
      <c r="F6265" s="8">
        <v>8</v>
      </c>
      <c r="G6265" s="3" t="s">
        <v>23</v>
      </c>
      <c r="H6265" s="8">
        <v>951</v>
      </c>
      <c r="I6265" s="12">
        <v>44606</v>
      </c>
      <c r="J6265" s="3" t="s">
        <v>23</v>
      </c>
      <c r="K6265" s="12">
        <v>45734</v>
      </c>
      <c r="L6265" s="13">
        <v>6425</v>
      </c>
      <c r="M6265" s="5">
        <f>DATE(YEAR(K6265)+3,MONTH(K6265),DAY(K6265))</f>
        <v>46830</v>
      </c>
      <c r="N6265" s="14">
        <v>3593</v>
      </c>
      <c r="O6265" s="35">
        <v>45824</v>
      </c>
      <c r="P6265" s="8"/>
      <c r="Q6265" s="114" t="s">
        <v>37</v>
      </c>
      <c r="R6265" s="102" t="s">
        <v>23</v>
      </c>
      <c r="S6265" s="133"/>
      <c r="T6265" s="8"/>
    </row>
    <row r="6266" spans="1:20" ht="15" x14ac:dyDescent="0.25">
      <c r="A6266" s="3" t="s">
        <v>43</v>
      </c>
      <c r="B6266" s="4" t="s">
        <v>103</v>
      </c>
      <c r="C6266" s="3" t="s">
        <v>104</v>
      </c>
      <c r="D6266" s="10" t="s">
        <v>7253</v>
      </c>
      <c r="E6266" s="8">
        <v>11754166</v>
      </c>
      <c r="F6266" s="8">
        <v>5</v>
      </c>
      <c r="G6266" s="9" t="s">
        <v>54</v>
      </c>
      <c r="H6266" s="8">
        <v>950</v>
      </c>
      <c r="I6266" s="12">
        <v>44606</v>
      </c>
      <c r="J6266" s="8" t="s">
        <v>55</v>
      </c>
      <c r="K6266" s="12"/>
      <c r="L6266" s="13">
        <v>6426</v>
      </c>
      <c r="M6266" s="12"/>
      <c r="N6266" s="14"/>
      <c r="O6266" s="77"/>
      <c r="P6266" s="8"/>
      <c r="Q6266" s="114" t="s">
        <v>24</v>
      </c>
      <c r="R6266" s="102"/>
      <c r="S6266" s="133"/>
      <c r="T6266" s="8"/>
    </row>
    <row r="6267" spans="1:20" ht="15" x14ac:dyDescent="0.25">
      <c r="A6267" s="3" t="s">
        <v>43</v>
      </c>
      <c r="B6267" s="10" t="s">
        <v>424</v>
      </c>
      <c r="C6267" s="8" t="s">
        <v>425</v>
      </c>
      <c r="D6267" s="10" t="s">
        <v>7254</v>
      </c>
      <c r="E6267" s="8">
        <v>10174171</v>
      </c>
      <c r="F6267" s="8">
        <v>0</v>
      </c>
      <c r="G6267" s="9" t="s">
        <v>23</v>
      </c>
      <c r="H6267" s="8">
        <v>949</v>
      </c>
      <c r="I6267" s="12">
        <v>44606</v>
      </c>
      <c r="J6267" s="8" t="s">
        <v>699</v>
      </c>
      <c r="K6267" s="12"/>
      <c r="L6267" s="13">
        <v>6427</v>
      </c>
      <c r="M6267" s="12"/>
      <c r="N6267" s="14" t="s">
        <v>64</v>
      </c>
      <c r="O6267" s="77"/>
      <c r="P6267" s="14" t="s">
        <v>7255</v>
      </c>
      <c r="Q6267" s="114" t="s">
        <v>24</v>
      </c>
      <c r="R6267" s="102"/>
      <c r="S6267" s="133"/>
      <c r="T6267" s="8"/>
    </row>
    <row r="6268" spans="1:20" ht="15" x14ac:dyDescent="0.25">
      <c r="A6268" s="3" t="s">
        <v>43</v>
      </c>
      <c r="B6268" s="4" t="s">
        <v>2878</v>
      </c>
      <c r="C6268" s="3" t="s">
        <v>2879</v>
      </c>
      <c r="D6268" s="10" t="s">
        <v>7256</v>
      </c>
      <c r="E6268" s="8">
        <v>19685919</v>
      </c>
      <c r="F6268" s="8">
        <v>5</v>
      </c>
      <c r="G6268" s="9" t="s">
        <v>23</v>
      </c>
      <c r="H6268" s="8">
        <v>948</v>
      </c>
      <c r="I6268" s="12">
        <v>44606</v>
      </c>
      <c r="J6268" s="8" t="s">
        <v>699</v>
      </c>
      <c r="K6268" s="12"/>
      <c r="L6268" s="13">
        <v>6428</v>
      </c>
      <c r="M6268" s="12"/>
      <c r="N6268" s="14" t="s">
        <v>64</v>
      </c>
      <c r="O6268" s="77"/>
      <c r="P6268" s="14" t="s">
        <v>7257</v>
      </c>
      <c r="Q6268" s="114" t="s">
        <v>24</v>
      </c>
      <c r="R6268" s="102"/>
      <c r="S6268" s="133"/>
      <c r="T6268" s="8"/>
    </row>
    <row r="6269" spans="1:20" ht="15" x14ac:dyDescent="0.25">
      <c r="A6269" s="3" t="s">
        <v>43</v>
      </c>
      <c r="B6269" s="10" t="s">
        <v>1695</v>
      </c>
      <c r="C6269" s="3" t="s">
        <v>1696</v>
      </c>
      <c r="D6269" s="10" t="s">
        <v>7258</v>
      </c>
      <c r="E6269" s="8">
        <v>20197594</v>
      </c>
      <c r="F6269" s="8">
        <v>8</v>
      </c>
      <c r="G6269" s="9" t="s">
        <v>23</v>
      </c>
      <c r="H6269" s="8">
        <v>947</v>
      </c>
      <c r="I6269" s="12">
        <v>44606</v>
      </c>
      <c r="J6269" s="8" t="s">
        <v>23</v>
      </c>
      <c r="K6269" s="12">
        <v>44624</v>
      </c>
      <c r="L6269" s="13">
        <v>6429</v>
      </c>
      <c r="M6269" s="5">
        <f t="shared" ref="M6269:M6277" si="205">DATE(YEAR(K6269)+3,MONTH(K6269),DAY(K6269))</f>
        <v>45720</v>
      </c>
      <c r="N6269" s="14">
        <v>2696</v>
      </c>
      <c r="O6269" s="77">
        <v>44641</v>
      </c>
      <c r="P6269" s="8"/>
      <c r="Q6269" s="114" t="s">
        <v>37</v>
      </c>
      <c r="R6269" s="102" t="s">
        <v>23</v>
      </c>
      <c r="S6269" s="133"/>
      <c r="T6269" s="8"/>
    </row>
    <row r="6270" spans="1:20" ht="15" x14ac:dyDescent="0.25">
      <c r="A6270" s="3" t="s">
        <v>43</v>
      </c>
      <c r="B6270" s="10" t="s">
        <v>6917</v>
      </c>
      <c r="C6270" s="3" t="s">
        <v>6918</v>
      </c>
      <c r="D6270" s="10" t="s">
        <v>7259</v>
      </c>
      <c r="E6270" s="8">
        <v>19975030</v>
      </c>
      <c r="F6270" s="8">
        <v>5</v>
      </c>
      <c r="G6270" s="3" t="s">
        <v>23</v>
      </c>
      <c r="H6270" s="8">
        <v>946</v>
      </c>
      <c r="I6270" s="12">
        <v>44606</v>
      </c>
      <c r="J6270" s="3" t="s">
        <v>23</v>
      </c>
      <c r="K6270" s="12">
        <v>44684</v>
      </c>
      <c r="L6270" s="13">
        <v>6430</v>
      </c>
      <c r="M6270" s="5">
        <f t="shared" si="205"/>
        <v>45780</v>
      </c>
      <c r="N6270" s="14"/>
      <c r="O6270" s="77"/>
      <c r="P6270" s="8" t="s">
        <v>7260</v>
      </c>
      <c r="Q6270" s="114" t="s">
        <v>37</v>
      </c>
      <c r="R6270" s="102" t="s">
        <v>148</v>
      </c>
      <c r="S6270" s="133" t="s">
        <v>7261</v>
      </c>
      <c r="T6270" s="8"/>
    </row>
    <row r="6271" spans="1:20" ht="15" x14ac:dyDescent="0.25">
      <c r="A6271" s="3" t="s">
        <v>43</v>
      </c>
      <c r="B6271" s="10" t="s">
        <v>6917</v>
      </c>
      <c r="C6271" s="3" t="s">
        <v>6918</v>
      </c>
      <c r="D6271" s="10" t="s">
        <v>7262</v>
      </c>
      <c r="E6271" s="8">
        <v>15086738</v>
      </c>
      <c r="F6271" s="8" t="s">
        <v>32</v>
      </c>
      <c r="G6271" s="9" t="s">
        <v>23</v>
      </c>
      <c r="H6271" s="8">
        <v>946</v>
      </c>
      <c r="I6271" s="12">
        <v>44606</v>
      </c>
      <c r="J6271" s="8" t="s">
        <v>23</v>
      </c>
      <c r="K6271" s="12">
        <v>44684</v>
      </c>
      <c r="L6271" s="13">
        <v>6431</v>
      </c>
      <c r="M6271" s="5">
        <f t="shared" si="205"/>
        <v>45780</v>
      </c>
      <c r="N6271" s="14">
        <v>7652</v>
      </c>
      <c r="O6271" s="77">
        <v>44782</v>
      </c>
      <c r="P6271" s="8"/>
      <c r="Q6271" s="114" t="s">
        <v>37</v>
      </c>
      <c r="R6271" s="102" t="s">
        <v>23</v>
      </c>
      <c r="S6271" s="133" t="s">
        <v>7263</v>
      </c>
      <c r="T6271" s="8"/>
    </row>
    <row r="6272" spans="1:20" ht="15" x14ac:dyDescent="0.25">
      <c r="A6272" s="3" t="s">
        <v>43</v>
      </c>
      <c r="B6272" s="10" t="s">
        <v>6001</v>
      </c>
      <c r="C6272" s="8" t="s">
        <v>6002</v>
      </c>
      <c r="D6272" s="10" t="s">
        <v>7264</v>
      </c>
      <c r="E6272" s="8">
        <v>20101003</v>
      </c>
      <c r="F6272" s="8">
        <v>9</v>
      </c>
      <c r="G6272" s="9" t="s">
        <v>54</v>
      </c>
      <c r="H6272" s="8">
        <v>945</v>
      </c>
      <c r="I6272" s="12">
        <v>44606</v>
      </c>
      <c r="J6272" s="8" t="s">
        <v>55</v>
      </c>
      <c r="K6272" s="12">
        <v>45726</v>
      </c>
      <c r="L6272" s="13">
        <v>6432</v>
      </c>
      <c r="M6272" s="5">
        <f t="shared" si="205"/>
        <v>46822</v>
      </c>
      <c r="N6272" s="14"/>
      <c r="O6272" s="77"/>
      <c r="P6272" s="8"/>
      <c r="Q6272" s="114" t="s">
        <v>37</v>
      </c>
      <c r="R6272" s="102" t="s">
        <v>54</v>
      </c>
      <c r="S6272" s="133" t="s">
        <v>7265</v>
      </c>
      <c r="T6272" s="8"/>
    </row>
    <row r="6273" spans="1:20" ht="15" x14ac:dyDescent="0.25">
      <c r="A6273" s="3" t="s">
        <v>43</v>
      </c>
      <c r="B6273" s="10" t="s">
        <v>6001</v>
      </c>
      <c r="C6273" s="8" t="s">
        <v>6002</v>
      </c>
      <c r="D6273" s="10" t="s">
        <v>7266</v>
      </c>
      <c r="E6273" s="8">
        <v>15541088</v>
      </c>
      <c r="F6273" s="8">
        <v>4</v>
      </c>
      <c r="G6273" s="9" t="s">
        <v>54</v>
      </c>
      <c r="H6273" s="8">
        <v>944</v>
      </c>
      <c r="I6273" s="12">
        <v>44606</v>
      </c>
      <c r="J6273" s="8" t="s">
        <v>55</v>
      </c>
      <c r="K6273" s="12">
        <v>46037</v>
      </c>
      <c r="L6273" s="13">
        <v>6433</v>
      </c>
      <c r="M6273" s="5">
        <f t="shared" si="205"/>
        <v>47133</v>
      </c>
      <c r="N6273" s="14"/>
      <c r="O6273" s="77"/>
      <c r="P6273" s="8"/>
      <c r="Q6273" s="114" t="s">
        <v>37</v>
      </c>
      <c r="R6273" s="102" t="s">
        <v>54</v>
      </c>
      <c r="S6273" s="133"/>
      <c r="T6273" s="8"/>
    </row>
    <row r="6274" spans="1:20" ht="15" x14ac:dyDescent="0.25">
      <c r="A6274" s="3" t="s">
        <v>43</v>
      </c>
      <c r="B6274" s="4" t="s">
        <v>2445</v>
      </c>
      <c r="C6274" s="3" t="s">
        <v>2446</v>
      </c>
      <c r="D6274" s="10" t="s">
        <v>7267</v>
      </c>
      <c r="E6274" s="8">
        <v>19846222</v>
      </c>
      <c r="F6274" s="8">
        <v>5</v>
      </c>
      <c r="G6274" s="9" t="s">
        <v>54</v>
      </c>
      <c r="H6274" s="8">
        <v>943</v>
      </c>
      <c r="I6274" s="12">
        <v>44606</v>
      </c>
      <c r="J6274" s="8" t="s">
        <v>55</v>
      </c>
      <c r="K6274" s="12">
        <v>44629</v>
      </c>
      <c r="L6274" s="13">
        <v>6434</v>
      </c>
      <c r="M6274" s="5">
        <f t="shared" si="205"/>
        <v>45725</v>
      </c>
      <c r="N6274" s="14"/>
      <c r="O6274" s="77"/>
      <c r="P6274" s="8"/>
      <c r="Q6274" s="114" t="s">
        <v>37</v>
      </c>
      <c r="R6274" s="102" t="s">
        <v>64</v>
      </c>
      <c r="S6274" s="133"/>
      <c r="T6274" s="8"/>
    </row>
    <row r="6275" spans="1:20" ht="15" x14ac:dyDescent="0.25">
      <c r="A6275" s="3" t="s">
        <v>43</v>
      </c>
      <c r="B6275" s="4" t="s">
        <v>2445</v>
      </c>
      <c r="C6275" s="3" t="s">
        <v>2446</v>
      </c>
      <c r="D6275" s="10" t="s">
        <v>7268</v>
      </c>
      <c r="E6275" s="8">
        <v>23680024</v>
      </c>
      <c r="F6275" s="8">
        <v>5</v>
      </c>
      <c r="G6275" s="9" t="s">
        <v>23</v>
      </c>
      <c r="H6275" s="8">
        <v>942</v>
      </c>
      <c r="I6275" s="12">
        <v>44606</v>
      </c>
      <c r="J6275" s="8" t="s">
        <v>23</v>
      </c>
      <c r="K6275" s="12">
        <v>45695</v>
      </c>
      <c r="L6275" s="13">
        <v>6435</v>
      </c>
      <c r="M6275" s="5">
        <f t="shared" si="205"/>
        <v>46790</v>
      </c>
      <c r="N6275" s="14"/>
      <c r="O6275" s="77">
        <v>726</v>
      </c>
      <c r="P6275" s="12">
        <v>46055</v>
      </c>
      <c r="Q6275" s="114" t="s">
        <v>37</v>
      </c>
      <c r="R6275" s="102" t="s">
        <v>148</v>
      </c>
      <c r="S6275" s="133" t="s">
        <v>7269</v>
      </c>
      <c r="T6275" s="8"/>
    </row>
    <row r="6276" spans="1:20" ht="15" x14ac:dyDescent="0.25">
      <c r="A6276" s="3" t="s">
        <v>43</v>
      </c>
      <c r="B6276" s="10" t="s">
        <v>6385</v>
      </c>
      <c r="C6276" s="3" t="s">
        <v>3727</v>
      </c>
      <c r="D6276" s="10" t="s">
        <v>7270</v>
      </c>
      <c r="E6276" s="8">
        <v>15089131</v>
      </c>
      <c r="F6276" s="8">
        <v>0</v>
      </c>
      <c r="G6276" s="9" t="s">
        <v>23</v>
      </c>
      <c r="H6276" s="8">
        <v>941</v>
      </c>
      <c r="I6276" s="12">
        <v>44606</v>
      </c>
      <c r="J6276" s="8" t="s">
        <v>23</v>
      </c>
      <c r="K6276" s="12">
        <v>44624</v>
      </c>
      <c r="L6276" s="13">
        <v>6436</v>
      </c>
      <c r="M6276" s="5">
        <f t="shared" si="205"/>
        <v>45720</v>
      </c>
      <c r="N6276" s="14">
        <v>8802</v>
      </c>
      <c r="O6276" s="77">
        <v>45259</v>
      </c>
      <c r="P6276" s="8"/>
      <c r="Q6276" s="114" t="s">
        <v>37</v>
      </c>
      <c r="R6276" s="102" t="s">
        <v>23</v>
      </c>
      <c r="S6276" s="133" t="s">
        <v>7271</v>
      </c>
      <c r="T6276" s="46" t="s">
        <v>154</v>
      </c>
    </row>
    <row r="6277" spans="1:20" ht="15" x14ac:dyDescent="0.25">
      <c r="A6277" s="3" t="s">
        <v>43</v>
      </c>
      <c r="B6277" s="10" t="s">
        <v>6385</v>
      </c>
      <c r="C6277" s="3" t="s">
        <v>3727</v>
      </c>
      <c r="D6277" s="10" t="s">
        <v>7272</v>
      </c>
      <c r="E6277" s="8">
        <v>19973458</v>
      </c>
      <c r="F6277" s="8" t="s">
        <v>32</v>
      </c>
      <c r="G6277" s="9" t="s">
        <v>54</v>
      </c>
      <c r="H6277" s="8">
        <v>940</v>
      </c>
      <c r="I6277" s="12">
        <v>44606</v>
      </c>
      <c r="J6277" s="8" t="s">
        <v>55</v>
      </c>
      <c r="K6277" s="12">
        <v>44624</v>
      </c>
      <c r="L6277" s="13">
        <v>6437</v>
      </c>
      <c r="M6277" s="5">
        <f t="shared" si="205"/>
        <v>45720</v>
      </c>
      <c r="N6277" s="14"/>
      <c r="O6277" s="77"/>
      <c r="P6277" s="8"/>
      <c r="Q6277" s="114" t="s">
        <v>37</v>
      </c>
      <c r="R6277" s="102" t="s">
        <v>64</v>
      </c>
      <c r="S6277" s="133"/>
      <c r="T6277" s="8"/>
    </row>
    <row r="6278" spans="1:20" ht="15" x14ac:dyDescent="0.25">
      <c r="A6278" s="3" t="s">
        <v>43</v>
      </c>
      <c r="B6278" s="10" t="s">
        <v>6385</v>
      </c>
      <c r="C6278" s="3" t="s">
        <v>3727</v>
      </c>
      <c r="D6278" s="10" t="s">
        <v>7273</v>
      </c>
      <c r="E6278" s="8">
        <v>19973375</v>
      </c>
      <c r="F6278" s="8">
        <v>3</v>
      </c>
      <c r="G6278" s="3" t="s">
        <v>23</v>
      </c>
      <c r="H6278" s="8">
        <v>939</v>
      </c>
      <c r="I6278" s="12">
        <v>44606</v>
      </c>
      <c r="J6278" s="8" t="s">
        <v>23</v>
      </c>
      <c r="K6278" s="12"/>
      <c r="L6278" s="13">
        <v>6438</v>
      </c>
      <c r="M6278" s="12"/>
      <c r="N6278" s="14">
        <v>7279</v>
      </c>
      <c r="O6278" s="77">
        <v>44763</v>
      </c>
      <c r="P6278" s="8"/>
      <c r="Q6278" s="114" t="s">
        <v>24</v>
      </c>
      <c r="R6278" s="102"/>
      <c r="S6278" s="133"/>
      <c r="T6278" s="8"/>
    </row>
    <row r="6279" spans="1:20" ht="15" x14ac:dyDescent="0.25">
      <c r="A6279" s="3" t="s">
        <v>43</v>
      </c>
      <c r="B6279" s="4" t="s">
        <v>5998</v>
      </c>
      <c r="C6279" s="8" t="s">
        <v>5999</v>
      </c>
      <c r="D6279" s="10" t="s">
        <v>2892</v>
      </c>
      <c r="E6279" s="8">
        <v>18163023</v>
      </c>
      <c r="F6279" s="8" t="s">
        <v>32</v>
      </c>
      <c r="G6279" s="3" t="s">
        <v>23</v>
      </c>
      <c r="H6279" s="8">
        <v>995</v>
      </c>
      <c r="I6279" s="12">
        <v>44607</v>
      </c>
      <c r="J6279" s="3" t="s">
        <v>23</v>
      </c>
      <c r="K6279" s="12">
        <v>44617</v>
      </c>
      <c r="L6279" s="13">
        <v>6439</v>
      </c>
      <c r="M6279" s="5">
        <f t="shared" ref="M6279:M6292" si="206">DATE(YEAR(K6279)+3,MONTH(K6279),DAY(K6279))</f>
        <v>45713</v>
      </c>
      <c r="N6279" s="7">
        <v>8220</v>
      </c>
      <c r="O6279" s="35">
        <v>45244</v>
      </c>
      <c r="P6279" s="8" t="s">
        <v>7274</v>
      </c>
      <c r="Q6279" s="114" t="s">
        <v>37</v>
      </c>
      <c r="R6279" s="102" t="s">
        <v>23</v>
      </c>
      <c r="S6279" s="124" t="s">
        <v>7275</v>
      </c>
      <c r="T6279" s="47" t="s">
        <v>154</v>
      </c>
    </row>
    <row r="6280" spans="1:20" ht="15" x14ac:dyDescent="0.25">
      <c r="A6280" s="3" t="s">
        <v>43</v>
      </c>
      <c r="B6280" s="4" t="s">
        <v>195</v>
      </c>
      <c r="C6280" s="3" t="s">
        <v>100</v>
      </c>
      <c r="D6280" s="10" t="s">
        <v>7276</v>
      </c>
      <c r="E6280" s="8">
        <v>21302479</v>
      </c>
      <c r="F6280" s="8">
        <v>5</v>
      </c>
      <c r="G6280" s="3" t="s">
        <v>23</v>
      </c>
      <c r="H6280" s="8">
        <v>997</v>
      </c>
      <c r="I6280" s="12">
        <v>44607</v>
      </c>
      <c r="J6280" s="3" t="s">
        <v>23</v>
      </c>
      <c r="K6280" s="12">
        <v>44634</v>
      </c>
      <c r="L6280" s="13">
        <v>6440</v>
      </c>
      <c r="M6280" s="5">
        <f t="shared" si="206"/>
        <v>45730</v>
      </c>
      <c r="N6280" s="7">
        <v>8220</v>
      </c>
      <c r="O6280" s="35">
        <v>45244</v>
      </c>
      <c r="P6280" s="8"/>
      <c r="Q6280" s="114" t="s">
        <v>37</v>
      </c>
      <c r="R6280" s="102" t="s">
        <v>23</v>
      </c>
      <c r="S6280" s="124" t="s">
        <v>7277</v>
      </c>
      <c r="T6280" s="47" t="s">
        <v>154</v>
      </c>
    </row>
    <row r="6281" spans="1:20" ht="15" x14ac:dyDescent="0.25">
      <c r="A6281" s="3" t="s">
        <v>43</v>
      </c>
      <c r="B6281" s="4" t="s">
        <v>75</v>
      </c>
      <c r="C6281" s="3" t="s">
        <v>76</v>
      </c>
      <c r="D6281" s="10" t="s">
        <v>4228</v>
      </c>
      <c r="E6281" s="8">
        <v>12182724</v>
      </c>
      <c r="F6281" s="8">
        <v>7</v>
      </c>
      <c r="G6281" s="9" t="s">
        <v>54</v>
      </c>
      <c r="H6281" s="8">
        <v>5065</v>
      </c>
      <c r="I6281" s="12">
        <v>44427</v>
      </c>
      <c r="J6281" s="8" t="s">
        <v>55</v>
      </c>
      <c r="K6281" s="12">
        <v>45770</v>
      </c>
      <c r="L6281" s="13">
        <v>6441</v>
      </c>
      <c r="M6281" s="5">
        <f t="shared" si="206"/>
        <v>46866</v>
      </c>
      <c r="N6281" s="14"/>
      <c r="O6281" s="77"/>
      <c r="P6281" s="8"/>
      <c r="Q6281" s="114" t="s">
        <v>37</v>
      </c>
      <c r="R6281" s="102" t="s">
        <v>54</v>
      </c>
      <c r="S6281" s="133"/>
      <c r="T6281" s="8"/>
    </row>
    <row r="6282" spans="1:20" ht="15" x14ac:dyDescent="0.25">
      <c r="A6282" s="3" t="s">
        <v>43</v>
      </c>
      <c r="B6282" s="4" t="s">
        <v>5302</v>
      </c>
      <c r="C6282" s="3" t="s">
        <v>5303</v>
      </c>
      <c r="D6282" s="4" t="s">
        <v>5643</v>
      </c>
      <c r="E6282" s="3">
        <v>9933726</v>
      </c>
      <c r="F6282" s="3">
        <v>5</v>
      </c>
      <c r="G6282" s="9" t="s">
        <v>54</v>
      </c>
      <c r="H6282" s="3">
        <v>4987</v>
      </c>
      <c r="I6282" s="5">
        <v>42838</v>
      </c>
      <c r="J6282" s="3" t="s">
        <v>55</v>
      </c>
      <c r="K6282" s="12">
        <v>45722</v>
      </c>
      <c r="L6282" s="13">
        <v>6442</v>
      </c>
      <c r="M6282" s="5">
        <f t="shared" si="206"/>
        <v>46818</v>
      </c>
      <c r="N6282" s="14"/>
      <c r="O6282" s="77"/>
      <c r="P6282" s="8"/>
      <c r="Q6282" s="114" t="s">
        <v>37</v>
      </c>
      <c r="R6282" s="102" t="s">
        <v>54</v>
      </c>
      <c r="S6282" s="133"/>
      <c r="T6282" s="8"/>
    </row>
    <row r="6283" spans="1:20" ht="15" x14ac:dyDescent="0.25">
      <c r="A6283" s="3" t="s">
        <v>43</v>
      </c>
      <c r="B6283" s="4" t="s">
        <v>5302</v>
      </c>
      <c r="C6283" s="3" t="s">
        <v>5303</v>
      </c>
      <c r="D6283" s="10" t="s">
        <v>7278</v>
      </c>
      <c r="E6283" s="8">
        <v>19495911</v>
      </c>
      <c r="F6283" s="8">
        <v>7</v>
      </c>
      <c r="G6283" s="9" t="s">
        <v>23</v>
      </c>
      <c r="H6283" s="8">
        <v>4366</v>
      </c>
      <c r="I6283" s="12">
        <v>44403</v>
      </c>
      <c r="J6283" s="8" t="s">
        <v>23</v>
      </c>
      <c r="K6283" s="12">
        <v>44608</v>
      </c>
      <c r="L6283" s="13">
        <v>6443</v>
      </c>
      <c r="M6283" s="5">
        <f t="shared" si="206"/>
        <v>45704</v>
      </c>
      <c r="N6283" s="14">
        <v>7028</v>
      </c>
      <c r="O6283" s="77">
        <v>45574</v>
      </c>
      <c r="P6283" s="8"/>
      <c r="Q6283" s="114" t="s">
        <v>37</v>
      </c>
      <c r="R6283" s="102" t="s">
        <v>23</v>
      </c>
      <c r="S6283" s="133"/>
      <c r="T6283" s="8"/>
    </row>
    <row r="6284" spans="1:20" ht="15" x14ac:dyDescent="0.25">
      <c r="A6284" s="3" t="s">
        <v>43</v>
      </c>
      <c r="B6284" s="10" t="s">
        <v>1081</v>
      </c>
      <c r="C6284" s="3" t="s">
        <v>1082</v>
      </c>
      <c r="D6284" s="10" t="s">
        <v>7279</v>
      </c>
      <c r="E6284" s="8">
        <v>19404115</v>
      </c>
      <c r="F6284" s="8">
        <v>2</v>
      </c>
      <c r="G6284" s="9" t="s">
        <v>54</v>
      </c>
      <c r="H6284" s="8">
        <v>737</v>
      </c>
      <c r="I6284" s="12">
        <v>44595</v>
      </c>
      <c r="J6284" s="8" t="s">
        <v>55</v>
      </c>
      <c r="K6284" s="12">
        <v>45708</v>
      </c>
      <c r="L6284" s="13">
        <v>6444</v>
      </c>
      <c r="M6284" s="5">
        <f t="shared" si="206"/>
        <v>46803</v>
      </c>
      <c r="N6284" s="14"/>
      <c r="O6284" s="77"/>
      <c r="P6284" s="8"/>
      <c r="Q6284" s="114" t="s">
        <v>37</v>
      </c>
      <c r="R6284" s="102" t="s">
        <v>54</v>
      </c>
      <c r="S6284" s="133" t="s">
        <v>7280</v>
      </c>
      <c r="T6284" s="8"/>
    </row>
    <row r="6285" spans="1:20" ht="15" x14ac:dyDescent="0.25">
      <c r="A6285" s="3" t="s">
        <v>43</v>
      </c>
      <c r="B6285" s="10" t="s">
        <v>1081</v>
      </c>
      <c r="C6285" s="3" t="s">
        <v>1082</v>
      </c>
      <c r="D6285" s="10" t="s">
        <v>3558</v>
      </c>
      <c r="E6285" s="8">
        <v>18071634</v>
      </c>
      <c r="F6285" s="8">
        <v>3</v>
      </c>
      <c r="G6285" s="3" t="s">
        <v>23</v>
      </c>
      <c r="H6285" s="8">
        <v>737</v>
      </c>
      <c r="I6285" s="12">
        <v>44595</v>
      </c>
      <c r="J6285" s="8" t="s">
        <v>23</v>
      </c>
      <c r="K6285" s="12">
        <v>44634</v>
      </c>
      <c r="L6285" s="13">
        <v>6445</v>
      </c>
      <c r="M6285" s="5">
        <f t="shared" si="206"/>
        <v>45730</v>
      </c>
      <c r="N6285" s="14">
        <v>3234</v>
      </c>
      <c r="O6285" s="77">
        <v>45427</v>
      </c>
      <c r="P6285" s="8"/>
      <c r="Q6285" s="114" t="s">
        <v>37</v>
      </c>
      <c r="R6285" s="102" t="s">
        <v>23</v>
      </c>
      <c r="S6285" s="133"/>
      <c r="T6285" s="8"/>
    </row>
    <row r="6286" spans="1:20" ht="15" x14ac:dyDescent="0.25">
      <c r="A6286" s="3" t="s">
        <v>43</v>
      </c>
      <c r="B6286" s="10" t="s">
        <v>1081</v>
      </c>
      <c r="C6286" s="3" t="s">
        <v>1082</v>
      </c>
      <c r="D6286" s="10" t="s">
        <v>7281</v>
      </c>
      <c r="E6286" s="8">
        <v>19532946</v>
      </c>
      <c r="F6286" s="8" t="s">
        <v>32</v>
      </c>
      <c r="G6286" s="9" t="s">
        <v>54</v>
      </c>
      <c r="H6286" s="8">
        <v>737</v>
      </c>
      <c r="I6286" s="12">
        <v>44595</v>
      </c>
      <c r="J6286" s="8" t="s">
        <v>55</v>
      </c>
      <c r="K6286" s="12">
        <v>44634</v>
      </c>
      <c r="L6286" s="13">
        <v>6446</v>
      </c>
      <c r="M6286" s="5">
        <f t="shared" si="206"/>
        <v>45730</v>
      </c>
      <c r="N6286" s="14"/>
      <c r="O6286" s="77"/>
      <c r="P6286" s="8"/>
      <c r="Q6286" s="114" t="s">
        <v>37</v>
      </c>
      <c r="R6286" s="102" t="s">
        <v>64</v>
      </c>
      <c r="S6286" s="133" t="s">
        <v>7282</v>
      </c>
      <c r="T6286" s="8"/>
    </row>
    <row r="6287" spans="1:20" ht="15" x14ac:dyDescent="0.25">
      <c r="A6287" s="3" t="s">
        <v>43</v>
      </c>
      <c r="B6287" s="4" t="s">
        <v>3682</v>
      </c>
      <c r="C6287" s="3" t="s">
        <v>3683</v>
      </c>
      <c r="D6287" s="10" t="s">
        <v>7283</v>
      </c>
      <c r="E6287" s="8">
        <v>20086146</v>
      </c>
      <c r="F6287" s="8">
        <v>9</v>
      </c>
      <c r="G6287" s="3" t="s">
        <v>23</v>
      </c>
      <c r="H6287" s="8">
        <v>738</v>
      </c>
      <c r="I6287" s="12">
        <v>44595</v>
      </c>
      <c r="J6287" s="3" t="s">
        <v>23</v>
      </c>
      <c r="K6287" s="12">
        <v>44614</v>
      </c>
      <c r="L6287" s="13">
        <v>6447</v>
      </c>
      <c r="M6287" s="5">
        <f t="shared" si="206"/>
        <v>45710</v>
      </c>
      <c r="N6287" s="14"/>
      <c r="O6287" s="77"/>
      <c r="P6287" s="14" t="s">
        <v>7284</v>
      </c>
      <c r="Q6287" s="114" t="s">
        <v>37</v>
      </c>
      <c r="R6287" s="102" t="s">
        <v>148</v>
      </c>
      <c r="S6287" s="133" t="s">
        <v>7285</v>
      </c>
      <c r="T6287" s="8"/>
    </row>
    <row r="6288" spans="1:20" ht="15" x14ac:dyDescent="0.25">
      <c r="A6288" s="3" t="s">
        <v>43</v>
      </c>
      <c r="B6288" s="4" t="s">
        <v>2032</v>
      </c>
      <c r="C6288" s="3" t="s">
        <v>7232</v>
      </c>
      <c r="D6288" s="10" t="s">
        <v>7286</v>
      </c>
      <c r="E6288" s="8">
        <v>19403600</v>
      </c>
      <c r="F6288" s="8">
        <v>0</v>
      </c>
      <c r="G6288" s="9" t="s">
        <v>54</v>
      </c>
      <c r="H6288" s="8">
        <v>738</v>
      </c>
      <c r="I6288" s="12">
        <v>44595</v>
      </c>
      <c r="J6288" s="8" t="s">
        <v>55</v>
      </c>
      <c r="K6288" s="12">
        <v>45686</v>
      </c>
      <c r="L6288" s="13">
        <v>6448</v>
      </c>
      <c r="M6288" s="5">
        <f t="shared" si="206"/>
        <v>46781</v>
      </c>
      <c r="N6288" s="14"/>
      <c r="O6288" s="77"/>
      <c r="P6288" s="8"/>
      <c r="Q6288" s="114" t="s">
        <v>37</v>
      </c>
      <c r="R6288" s="102" t="s">
        <v>54</v>
      </c>
      <c r="S6288" s="133" t="s">
        <v>7287</v>
      </c>
      <c r="T6288" s="8"/>
    </row>
    <row r="6289" spans="1:20" ht="15" x14ac:dyDescent="0.25">
      <c r="A6289" s="3" t="s">
        <v>43</v>
      </c>
      <c r="B6289" s="4" t="s">
        <v>3682</v>
      </c>
      <c r="C6289" s="3" t="s">
        <v>3683</v>
      </c>
      <c r="D6289" s="10" t="s">
        <v>7288</v>
      </c>
      <c r="E6289" s="8">
        <v>19560410</v>
      </c>
      <c r="F6289" s="8" t="s">
        <v>32</v>
      </c>
      <c r="G6289" s="22" t="s">
        <v>23</v>
      </c>
      <c r="H6289" s="8">
        <v>738</v>
      </c>
      <c r="I6289" s="12">
        <v>44595</v>
      </c>
      <c r="J6289" s="8" t="s">
        <v>23</v>
      </c>
      <c r="K6289" s="12">
        <v>44614</v>
      </c>
      <c r="L6289" s="13">
        <v>6449</v>
      </c>
      <c r="M6289" s="5">
        <f t="shared" si="206"/>
        <v>45710</v>
      </c>
      <c r="N6289" s="14">
        <v>3500</v>
      </c>
      <c r="O6289" s="77">
        <v>44673</v>
      </c>
      <c r="P6289" s="8" t="s">
        <v>7289</v>
      </c>
      <c r="Q6289" s="114" t="s">
        <v>37</v>
      </c>
      <c r="R6289" s="102" t="s">
        <v>23</v>
      </c>
      <c r="S6289" s="133"/>
      <c r="T6289" s="8"/>
    </row>
    <row r="6290" spans="1:20" ht="15" x14ac:dyDescent="0.25">
      <c r="A6290" s="3" t="s">
        <v>43</v>
      </c>
      <c r="B6290" s="4" t="s">
        <v>1791</v>
      </c>
      <c r="C6290" s="3" t="s">
        <v>2641</v>
      </c>
      <c r="D6290" s="10" t="s">
        <v>7290</v>
      </c>
      <c r="E6290" s="8">
        <v>13426750</v>
      </c>
      <c r="F6290" s="8" t="s">
        <v>32</v>
      </c>
      <c r="G6290" s="9" t="s">
        <v>54</v>
      </c>
      <c r="H6290" s="8">
        <v>739</v>
      </c>
      <c r="I6290" s="12">
        <v>44595</v>
      </c>
      <c r="J6290" s="8" t="s">
        <v>55</v>
      </c>
      <c r="K6290" s="12">
        <v>45896</v>
      </c>
      <c r="L6290" s="13">
        <v>6450</v>
      </c>
      <c r="M6290" s="5">
        <f t="shared" si="206"/>
        <v>46992</v>
      </c>
      <c r="N6290" s="14"/>
      <c r="O6290" s="77"/>
      <c r="P6290" s="8"/>
      <c r="Q6290" s="114" t="s">
        <v>37</v>
      </c>
      <c r="R6290" s="102" t="s">
        <v>54</v>
      </c>
      <c r="S6290" s="133" t="s">
        <v>7291</v>
      </c>
      <c r="T6290" s="8"/>
    </row>
    <row r="6291" spans="1:20" ht="15" x14ac:dyDescent="0.25">
      <c r="A6291" s="3" t="s">
        <v>43</v>
      </c>
      <c r="B6291" s="4" t="s">
        <v>1791</v>
      </c>
      <c r="C6291" s="3" t="s">
        <v>2641</v>
      </c>
      <c r="D6291" s="10" t="s">
        <v>7292</v>
      </c>
      <c r="E6291" s="8">
        <v>19404240</v>
      </c>
      <c r="F6291" s="8" t="s">
        <v>32</v>
      </c>
      <c r="G6291" s="9" t="s">
        <v>23</v>
      </c>
      <c r="H6291" s="8">
        <v>739</v>
      </c>
      <c r="I6291" s="12">
        <v>44595</v>
      </c>
      <c r="J6291" s="8" t="s">
        <v>23</v>
      </c>
      <c r="K6291" s="12">
        <v>44741</v>
      </c>
      <c r="L6291" s="13">
        <v>6451</v>
      </c>
      <c r="M6291" s="5">
        <f t="shared" si="206"/>
        <v>45837</v>
      </c>
      <c r="N6291" s="14">
        <v>7755</v>
      </c>
      <c r="O6291" s="77">
        <v>44785</v>
      </c>
      <c r="P6291" s="8" t="s">
        <v>7293</v>
      </c>
      <c r="Q6291" s="114" t="s">
        <v>37</v>
      </c>
      <c r="R6291" s="102" t="s">
        <v>23</v>
      </c>
      <c r="S6291" s="133"/>
      <c r="T6291" s="8"/>
    </row>
    <row r="6292" spans="1:20" ht="15" x14ac:dyDescent="0.25">
      <c r="A6292" s="3" t="s">
        <v>43</v>
      </c>
      <c r="B6292" s="10" t="s">
        <v>4891</v>
      </c>
      <c r="C6292" s="3" t="s">
        <v>6416</v>
      </c>
      <c r="D6292" s="10" t="s">
        <v>7294</v>
      </c>
      <c r="E6292" s="8">
        <v>9270216</v>
      </c>
      <c r="F6292" s="8">
        <v>2</v>
      </c>
      <c r="G6292" s="9" t="s">
        <v>54</v>
      </c>
      <c r="H6292" s="8">
        <v>741</v>
      </c>
      <c r="I6292" s="12">
        <v>44595</v>
      </c>
      <c r="J6292" s="8" t="s">
        <v>55</v>
      </c>
      <c r="K6292" s="12">
        <v>45730</v>
      </c>
      <c r="L6292" s="13">
        <v>6452</v>
      </c>
      <c r="M6292" s="5">
        <f t="shared" si="206"/>
        <v>46826</v>
      </c>
      <c r="N6292" s="14"/>
      <c r="O6292" s="77"/>
      <c r="P6292" s="8"/>
      <c r="Q6292" s="114" t="s">
        <v>37</v>
      </c>
      <c r="R6292" s="102" t="s">
        <v>54</v>
      </c>
      <c r="S6292" s="133"/>
      <c r="T6292" s="8"/>
    </row>
    <row r="6293" spans="1:20" ht="15" x14ac:dyDescent="0.25">
      <c r="A6293" s="3" t="s">
        <v>43</v>
      </c>
      <c r="B6293" s="4" t="s">
        <v>5302</v>
      </c>
      <c r="C6293" s="3" t="s">
        <v>5303</v>
      </c>
      <c r="D6293" s="10" t="s">
        <v>7295</v>
      </c>
      <c r="E6293" s="8">
        <v>20216053</v>
      </c>
      <c r="F6293" s="8">
        <v>0</v>
      </c>
      <c r="G6293" s="9" t="s">
        <v>23</v>
      </c>
      <c r="H6293" s="8">
        <v>742</v>
      </c>
      <c r="I6293" s="12">
        <v>44595</v>
      </c>
      <c r="J6293" s="8" t="s">
        <v>699</v>
      </c>
      <c r="K6293" s="12"/>
      <c r="L6293" s="13">
        <v>6453</v>
      </c>
      <c r="M6293" s="12"/>
      <c r="N6293" s="14" t="s">
        <v>64</v>
      </c>
      <c r="O6293" s="77"/>
      <c r="P6293" s="14" t="s">
        <v>7296</v>
      </c>
      <c r="Q6293" s="114" t="s">
        <v>24</v>
      </c>
      <c r="R6293" s="102"/>
      <c r="S6293" s="133"/>
      <c r="T6293" s="8"/>
    </row>
    <row r="6294" spans="1:20" ht="15" x14ac:dyDescent="0.25">
      <c r="A6294" s="3" t="s">
        <v>43</v>
      </c>
      <c r="B6294" s="10" t="s">
        <v>5710</v>
      </c>
      <c r="C6294" s="3" t="s">
        <v>5711</v>
      </c>
      <c r="D6294" s="10" t="s">
        <v>7297</v>
      </c>
      <c r="E6294" s="8">
        <v>27663997</v>
      </c>
      <c r="F6294" s="8">
        <v>8</v>
      </c>
      <c r="G6294" s="9" t="s">
        <v>54</v>
      </c>
      <c r="H6294" s="8">
        <v>743</v>
      </c>
      <c r="I6294" s="12">
        <v>44595</v>
      </c>
      <c r="J6294" s="8" t="s">
        <v>55</v>
      </c>
      <c r="K6294" s="12">
        <v>45743</v>
      </c>
      <c r="L6294" s="13">
        <v>6454</v>
      </c>
      <c r="M6294" s="5">
        <f>DATE(YEAR(K6294)+3,MONTH(K6294),DAY(K6294))</f>
        <v>46839</v>
      </c>
      <c r="N6294" s="14"/>
      <c r="O6294" s="77"/>
      <c r="P6294" s="8"/>
      <c r="Q6294" s="114" t="s">
        <v>37</v>
      </c>
      <c r="R6294" s="102" t="s">
        <v>54</v>
      </c>
      <c r="S6294" s="133"/>
      <c r="T6294" s="8"/>
    </row>
    <row r="6295" spans="1:20" ht="15" x14ac:dyDescent="0.25">
      <c r="A6295" s="3" t="s">
        <v>43</v>
      </c>
      <c r="B6295" s="10" t="s">
        <v>1665</v>
      </c>
      <c r="C6295" s="3" t="s">
        <v>1666</v>
      </c>
      <c r="D6295" s="10" t="s">
        <v>2065</v>
      </c>
      <c r="E6295" s="8">
        <v>8505874</v>
      </c>
      <c r="F6295" s="8">
        <v>6</v>
      </c>
      <c r="G6295" s="9" t="s">
        <v>54</v>
      </c>
      <c r="H6295" s="8">
        <v>744</v>
      </c>
      <c r="I6295" s="12">
        <v>44595</v>
      </c>
      <c r="J6295" s="8" t="s">
        <v>55</v>
      </c>
      <c r="K6295" s="12">
        <v>44657</v>
      </c>
      <c r="L6295" s="13">
        <v>6455</v>
      </c>
      <c r="M6295" s="5">
        <f>DATE(YEAR(K6295)+3,MONTH(K6295),DAY(K6295))</f>
        <v>45753</v>
      </c>
      <c r="N6295" s="14"/>
      <c r="O6295" s="77"/>
      <c r="P6295" s="8"/>
      <c r="Q6295" s="114" t="s">
        <v>37</v>
      </c>
      <c r="R6295" s="102" t="s">
        <v>64</v>
      </c>
      <c r="S6295" s="133"/>
      <c r="T6295" s="8"/>
    </row>
    <row r="6296" spans="1:20" ht="15" x14ac:dyDescent="0.25">
      <c r="A6296" s="3" t="s">
        <v>43</v>
      </c>
      <c r="B6296" s="10" t="s">
        <v>6001</v>
      </c>
      <c r="C6296" s="8" t="s">
        <v>6002</v>
      </c>
      <c r="D6296" s="10" t="s">
        <v>6572</v>
      </c>
      <c r="E6296" s="8">
        <v>15087318</v>
      </c>
      <c r="F6296" s="8">
        <v>5</v>
      </c>
      <c r="G6296" s="3" t="s">
        <v>23</v>
      </c>
      <c r="H6296" s="8">
        <v>745</v>
      </c>
      <c r="I6296" s="12">
        <v>44595</v>
      </c>
      <c r="J6296" s="8" t="s">
        <v>23</v>
      </c>
      <c r="K6296" s="12">
        <v>44616</v>
      </c>
      <c r="L6296" s="13">
        <v>6456</v>
      </c>
      <c r="M6296" s="5">
        <f>DATE(YEAR(K6296)+3,MONTH(K6296),DAY(K6296))</f>
        <v>45712</v>
      </c>
      <c r="N6296" s="14">
        <v>405</v>
      </c>
      <c r="O6296" s="77">
        <v>45679</v>
      </c>
      <c r="P6296" s="8"/>
      <c r="Q6296" s="114" t="s">
        <v>37</v>
      </c>
      <c r="R6296" s="102" t="s">
        <v>23</v>
      </c>
      <c r="S6296" s="133" t="s">
        <v>7298</v>
      </c>
      <c r="T6296" s="8"/>
    </row>
    <row r="6297" spans="1:20" ht="15" x14ac:dyDescent="0.25">
      <c r="A6297" s="3" t="s">
        <v>43</v>
      </c>
      <c r="B6297" s="4" t="s">
        <v>1243</v>
      </c>
      <c r="C6297" s="3" t="s">
        <v>1244</v>
      </c>
      <c r="D6297" s="10" t="s">
        <v>7299</v>
      </c>
      <c r="E6297" s="8">
        <v>16509492</v>
      </c>
      <c r="F6297" s="8">
        <v>1</v>
      </c>
      <c r="G6297" s="9" t="s">
        <v>23</v>
      </c>
      <c r="H6297" s="8">
        <v>746</v>
      </c>
      <c r="I6297" s="12">
        <v>44595</v>
      </c>
      <c r="J6297" s="8" t="s">
        <v>23</v>
      </c>
      <c r="K6297" s="12">
        <v>44629</v>
      </c>
      <c r="L6297" s="13">
        <v>6457</v>
      </c>
      <c r="M6297" s="5">
        <f>DATE(YEAR(K6297)+3,MONTH(K6297),DAY(K6297))</f>
        <v>45725</v>
      </c>
      <c r="N6297" s="14">
        <v>8501</v>
      </c>
      <c r="O6297" s="77">
        <v>45251</v>
      </c>
      <c r="P6297" s="8"/>
      <c r="Q6297" s="114" t="s">
        <v>37</v>
      </c>
      <c r="R6297" s="102" t="s">
        <v>23</v>
      </c>
      <c r="S6297" s="133"/>
      <c r="T6297" s="46" t="s">
        <v>154</v>
      </c>
    </row>
    <row r="6298" spans="1:20" ht="15" x14ac:dyDescent="0.25">
      <c r="A6298" s="3" t="s">
        <v>43</v>
      </c>
      <c r="B6298" s="10" t="s">
        <v>2964</v>
      </c>
      <c r="C6298" s="3" t="s">
        <v>2965</v>
      </c>
      <c r="D6298" s="10" t="s">
        <v>7300</v>
      </c>
      <c r="E6298" s="8">
        <v>10854452</v>
      </c>
      <c r="F6298" s="8" t="s">
        <v>32</v>
      </c>
      <c r="G6298" s="9" t="s">
        <v>23</v>
      </c>
      <c r="H6298" s="8">
        <v>747</v>
      </c>
      <c r="I6298" s="12">
        <v>44595</v>
      </c>
      <c r="J6298" s="8" t="s">
        <v>23</v>
      </c>
      <c r="K6298" s="12"/>
      <c r="L6298" s="13">
        <v>6458</v>
      </c>
      <c r="M6298" s="12"/>
      <c r="N6298" s="14">
        <v>8087</v>
      </c>
      <c r="O6298" s="77">
        <v>44802</v>
      </c>
      <c r="P6298" s="8"/>
      <c r="Q6298" s="114" t="s">
        <v>24</v>
      </c>
      <c r="R6298" s="102"/>
      <c r="S6298" s="133"/>
      <c r="T6298" s="8"/>
    </row>
    <row r="6299" spans="1:20" ht="15" x14ac:dyDescent="0.25">
      <c r="A6299" s="3" t="s">
        <v>43</v>
      </c>
      <c r="B6299" s="4" t="s">
        <v>5337</v>
      </c>
      <c r="C6299" s="3" t="s">
        <v>5338</v>
      </c>
      <c r="D6299" s="10" t="s">
        <v>7301</v>
      </c>
      <c r="E6299" s="8">
        <v>18550411</v>
      </c>
      <c r="F6299" s="8">
        <v>5</v>
      </c>
      <c r="G6299" s="9" t="s">
        <v>23</v>
      </c>
      <c r="H6299" s="8">
        <v>748</v>
      </c>
      <c r="I6299" s="12">
        <v>44595</v>
      </c>
      <c r="J6299" s="8" t="s">
        <v>23</v>
      </c>
      <c r="K6299" s="12">
        <v>44783</v>
      </c>
      <c r="L6299" s="13">
        <v>6459</v>
      </c>
      <c r="M6299" s="5">
        <f>DATE(YEAR(K6299)+3,MONTH(K6299),DAY(K6299))</f>
        <v>45879</v>
      </c>
      <c r="N6299" s="14">
        <v>652</v>
      </c>
      <c r="O6299" s="77">
        <v>45322</v>
      </c>
      <c r="P6299" s="8" t="s">
        <v>7302</v>
      </c>
      <c r="Q6299" s="114" t="s">
        <v>37</v>
      </c>
      <c r="R6299" s="102" t="s">
        <v>23</v>
      </c>
      <c r="S6299" s="133" t="s">
        <v>7303</v>
      </c>
      <c r="T6299" s="8"/>
    </row>
    <row r="6300" spans="1:20" ht="15" x14ac:dyDescent="0.25">
      <c r="A6300" s="3" t="s">
        <v>43</v>
      </c>
      <c r="B6300" s="10" t="s">
        <v>2117</v>
      </c>
      <c r="C6300" s="3" t="s">
        <v>2118</v>
      </c>
      <c r="D6300" s="10" t="s">
        <v>7304</v>
      </c>
      <c r="E6300" s="8">
        <v>11944431</v>
      </c>
      <c r="F6300" s="8">
        <v>4</v>
      </c>
      <c r="G6300" s="9" t="s">
        <v>23</v>
      </c>
      <c r="H6300" s="8">
        <v>750</v>
      </c>
      <c r="I6300" s="12">
        <v>44595</v>
      </c>
      <c r="J6300" s="8" t="s">
        <v>23</v>
      </c>
      <c r="K6300" s="12">
        <v>44742</v>
      </c>
      <c r="L6300" s="13">
        <v>6460</v>
      </c>
      <c r="M6300" s="5">
        <f>DATE(YEAR(K6300)+3,MONTH(K6300),DAY(K6300))</f>
        <v>45838</v>
      </c>
      <c r="N6300" s="14">
        <v>8201</v>
      </c>
      <c r="O6300" s="77">
        <v>45618</v>
      </c>
      <c r="P6300" s="8">
        <v>1434740</v>
      </c>
      <c r="Q6300" s="114" t="s">
        <v>37</v>
      </c>
      <c r="R6300" s="102" t="s">
        <v>23</v>
      </c>
      <c r="S6300" s="133" t="s">
        <v>1932</v>
      </c>
      <c r="T6300" s="8"/>
    </row>
    <row r="6301" spans="1:20" ht="15" x14ac:dyDescent="0.25">
      <c r="A6301" s="3" t="s">
        <v>43</v>
      </c>
      <c r="B6301" s="4" t="s">
        <v>103</v>
      </c>
      <c r="C6301" s="3" t="s">
        <v>104</v>
      </c>
      <c r="D6301" s="10" t="s">
        <v>7305</v>
      </c>
      <c r="E6301" s="8">
        <v>19143702</v>
      </c>
      <c r="F6301" s="8">
        <v>0</v>
      </c>
      <c r="G6301" s="3" t="s">
        <v>23</v>
      </c>
      <c r="H6301" s="8">
        <v>6933</v>
      </c>
      <c r="I6301" s="12">
        <v>44126</v>
      </c>
      <c r="J6301" s="8" t="s">
        <v>23</v>
      </c>
      <c r="K6301" s="12">
        <v>44609</v>
      </c>
      <c r="L6301" s="13">
        <v>6461</v>
      </c>
      <c r="M6301" s="5">
        <f>DATE(YEAR(K6301)+3,MONTH(K6301),DAY(K6301))</f>
        <v>45705</v>
      </c>
      <c r="N6301" s="14"/>
      <c r="O6301" s="77"/>
      <c r="P6301" s="14" t="s">
        <v>7306</v>
      </c>
      <c r="Q6301" s="114" t="s">
        <v>37</v>
      </c>
      <c r="R6301" s="102" t="s">
        <v>148</v>
      </c>
      <c r="S6301" s="133"/>
      <c r="T6301" s="48"/>
    </row>
    <row r="6302" spans="1:20" ht="15" x14ac:dyDescent="0.25">
      <c r="A6302" s="3" t="s">
        <v>43</v>
      </c>
      <c r="B6302" s="10" t="s">
        <v>1598</v>
      </c>
      <c r="C6302" s="3" t="s">
        <v>2662</v>
      </c>
      <c r="D6302" s="10" t="s">
        <v>7307</v>
      </c>
      <c r="E6302" s="8">
        <v>12465204</v>
      </c>
      <c r="F6302" s="8">
        <v>9</v>
      </c>
      <c r="G6302" s="9" t="s">
        <v>54</v>
      </c>
      <c r="H6302" s="8">
        <v>2820</v>
      </c>
      <c r="I6302" s="12">
        <v>44530</v>
      </c>
      <c r="J6302" s="8" t="s">
        <v>55</v>
      </c>
      <c r="K6302" s="12">
        <v>45775</v>
      </c>
      <c r="L6302" s="13">
        <v>6462</v>
      </c>
      <c r="M6302" s="5">
        <f>DATE(YEAR(K6302)+3,MONTH(K6302),DAY(K6302))</f>
        <v>46871</v>
      </c>
      <c r="N6302" s="14"/>
      <c r="O6302" s="77"/>
      <c r="P6302" s="8"/>
      <c r="Q6302" s="114" t="s">
        <v>37</v>
      </c>
      <c r="R6302" s="102" t="s">
        <v>54</v>
      </c>
      <c r="S6302" s="133" t="s">
        <v>7308</v>
      </c>
      <c r="T6302" s="8"/>
    </row>
    <row r="6303" spans="1:20" ht="15" x14ac:dyDescent="0.25">
      <c r="A6303" s="3" t="s">
        <v>43</v>
      </c>
      <c r="B6303" s="4" t="s">
        <v>6291</v>
      </c>
      <c r="C6303" s="3" t="s">
        <v>6292</v>
      </c>
      <c r="D6303" s="10" t="s">
        <v>2148</v>
      </c>
      <c r="E6303" s="3">
        <v>7575748</v>
      </c>
      <c r="F6303" s="8">
        <v>4</v>
      </c>
      <c r="G6303" s="9" t="s">
        <v>23</v>
      </c>
      <c r="H6303" s="8">
        <v>2010</v>
      </c>
      <c r="I6303" s="12">
        <v>44610</v>
      </c>
      <c r="J6303" s="8" t="s">
        <v>699</v>
      </c>
      <c r="K6303" s="12"/>
      <c r="L6303" s="13">
        <v>6463</v>
      </c>
      <c r="M6303" s="12"/>
      <c r="N6303" s="23" t="s">
        <v>64</v>
      </c>
      <c r="O6303" s="77"/>
      <c r="P6303" s="25" t="s">
        <v>7309</v>
      </c>
      <c r="Q6303" s="114" t="s">
        <v>24</v>
      </c>
      <c r="R6303" s="102"/>
      <c r="S6303" s="133"/>
      <c r="T6303" s="8"/>
    </row>
    <row r="6304" spans="1:20" ht="15" x14ac:dyDescent="0.25">
      <c r="A6304" s="3" t="s">
        <v>43</v>
      </c>
      <c r="B6304" s="10" t="s">
        <v>1081</v>
      </c>
      <c r="C6304" s="3" t="s">
        <v>1082</v>
      </c>
      <c r="D6304" s="4" t="s">
        <v>2007</v>
      </c>
      <c r="E6304" s="3">
        <v>17473047</v>
      </c>
      <c r="F6304" s="3">
        <v>4</v>
      </c>
      <c r="G6304" s="3" t="s">
        <v>54</v>
      </c>
      <c r="H6304" s="3">
        <v>5799</v>
      </c>
      <c r="I6304" s="5">
        <v>44445</v>
      </c>
      <c r="J6304" s="3" t="s">
        <v>55</v>
      </c>
      <c r="K6304" s="12">
        <v>45707</v>
      </c>
      <c r="L6304" s="13">
        <v>6464</v>
      </c>
      <c r="M6304" s="5">
        <f>DATE(YEAR(K6304)+3,MONTH(K6304),DAY(K6304))</f>
        <v>46802</v>
      </c>
      <c r="N6304" s="14"/>
      <c r="O6304" s="77"/>
      <c r="P6304" s="8"/>
      <c r="Q6304" s="114" t="s">
        <v>37</v>
      </c>
      <c r="R6304" s="102" t="s">
        <v>54</v>
      </c>
      <c r="S6304" s="133"/>
      <c r="T6304" s="8"/>
    </row>
    <row r="6305" spans="1:20" ht="15" x14ac:dyDescent="0.25">
      <c r="A6305" s="3" t="s">
        <v>43</v>
      </c>
      <c r="B6305" s="4" t="s">
        <v>1791</v>
      </c>
      <c r="C6305" s="3" t="s">
        <v>2641</v>
      </c>
      <c r="D6305" s="10" t="s">
        <v>7310</v>
      </c>
      <c r="E6305" s="8">
        <v>26702617</v>
      </c>
      <c r="F6305" s="8">
        <v>3</v>
      </c>
      <c r="G6305" s="9" t="s">
        <v>54</v>
      </c>
      <c r="H6305" s="8">
        <v>2105</v>
      </c>
      <c r="I6305" s="12">
        <v>44615</v>
      </c>
      <c r="J6305" s="8" t="s">
        <v>55</v>
      </c>
      <c r="K6305" s="12">
        <v>45695</v>
      </c>
      <c r="L6305" s="13">
        <v>6465</v>
      </c>
      <c r="M6305" s="5">
        <f>DATE(YEAR(K6305)+3,MONTH(K6305),DAY(K6305))</f>
        <v>46790</v>
      </c>
      <c r="N6305" s="14"/>
      <c r="O6305" s="77"/>
      <c r="P6305" s="8"/>
      <c r="Q6305" s="114" t="s">
        <v>37</v>
      </c>
      <c r="R6305" s="102" t="s">
        <v>54</v>
      </c>
      <c r="S6305" s="133" t="s">
        <v>7311</v>
      </c>
      <c r="T6305" s="8"/>
    </row>
    <row r="6306" spans="1:20" ht="15" x14ac:dyDescent="0.25">
      <c r="A6306" s="3" t="s">
        <v>43</v>
      </c>
      <c r="B6306" s="4" t="s">
        <v>1791</v>
      </c>
      <c r="C6306" s="3" t="s">
        <v>2641</v>
      </c>
      <c r="D6306" s="10" t="s">
        <v>7312</v>
      </c>
      <c r="E6306" s="8">
        <v>8892204</v>
      </c>
      <c r="F6306" s="8">
        <v>2</v>
      </c>
      <c r="G6306" s="9" t="s">
        <v>23</v>
      </c>
      <c r="H6306" s="8">
        <v>2105</v>
      </c>
      <c r="I6306" s="12">
        <v>44615</v>
      </c>
      <c r="J6306" s="8" t="s">
        <v>23</v>
      </c>
      <c r="K6306" s="12"/>
      <c r="L6306" s="13">
        <v>6466</v>
      </c>
      <c r="M6306" s="12"/>
      <c r="N6306" s="14">
        <v>2523</v>
      </c>
      <c r="O6306" s="77">
        <v>44634</v>
      </c>
      <c r="P6306" s="8"/>
      <c r="Q6306" s="114" t="s">
        <v>24</v>
      </c>
      <c r="R6306" s="102"/>
      <c r="S6306" s="133"/>
      <c r="T6306" s="8"/>
    </row>
    <row r="6307" spans="1:20" ht="15" x14ac:dyDescent="0.25">
      <c r="A6307" s="3" t="s">
        <v>43</v>
      </c>
      <c r="B6307" s="10" t="s">
        <v>6001</v>
      </c>
      <c r="C6307" s="8" t="s">
        <v>6002</v>
      </c>
      <c r="D6307" s="10" t="s">
        <v>7313</v>
      </c>
      <c r="E6307" s="8">
        <v>18298270</v>
      </c>
      <c r="F6307" s="8">
        <v>9</v>
      </c>
      <c r="G6307" s="9" t="s">
        <v>23</v>
      </c>
      <c r="H6307" s="8">
        <v>2104</v>
      </c>
      <c r="I6307" s="12">
        <v>44615</v>
      </c>
      <c r="J6307" s="8" t="s">
        <v>23</v>
      </c>
      <c r="K6307" s="12">
        <v>44624</v>
      </c>
      <c r="L6307" s="13">
        <v>6467</v>
      </c>
      <c r="M6307" s="5">
        <f t="shared" ref="M6307:M6319" si="207">DATE(YEAR(K6307)+3,MONTH(K6307),DAY(K6307))</f>
        <v>45720</v>
      </c>
      <c r="N6307" s="14">
        <v>5426</v>
      </c>
      <c r="O6307" s="77">
        <v>45119</v>
      </c>
      <c r="P6307" s="8" t="s">
        <v>7314</v>
      </c>
      <c r="Q6307" s="114" t="s">
        <v>37</v>
      </c>
      <c r="R6307" s="102" t="s">
        <v>23</v>
      </c>
      <c r="S6307" s="133"/>
      <c r="T6307" s="8"/>
    </row>
    <row r="6308" spans="1:20" ht="15" x14ac:dyDescent="0.25">
      <c r="A6308" s="3" t="s">
        <v>43</v>
      </c>
      <c r="B6308" s="10" t="s">
        <v>1695</v>
      </c>
      <c r="C6308" s="8" t="s">
        <v>1696</v>
      </c>
      <c r="D6308" s="10" t="s">
        <v>7315</v>
      </c>
      <c r="E6308" s="8">
        <v>19701427</v>
      </c>
      <c r="F6308" s="8" t="s">
        <v>32</v>
      </c>
      <c r="G6308" s="9" t="s">
        <v>54</v>
      </c>
      <c r="H6308" s="8">
        <v>2103</v>
      </c>
      <c r="I6308" s="12">
        <v>44615</v>
      </c>
      <c r="J6308" s="8" t="s">
        <v>55</v>
      </c>
      <c r="K6308" s="12">
        <v>45727</v>
      </c>
      <c r="L6308" s="13">
        <v>6468</v>
      </c>
      <c r="M6308" s="5">
        <f t="shared" si="207"/>
        <v>46823</v>
      </c>
      <c r="N6308" s="14"/>
      <c r="O6308" s="77"/>
      <c r="P6308" s="8"/>
      <c r="Q6308" s="114" t="s">
        <v>37</v>
      </c>
      <c r="R6308" s="102" t="s">
        <v>54</v>
      </c>
      <c r="S6308" s="133"/>
      <c r="T6308" s="8"/>
    </row>
    <row r="6309" spans="1:20" ht="15" x14ac:dyDescent="0.25">
      <c r="A6309" s="3" t="s">
        <v>43</v>
      </c>
      <c r="B6309" s="10" t="s">
        <v>2487</v>
      </c>
      <c r="C6309" s="8" t="s">
        <v>5450</v>
      </c>
      <c r="D6309" s="10" t="s">
        <v>7316</v>
      </c>
      <c r="E6309" s="8">
        <v>11620585</v>
      </c>
      <c r="F6309" s="8">
        <v>8</v>
      </c>
      <c r="G6309" s="8" t="s">
        <v>23</v>
      </c>
      <c r="H6309" s="8">
        <v>2096</v>
      </c>
      <c r="I6309" s="12">
        <v>44615</v>
      </c>
      <c r="J6309" s="8" t="s">
        <v>23</v>
      </c>
      <c r="K6309" s="12">
        <v>44714</v>
      </c>
      <c r="L6309" s="13">
        <v>6469</v>
      </c>
      <c r="M6309" s="5">
        <f t="shared" si="207"/>
        <v>45810</v>
      </c>
      <c r="N6309" s="14">
        <v>3682</v>
      </c>
      <c r="O6309" s="77">
        <v>45447</v>
      </c>
      <c r="P6309" s="8">
        <v>1397430</v>
      </c>
      <c r="Q6309" s="114" t="s">
        <v>37</v>
      </c>
      <c r="R6309" s="102" t="s">
        <v>23</v>
      </c>
      <c r="S6309" s="133" t="s">
        <v>7317</v>
      </c>
      <c r="T6309" s="8"/>
    </row>
    <row r="6310" spans="1:20" ht="15" x14ac:dyDescent="0.25">
      <c r="A6310" s="3" t="s">
        <v>43</v>
      </c>
      <c r="B6310" s="4" t="s">
        <v>1695</v>
      </c>
      <c r="C6310" s="3" t="s">
        <v>1696</v>
      </c>
      <c r="D6310" s="4" t="s">
        <v>2506</v>
      </c>
      <c r="E6310" s="3">
        <v>15647041</v>
      </c>
      <c r="F6310" s="3">
        <v>4</v>
      </c>
      <c r="G6310" s="3" t="s">
        <v>54</v>
      </c>
      <c r="H6310" s="3">
        <v>7349</v>
      </c>
      <c r="I6310" s="5">
        <v>40760</v>
      </c>
      <c r="J6310" s="3" t="s">
        <v>55</v>
      </c>
      <c r="K6310" s="5">
        <v>45719</v>
      </c>
      <c r="L6310" s="6">
        <v>6470</v>
      </c>
      <c r="M6310" s="5">
        <f t="shared" si="207"/>
        <v>46815</v>
      </c>
      <c r="N6310" s="7"/>
      <c r="O6310" s="35"/>
      <c r="P6310" s="3"/>
      <c r="Q6310" s="114" t="s">
        <v>37</v>
      </c>
      <c r="R6310" s="102" t="s">
        <v>54</v>
      </c>
      <c r="S6310" s="123"/>
      <c r="T6310" s="8"/>
    </row>
    <row r="6311" spans="1:20" ht="15" x14ac:dyDescent="0.25">
      <c r="A6311" s="3" t="s">
        <v>43</v>
      </c>
      <c r="B6311" s="10" t="s">
        <v>2487</v>
      </c>
      <c r="C6311" s="8" t="s">
        <v>5450</v>
      </c>
      <c r="D6311" s="10" t="s">
        <v>5428</v>
      </c>
      <c r="E6311" s="8">
        <v>14197787</v>
      </c>
      <c r="F6311" s="8">
        <v>3</v>
      </c>
      <c r="G6311" s="3" t="s">
        <v>23</v>
      </c>
      <c r="H6311" s="8">
        <v>281</v>
      </c>
      <c r="I6311" s="12">
        <v>44579</v>
      </c>
      <c r="J6311" s="3" t="s">
        <v>23</v>
      </c>
      <c r="K6311" s="5">
        <v>44617</v>
      </c>
      <c r="L6311" s="13">
        <v>6471</v>
      </c>
      <c r="M6311" s="5">
        <f t="shared" si="207"/>
        <v>45713</v>
      </c>
      <c r="N6311" s="14">
        <v>3835</v>
      </c>
      <c r="O6311" s="77">
        <v>44687</v>
      </c>
      <c r="P6311" s="3"/>
      <c r="Q6311" s="114" t="s">
        <v>37</v>
      </c>
      <c r="R6311" s="102" t="s">
        <v>23</v>
      </c>
      <c r="S6311" s="133" t="s">
        <v>7318</v>
      </c>
      <c r="T6311" s="8"/>
    </row>
    <row r="6312" spans="1:20" ht="15" x14ac:dyDescent="0.25">
      <c r="A6312" s="3" t="s">
        <v>43</v>
      </c>
      <c r="B6312" s="10" t="s">
        <v>2487</v>
      </c>
      <c r="C6312" s="8" t="s">
        <v>5450</v>
      </c>
      <c r="D6312" s="10" t="s">
        <v>7319</v>
      </c>
      <c r="E6312" s="8">
        <v>18759636</v>
      </c>
      <c r="F6312" s="8" t="s">
        <v>32</v>
      </c>
      <c r="G6312" s="3" t="s">
        <v>23</v>
      </c>
      <c r="H6312" s="8">
        <v>281</v>
      </c>
      <c r="I6312" s="12">
        <v>44579</v>
      </c>
      <c r="J6312" s="3" t="s">
        <v>23</v>
      </c>
      <c r="K6312" s="5">
        <v>44617</v>
      </c>
      <c r="L6312" s="13">
        <v>6472</v>
      </c>
      <c r="M6312" s="5">
        <f t="shared" si="207"/>
        <v>45713</v>
      </c>
      <c r="N6312" s="14">
        <v>7853</v>
      </c>
      <c r="O6312" s="77">
        <v>45230</v>
      </c>
      <c r="P6312" s="8"/>
      <c r="Q6312" s="114" t="s">
        <v>37</v>
      </c>
      <c r="R6312" s="102" t="s">
        <v>23</v>
      </c>
      <c r="S6312" s="133" t="s">
        <v>7320</v>
      </c>
      <c r="T6312" s="46" t="s">
        <v>154</v>
      </c>
    </row>
    <row r="6313" spans="1:20" ht="15" x14ac:dyDescent="0.25">
      <c r="A6313" s="3" t="s">
        <v>43</v>
      </c>
      <c r="B6313" s="10" t="s">
        <v>2487</v>
      </c>
      <c r="C6313" s="8" t="s">
        <v>5450</v>
      </c>
      <c r="D6313" s="10" t="s">
        <v>7321</v>
      </c>
      <c r="E6313" s="8">
        <v>16161682</v>
      </c>
      <c r="F6313" s="8">
        <v>6</v>
      </c>
      <c r="G6313" s="3" t="s">
        <v>54</v>
      </c>
      <c r="H6313" s="8">
        <v>281</v>
      </c>
      <c r="I6313" s="12">
        <v>44579</v>
      </c>
      <c r="J6313" s="3" t="s">
        <v>55</v>
      </c>
      <c r="K6313" s="5">
        <v>44617</v>
      </c>
      <c r="L6313" s="13">
        <v>6473</v>
      </c>
      <c r="M6313" s="5">
        <f t="shared" si="207"/>
        <v>45713</v>
      </c>
      <c r="N6313" s="14"/>
      <c r="O6313" s="77"/>
      <c r="P6313" s="8"/>
      <c r="Q6313" s="114" t="s">
        <v>37</v>
      </c>
      <c r="R6313" s="102" t="s">
        <v>64</v>
      </c>
      <c r="S6313" s="133"/>
      <c r="T6313" s="8"/>
    </row>
    <row r="6314" spans="1:20" ht="15" x14ac:dyDescent="0.25">
      <c r="A6314" s="3" t="s">
        <v>43</v>
      </c>
      <c r="B6314" s="10" t="s">
        <v>1598</v>
      </c>
      <c r="C6314" s="3" t="s">
        <v>2662</v>
      </c>
      <c r="D6314" s="10" t="s">
        <v>7322</v>
      </c>
      <c r="E6314" s="8">
        <v>15088458</v>
      </c>
      <c r="F6314" s="8">
        <v>6</v>
      </c>
      <c r="G6314" s="3" t="s">
        <v>54</v>
      </c>
      <c r="H6314" s="8">
        <v>144</v>
      </c>
      <c r="I6314" s="12">
        <v>44572</v>
      </c>
      <c r="J6314" s="3" t="s">
        <v>55</v>
      </c>
      <c r="K6314" s="12">
        <v>45727</v>
      </c>
      <c r="L6314" s="13">
        <v>6474</v>
      </c>
      <c r="M6314" s="5">
        <f t="shared" si="207"/>
        <v>46823</v>
      </c>
      <c r="N6314" s="14"/>
      <c r="O6314" s="77"/>
      <c r="P6314" s="8"/>
      <c r="Q6314" s="114" t="s">
        <v>37</v>
      </c>
      <c r="R6314" s="102" t="s">
        <v>54</v>
      </c>
      <c r="S6314" s="133"/>
      <c r="T6314" s="8"/>
    </row>
    <row r="6315" spans="1:20" ht="15" x14ac:dyDescent="0.25">
      <c r="A6315" s="3" t="s">
        <v>43</v>
      </c>
      <c r="B6315" s="10" t="s">
        <v>2000</v>
      </c>
      <c r="C6315" s="3" t="s">
        <v>1982</v>
      </c>
      <c r="D6315" s="10" t="s">
        <v>7323</v>
      </c>
      <c r="E6315" s="8">
        <v>20893111</v>
      </c>
      <c r="F6315" s="8">
        <v>3</v>
      </c>
      <c r="G6315" s="9" t="s">
        <v>23</v>
      </c>
      <c r="H6315" s="8">
        <v>2174</v>
      </c>
      <c r="I6315" s="12">
        <v>44617</v>
      </c>
      <c r="J6315" s="8" t="s">
        <v>23</v>
      </c>
      <c r="K6315" s="12">
        <v>44635</v>
      </c>
      <c r="L6315" s="13">
        <v>6475</v>
      </c>
      <c r="M6315" s="5">
        <f t="shared" si="207"/>
        <v>45731</v>
      </c>
      <c r="N6315" s="14">
        <v>53</v>
      </c>
      <c r="O6315" s="77">
        <v>44930</v>
      </c>
      <c r="P6315" s="8"/>
      <c r="Q6315" s="114" t="s">
        <v>37</v>
      </c>
      <c r="R6315" s="102" t="s">
        <v>23</v>
      </c>
      <c r="S6315" s="133" t="s">
        <v>7324</v>
      </c>
      <c r="T6315" s="8"/>
    </row>
    <row r="6316" spans="1:20" ht="15" x14ac:dyDescent="0.25">
      <c r="A6316" s="3" t="s">
        <v>43</v>
      </c>
      <c r="B6316" s="4" t="s">
        <v>1937</v>
      </c>
      <c r="C6316" s="3" t="s">
        <v>1938</v>
      </c>
      <c r="D6316" s="4" t="s">
        <v>1341</v>
      </c>
      <c r="E6316" s="8">
        <v>17441101</v>
      </c>
      <c r="F6316" s="8">
        <v>8</v>
      </c>
      <c r="G6316" s="3" t="s">
        <v>23</v>
      </c>
      <c r="H6316" s="8">
        <v>2173</v>
      </c>
      <c r="I6316" s="12">
        <v>44617</v>
      </c>
      <c r="J6316" s="8" t="s">
        <v>23</v>
      </c>
      <c r="K6316" s="12">
        <v>44635</v>
      </c>
      <c r="L6316" s="13">
        <v>6476</v>
      </c>
      <c r="M6316" s="5">
        <f t="shared" si="207"/>
        <v>45731</v>
      </c>
      <c r="N6316" s="14"/>
      <c r="O6316" s="77"/>
      <c r="P6316" s="14"/>
      <c r="Q6316" s="114" t="s">
        <v>37</v>
      </c>
      <c r="R6316" s="102" t="s">
        <v>148</v>
      </c>
      <c r="S6316" s="134" t="s">
        <v>7325</v>
      </c>
      <c r="T6316" s="8"/>
    </row>
    <row r="6317" spans="1:20" ht="15" x14ac:dyDescent="0.25">
      <c r="A6317" s="3" t="s">
        <v>43</v>
      </c>
      <c r="B6317" s="4" t="s">
        <v>75</v>
      </c>
      <c r="C6317" s="3" t="s">
        <v>76</v>
      </c>
      <c r="D6317" s="10" t="s">
        <v>1492</v>
      </c>
      <c r="E6317" s="8">
        <v>10338761</v>
      </c>
      <c r="F6317" s="8">
        <v>2</v>
      </c>
      <c r="G6317" s="9" t="s">
        <v>54</v>
      </c>
      <c r="H6317" s="8">
        <v>2172</v>
      </c>
      <c r="I6317" s="12">
        <v>44617</v>
      </c>
      <c r="J6317" s="8" t="s">
        <v>55</v>
      </c>
      <c r="K6317" s="12">
        <v>45775</v>
      </c>
      <c r="L6317" s="13">
        <v>6477</v>
      </c>
      <c r="M6317" s="5">
        <f t="shared" si="207"/>
        <v>46871</v>
      </c>
      <c r="N6317" s="14"/>
      <c r="O6317" s="77"/>
      <c r="P6317" s="8"/>
      <c r="Q6317" s="114" t="s">
        <v>37</v>
      </c>
      <c r="R6317" s="102" t="s">
        <v>54</v>
      </c>
      <c r="S6317" s="133"/>
      <c r="T6317" s="8"/>
    </row>
    <row r="6318" spans="1:20" ht="15" x14ac:dyDescent="0.25">
      <c r="A6318" s="3" t="s">
        <v>43</v>
      </c>
      <c r="B6318" s="4" t="s">
        <v>75</v>
      </c>
      <c r="C6318" s="3" t="s">
        <v>76</v>
      </c>
      <c r="D6318" s="10" t="s">
        <v>7326</v>
      </c>
      <c r="E6318" s="8">
        <v>13196232</v>
      </c>
      <c r="F6318" s="8">
        <v>0</v>
      </c>
      <c r="G6318" s="9" t="s">
        <v>54</v>
      </c>
      <c r="H6318" s="8">
        <v>2172</v>
      </c>
      <c r="I6318" s="12">
        <v>44617</v>
      </c>
      <c r="J6318" s="8" t="s">
        <v>55</v>
      </c>
      <c r="K6318" s="12">
        <v>44677</v>
      </c>
      <c r="L6318" s="13">
        <v>6478</v>
      </c>
      <c r="M6318" s="5">
        <f t="shared" si="207"/>
        <v>45773</v>
      </c>
      <c r="N6318" s="14"/>
      <c r="O6318" s="77"/>
      <c r="P6318" s="8"/>
      <c r="Q6318" s="114" t="s">
        <v>37</v>
      </c>
      <c r="R6318" s="102" t="s">
        <v>64</v>
      </c>
      <c r="S6318" s="133"/>
      <c r="T6318" s="8"/>
    </row>
    <row r="6319" spans="1:20" ht="15" x14ac:dyDescent="0.25">
      <c r="A6319" s="3" t="s">
        <v>43</v>
      </c>
      <c r="B6319" s="4" t="s">
        <v>75</v>
      </c>
      <c r="C6319" s="3" t="s">
        <v>76</v>
      </c>
      <c r="D6319" s="10" t="s">
        <v>1120</v>
      </c>
      <c r="E6319" s="8">
        <v>10835861</v>
      </c>
      <c r="F6319" s="8">
        <v>0</v>
      </c>
      <c r="G6319" s="9" t="s">
        <v>23</v>
      </c>
      <c r="H6319" s="8">
        <v>2172</v>
      </c>
      <c r="I6319" s="12">
        <v>44617</v>
      </c>
      <c r="J6319" s="8" t="s">
        <v>23</v>
      </c>
      <c r="K6319" s="12">
        <v>44677</v>
      </c>
      <c r="L6319" s="13">
        <v>6479</v>
      </c>
      <c r="M6319" s="5">
        <f t="shared" si="207"/>
        <v>45773</v>
      </c>
      <c r="N6319" s="14">
        <v>5696</v>
      </c>
      <c r="O6319" s="77">
        <v>45131</v>
      </c>
      <c r="P6319" s="8"/>
      <c r="Q6319" s="114" t="s">
        <v>37</v>
      </c>
      <c r="R6319" s="102" t="s">
        <v>23</v>
      </c>
      <c r="S6319" s="133"/>
      <c r="T6319" s="8"/>
    </row>
    <row r="6320" spans="1:20" ht="15" x14ac:dyDescent="0.25">
      <c r="A6320" s="3" t="s">
        <v>43</v>
      </c>
      <c r="B6320" s="4" t="s">
        <v>1243</v>
      </c>
      <c r="C6320" s="3" t="s">
        <v>1244</v>
      </c>
      <c r="D6320" s="10" t="s">
        <v>6325</v>
      </c>
      <c r="E6320" s="8">
        <v>8016358</v>
      </c>
      <c r="F6320" s="8">
        <v>4</v>
      </c>
      <c r="G6320" s="9" t="s">
        <v>23</v>
      </c>
      <c r="H6320" s="8">
        <v>2171</v>
      </c>
      <c r="I6320" s="12">
        <v>44617</v>
      </c>
      <c r="J6320" s="8" t="s">
        <v>699</v>
      </c>
      <c r="K6320" s="12"/>
      <c r="L6320" s="13">
        <v>6480</v>
      </c>
      <c r="M6320" s="12"/>
      <c r="N6320" s="14" t="s">
        <v>64</v>
      </c>
      <c r="O6320" s="77"/>
      <c r="P6320" s="14" t="s">
        <v>7327</v>
      </c>
      <c r="Q6320" s="114" t="s">
        <v>24</v>
      </c>
      <c r="R6320" s="102"/>
      <c r="S6320" s="133"/>
      <c r="T6320" s="8"/>
    </row>
    <row r="6321" spans="1:20" ht="15" x14ac:dyDescent="0.25">
      <c r="A6321" s="3" t="s">
        <v>43</v>
      </c>
      <c r="B6321" s="10" t="s">
        <v>1598</v>
      </c>
      <c r="C6321" s="3" t="s">
        <v>2662</v>
      </c>
      <c r="D6321" s="10" t="s">
        <v>2201</v>
      </c>
      <c r="E6321" s="8">
        <v>17815242</v>
      </c>
      <c r="F6321" s="8">
        <v>4</v>
      </c>
      <c r="G6321" s="9" t="s">
        <v>54</v>
      </c>
      <c r="H6321" s="8">
        <v>2170</v>
      </c>
      <c r="I6321" s="12">
        <v>44617</v>
      </c>
      <c r="J6321" s="8" t="s">
        <v>55</v>
      </c>
      <c r="K6321" s="12">
        <v>45785</v>
      </c>
      <c r="L6321" s="13">
        <v>6481</v>
      </c>
      <c r="M6321" s="5">
        <f t="shared" ref="M6321:M6345" si="208">DATE(YEAR(K6321)+3,MONTH(K6321),DAY(K6321))</f>
        <v>46881</v>
      </c>
      <c r="N6321" s="14"/>
      <c r="O6321" s="77"/>
      <c r="P6321" s="8"/>
      <c r="Q6321" s="114" t="s">
        <v>37</v>
      </c>
      <c r="R6321" s="102" t="s">
        <v>54</v>
      </c>
      <c r="S6321" s="133"/>
      <c r="T6321" s="8"/>
    </row>
    <row r="6322" spans="1:20" ht="15" x14ac:dyDescent="0.25">
      <c r="A6322" s="3" t="s">
        <v>43</v>
      </c>
      <c r="B6322" s="4" t="s">
        <v>5896</v>
      </c>
      <c r="C6322" s="3" t="s">
        <v>3727</v>
      </c>
      <c r="D6322" s="10" t="s">
        <v>7328</v>
      </c>
      <c r="E6322" s="8">
        <v>19974207</v>
      </c>
      <c r="F6322" s="8">
        <v>8</v>
      </c>
      <c r="G6322" s="3" t="s">
        <v>23</v>
      </c>
      <c r="H6322" s="8">
        <v>2168</v>
      </c>
      <c r="I6322" s="12">
        <v>44617</v>
      </c>
      <c r="J6322" s="3" t="s">
        <v>23</v>
      </c>
      <c r="K6322" s="12">
        <v>45770</v>
      </c>
      <c r="L6322" s="13">
        <v>6482</v>
      </c>
      <c r="M6322" s="5">
        <f t="shared" si="208"/>
        <v>46866</v>
      </c>
      <c r="N6322" s="14">
        <v>3593</v>
      </c>
      <c r="O6322" s="35">
        <v>45824</v>
      </c>
      <c r="P6322" s="8"/>
      <c r="Q6322" s="114" t="s">
        <v>37</v>
      </c>
      <c r="R6322" s="102" t="s">
        <v>23</v>
      </c>
      <c r="S6322" s="133"/>
      <c r="T6322" s="8"/>
    </row>
    <row r="6323" spans="1:20" ht="15" x14ac:dyDescent="0.25">
      <c r="A6323" s="3" t="s">
        <v>43</v>
      </c>
      <c r="B6323" s="4" t="s">
        <v>7329</v>
      </c>
      <c r="C6323" s="3" t="s">
        <v>2843</v>
      </c>
      <c r="D6323" s="10" t="s">
        <v>5906</v>
      </c>
      <c r="E6323" s="8">
        <v>19973814</v>
      </c>
      <c r="F6323" s="8">
        <v>3</v>
      </c>
      <c r="G6323" s="9" t="s">
        <v>23</v>
      </c>
      <c r="H6323" s="8">
        <v>2167</v>
      </c>
      <c r="I6323" s="12">
        <v>44617</v>
      </c>
      <c r="J6323" s="8" t="s">
        <v>23</v>
      </c>
      <c r="K6323" s="12">
        <v>44634</v>
      </c>
      <c r="L6323" s="13">
        <v>6483</v>
      </c>
      <c r="M6323" s="5">
        <f t="shared" si="208"/>
        <v>45730</v>
      </c>
      <c r="N6323" s="14">
        <v>2058</v>
      </c>
      <c r="O6323" s="77">
        <v>45373</v>
      </c>
      <c r="P6323" s="8"/>
      <c r="Q6323" s="114" t="s">
        <v>37</v>
      </c>
      <c r="R6323" s="102" t="s">
        <v>23</v>
      </c>
      <c r="S6323" s="133" t="s">
        <v>7330</v>
      </c>
      <c r="T6323" s="8"/>
    </row>
    <row r="6324" spans="1:20" ht="15" x14ac:dyDescent="0.25">
      <c r="A6324" s="3" t="s">
        <v>43</v>
      </c>
      <c r="B6324" s="4" t="s">
        <v>7329</v>
      </c>
      <c r="C6324" s="3" t="s">
        <v>2843</v>
      </c>
      <c r="D6324" s="10" t="s">
        <v>7331</v>
      </c>
      <c r="E6324" s="8">
        <v>20569537</v>
      </c>
      <c r="F6324" s="8">
        <v>0</v>
      </c>
      <c r="G6324" s="9" t="s">
        <v>54</v>
      </c>
      <c r="H6324" s="8">
        <v>2166</v>
      </c>
      <c r="I6324" s="12">
        <v>44617</v>
      </c>
      <c r="J6324" s="8" t="s">
        <v>55</v>
      </c>
      <c r="K6324" s="12">
        <v>44634</v>
      </c>
      <c r="L6324" s="13">
        <v>6484</v>
      </c>
      <c r="M6324" s="5">
        <f t="shared" si="208"/>
        <v>45730</v>
      </c>
      <c r="N6324" s="14"/>
      <c r="O6324" s="77"/>
      <c r="P6324" s="8"/>
      <c r="Q6324" s="114" t="s">
        <v>37</v>
      </c>
      <c r="R6324" s="102" t="s">
        <v>64</v>
      </c>
      <c r="S6324" s="133"/>
      <c r="T6324" s="8"/>
    </row>
    <row r="6325" spans="1:20" ht="15" x14ac:dyDescent="0.25">
      <c r="A6325" s="3" t="s">
        <v>43</v>
      </c>
      <c r="B6325" s="4" t="s">
        <v>5302</v>
      </c>
      <c r="C6325" s="3" t="s">
        <v>5303</v>
      </c>
      <c r="D6325" s="10" t="s">
        <v>7295</v>
      </c>
      <c r="E6325" s="8">
        <v>20216053</v>
      </c>
      <c r="F6325" s="8">
        <v>0</v>
      </c>
      <c r="G6325" s="9" t="s">
        <v>54</v>
      </c>
      <c r="H6325" s="8">
        <v>2165</v>
      </c>
      <c r="I6325" s="12">
        <v>44617</v>
      </c>
      <c r="J6325" s="8" t="s">
        <v>55</v>
      </c>
      <c r="K6325" s="12">
        <v>44628</v>
      </c>
      <c r="L6325" s="13">
        <v>6485</v>
      </c>
      <c r="M6325" s="5">
        <f t="shared" si="208"/>
        <v>45724</v>
      </c>
      <c r="N6325" s="14"/>
      <c r="O6325" s="77"/>
      <c r="P6325" s="8"/>
      <c r="Q6325" s="114" t="s">
        <v>37</v>
      </c>
      <c r="R6325" s="102" t="s">
        <v>64</v>
      </c>
      <c r="S6325" s="133"/>
      <c r="T6325" s="8"/>
    </row>
    <row r="6326" spans="1:20" ht="15" x14ac:dyDescent="0.25">
      <c r="A6326" s="3" t="s">
        <v>43</v>
      </c>
      <c r="B6326" s="4" t="s">
        <v>5302</v>
      </c>
      <c r="C6326" s="3" t="s">
        <v>5303</v>
      </c>
      <c r="D6326" s="10" t="s">
        <v>7332</v>
      </c>
      <c r="E6326" s="8">
        <v>19177166</v>
      </c>
      <c r="F6326" s="8">
        <v>4</v>
      </c>
      <c r="G6326" s="9" t="s">
        <v>23</v>
      </c>
      <c r="H6326" s="8">
        <v>2165</v>
      </c>
      <c r="I6326" s="12">
        <v>44617</v>
      </c>
      <c r="J6326" s="8" t="s">
        <v>23</v>
      </c>
      <c r="K6326" s="12">
        <v>45743</v>
      </c>
      <c r="L6326" s="13">
        <v>6486</v>
      </c>
      <c r="M6326" s="5">
        <f t="shared" si="208"/>
        <v>46839</v>
      </c>
      <c r="N6326" s="14">
        <v>8194</v>
      </c>
      <c r="O6326" s="77">
        <v>46009</v>
      </c>
      <c r="P6326" s="8"/>
      <c r="Q6326" s="114" t="s">
        <v>37</v>
      </c>
      <c r="R6326" s="102" t="s">
        <v>23</v>
      </c>
      <c r="S6326" s="133"/>
      <c r="T6326" s="8"/>
    </row>
    <row r="6327" spans="1:20" ht="15" x14ac:dyDescent="0.25">
      <c r="A6327" s="3" t="s">
        <v>43</v>
      </c>
      <c r="B6327" s="4" t="s">
        <v>5302</v>
      </c>
      <c r="C6327" s="3" t="s">
        <v>5303</v>
      </c>
      <c r="D6327" s="10" t="s">
        <v>7333</v>
      </c>
      <c r="E6327" s="8">
        <v>18504974</v>
      </c>
      <c r="F6327" s="8">
        <v>4</v>
      </c>
      <c r="G6327" s="9" t="s">
        <v>23</v>
      </c>
      <c r="H6327" s="8">
        <v>2165</v>
      </c>
      <c r="I6327" s="12">
        <v>44617</v>
      </c>
      <c r="J6327" s="8" t="s">
        <v>23</v>
      </c>
      <c r="K6327" s="12">
        <v>44628</v>
      </c>
      <c r="L6327" s="13">
        <v>6487</v>
      </c>
      <c r="M6327" s="5">
        <f t="shared" si="208"/>
        <v>45724</v>
      </c>
      <c r="N6327" s="14">
        <v>3233</v>
      </c>
      <c r="O6327" s="77">
        <v>46161</v>
      </c>
      <c r="P6327" s="8"/>
      <c r="Q6327" s="114" t="s">
        <v>37</v>
      </c>
      <c r="R6327" s="102" t="s">
        <v>23</v>
      </c>
      <c r="S6327" s="133" t="s">
        <v>1932</v>
      </c>
      <c r="T6327" s="8"/>
    </row>
    <row r="6328" spans="1:20" ht="15" x14ac:dyDescent="0.25">
      <c r="A6328" s="3" t="s">
        <v>43</v>
      </c>
      <c r="B6328" s="4" t="s">
        <v>5302</v>
      </c>
      <c r="C6328" s="3" t="s">
        <v>5303</v>
      </c>
      <c r="D6328" s="10" t="s">
        <v>7036</v>
      </c>
      <c r="E6328" s="8">
        <v>18608268</v>
      </c>
      <c r="F6328" s="8">
        <v>0</v>
      </c>
      <c r="G6328" s="9" t="s">
        <v>54</v>
      </c>
      <c r="H6328" s="8">
        <v>2165</v>
      </c>
      <c r="I6328" s="12">
        <v>44617</v>
      </c>
      <c r="J6328" s="8" t="s">
        <v>55</v>
      </c>
      <c r="K6328" s="12">
        <v>45736</v>
      </c>
      <c r="L6328" s="13">
        <v>6488</v>
      </c>
      <c r="M6328" s="5">
        <f t="shared" si="208"/>
        <v>46832</v>
      </c>
      <c r="N6328" s="14"/>
      <c r="O6328" s="77"/>
      <c r="P6328" s="8"/>
      <c r="Q6328" s="114" t="s">
        <v>37</v>
      </c>
      <c r="R6328" s="102" t="s">
        <v>54</v>
      </c>
      <c r="S6328" s="133"/>
      <c r="T6328" s="8"/>
    </row>
    <row r="6329" spans="1:20" ht="15" x14ac:dyDescent="0.25">
      <c r="A6329" s="3" t="s">
        <v>43</v>
      </c>
      <c r="B6329" s="4" t="s">
        <v>5302</v>
      </c>
      <c r="C6329" s="3" t="s">
        <v>5303</v>
      </c>
      <c r="D6329" s="10" t="s">
        <v>7334</v>
      </c>
      <c r="E6329" s="8">
        <v>18765192</v>
      </c>
      <c r="F6329" s="8">
        <v>1</v>
      </c>
      <c r="G6329" s="9" t="s">
        <v>54</v>
      </c>
      <c r="H6329" s="8">
        <v>2165</v>
      </c>
      <c r="I6329" s="12">
        <v>44617</v>
      </c>
      <c r="J6329" s="8" t="s">
        <v>55</v>
      </c>
      <c r="K6329" s="12">
        <v>45736</v>
      </c>
      <c r="L6329" s="13">
        <v>6489</v>
      </c>
      <c r="M6329" s="5">
        <f t="shared" si="208"/>
        <v>46832</v>
      </c>
      <c r="N6329" s="14"/>
      <c r="O6329" s="77"/>
      <c r="P6329" s="8"/>
      <c r="Q6329" s="114" t="s">
        <v>37</v>
      </c>
      <c r="R6329" s="102" t="s">
        <v>54</v>
      </c>
      <c r="S6329" s="133"/>
      <c r="T6329" s="8"/>
    </row>
    <row r="6330" spans="1:20" ht="15" x14ac:dyDescent="0.25">
      <c r="A6330" s="3" t="s">
        <v>43</v>
      </c>
      <c r="B6330" s="4" t="s">
        <v>5932</v>
      </c>
      <c r="C6330" s="3" t="s">
        <v>5933</v>
      </c>
      <c r="D6330" s="4" t="s">
        <v>5934</v>
      </c>
      <c r="E6330" s="3">
        <v>12722483</v>
      </c>
      <c r="F6330" s="3">
        <v>8</v>
      </c>
      <c r="G6330" s="3" t="s">
        <v>54</v>
      </c>
      <c r="H6330" s="3">
        <v>794</v>
      </c>
      <c r="I6330" s="5">
        <v>43123</v>
      </c>
      <c r="J6330" s="3" t="s">
        <v>55</v>
      </c>
      <c r="K6330" s="12">
        <v>45719</v>
      </c>
      <c r="L6330" s="13">
        <v>6490</v>
      </c>
      <c r="M6330" s="5">
        <f t="shared" si="208"/>
        <v>46815</v>
      </c>
      <c r="N6330" s="14"/>
      <c r="O6330" s="77"/>
      <c r="P6330" s="8"/>
      <c r="Q6330" s="114" t="s">
        <v>37</v>
      </c>
      <c r="R6330" s="102" t="s">
        <v>54</v>
      </c>
      <c r="S6330" s="133"/>
      <c r="T6330" s="8"/>
    </row>
    <row r="6331" spans="1:20" ht="15" x14ac:dyDescent="0.25">
      <c r="A6331" s="3" t="s">
        <v>43</v>
      </c>
      <c r="B6331" s="4" t="s">
        <v>1791</v>
      </c>
      <c r="C6331" s="3" t="s">
        <v>2641</v>
      </c>
      <c r="D6331" s="4" t="s">
        <v>3095</v>
      </c>
      <c r="E6331" s="3">
        <v>15111232</v>
      </c>
      <c r="F6331" s="3">
        <v>3</v>
      </c>
      <c r="G6331" s="3" t="s">
        <v>23</v>
      </c>
      <c r="H6331" s="3">
        <v>13688</v>
      </c>
      <c r="I6331" s="5">
        <v>41204</v>
      </c>
      <c r="J6331" s="3" t="s">
        <v>23</v>
      </c>
      <c r="K6331" s="12">
        <v>44617</v>
      </c>
      <c r="L6331" s="13">
        <v>6491</v>
      </c>
      <c r="M6331" s="5">
        <f t="shared" si="208"/>
        <v>45713</v>
      </c>
      <c r="N6331" s="14">
        <v>2491</v>
      </c>
      <c r="O6331" s="77">
        <v>45393</v>
      </c>
      <c r="P6331" s="8"/>
      <c r="Q6331" s="114" t="s">
        <v>37</v>
      </c>
      <c r="R6331" s="102" t="s">
        <v>23</v>
      </c>
      <c r="S6331" s="133" t="s">
        <v>7335</v>
      </c>
      <c r="T6331" s="8"/>
    </row>
    <row r="6332" spans="1:20" ht="15" x14ac:dyDescent="0.25">
      <c r="A6332" s="3" t="s">
        <v>43</v>
      </c>
      <c r="B6332" s="10" t="s">
        <v>3678</v>
      </c>
      <c r="C6332" s="8" t="s">
        <v>3679</v>
      </c>
      <c r="D6332" s="10" t="s">
        <v>1470</v>
      </c>
      <c r="E6332" s="8">
        <v>13539549</v>
      </c>
      <c r="F6332" s="8">
        <v>8</v>
      </c>
      <c r="G6332" s="3" t="s">
        <v>54</v>
      </c>
      <c r="H6332" s="8">
        <v>2243</v>
      </c>
      <c r="I6332" s="12">
        <v>44621</v>
      </c>
      <c r="J6332" s="3" t="s">
        <v>55</v>
      </c>
      <c r="K6332" s="12">
        <v>45771</v>
      </c>
      <c r="L6332" s="13">
        <v>6492</v>
      </c>
      <c r="M6332" s="5">
        <f t="shared" si="208"/>
        <v>46867</v>
      </c>
      <c r="N6332" s="14"/>
      <c r="O6332" s="77"/>
      <c r="P6332" s="8"/>
      <c r="Q6332" s="114" t="s">
        <v>37</v>
      </c>
      <c r="R6332" s="102" t="s">
        <v>54</v>
      </c>
      <c r="S6332" s="133"/>
      <c r="T6332" s="8"/>
    </row>
    <row r="6333" spans="1:20" ht="15" x14ac:dyDescent="0.25">
      <c r="A6333" s="3" t="s">
        <v>43</v>
      </c>
      <c r="B6333" s="10" t="s">
        <v>3678</v>
      </c>
      <c r="C6333" s="8" t="s">
        <v>3679</v>
      </c>
      <c r="D6333" s="10" t="s">
        <v>7336</v>
      </c>
      <c r="E6333" s="8">
        <v>14415314</v>
      </c>
      <c r="F6333" s="8">
        <v>6</v>
      </c>
      <c r="G6333" s="9" t="s">
        <v>54</v>
      </c>
      <c r="H6333" s="8">
        <v>2243</v>
      </c>
      <c r="I6333" s="12">
        <v>44621</v>
      </c>
      <c r="J6333" s="3" t="s">
        <v>55</v>
      </c>
      <c r="K6333" s="12">
        <v>45785</v>
      </c>
      <c r="L6333" s="13">
        <v>6493</v>
      </c>
      <c r="M6333" s="5">
        <f t="shared" si="208"/>
        <v>46881</v>
      </c>
      <c r="N6333" s="14"/>
      <c r="O6333" s="77"/>
      <c r="P6333" s="8"/>
      <c r="Q6333" s="114" t="s">
        <v>37</v>
      </c>
      <c r="R6333" s="102" t="s">
        <v>54</v>
      </c>
      <c r="S6333" s="133"/>
      <c r="T6333" s="8"/>
    </row>
    <row r="6334" spans="1:20" ht="15" x14ac:dyDescent="0.25">
      <c r="A6334" s="3" t="s">
        <v>43</v>
      </c>
      <c r="B6334" s="4" t="s">
        <v>3622</v>
      </c>
      <c r="C6334" s="3" t="s">
        <v>80</v>
      </c>
      <c r="D6334" s="4" t="s">
        <v>3886</v>
      </c>
      <c r="E6334" s="3">
        <v>16193706</v>
      </c>
      <c r="F6334" s="3">
        <v>1</v>
      </c>
      <c r="G6334" s="3" t="s">
        <v>23</v>
      </c>
      <c r="H6334" s="3">
        <v>1663</v>
      </c>
      <c r="I6334" s="5">
        <v>41688</v>
      </c>
      <c r="J6334" s="3" t="s">
        <v>23</v>
      </c>
      <c r="K6334" s="5">
        <v>44621</v>
      </c>
      <c r="L6334" s="6">
        <v>6493</v>
      </c>
      <c r="M6334" s="5">
        <f t="shared" si="208"/>
        <v>45717</v>
      </c>
      <c r="N6334" s="14"/>
      <c r="O6334" s="77"/>
      <c r="P6334" s="19" t="s">
        <v>7337</v>
      </c>
      <c r="Q6334" s="114"/>
      <c r="R6334" s="102" t="s">
        <v>23</v>
      </c>
      <c r="S6334" s="133" t="s">
        <v>7338</v>
      </c>
      <c r="T6334" s="8"/>
    </row>
    <row r="6335" spans="1:20" ht="15" x14ac:dyDescent="0.25">
      <c r="A6335" s="3" t="s">
        <v>43</v>
      </c>
      <c r="B6335" s="4" t="s">
        <v>1922</v>
      </c>
      <c r="C6335" s="3" t="s">
        <v>1923</v>
      </c>
      <c r="D6335" s="10" t="s">
        <v>7339</v>
      </c>
      <c r="E6335" s="8">
        <v>19542443</v>
      </c>
      <c r="F6335" s="8">
        <v>8</v>
      </c>
      <c r="G6335" s="9" t="s">
        <v>54</v>
      </c>
      <c r="H6335" s="8">
        <v>2242</v>
      </c>
      <c r="I6335" s="12">
        <v>44621</v>
      </c>
      <c r="J6335" s="3" t="s">
        <v>55</v>
      </c>
      <c r="K6335" s="12">
        <v>45757</v>
      </c>
      <c r="L6335" s="13">
        <v>6494</v>
      </c>
      <c r="M6335" s="5">
        <f t="shared" si="208"/>
        <v>46853</v>
      </c>
      <c r="N6335" s="14"/>
      <c r="O6335" s="77"/>
      <c r="P6335" s="8"/>
      <c r="Q6335" s="114" t="s">
        <v>37</v>
      </c>
      <c r="R6335" s="102" t="s">
        <v>54</v>
      </c>
      <c r="S6335" s="133"/>
      <c r="T6335" s="8"/>
    </row>
    <row r="6336" spans="1:20" ht="15" x14ac:dyDescent="0.25">
      <c r="A6336" s="3" t="s">
        <v>43</v>
      </c>
      <c r="B6336" s="4" t="s">
        <v>1922</v>
      </c>
      <c r="C6336" s="3" t="s">
        <v>1923</v>
      </c>
      <c r="D6336" s="10" t="s">
        <v>7340</v>
      </c>
      <c r="E6336" s="8">
        <v>17143604</v>
      </c>
      <c r="F6336" s="8"/>
      <c r="G6336" s="15" t="s">
        <v>23</v>
      </c>
      <c r="H6336" s="8">
        <v>2242</v>
      </c>
      <c r="I6336" s="12">
        <v>44621</v>
      </c>
      <c r="J6336" s="3" t="s">
        <v>23</v>
      </c>
      <c r="K6336" s="12">
        <v>44643</v>
      </c>
      <c r="L6336" s="13">
        <v>6495</v>
      </c>
      <c r="M6336" s="5">
        <f t="shared" si="208"/>
        <v>45739</v>
      </c>
      <c r="N6336" s="14">
        <v>5125</v>
      </c>
      <c r="O6336" s="77">
        <v>45506</v>
      </c>
      <c r="P6336" s="8"/>
      <c r="Q6336" s="114" t="s">
        <v>37</v>
      </c>
      <c r="R6336" s="102" t="s">
        <v>148</v>
      </c>
      <c r="S6336" s="133"/>
      <c r="T6336" s="8"/>
    </row>
    <row r="6337" spans="1:20" ht="15" x14ac:dyDescent="0.25">
      <c r="A6337" s="3" t="s">
        <v>43</v>
      </c>
      <c r="B6337" s="10" t="s">
        <v>3493</v>
      </c>
      <c r="C6337" s="8" t="s">
        <v>3494</v>
      </c>
      <c r="D6337" s="4" t="s">
        <v>3375</v>
      </c>
      <c r="E6337" s="8">
        <v>12111066</v>
      </c>
      <c r="F6337" s="8">
        <v>0</v>
      </c>
      <c r="G6337" s="9" t="s">
        <v>54</v>
      </c>
      <c r="H6337" s="8">
        <v>5064</v>
      </c>
      <c r="I6337" s="12">
        <v>44427</v>
      </c>
      <c r="J6337" s="8" t="s">
        <v>55</v>
      </c>
      <c r="K6337" s="12">
        <v>46049</v>
      </c>
      <c r="L6337" s="13">
        <v>6496</v>
      </c>
      <c r="M6337" s="5">
        <f t="shared" si="208"/>
        <v>47145</v>
      </c>
      <c r="N6337" s="14"/>
      <c r="O6337" s="77"/>
      <c r="P6337" s="8"/>
      <c r="Q6337" s="114" t="s">
        <v>37</v>
      </c>
      <c r="R6337" s="102" t="s">
        <v>54</v>
      </c>
      <c r="S6337" s="133"/>
      <c r="T6337" s="8"/>
    </row>
    <row r="6338" spans="1:20" ht="15" x14ac:dyDescent="0.25">
      <c r="A6338" s="3" t="s">
        <v>43</v>
      </c>
      <c r="B6338" s="4" t="s">
        <v>1937</v>
      </c>
      <c r="C6338" s="3" t="s">
        <v>1938</v>
      </c>
      <c r="D6338" s="10" t="s">
        <v>7341</v>
      </c>
      <c r="E6338" s="8">
        <v>16672940</v>
      </c>
      <c r="F6338" s="8">
        <v>8</v>
      </c>
      <c r="G6338" s="9" t="s">
        <v>23</v>
      </c>
      <c r="H6338" s="8">
        <v>2380</v>
      </c>
      <c r="I6338" s="12">
        <v>44624</v>
      </c>
      <c r="J6338" s="8" t="s">
        <v>23</v>
      </c>
      <c r="K6338" s="12">
        <v>44635</v>
      </c>
      <c r="L6338" s="13">
        <v>6497</v>
      </c>
      <c r="M6338" s="5">
        <f t="shared" si="208"/>
        <v>45731</v>
      </c>
      <c r="N6338" s="14">
        <v>1705</v>
      </c>
      <c r="O6338" s="77">
        <v>45730</v>
      </c>
      <c r="P6338" s="8"/>
      <c r="Q6338" s="114" t="s">
        <v>37</v>
      </c>
      <c r="R6338" s="102" t="s">
        <v>23</v>
      </c>
      <c r="S6338" s="133"/>
      <c r="T6338" s="8"/>
    </row>
    <row r="6339" spans="1:20" ht="15" x14ac:dyDescent="0.25">
      <c r="A6339" s="3" t="s">
        <v>43</v>
      </c>
      <c r="B6339" s="10" t="s">
        <v>6001</v>
      </c>
      <c r="C6339" s="8" t="s">
        <v>6002</v>
      </c>
      <c r="D6339" s="10" t="s">
        <v>7342</v>
      </c>
      <c r="E6339" s="8">
        <v>19376160</v>
      </c>
      <c r="F6339" s="8">
        <v>7</v>
      </c>
      <c r="G6339" s="9" t="s">
        <v>23</v>
      </c>
      <c r="H6339" s="8">
        <v>2382</v>
      </c>
      <c r="I6339" s="12">
        <v>44624</v>
      </c>
      <c r="J6339" s="8" t="s">
        <v>23</v>
      </c>
      <c r="K6339" s="12">
        <v>44635</v>
      </c>
      <c r="L6339" s="13">
        <v>6498</v>
      </c>
      <c r="M6339" s="5">
        <f t="shared" si="208"/>
        <v>45731</v>
      </c>
      <c r="N6339" s="14">
        <v>21</v>
      </c>
      <c r="O6339" s="77">
        <v>44930</v>
      </c>
      <c r="P6339" s="8"/>
      <c r="Q6339" s="114" t="s">
        <v>37</v>
      </c>
      <c r="R6339" s="102" t="s">
        <v>23</v>
      </c>
      <c r="S6339" s="133" t="s">
        <v>7343</v>
      </c>
      <c r="T6339" s="8"/>
    </row>
    <row r="6340" spans="1:20" ht="15" x14ac:dyDescent="0.25">
      <c r="A6340" s="3" t="s">
        <v>43</v>
      </c>
      <c r="B6340" s="4" t="s">
        <v>88</v>
      </c>
      <c r="C6340" s="3" t="s">
        <v>89</v>
      </c>
      <c r="D6340" s="10" t="s">
        <v>7344</v>
      </c>
      <c r="E6340" s="8">
        <v>16800830</v>
      </c>
      <c r="F6340" s="8">
        <v>9</v>
      </c>
      <c r="G6340" s="9" t="s">
        <v>54</v>
      </c>
      <c r="H6340" s="8">
        <v>7394</v>
      </c>
      <c r="I6340" s="12">
        <v>44867</v>
      </c>
      <c r="J6340" s="8" t="s">
        <v>55</v>
      </c>
      <c r="K6340" s="12">
        <v>45755</v>
      </c>
      <c r="L6340" s="13">
        <v>6499</v>
      </c>
      <c r="M6340" s="5">
        <f t="shared" si="208"/>
        <v>46851</v>
      </c>
      <c r="N6340" s="14"/>
      <c r="O6340" s="77"/>
      <c r="P6340" s="8"/>
      <c r="Q6340" s="114" t="s">
        <v>37</v>
      </c>
      <c r="R6340" s="102" t="s">
        <v>54</v>
      </c>
      <c r="S6340" s="133"/>
      <c r="T6340" s="8"/>
    </row>
    <row r="6341" spans="1:20" ht="15" x14ac:dyDescent="0.25">
      <c r="A6341" s="3" t="s">
        <v>43</v>
      </c>
      <c r="B6341" s="10" t="s">
        <v>5431</v>
      </c>
      <c r="C6341" s="3" t="s">
        <v>5432</v>
      </c>
      <c r="D6341" s="10" t="s">
        <v>7345</v>
      </c>
      <c r="E6341" s="8">
        <v>13790849</v>
      </c>
      <c r="F6341" s="8">
        <v>2</v>
      </c>
      <c r="G6341" s="15" t="s">
        <v>23</v>
      </c>
      <c r="H6341" s="8">
        <v>8656</v>
      </c>
      <c r="I6341" s="12">
        <v>44551</v>
      </c>
      <c r="J6341" s="8" t="s">
        <v>23</v>
      </c>
      <c r="K6341" s="12">
        <v>44629</v>
      </c>
      <c r="L6341" s="13">
        <v>6500</v>
      </c>
      <c r="M6341" s="5">
        <f t="shared" si="208"/>
        <v>45725</v>
      </c>
      <c r="N6341" s="14">
        <v>8904</v>
      </c>
      <c r="O6341" s="77">
        <v>44838</v>
      </c>
      <c r="P6341" s="8"/>
      <c r="Q6341" s="114" t="s">
        <v>37</v>
      </c>
      <c r="R6341" s="102" t="s">
        <v>23</v>
      </c>
      <c r="S6341" s="133"/>
      <c r="T6341" s="8"/>
    </row>
    <row r="6342" spans="1:20" ht="15" x14ac:dyDescent="0.25">
      <c r="A6342" s="3" t="s">
        <v>43</v>
      </c>
      <c r="B6342" s="10" t="s">
        <v>5431</v>
      </c>
      <c r="C6342" s="3" t="s">
        <v>5432</v>
      </c>
      <c r="D6342" s="10" t="s">
        <v>7346</v>
      </c>
      <c r="E6342" s="8">
        <v>13641923</v>
      </c>
      <c r="F6342" s="8">
        <v>4</v>
      </c>
      <c r="G6342" s="9" t="s">
        <v>54</v>
      </c>
      <c r="H6342" s="8">
        <v>8656</v>
      </c>
      <c r="I6342" s="12">
        <v>44551</v>
      </c>
      <c r="J6342" s="8" t="s">
        <v>55</v>
      </c>
      <c r="K6342" s="12">
        <v>44630</v>
      </c>
      <c r="L6342" s="13">
        <v>6501</v>
      </c>
      <c r="M6342" s="5">
        <f t="shared" si="208"/>
        <v>45726</v>
      </c>
      <c r="N6342" s="14"/>
      <c r="O6342" s="77"/>
      <c r="P6342" s="8"/>
      <c r="Q6342" s="114" t="s">
        <v>37</v>
      </c>
      <c r="R6342" s="102" t="s">
        <v>64</v>
      </c>
      <c r="S6342" s="133"/>
      <c r="T6342" s="8"/>
    </row>
    <row r="6343" spans="1:20" ht="15" x14ac:dyDescent="0.25">
      <c r="A6343" s="3" t="s">
        <v>43</v>
      </c>
      <c r="B6343" s="10" t="s">
        <v>5431</v>
      </c>
      <c r="C6343" s="3" t="s">
        <v>5432</v>
      </c>
      <c r="D6343" s="10" t="s">
        <v>7347</v>
      </c>
      <c r="E6343" s="8">
        <v>17436039</v>
      </c>
      <c r="F6343" s="8">
        <v>1</v>
      </c>
      <c r="G6343" s="3" t="s">
        <v>23</v>
      </c>
      <c r="H6343" s="8">
        <v>8656</v>
      </c>
      <c r="I6343" s="12">
        <v>44551</v>
      </c>
      <c r="J6343" s="8" t="s">
        <v>23</v>
      </c>
      <c r="K6343" s="12">
        <v>44630</v>
      </c>
      <c r="L6343" s="13">
        <v>6502</v>
      </c>
      <c r="M6343" s="5">
        <f t="shared" si="208"/>
        <v>45726</v>
      </c>
      <c r="N6343" s="14">
        <v>6659</v>
      </c>
      <c r="O6343" s="77">
        <v>45560</v>
      </c>
      <c r="P6343" s="8">
        <v>1425473</v>
      </c>
      <c r="Q6343" s="114" t="s">
        <v>37</v>
      </c>
      <c r="R6343" s="102" t="s">
        <v>23</v>
      </c>
      <c r="S6343" s="133" t="s">
        <v>1932</v>
      </c>
      <c r="T6343" s="8"/>
    </row>
    <row r="6344" spans="1:20" ht="15" x14ac:dyDescent="0.25">
      <c r="A6344" s="3" t="s">
        <v>43</v>
      </c>
      <c r="B6344" s="10" t="s">
        <v>5431</v>
      </c>
      <c r="C6344" s="3" t="s">
        <v>5432</v>
      </c>
      <c r="D6344" s="10" t="s">
        <v>7348</v>
      </c>
      <c r="E6344" s="8">
        <v>19558375</v>
      </c>
      <c r="F6344" s="8">
        <v>7</v>
      </c>
      <c r="G6344" s="9" t="s">
        <v>54</v>
      </c>
      <c r="H6344" s="8">
        <v>8656</v>
      </c>
      <c r="I6344" s="12">
        <v>44551</v>
      </c>
      <c r="J6344" s="8" t="s">
        <v>55</v>
      </c>
      <c r="K6344" s="12">
        <v>44630</v>
      </c>
      <c r="L6344" s="13">
        <v>6503</v>
      </c>
      <c r="M6344" s="5">
        <f t="shared" si="208"/>
        <v>45726</v>
      </c>
      <c r="N6344" s="14"/>
      <c r="O6344" s="77"/>
      <c r="P6344" s="8"/>
      <c r="Q6344" s="114" t="s">
        <v>37</v>
      </c>
      <c r="R6344" s="102" t="s">
        <v>64</v>
      </c>
      <c r="S6344" s="133"/>
      <c r="T6344" s="8"/>
    </row>
    <row r="6345" spans="1:20" ht="15" x14ac:dyDescent="0.25">
      <c r="A6345" s="3" t="s">
        <v>43</v>
      </c>
      <c r="B6345" s="10" t="s">
        <v>6001</v>
      </c>
      <c r="C6345" s="8" t="s">
        <v>6002</v>
      </c>
      <c r="D6345" s="10" t="s">
        <v>7349</v>
      </c>
      <c r="E6345" s="8">
        <v>20216919</v>
      </c>
      <c r="F6345" s="8">
        <v>8</v>
      </c>
      <c r="G6345" s="9" t="s">
        <v>54</v>
      </c>
      <c r="H6345" s="8">
        <v>2434</v>
      </c>
      <c r="I6345" s="12">
        <v>44630</v>
      </c>
      <c r="J6345" s="8" t="s">
        <v>55</v>
      </c>
      <c r="K6345" s="12">
        <v>45727</v>
      </c>
      <c r="L6345" s="13">
        <v>6504</v>
      </c>
      <c r="M6345" s="5">
        <f t="shared" si="208"/>
        <v>46823</v>
      </c>
      <c r="N6345" s="14"/>
      <c r="O6345" s="77"/>
      <c r="P6345" s="8"/>
      <c r="Q6345" s="114" t="s">
        <v>37</v>
      </c>
      <c r="R6345" s="102" t="s">
        <v>54</v>
      </c>
      <c r="S6345" s="133"/>
      <c r="T6345" s="8"/>
    </row>
    <row r="6346" spans="1:20" ht="15" x14ac:dyDescent="0.25">
      <c r="A6346" s="3" t="s">
        <v>43</v>
      </c>
      <c r="B6346" s="4" t="s">
        <v>2878</v>
      </c>
      <c r="C6346" s="3" t="s">
        <v>2879</v>
      </c>
      <c r="D6346" s="10" t="s">
        <v>5705</v>
      </c>
      <c r="E6346" s="8">
        <v>20014365</v>
      </c>
      <c r="F6346" s="8">
        <v>5</v>
      </c>
      <c r="G6346" s="9" t="s">
        <v>23</v>
      </c>
      <c r="H6346" s="8">
        <v>2435</v>
      </c>
      <c r="I6346" s="12">
        <v>44630</v>
      </c>
      <c r="J6346" s="8" t="s">
        <v>699</v>
      </c>
      <c r="K6346" s="12"/>
      <c r="L6346" s="13">
        <v>6505</v>
      </c>
      <c r="M6346" s="12"/>
      <c r="N6346" s="14" t="s">
        <v>64</v>
      </c>
      <c r="O6346" s="77"/>
      <c r="P6346" s="14" t="s">
        <v>7350</v>
      </c>
      <c r="Q6346" s="114" t="s">
        <v>24</v>
      </c>
      <c r="R6346" s="102"/>
      <c r="S6346" s="133"/>
      <c r="T6346" s="8"/>
    </row>
    <row r="6347" spans="1:20" ht="15" x14ac:dyDescent="0.25">
      <c r="A6347" s="3" t="s">
        <v>43</v>
      </c>
      <c r="B6347" s="4" t="s">
        <v>4295</v>
      </c>
      <c r="C6347" s="3" t="s">
        <v>4296</v>
      </c>
      <c r="D6347" s="10" t="s">
        <v>7351</v>
      </c>
      <c r="E6347" s="8">
        <v>9938519</v>
      </c>
      <c r="F6347" s="8">
        <v>7</v>
      </c>
      <c r="G6347" s="9" t="s">
        <v>23</v>
      </c>
      <c r="H6347" s="8">
        <v>2436</v>
      </c>
      <c r="I6347" s="12">
        <v>44630</v>
      </c>
      <c r="J6347" s="8" t="s">
        <v>23</v>
      </c>
      <c r="K6347" s="12">
        <v>44727</v>
      </c>
      <c r="L6347" s="91">
        <v>6506</v>
      </c>
      <c r="M6347" s="5">
        <f>DATE(YEAR(K6347)+3,MONTH(K6347),DAY(K6347))</f>
        <v>45823</v>
      </c>
      <c r="N6347" s="14">
        <v>1525</v>
      </c>
      <c r="O6347" s="77">
        <v>45721</v>
      </c>
      <c r="P6347" s="8"/>
      <c r="Q6347" s="114" t="s">
        <v>37</v>
      </c>
      <c r="R6347" s="102" t="s">
        <v>148</v>
      </c>
      <c r="S6347" s="133" t="s">
        <v>7352</v>
      </c>
      <c r="T6347" s="8"/>
    </row>
    <row r="6348" spans="1:20" ht="15" x14ac:dyDescent="0.25">
      <c r="A6348" s="3" t="s">
        <v>43</v>
      </c>
      <c r="B6348" s="4" t="s">
        <v>2175</v>
      </c>
      <c r="C6348" s="3" t="s">
        <v>6071</v>
      </c>
      <c r="D6348" s="10" t="s">
        <v>7353</v>
      </c>
      <c r="E6348" s="8">
        <v>20951866</v>
      </c>
      <c r="F6348" s="8" t="s">
        <v>32</v>
      </c>
      <c r="G6348" s="9" t="s">
        <v>54</v>
      </c>
      <c r="H6348" s="8">
        <v>2437</v>
      </c>
      <c r="I6348" s="12">
        <v>44630</v>
      </c>
      <c r="J6348" s="8" t="s">
        <v>55</v>
      </c>
      <c r="K6348" s="12">
        <v>45958</v>
      </c>
      <c r="L6348" s="13">
        <v>6507</v>
      </c>
      <c r="M6348" s="5">
        <f>DATE(YEAR(K6348)+3,MONTH(K6348),DAY(K6348))</f>
        <v>47054</v>
      </c>
      <c r="N6348" s="14"/>
      <c r="O6348" s="77"/>
      <c r="P6348" s="8"/>
      <c r="Q6348" s="114" t="s">
        <v>37</v>
      </c>
      <c r="R6348" s="102" t="s">
        <v>54</v>
      </c>
      <c r="S6348" s="133"/>
      <c r="T6348" s="8"/>
    </row>
    <row r="6349" spans="1:20" ht="15" x14ac:dyDescent="0.25">
      <c r="A6349" s="3" t="s">
        <v>43</v>
      </c>
      <c r="B6349" s="4" t="s">
        <v>2175</v>
      </c>
      <c r="C6349" s="3" t="s">
        <v>6071</v>
      </c>
      <c r="D6349" s="10" t="s">
        <v>6226</v>
      </c>
      <c r="E6349" s="8">
        <v>15055401</v>
      </c>
      <c r="F6349" s="8" t="s">
        <v>32</v>
      </c>
      <c r="G6349" s="9" t="s">
        <v>23</v>
      </c>
      <c r="H6349" s="8">
        <v>2437</v>
      </c>
      <c r="I6349" s="12">
        <v>44630</v>
      </c>
      <c r="J6349" s="8" t="s">
        <v>23</v>
      </c>
      <c r="K6349" s="12"/>
      <c r="L6349" s="13">
        <v>6508</v>
      </c>
      <c r="M6349" s="12"/>
      <c r="N6349" s="14"/>
      <c r="O6349" s="77"/>
      <c r="P6349" s="8"/>
      <c r="Q6349" s="114" t="s">
        <v>24</v>
      </c>
      <c r="R6349" s="102"/>
      <c r="S6349" s="133" t="s">
        <v>7354</v>
      </c>
      <c r="T6349" s="8"/>
    </row>
    <row r="6350" spans="1:20" ht="15" x14ac:dyDescent="0.25">
      <c r="A6350" s="3" t="s">
        <v>43</v>
      </c>
      <c r="B6350" s="4" t="s">
        <v>2175</v>
      </c>
      <c r="C6350" s="3" t="s">
        <v>6071</v>
      </c>
      <c r="D6350" s="10" t="s">
        <v>7355</v>
      </c>
      <c r="E6350" s="8">
        <v>8257751</v>
      </c>
      <c r="F6350" s="8">
        <v>3</v>
      </c>
      <c r="G6350" s="9" t="s">
        <v>23</v>
      </c>
      <c r="H6350" s="8">
        <v>2437</v>
      </c>
      <c r="I6350" s="12">
        <v>44630</v>
      </c>
      <c r="J6350" s="8" t="s">
        <v>23</v>
      </c>
      <c r="K6350" s="12"/>
      <c r="L6350" s="13">
        <v>6509</v>
      </c>
      <c r="M6350" s="12"/>
      <c r="N6350" s="14">
        <v>6065</v>
      </c>
      <c r="O6350" s="77">
        <v>45148</v>
      </c>
      <c r="P6350" s="3" t="s">
        <v>2173</v>
      </c>
      <c r="Q6350" s="114" t="s">
        <v>24</v>
      </c>
      <c r="R6350" s="102" t="s">
        <v>23</v>
      </c>
      <c r="S6350" s="123" t="s">
        <v>7356</v>
      </c>
      <c r="T6350" s="8"/>
    </row>
    <row r="6351" spans="1:20" ht="15" x14ac:dyDescent="0.25">
      <c r="A6351" s="3" t="s">
        <v>43</v>
      </c>
      <c r="B6351" s="4" t="s">
        <v>2175</v>
      </c>
      <c r="C6351" s="3" t="s">
        <v>6071</v>
      </c>
      <c r="D6351" s="10" t="s">
        <v>7357</v>
      </c>
      <c r="E6351" s="8">
        <v>17455494</v>
      </c>
      <c r="F6351" s="8">
        <v>3</v>
      </c>
      <c r="G6351" s="9" t="s">
        <v>54</v>
      </c>
      <c r="H6351" s="8">
        <v>2437</v>
      </c>
      <c r="I6351" s="12">
        <v>44630</v>
      </c>
      <c r="J6351" s="8" t="s">
        <v>55</v>
      </c>
      <c r="K6351" s="12">
        <v>45958</v>
      </c>
      <c r="L6351" s="13">
        <v>6510</v>
      </c>
      <c r="M6351" s="5">
        <f>DATE(YEAR(K6351)+3,MONTH(K6351),DAY(K6351))</f>
        <v>47054</v>
      </c>
      <c r="N6351" s="14"/>
      <c r="O6351" s="77"/>
      <c r="P6351" s="8"/>
      <c r="Q6351" s="114" t="s">
        <v>37</v>
      </c>
      <c r="R6351" s="102" t="s">
        <v>54</v>
      </c>
      <c r="S6351" s="133"/>
      <c r="T6351" s="8"/>
    </row>
    <row r="6352" spans="1:20" ht="15" x14ac:dyDescent="0.25">
      <c r="A6352" s="3" t="s">
        <v>43</v>
      </c>
      <c r="B6352" s="4" t="s">
        <v>5882</v>
      </c>
      <c r="C6352" s="3" t="s">
        <v>4251</v>
      </c>
      <c r="D6352" s="10" t="s">
        <v>7358</v>
      </c>
      <c r="E6352" s="8">
        <v>19328573</v>
      </c>
      <c r="F6352" s="8">
        <v>2</v>
      </c>
      <c r="G6352" s="9" t="s">
        <v>54</v>
      </c>
      <c r="H6352" s="8">
        <v>2438</v>
      </c>
      <c r="I6352" s="12">
        <v>44630</v>
      </c>
      <c r="J6352" s="8" t="s">
        <v>55</v>
      </c>
      <c r="K6352" s="12"/>
      <c r="L6352" s="13">
        <v>6511</v>
      </c>
      <c r="M6352" s="12" t="s">
        <v>204</v>
      </c>
      <c r="N6352" s="14"/>
      <c r="O6352" s="77"/>
      <c r="P6352" s="8"/>
      <c r="Q6352" s="114" t="s">
        <v>24</v>
      </c>
      <c r="R6352" s="102"/>
      <c r="S6352" s="133"/>
      <c r="T6352" s="8"/>
    </row>
    <row r="6353" spans="1:20" ht="15" x14ac:dyDescent="0.25">
      <c r="A6353" s="3" t="s">
        <v>43</v>
      </c>
      <c r="B6353" s="4" t="s">
        <v>4083</v>
      </c>
      <c r="C6353" s="3" t="s">
        <v>4084</v>
      </c>
      <c r="D6353" s="10" t="s">
        <v>6327</v>
      </c>
      <c r="E6353" s="8">
        <v>19399002</v>
      </c>
      <c r="F6353" s="8">
        <v>9</v>
      </c>
      <c r="G6353" s="9" t="s">
        <v>23</v>
      </c>
      <c r="H6353" s="8">
        <v>2439</v>
      </c>
      <c r="I6353" s="12">
        <v>44630</v>
      </c>
      <c r="J6353" s="8" t="s">
        <v>23</v>
      </c>
      <c r="K6353" s="12">
        <v>44657</v>
      </c>
      <c r="L6353" s="13">
        <v>6512</v>
      </c>
      <c r="M6353" s="5">
        <f t="shared" ref="M6353:M6362" si="209">DATE(YEAR(K6353)+3,MONTH(K6353),DAY(K6353))</f>
        <v>45753</v>
      </c>
      <c r="N6353" s="14">
        <v>836</v>
      </c>
      <c r="O6353" s="77">
        <v>44959</v>
      </c>
      <c r="P6353" s="8"/>
      <c r="Q6353" s="114" t="s">
        <v>37</v>
      </c>
      <c r="R6353" s="102" t="s">
        <v>23</v>
      </c>
      <c r="S6353" s="133" t="s">
        <v>7359</v>
      </c>
      <c r="T6353" s="48"/>
    </row>
    <row r="6354" spans="1:20" ht="15" x14ac:dyDescent="0.25">
      <c r="A6354" s="3" t="s">
        <v>43</v>
      </c>
      <c r="B6354" s="4" t="s">
        <v>2895</v>
      </c>
      <c r="C6354" s="3" t="s">
        <v>970</v>
      </c>
      <c r="D6354" s="10" t="s">
        <v>2458</v>
      </c>
      <c r="E6354" s="8">
        <v>13999340</v>
      </c>
      <c r="F6354" s="8">
        <v>3</v>
      </c>
      <c r="G6354" s="9" t="s">
        <v>23</v>
      </c>
      <c r="H6354" s="8">
        <v>2440</v>
      </c>
      <c r="I6354" s="12">
        <v>44630</v>
      </c>
      <c r="J6354" s="8" t="s">
        <v>23</v>
      </c>
      <c r="K6354" s="12">
        <v>44637</v>
      </c>
      <c r="L6354" s="13">
        <v>6513</v>
      </c>
      <c r="M6354" s="5">
        <f t="shared" si="209"/>
        <v>45733</v>
      </c>
      <c r="N6354" s="14">
        <v>3217</v>
      </c>
      <c r="O6354" s="77">
        <v>45044</v>
      </c>
      <c r="P6354" s="8" t="s">
        <v>204</v>
      </c>
      <c r="Q6354" s="114" t="s">
        <v>37</v>
      </c>
      <c r="R6354" s="102" t="s">
        <v>23</v>
      </c>
      <c r="S6354" s="133" t="s">
        <v>7360</v>
      </c>
      <c r="T6354" s="8"/>
    </row>
    <row r="6355" spans="1:20" ht="15" x14ac:dyDescent="0.25">
      <c r="A6355" s="3" t="s">
        <v>43</v>
      </c>
      <c r="B6355" s="4" t="s">
        <v>44</v>
      </c>
      <c r="C6355" s="3" t="s">
        <v>45</v>
      </c>
      <c r="D6355" s="10" t="s">
        <v>7361</v>
      </c>
      <c r="E6355" s="8">
        <v>20326074</v>
      </c>
      <c r="F6355" s="8">
        <v>1</v>
      </c>
      <c r="G6355" s="9" t="s">
        <v>23</v>
      </c>
      <c r="H6355" s="8">
        <v>2441</v>
      </c>
      <c r="I6355" s="12">
        <v>44630</v>
      </c>
      <c r="J6355" s="8" t="s">
        <v>23</v>
      </c>
      <c r="K6355" s="12">
        <v>44670</v>
      </c>
      <c r="L6355" s="13">
        <v>6514</v>
      </c>
      <c r="M6355" s="5">
        <f t="shared" si="209"/>
        <v>45766</v>
      </c>
      <c r="N6355" s="14">
        <v>1373</v>
      </c>
      <c r="O6355" s="77">
        <v>45713</v>
      </c>
      <c r="P6355" s="8">
        <v>1465805</v>
      </c>
      <c r="Q6355" s="114" t="s">
        <v>37</v>
      </c>
      <c r="R6355" s="102" t="s">
        <v>23</v>
      </c>
      <c r="S6355" s="133" t="s">
        <v>7362</v>
      </c>
      <c r="T6355" s="8"/>
    </row>
    <row r="6356" spans="1:20" ht="15" x14ac:dyDescent="0.25">
      <c r="A6356" s="3" t="s">
        <v>43</v>
      </c>
      <c r="B6356" s="4" t="s">
        <v>44</v>
      </c>
      <c r="C6356" s="3" t="s">
        <v>45</v>
      </c>
      <c r="D6356" s="10" t="s">
        <v>6790</v>
      </c>
      <c r="E6356" s="8">
        <v>19403662</v>
      </c>
      <c r="F6356" s="8">
        <v>0</v>
      </c>
      <c r="G6356" s="9" t="s">
        <v>23</v>
      </c>
      <c r="H6356" s="8">
        <v>2441</v>
      </c>
      <c r="I6356" s="12">
        <v>44630</v>
      </c>
      <c r="J6356" s="8" t="s">
        <v>23</v>
      </c>
      <c r="K6356" s="12">
        <v>44670</v>
      </c>
      <c r="L6356" s="13">
        <v>6515</v>
      </c>
      <c r="M6356" s="5">
        <f t="shared" si="209"/>
        <v>45766</v>
      </c>
      <c r="N6356" s="7">
        <v>6619</v>
      </c>
      <c r="O6356" s="35">
        <v>45946</v>
      </c>
      <c r="P6356" s="3" t="s">
        <v>1424</v>
      </c>
      <c r="Q6356" s="114" t="s">
        <v>37</v>
      </c>
      <c r="R6356" s="102" t="s">
        <v>23</v>
      </c>
      <c r="S6356" s="133"/>
      <c r="T6356" s="8"/>
    </row>
    <row r="6357" spans="1:20" ht="15" x14ac:dyDescent="0.25">
      <c r="A6357" s="3" t="s">
        <v>43</v>
      </c>
      <c r="B6357" s="4" t="s">
        <v>44</v>
      </c>
      <c r="C6357" s="3" t="s">
        <v>45</v>
      </c>
      <c r="D6357" s="10" t="s">
        <v>7363</v>
      </c>
      <c r="E6357" s="8">
        <v>18760461</v>
      </c>
      <c r="F6357" s="8">
        <v>3</v>
      </c>
      <c r="G6357" s="9" t="s">
        <v>23</v>
      </c>
      <c r="H6357" s="8">
        <v>2441</v>
      </c>
      <c r="I6357" s="12">
        <v>44630</v>
      </c>
      <c r="J6357" s="8" t="s">
        <v>23</v>
      </c>
      <c r="K6357" s="12">
        <v>44670</v>
      </c>
      <c r="L6357" s="13">
        <v>6516</v>
      </c>
      <c r="M6357" s="5">
        <f t="shared" si="209"/>
        <v>45766</v>
      </c>
      <c r="N6357" s="14">
        <v>8178</v>
      </c>
      <c r="O6357" s="77">
        <v>46008</v>
      </c>
      <c r="P6357" s="8"/>
      <c r="Q6357" s="114" t="s">
        <v>37</v>
      </c>
      <c r="R6357" s="102" t="s">
        <v>23</v>
      </c>
      <c r="S6357" s="133"/>
      <c r="T6357" s="8"/>
    </row>
    <row r="6358" spans="1:20" ht="15" x14ac:dyDescent="0.25">
      <c r="A6358" s="3" t="s">
        <v>43</v>
      </c>
      <c r="B6358" s="4" t="s">
        <v>44</v>
      </c>
      <c r="C6358" s="3" t="s">
        <v>45</v>
      </c>
      <c r="D6358" s="10" t="s">
        <v>7364</v>
      </c>
      <c r="E6358" s="8">
        <v>18760647</v>
      </c>
      <c r="F6358" s="8">
        <v>0</v>
      </c>
      <c r="G6358" s="9" t="s">
        <v>54</v>
      </c>
      <c r="H6358" s="8">
        <v>2441</v>
      </c>
      <c r="I6358" s="12">
        <v>44630</v>
      </c>
      <c r="J6358" s="8" t="s">
        <v>55</v>
      </c>
      <c r="K6358" s="12">
        <v>44670</v>
      </c>
      <c r="L6358" s="13">
        <v>6517</v>
      </c>
      <c r="M6358" s="5">
        <f t="shared" si="209"/>
        <v>45766</v>
      </c>
      <c r="N6358" s="14"/>
      <c r="O6358" s="77"/>
      <c r="P6358" s="8"/>
      <c r="Q6358" s="114" t="s">
        <v>37</v>
      </c>
      <c r="R6358" s="102" t="s">
        <v>64</v>
      </c>
      <c r="S6358" s="133"/>
      <c r="T6358" s="8"/>
    </row>
    <row r="6359" spans="1:20" ht="15" x14ac:dyDescent="0.25">
      <c r="A6359" s="3" t="s">
        <v>43</v>
      </c>
      <c r="B6359" s="10" t="s">
        <v>3678</v>
      </c>
      <c r="C6359" s="8" t="s">
        <v>3679</v>
      </c>
      <c r="D6359" s="10" t="s">
        <v>7189</v>
      </c>
      <c r="E6359" s="8">
        <v>12611549</v>
      </c>
      <c r="F6359" s="8">
        <v>0</v>
      </c>
      <c r="G6359" s="9" t="s">
        <v>23</v>
      </c>
      <c r="H6359" s="8">
        <v>2515</v>
      </c>
      <c r="I6359" s="12">
        <v>44634</v>
      </c>
      <c r="J6359" s="8" t="s">
        <v>23</v>
      </c>
      <c r="K6359" s="12">
        <v>44684</v>
      </c>
      <c r="L6359" s="13">
        <v>6518</v>
      </c>
      <c r="M6359" s="5">
        <f t="shared" si="209"/>
        <v>45780</v>
      </c>
      <c r="N6359" s="14">
        <v>6793</v>
      </c>
      <c r="O6359" s="77">
        <v>45177</v>
      </c>
      <c r="P6359" s="8" t="s">
        <v>7365</v>
      </c>
      <c r="Q6359" s="114" t="s">
        <v>37</v>
      </c>
      <c r="R6359" s="102" t="s">
        <v>23</v>
      </c>
      <c r="S6359" s="133" t="s">
        <v>7366</v>
      </c>
      <c r="T6359" s="8"/>
    </row>
    <row r="6360" spans="1:20" ht="15" x14ac:dyDescent="0.25">
      <c r="A6360" s="3" t="s">
        <v>43</v>
      </c>
      <c r="B6360" s="10" t="s">
        <v>6001</v>
      </c>
      <c r="C6360" s="8" t="s">
        <v>6002</v>
      </c>
      <c r="D6360" s="10" t="s">
        <v>7367</v>
      </c>
      <c r="E6360" s="8">
        <v>19101424</v>
      </c>
      <c r="F6360" s="8">
        <v>3</v>
      </c>
      <c r="G6360" s="9" t="s">
        <v>23</v>
      </c>
      <c r="H6360" s="8">
        <v>2516</v>
      </c>
      <c r="I6360" s="12">
        <v>44634</v>
      </c>
      <c r="J6360" s="8" t="s">
        <v>23</v>
      </c>
      <c r="K6360" s="12">
        <v>44637</v>
      </c>
      <c r="L6360" s="13">
        <v>6519</v>
      </c>
      <c r="M6360" s="5">
        <f t="shared" si="209"/>
        <v>45733</v>
      </c>
      <c r="N6360" s="14">
        <v>5562</v>
      </c>
      <c r="O6360" s="77">
        <v>45125</v>
      </c>
      <c r="P6360" s="8"/>
      <c r="Q6360" s="114" t="s">
        <v>37</v>
      </c>
      <c r="R6360" s="102" t="s">
        <v>23</v>
      </c>
      <c r="S6360" s="133"/>
      <c r="T6360" s="8"/>
    </row>
    <row r="6361" spans="1:20" ht="15" x14ac:dyDescent="0.25">
      <c r="A6361" s="3" t="s">
        <v>43</v>
      </c>
      <c r="B6361" s="4" t="s">
        <v>4116</v>
      </c>
      <c r="C6361" s="3" t="s">
        <v>4117</v>
      </c>
      <c r="D6361" s="10" t="s">
        <v>7368</v>
      </c>
      <c r="E6361" s="8">
        <v>9495635</v>
      </c>
      <c r="F6361" s="8">
        <v>8</v>
      </c>
      <c r="G6361" s="9" t="s">
        <v>54</v>
      </c>
      <c r="H6361" s="8">
        <v>2517</v>
      </c>
      <c r="I6361" s="12">
        <v>44634</v>
      </c>
      <c r="J6361" s="8" t="s">
        <v>55</v>
      </c>
      <c r="K6361" s="12">
        <v>45734</v>
      </c>
      <c r="L6361" s="13">
        <v>6520</v>
      </c>
      <c r="M6361" s="5">
        <f t="shared" si="209"/>
        <v>46830</v>
      </c>
      <c r="N6361" s="14"/>
      <c r="O6361" s="77"/>
      <c r="P6361" s="8"/>
      <c r="Q6361" s="114" t="s">
        <v>37</v>
      </c>
      <c r="R6361" s="102" t="s">
        <v>54</v>
      </c>
      <c r="S6361" s="133"/>
      <c r="T6361" s="8"/>
    </row>
    <row r="6362" spans="1:20" ht="15" x14ac:dyDescent="0.25">
      <c r="A6362" s="3" t="s">
        <v>43</v>
      </c>
      <c r="B6362" s="4" t="s">
        <v>207</v>
      </c>
      <c r="C6362" s="3" t="s">
        <v>208</v>
      </c>
      <c r="D6362" s="10" t="s">
        <v>7369</v>
      </c>
      <c r="E6362" s="8">
        <v>7753322</v>
      </c>
      <c r="F6362" s="8">
        <v>2</v>
      </c>
      <c r="G6362" s="9" t="s">
        <v>54</v>
      </c>
      <c r="H6362" s="8">
        <v>2517</v>
      </c>
      <c r="I6362" s="12">
        <v>44634</v>
      </c>
      <c r="J6362" s="8" t="s">
        <v>55</v>
      </c>
      <c r="K6362" s="12">
        <v>45749</v>
      </c>
      <c r="L6362" s="13">
        <v>6521</v>
      </c>
      <c r="M6362" s="5">
        <f t="shared" si="209"/>
        <v>46845</v>
      </c>
      <c r="N6362" s="14"/>
      <c r="O6362" s="77"/>
      <c r="P6362" s="8"/>
      <c r="Q6362" s="114" t="s">
        <v>37</v>
      </c>
      <c r="R6362" s="102" t="s">
        <v>54</v>
      </c>
      <c r="S6362" s="133"/>
      <c r="T6362" s="8"/>
    </row>
    <row r="6363" spans="1:20" ht="15" x14ac:dyDescent="0.25">
      <c r="A6363" s="3" t="s">
        <v>43</v>
      </c>
      <c r="B6363" s="4" t="s">
        <v>4116</v>
      </c>
      <c r="C6363" s="3" t="s">
        <v>4117</v>
      </c>
      <c r="D6363" s="10" t="s">
        <v>7370</v>
      </c>
      <c r="E6363" s="8">
        <v>8510983</v>
      </c>
      <c r="F6363" s="8">
        <v>9</v>
      </c>
      <c r="G6363" s="9" t="s">
        <v>54</v>
      </c>
      <c r="H6363" s="8">
        <v>2517</v>
      </c>
      <c r="I6363" s="12">
        <v>44634</v>
      </c>
      <c r="J6363" s="8" t="s">
        <v>55</v>
      </c>
      <c r="K6363" s="12">
        <v>45734</v>
      </c>
      <c r="L6363" s="13">
        <v>6522</v>
      </c>
      <c r="M6363" s="5">
        <f t="shared" ref="M6363:M6376" si="210">DATE(YEAR(K6363)+3,MONTH(K6363),DAY(K6363))</f>
        <v>46830</v>
      </c>
      <c r="N6363" s="14"/>
      <c r="O6363" s="77"/>
      <c r="P6363" s="8"/>
      <c r="Q6363" s="114" t="s">
        <v>37</v>
      </c>
      <c r="R6363" s="102" t="s">
        <v>54</v>
      </c>
      <c r="S6363" s="133"/>
      <c r="T6363" s="8"/>
    </row>
    <row r="6364" spans="1:20" ht="15" x14ac:dyDescent="0.25">
      <c r="A6364" s="3" t="s">
        <v>43</v>
      </c>
      <c r="B6364" s="4" t="s">
        <v>4116</v>
      </c>
      <c r="C6364" s="3" t="s">
        <v>4117</v>
      </c>
      <c r="D6364" s="10" t="s">
        <v>7371</v>
      </c>
      <c r="E6364" s="8">
        <v>18906926</v>
      </c>
      <c r="F6364" s="8" t="s">
        <v>32</v>
      </c>
      <c r="G6364" s="9" t="s">
        <v>54</v>
      </c>
      <c r="H6364" s="8">
        <v>2517</v>
      </c>
      <c r="I6364" s="12">
        <v>44634</v>
      </c>
      <c r="J6364" s="8" t="s">
        <v>55</v>
      </c>
      <c r="K6364" s="12">
        <v>45734</v>
      </c>
      <c r="L6364" s="13">
        <v>6523</v>
      </c>
      <c r="M6364" s="5">
        <f t="shared" si="210"/>
        <v>46830</v>
      </c>
      <c r="N6364" s="14"/>
      <c r="O6364" s="77"/>
      <c r="P6364" s="8"/>
      <c r="Q6364" s="114" t="s">
        <v>37</v>
      </c>
      <c r="R6364" s="102" t="s">
        <v>54</v>
      </c>
      <c r="S6364" s="133"/>
      <c r="T6364" s="8"/>
    </row>
    <row r="6365" spans="1:20" ht="15" x14ac:dyDescent="0.25">
      <c r="A6365" s="3" t="s">
        <v>43</v>
      </c>
      <c r="B6365" s="4" t="s">
        <v>207</v>
      </c>
      <c r="C6365" s="3" t="s">
        <v>208</v>
      </c>
      <c r="D6365" s="10" t="s">
        <v>7372</v>
      </c>
      <c r="E6365" s="8">
        <v>15418577</v>
      </c>
      <c r="F6365" s="8">
        <v>1</v>
      </c>
      <c r="G6365" s="9" t="s">
        <v>54</v>
      </c>
      <c r="H6365" s="8">
        <v>2517</v>
      </c>
      <c r="I6365" s="12">
        <v>44634</v>
      </c>
      <c r="J6365" s="8" t="s">
        <v>55</v>
      </c>
      <c r="K6365" s="12">
        <v>45749</v>
      </c>
      <c r="L6365" s="13">
        <v>6524</v>
      </c>
      <c r="M6365" s="5">
        <f t="shared" si="210"/>
        <v>46845</v>
      </c>
      <c r="N6365" s="14"/>
      <c r="O6365" s="77"/>
      <c r="P6365" s="8"/>
      <c r="Q6365" s="114" t="s">
        <v>37</v>
      </c>
      <c r="R6365" s="102" t="s">
        <v>54</v>
      </c>
      <c r="S6365" s="133"/>
      <c r="T6365" s="8"/>
    </row>
    <row r="6366" spans="1:20" ht="15" x14ac:dyDescent="0.25">
      <c r="A6366" s="3" t="s">
        <v>43</v>
      </c>
      <c r="B6366" s="4" t="s">
        <v>4116</v>
      </c>
      <c r="C6366" s="3" t="s">
        <v>4117</v>
      </c>
      <c r="D6366" s="10" t="s">
        <v>1516</v>
      </c>
      <c r="E6366" s="8">
        <v>8543510</v>
      </c>
      <c r="F6366" s="8">
        <v>8</v>
      </c>
      <c r="G6366" s="3" t="s">
        <v>23</v>
      </c>
      <c r="H6366" s="8">
        <v>2517</v>
      </c>
      <c r="I6366" s="12">
        <v>44634</v>
      </c>
      <c r="J6366" s="8" t="s">
        <v>23</v>
      </c>
      <c r="K6366" s="12">
        <v>44657</v>
      </c>
      <c r="L6366" s="13">
        <v>6225</v>
      </c>
      <c r="M6366" s="5">
        <f t="shared" si="210"/>
        <v>45753</v>
      </c>
      <c r="N6366" s="14">
        <v>222</v>
      </c>
      <c r="O6366" s="77">
        <v>45672</v>
      </c>
      <c r="P6366" s="8">
        <v>1443781</v>
      </c>
      <c r="Q6366" s="114" t="s">
        <v>37</v>
      </c>
      <c r="R6366" s="102" t="s">
        <v>23</v>
      </c>
      <c r="S6366" s="133" t="s">
        <v>1932</v>
      </c>
      <c r="T6366" s="8"/>
    </row>
    <row r="6367" spans="1:20" ht="15" x14ac:dyDescent="0.25">
      <c r="A6367" s="3" t="s">
        <v>43</v>
      </c>
      <c r="B6367" s="4" t="s">
        <v>4116</v>
      </c>
      <c r="C6367" s="3" t="s">
        <v>4117</v>
      </c>
      <c r="D6367" s="10" t="s">
        <v>7373</v>
      </c>
      <c r="E6367" s="8">
        <v>6008120</v>
      </c>
      <c r="F6367" s="8">
        <v>4</v>
      </c>
      <c r="G6367" s="9" t="s">
        <v>54</v>
      </c>
      <c r="H6367" s="8">
        <v>2517</v>
      </c>
      <c r="I6367" s="12">
        <v>44634</v>
      </c>
      <c r="J6367" s="8" t="s">
        <v>55</v>
      </c>
      <c r="K6367" s="12">
        <v>45734</v>
      </c>
      <c r="L6367" s="13">
        <v>6526</v>
      </c>
      <c r="M6367" s="5">
        <f t="shared" si="210"/>
        <v>46830</v>
      </c>
      <c r="N6367" s="14"/>
      <c r="O6367" s="77"/>
      <c r="P6367" s="8"/>
      <c r="Q6367" s="114" t="s">
        <v>37</v>
      </c>
      <c r="R6367" s="102" t="s">
        <v>54</v>
      </c>
      <c r="S6367" s="133"/>
      <c r="T6367" s="8"/>
    </row>
    <row r="6368" spans="1:20" ht="15" x14ac:dyDescent="0.25">
      <c r="A6368" s="3" t="s">
        <v>43</v>
      </c>
      <c r="B6368" s="4" t="s">
        <v>4116</v>
      </c>
      <c r="C6368" s="3" t="s">
        <v>4117</v>
      </c>
      <c r="D6368" s="10" t="s">
        <v>7374</v>
      </c>
      <c r="E6368" s="8">
        <v>9147760</v>
      </c>
      <c r="F6368" s="8">
        <v>2</v>
      </c>
      <c r="G6368" s="9" t="s">
        <v>54</v>
      </c>
      <c r="H6368" s="8">
        <v>2517</v>
      </c>
      <c r="I6368" s="12">
        <v>44634</v>
      </c>
      <c r="J6368" s="8" t="s">
        <v>55</v>
      </c>
      <c r="K6368" s="12">
        <v>45734</v>
      </c>
      <c r="L6368" s="13">
        <v>6527</v>
      </c>
      <c r="M6368" s="5">
        <f t="shared" si="210"/>
        <v>46830</v>
      </c>
      <c r="N6368" s="14"/>
      <c r="O6368" s="77"/>
      <c r="P6368" s="8"/>
      <c r="Q6368" s="114" t="s">
        <v>37</v>
      </c>
      <c r="R6368" s="102" t="s">
        <v>54</v>
      </c>
      <c r="S6368" s="133"/>
      <c r="T6368" s="8"/>
    </row>
    <row r="6369" spans="1:20" ht="15" x14ac:dyDescent="0.25">
      <c r="A6369" s="3" t="s">
        <v>43</v>
      </c>
      <c r="B6369" s="10" t="s">
        <v>6001</v>
      </c>
      <c r="C6369" s="8" t="s">
        <v>6002</v>
      </c>
      <c r="D6369" s="10" t="s">
        <v>7375</v>
      </c>
      <c r="E6369" s="8">
        <v>10540243</v>
      </c>
      <c r="F6369" s="8">
        <v>0</v>
      </c>
      <c r="G6369" s="9" t="s">
        <v>23</v>
      </c>
      <c r="H6369" s="8">
        <v>2519</v>
      </c>
      <c r="I6369" s="12">
        <v>44634</v>
      </c>
      <c r="J6369" s="8" t="s">
        <v>23</v>
      </c>
      <c r="K6369" s="12">
        <v>44637</v>
      </c>
      <c r="L6369" s="13">
        <v>6528</v>
      </c>
      <c r="M6369" s="5">
        <f t="shared" si="210"/>
        <v>45733</v>
      </c>
      <c r="N6369" s="14">
        <v>2117</v>
      </c>
      <c r="O6369" s="77">
        <v>45377</v>
      </c>
      <c r="P6369" s="8"/>
      <c r="Q6369" s="114" t="s">
        <v>37</v>
      </c>
      <c r="R6369" s="102" t="s">
        <v>23</v>
      </c>
      <c r="S6369" s="133" t="s">
        <v>7376</v>
      </c>
      <c r="T6369" s="8"/>
    </row>
    <row r="6370" spans="1:20" ht="15" x14ac:dyDescent="0.25">
      <c r="A6370" s="3" t="s">
        <v>43</v>
      </c>
      <c r="B6370" s="4" t="s">
        <v>2895</v>
      </c>
      <c r="C6370" s="3" t="s">
        <v>970</v>
      </c>
      <c r="D6370" s="10" t="s">
        <v>6627</v>
      </c>
      <c r="E6370" s="8">
        <v>15474050</v>
      </c>
      <c r="F6370" s="8">
        <v>3</v>
      </c>
      <c r="G6370" s="3" t="s">
        <v>23</v>
      </c>
      <c r="H6370" s="8">
        <v>2520</v>
      </c>
      <c r="I6370" s="12">
        <v>44634</v>
      </c>
      <c r="J6370" s="8" t="s">
        <v>23</v>
      </c>
      <c r="K6370" s="12">
        <v>44637</v>
      </c>
      <c r="L6370" s="13">
        <v>6529</v>
      </c>
      <c r="M6370" s="5">
        <f t="shared" si="210"/>
        <v>45733</v>
      </c>
      <c r="N6370" s="14">
        <v>1183</v>
      </c>
      <c r="O6370" s="77">
        <v>44973</v>
      </c>
      <c r="P6370" s="8"/>
      <c r="Q6370" s="114" t="s">
        <v>37</v>
      </c>
      <c r="R6370" s="102" t="s">
        <v>23</v>
      </c>
      <c r="S6370" s="133"/>
      <c r="T6370" s="8"/>
    </row>
    <row r="6371" spans="1:20" ht="15" x14ac:dyDescent="0.25">
      <c r="A6371" s="3" t="s">
        <v>43</v>
      </c>
      <c r="B6371" s="10" t="s">
        <v>5520</v>
      </c>
      <c r="C6371" s="3" t="s">
        <v>546</v>
      </c>
      <c r="D6371" s="10" t="s">
        <v>6232</v>
      </c>
      <c r="E6371" s="8">
        <v>18096801</v>
      </c>
      <c r="F6371" s="8">
        <v>6</v>
      </c>
      <c r="G6371" s="3" t="s">
        <v>23</v>
      </c>
      <c r="H6371" s="8">
        <v>2521</v>
      </c>
      <c r="I6371" s="12">
        <v>44634</v>
      </c>
      <c r="J6371" s="8" t="s">
        <v>23</v>
      </c>
      <c r="K6371" s="12">
        <v>44693</v>
      </c>
      <c r="L6371" s="13">
        <v>6530</v>
      </c>
      <c r="M6371" s="5">
        <f t="shared" si="210"/>
        <v>45789</v>
      </c>
      <c r="N6371" s="14">
        <v>3165</v>
      </c>
      <c r="O6371" s="77">
        <v>45425</v>
      </c>
      <c r="P6371" s="8" t="s">
        <v>2737</v>
      </c>
      <c r="Q6371" s="114" t="s">
        <v>37</v>
      </c>
      <c r="R6371" s="102" t="s">
        <v>23</v>
      </c>
      <c r="S6371" s="133"/>
      <c r="T6371" s="8"/>
    </row>
    <row r="6372" spans="1:20" ht="15" x14ac:dyDescent="0.25">
      <c r="A6372" s="3" t="s">
        <v>43</v>
      </c>
      <c r="B6372" s="10" t="s">
        <v>6435</v>
      </c>
      <c r="C6372" s="3" t="s">
        <v>6436</v>
      </c>
      <c r="D6372" s="10" t="s">
        <v>7377</v>
      </c>
      <c r="E6372" s="8">
        <v>13364462</v>
      </c>
      <c r="F6372" s="8">
        <v>8</v>
      </c>
      <c r="G6372" s="9" t="s">
        <v>54</v>
      </c>
      <c r="H6372" s="8">
        <v>2527</v>
      </c>
      <c r="I6372" s="12">
        <v>44634</v>
      </c>
      <c r="J6372" s="8" t="s">
        <v>55</v>
      </c>
      <c r="K6372" s="12">
        <v>45771</v>
      </c>
      <c r="L6372" s="13">
        <v>6531</v>
      </c>
      <c r="M6372" s="5">
        <f t="shared" si="210"/>
        <v>46867</v>
      </c>
      <c r="N6372" s="14"/>
      <c r="O6372" s="77"/>
      <c r="P6372" s="8"/>
      <c r="Q6372" s="114" t="s">
        <v>37</v>
      </c>
      <c r="R6372" s="102" t="s">
        <v>54</v>
      </c>
      <c r="S6372" s="133"/>
      <c r="T6372" s="8"/>
    </row>
    <row r="6373" spans="1:20" ht="15" x14ac:dyDescent="0.25">
      <c r="A6373" s="3" t="s">
        <v>43</v>
      </c>
      <c r="B6373" s="4" t="s">
        <v>2895</v>
      </c>
      <c r="C6373" s="3" t="s">
        <v>970</v>
      </c>
      <c r="D6373" s="10" t="s">
        <v>4630</v>
      </c>
      <c r="E6373" s="8">
        <v>17708341</v>
      </c>
      <c r="F6373" s="8">
        <v>0</v>
      </c>
      <c r="G6373" s="9" t="s">
        <v>23</v>
      </c>
      <c r="H6373" s="8">
        <v>2528</v>
      </c>
      <c r="I6373" s="12">
        <v>44634</v>
      </c>
      <c r="J6373" s="8" t="s">
        <v>23</v>
      </c>
      <c r="K6373" s="12">
        <v>44641</v>
      </c>
      <c r="L6373" s="13">
        <v>6532</v>
      </c>
      <c r="M6373" s="5">
        <f t="shared" si="210"/>
        <v>45737</v>
      </c>
      <c r="N6373" s="14">
        <v>3217</v>
      </c>
      <c r="O6373" s="77">
        <v>45044</v>
      </c>
      <c r="P6373" s="8"/>
      <c r="Q6373" s="114" t="s">
        <v>37</v>
      </c>
      <c r="R6373" s="102" t="s">
        <v>23</v>
      </c>
      <c r="S6373" s="133"/>
      <c r="T6373" s="8"/>
    </row>
    <row r="6374" spans="1:20" ht="15" x14ac:dyDescent="0.25">
      <c r="A6374" s="3" t="s">
        <v>43</v>
      </c>
      <c r="B6374" s="4" t="s">
        <v>1937</v>
      </c>
      <c r="C6374" s="3" t="s">
        <v>1938</v>
      </c>
      <c r="D6374" s="10" t="s">
        <v>7378</v>
      </c>
      <c r="E6374" s="8">
        <v>19143471</v>
      </c>
      <c r="F6374" s="8">
        <v>4</v>
      </c>
      <c r="G6374" s="9" t="s">
        <v>54</v>
      </c>
      <c r="H6374" s="8">
        <v>2216</v>
      </c>
      <c r="I6374" s="12">
        <v>44617</v>
      </c>
      <c r="J6374" s="8" t="s">
        <v>55</v>
      </c>
      <c r="K6374" s="12">
        <v>45740</v>
      </c>
      <c r="L6374" s="13">
        <v>6533</v>
      </c>
      <c r="M6374" s="5">
        <f t="shared" si="210"/>
        <v>46836</v>
      </c>
      <c r="N6374" s="14"/>
      <c r="O6374" s="77"/>
      <c r="P6374" s="8"/>
      <c r="Q6374" s="114" t="s">
        <v>37</v>
      </c>
      <c r="R6374" s="102" t="s">
        <v>54</v>
      </c>
      <c r="S6374" s="133"/>
      <c r="T6374" s="8"/>
    </row>
    <row r="6375" spans="1:20" ht="15" x14ac:dyDescent="0.25">
      <c r="A6375" s="3" t="s">
        <v>43</v>
      </c>
      <c r="B6375" s="4" t="s">
        <v>1937</v>
      </c>
      <c r="C6375" s="3" t="s">
        <v>1938</v>
      </c>
      <c r="D6375" s="10" t="s">
        <v>1395</v>
      </c>
      <c r="E6375" s="8">
        <v>17558661</v>
      </c>
      <c r="F6375" s="8" t="s">
        <v>32</v>
      </c>
      <c r="G6375" s="9" t="s">
        <v>23</v>
      </c>
      <c r="H6375" s="8">
        <v>2169</v>
      </c>
      <c r="I6375" s="12">
        <v>44617</v>
      </c>
      <c r="J6375" s="8" t="s">
        <v>23</v>
      </c>
      <c r="K6375" s="12">
        <v>44635</v>
      </c>
      <c r="L6375" s="13">
        <v>6534</v>
      </c>
      <c r="M6375" s="5">
        <f t="shared" si="210"/>
        <v>45731</v>
      </c>
      <c r="N6375" s="14">
        <v>7030</v>
      </c>
      <c r="O6375" s="77">
        <v>45189</v>
      </c>
      <c r="P6375" s="8" t="s">
        <v>7379</v>
      </c>
      <c r="Q6375" s="114" t="s">
        <v>37</v>
      </c>
      <c r="R6375" s="102" t="s">
        <v>23</v>
      </c>
      <c r="S6375" s="133"/>
      <c r="T6375" s="8"/>
    </row>
    <row r="6376" spans="1:20" ht="15" x14ac:dyDescent="0.25">
      <c r="A6376" s="3" t="s">
        <v>43</v>
      </c>
      <c r="B6376" s="10" t="s">
        <v>4587</v>
      </c>
      <c r="C6376" s="3" t="s">
        <v>4588</v>
      </c>
      <c r="D6376" s="10" t="s">
        <v>1194</v>
      </c>
      <c r="E6376" s="8">
        <v>12772280</v>
      </c>
      <c r="F6376" s="8">
        <v>3</v>
      </c>
      <c r="G6376" s="9" t="s">
        <v>54</v>
      </c>
      <c r="H6376" s="8">
        <v>9430</v>
      </c>
      <c r="I6376" s="12">
        <v>41913</v>
      </c>
      <c r="J6376" s="8" t="s">
        <v>55</v>
      </c>
      <c r="K6376" s="12">
        <v>44635</v>
      </c>
      <c r="L6376" s="13">
        <v>6535</v>
      </c>
      <c r="M6376" s="5">
        <f t="shared" si="210"/>
        <v>45731</v>
      </c>
      <c r="N6376" s="14"/>
      <c r="O6376" s="77"/>
      <c r="P6376" s="8"/>
      <c r="Q6376" s="114" t="s">
        <v>37</v>
      </c>
      <c r="R6376" s="102" t="s">
        <v>64</v>
      </c>
      <c r="S6376" s="133"/>
      <c r="T6376" s="8"/>
    </row>
    <row r="6377" spans="1:20" ht="15" x14ac:dyDescent="0.25">
      <c r="A6377" s="3" t="s">
        <v>43</v>
      </c>
      <c r="B6377" s="4" t="s">
        <v>3459</v>
      </c>
      <c r="C6377" s="3" t="s">
        <v>3460</v>
      </c>
      <c r="D6377" s="10" t="s">
        <v>7380</v>
      </c>
      <c r="E6377" s="8">
        <v>18147320</v>
      </c>
      <c r="F6377" s="8">
        <v>7</v>
      </c>
      <c r="G6377" s="9" t="s">
        <v>23</v>
      </c>
      <c r="H6377" s="8">
        <v>2577</v>
      </c>
      <c r="I6377" s="12">
        <v>44636</v>
      </c>
      <c r="J6377" s="8" t="s">
        <v>23</v>
      </c>
      <c r="K6377" s="12"/>
      <c r="L6377" s="13">
        <v>6536</v>
      </c>
      <c r="M6377" s="12"/>
      <c r="N6377" s="14">
        <v>7305</v>
      </c>
      <c r="O6377" s="77">
        <v>45201</v>
      </c>
      <c r="P6377" s="8"/>
      <c r="Q6377" s="114" t="s">
        <v>24</v>
      </c>
      <c r="R6377" s="102"/>
      <c r="S6377" s="133" t="s">
        <v>7381</v>
      </c>
      <c r="T6377" s="8"/>
    </row>
    <row r="6378" spans="1:20" ht="15" x14ac:dyDescent="0.25">
      <c r="A6378" s="3" t="s">
        <v>43</v>
      </c>
      <c r="B6378" s="4" t="s">
        <v>3459</v>
      </c>
      <c r="C6378" s="3" t="s">
        <v>3460</v>
      </c>
      <c r="D6378" s="10" t="s">
        <v>7382</v>
      </c>
      <c r="E6378" s="8">
        <v>21025090</v>
      </c>
      <c r="F6378" s="8">
        <v>5</v>
      </c>
      <c r="G6378" s="9" t="s">
        <v>23</v>
      </c>
      <c r="H6378" s="8">
        <v>2577</v>
      </c>
      <c r="I6378" s="12">
        <v>44636</v>
      </c>
      <c r="J6378" s="8" t="s">
        <v>23</v>
      </c>
      <c r="K6378" s="12">
        <v>44655</v>
      </c>
      <c r="L6378" s="13">
        <v>6537</v>
      </c>
      <c r="M6378" s="5">
        <f>DATE(YEAR(K6378)+3,MONTH(K6378),DAY(K6378))</f>
        <v>45751</v>
      </c>
      <c r="N6378" s="14">
        <v>3723</v>
      </c>
      <c r="O6378" s="77">
        <v>45057</v>
      </c>
      <c r="P6378" s="8"/>
      <c r="Q6378" s="114" t="s">
        <v>37</v>
      </c>
      <c r="R6378" s="102" t="s">
        <v>23</v>
      </c>
      <c r="S6378" s="133" t="s">
        <v>7383</v>
      </c>
      <c r="T6378" s="8"/>
    </row>
    <row r="6379" spans="1:20" ht="15" x14ac:dyDescent="0.25">
      <c r="A6379" s="3" t="s">
        <v>43</v>
      </c>
      <c r="B6379" s="4" t="s">
        <v>3459</v>
      </c>
      <c r="C6379" s="3" t="s">
        <v>3460</v>
      </c>
      <c r="D6379" s="10" t="s">
        <v>7384</v>
      </c>
      <c r="E6379" s="8">
        <v>20045416</v>
      </c>
      <c r="F6379" s="8">
        <v>2</v>
      </c>
      <c r="G6379" s="9" t="s">
        <v>23</v>
      </c>
      <c r="H6379" s="8">
        <v>2577</v>
      </c>
      <c r="I6379" s="12">
        <v>44636</v>
      </c>
      <c r="J6379" s="8" t="s">
        <v>23</v>
      </c>
      <c r="K6379" s="12"/>
      <c r="L6379" s="13">
        <v>6538</v>
      </c>
      <c r="M6379" s="12"/>
      <c r="N6379" s="14">
        <v>4388</v>
      </c>
      <c r="O6379" s="77">
        <v>44713</v>
      </c>
      <c r="P6379" s="8"/>
      <c r="Q6379" s="114" t="s">
        <v>24</v>
      </c>
      <c r="R6379" s="102"/>
      <c r="S6379" s="133"/>
      <c r="T6379" s="8"/>
    </row>
    <row r="6380" spans="1:20" ht="15" x14ac:dyDescent="0.25">
      <c r="A6380" s="3" t="s">
        <v>43</v>
      </c>
      <c r="B6380" s="4" t="s">
        <v>3459</v>
      </c>
      <c r="C6380" s="3" t="s">
        <v>3460</v>
      </c>
      <c r="D6380" s="10" t="s">
        <v>7385</v>
      </c>
      <c r="E6380" s="8">
        <v>20826971</v>
      </c>
      <c r="F6380" s="8">
        <v>2</v>
      </c>
      <c r="G6380" s="9" t="s">
        <v>23</v>
      </c>
      <c r="H6380" s="8">
        <v>2577</v>
      </c>
      <c r="I6380" s="12">
        <v>44636</v>
      </c>
      <c r="J6380" s="8" t="s">
        <v>23</v>
      </c>
      <c r="K6380" s="12">
        <v>44655</v>
      </c>
      <c r="L6380" s="13">
        <v>6539</v>
      </c>
      <c r="M6380" s="5">
        <f>DATE(YEAR(K6380)+3,MONTH(K6380),DAY(K6380))</f>
        <v>45751</v>
      </c>
      <c r="N6380" s="14">
        <v>7642</v>
      </c>
      <c r="O6380" s="77">
        <v>45212</v>
      </c>
      <c r="P6380" s="8" t="s">
        <v>7386</v>
      </c>
      <c r="Q6380" s="114" t="s">
        <v>37</v>
      </c>
      <c r="R6380" s="102" t="s">
        <v>23</v>
      </c>
      <c r="S6380" s="133" t="s">
        <v>7387</v>
      </c>
      <c r="T6380" s="8"/>
    </row>
    <row r="6381" spans="1:20" ht="15" x14ac:dyDescent="0.25">
      <c r="A6381" s="3" t="s">
        <v>43</v>
      </c>
      <c r="B6381" s="4" t="s">
        <v>2878</v>
      </c>
      <c r="C6381" s="3" t="s">
        <v>2879</v>
      </c>
      <c r="D6381" s="10" t="s">
        <v>7388</v>
      </c>
      <c r="E6381" s="8">
        <v>18173490</v>
      </c>
      <c r="F6381" s="8">
        <v>6</v>
      </c>
      <c r="G6381" s="9" t="s">
        <v>23</v>
      </c>
      <c r="H6381" s="8">
        <v>2578</v>
      </c>
      <c r="I6381" s="12">
        <v>44636</v>
      </c>
      <c r="J6381" s="8" t="s">
        <v>699</v>
      </c>
      <c r="K6381" s="12"/>
      <c r="L6381" s="13">
        <v>6540</v>
      </c>
      <c r="M6381" s="12"/>
      <c r="N6381" s="14" t="s">
        <v>64</v>
      </c>
      <c r="O6381" s="77"/>
      <c r="P6381" s="14" t="s">
        <v>7389</v>
      </c>
      <c r="Q6381" s="114" t="s">
        <v>24</v>
      </c>
      <c r="R6381" s="102"/>
      <c r="S6381" s="133"/>
      <c r="T6381" s="8"/>
    </row>
    <row r="6382" spans="1:20" ht="15" x14ac:dyDescent="0.25">
      <c r="A6382" s="3" t="s">
        <v>43</v>
      </c>
      <c r="B6382" s="4" t="s">
        <v>2878</v>
      </c>
      <c r="C6382" s="3" t="s">
        <v>2879</v>
      </c>
      <c r="D6382" s="10" t="s">
        <v>1580</v>
      </c>
      <c r="E6382" s="8">
        <v>11832718</v>
      </c>
      <c r="F6382" s="8">
        <v>7</v>
      </c>
      <c r="G6382" s="9" t="s">
        <v>23</v>
      </c>
      <c r="H6382" s="8">
        <v>2579</v>
      </c>
      <c r="I6382" s="12">
        <v>44636</v>
      </c>
      <c r="J6382" s="8" t="s">
        <v>699</v>
      </c>
      <c r="K6382" s="12"/>
      <c r="L6382" s="13">
        <v>6541</v>
      </c>
      <c r="M6382" s="12"/>
      <c r="N6382" s="14" t="s">
        <v>64</v>
      </c>
      <c r="O6382" s="77"/>
      <c r="P6382" s="14" t="s">
        <v>7350</v>
      </c>
      <c r="Q6382" s="114" t="s">
        <v>24</v>
      </c>
      <c r="R6382" s="102"/>
      <c r="S6382" s="133"/>
      <c r="T6382" s="8"/>
    </row>
    <row r="6383" spans="1:20" ht="15" x14ac:dyDescent="0.25">
      <c r="A6383" s="3" t="s">
        <v>43</v>
      </c>
      <c r="B6383" s="10" t="s">
        <v>6001</v>
      </c>
      <c r="C6383" s="8" t="s">
        <v>6002</v>
      </c>
      <c r="D6383" s="10" t="s">
        <v>7390</v>
      </c>
      <c r="E6383" s="8">
        <v>18842673</v>
      </c>
      <c r="F6383" s="8">
        <v>5</v>
      </c>
      <c r="G6383" s="3" t="s">
        <v>23</v>
      </c>
      <c r="H6383" s="8">
        <v>2580</v>
      </c>
      <c r="I6383" s="12">
        <v>44636</v>
      </c>
      <c r="J6383" s="8" t="s">
        <v>23</v>
      </c>
      <c r="K6383" s="12">
        <v>44684</v>
      </c>
      <c r="L6383" s="13">
        <v>6542</v>
      </c>
      <c r="M6383" s="5">
        <f t="shared" ref="M6383:M6390" si="211">DATE(YEAR(K6383)+3,MONTH(K6383),DAY(K6383))</f>
        <v>45780</v>
      </c>
      <c r="N6383" s="14"/>
      <c r="O6383" s="77"/>
      <c r="P6383" s="14" t="s">
        <v>7391</v>
      </c>
      <c r="Q6383" s="114" t="s">
        <v>37</v>
      </c>
      <c r="R6383" s="102" t="s">
        <v>148</v>
      </c>
      <c r="S6383" s="133"/>
      <c r="T6383" s="8"/>
    </row>
    <row r="6384" spans="1:20" ht="15" x14ac:dyDescent="0.25">
      <c r="A6384" s="3" t="s">
        <v>43</v>
      </c>
      <c r="B6384" s="10" t="s">
        <v>190</v>
      </c>
      <c r="C6384" s="3" t="s">
        <v>191</v>
      </c>
      <c r="D6384" s="10" t="s">
        <v>7392</v>
      </c>
      <c r="E6384" s="8">
        <v>17815099</v>
      </c>
      <c r="F6384" s="8">
        <v>5</v>
      </c>
      <c r="G6384" s="3" t="s">
        <v>23</v>
      </c>
      <c r="H6384" s="8">
        <v>2581</v>
      </c>
      <c r="I6384" s="12">
        <v>44636</v>
      </c>
      <c r="J6384" s="3" t="s">
        <v>23</v>
      </c>
      <c r="K6384" s="12">
        <v>44663</v>
      </c>
      <c r="L6384" s="13">
        <v>6543</v>
      </c>
      <c r="M6384" s="5">
        <f t="shared" si="211"/>
        <v>45759</v>
      </c>
      <c r="N6384" s="14">
        <v>1713</v>
      </c>
      <c r="O6384" s="77">
        <v>45733</v>
      </c>
      <c r="P6384" s="8"/>
      <c r="Q6384" s="114" t="s">
        <v>37</v>
      </c>
      <c r="R6384" s="102" t="s">
        <v>23</v>
      </c>
      <c r="S6384" s="133"/>
      <c r="T6384" s="8"/>
    </row>
    <row r="6385" spans="1:20" ht="15" x14ac:dyDescent="0.25">
      <c r="A6385" s="3" t="s">
        <v>43</v>
      </c>
      <c r="B6385" s="10" t="s">
        <v>6001</v>
      </c>
      <c r="C6385" s="8" t="s">
        <v>6002</v>
      </c>
      <c r="D6385" s="4" t="s">
        <v>5273</v>
      </c>
      <c r="E6385" s="3">
        <v>17160399</v>
      </c>
      <c r="F6385" s="3">
        <v>4</v>
      </c>
      <c r="G6385" s="3" t="s">
        <v>23</v>
      </c>
      <c r="H6385" s="3">
        <v>6440</v>
      </c>
      <c r="I6385" s="5">
        <v>43252</v>
      </c>
      <c r="J6385" s="3" t="s">
        <v>23</v>
      </c>
      <c r="K6385" s="12">
        <v>45779</v>
      </c>
      <c r="L6385" s="13">
        <v>6544</v>
      </c>
      <c r="M6385" s="5">
        <f t="shared" si="211"/>
        <v>46875</v>
      </c>
      <c r="N6385" s="14">
        <v>4800</v>
      </c>
      <c r="O6385" s="77">
        <v>45875</v>
      </c>
      <c r="P6385" s="8"/>
      <c r="Q6385" s="114" t="s">
        <v>37</v>
      </c>
      <c r="R6385" s="102" t="s">
        <v>23</v>
      </c>
      <c r="S6385" s="137" t="s">
        <v>7393</v>
      </c>
      <c r="T6385" s="8"/>
    </row>
    <row r="6386" spans="1:20" ht="15" x14ac:dyDescent="0.25">
      <c r="A6386" s="3" t="s">
        <v>43</v>
      </c>
      <c r="B6386" s="10" t="s">
        <v>4109</v>
      </c>
      <c r="C6386" s="8" t="s">
        <v>4110</v>
      </c>
      <c r="D6386" s="10" t="s">
        <v>7394</v>
      </c>
      <c r="E6386" s="8">
        <v>19508013</v>
      </c>
      <c r="F6386" s="8">
        <v>5</v>
      </c>
      <c r="G6386" s="3" t="s">
        <v>23</v>
      </c>
      <c r="H6386" s="8">
        <v>2695</v>
      </c>
      <c r="I6386" s="12">
        <v>44641</v>
      </c>
      <c r="J6386" s="8" t="s">
        <v>23</v>
      </c>
      <c r="K6386" s="12">
        <v>44677</v>
      </c>
      <c r="L6386" s="13">
        <v>6545</v>
      </c>
      <c r="M6386" s="5">
        <f t="shared" si="211"/>
        <v>45773</v>
      </c>
      <c r="N6386" s="48">
        <v>5126</v>
      </c>
      <c r="O6386" s="75">
        <v>45506</v>
      </c>
      <c r="P6386" s="8"/>
      <c r="Q6386" s="114" t="s">
        <v>37</v>
      </c>
      <c r="R6386" s="102" t="s">
        <v>23</v>
      </c>
      <c r="S6386" s="133"/>
      <c r="T6386" s="8"/>
    </row>
    <row r="6387" spans="1:20" ht="15" x14ac:dyDescent="0.25">
      <c r="A6387" s="3" t="s">
        <v>43</v>
      </c>
      <c r="B6387" s="10" t="s">
        <v>4109</v>
      </c>
      <c r="C6387" s="8" t="s">
        <v>4110</v>
      </c>
      <c r="D6387" s="10" t="s">
        <v>7395</v>
      </c>
      <c r="E6387" s="8">
        <v>17575500</v>
      </c>
      <c r="F6387" s="8">
        <v>4</v>
      </c>
      <c r="G6387" s="3" t="s">
        <v>23</v>
      </c>
      <c r="H6387" s="8">
        <v>2695</v>
      </c>
      <c r="I6387" s="12">
        <v>44641</v>
      </c>
      <c r="J6387" s="8" t="s">
        <v>23</v>
      </c>
      <c r="K6387" s="12">
        <v>44677</v>
      </c>
      <c r="L6387" s="13">
        <v>6546</v>
      </c>
      <c r="M6387" s="5">
        <f t="shared" si="211"/>
        <v>45773</v>
      </c>
      <c r="N6387" s="14"/>
      <c r="O6387" s="77"/>
      <c r="P6387" s="14" t="s">
        <v>7396</v>
      </c>
      <c r="Q6387" s="114" t="s">
        <v>37</v>
      </c>
      <c r="R6387" s="102" t="s">
        <v>148</v>
      </c>
      <c r="S6387" s="133" t="s">
        <v>7397</v>
      </c>
      <c r="T6387" s="8"/>
    </row>
    <row r="6388" spans="1:20" ht="15" x14ac:dyDescent="0.25">
      <c r="A6388" s="3" t="s">
        <v>43</v>
      </c>
      <c r="B6388" s="10" t="s">
        <v>4109</v>
      </c>
      <c r="C6388" s="8" t="s">
        <v>4110</v>
      </c>
      <c r="D6388" s="10" t="s">
        <v>7398</v>
      </c>
      <c r="E6388" s="8">
        <v>18941569</v>
      </c>
      <c r="F6388" s="8">
        <v>9</v>
      </c>
      <c r="G6388" s="3" t="s">
        <v>23</v>
      </c>
      <c r="H6388" s="8">
        <v>2695</v>
      </c>
      <c r="I6388" s="12">
        <v>44641</v>
      </c>
      <c r="J6388" s="8" t="s">
        <v>23</v>
      </c>
      <c r="K6388" s="12">
        <v>44677</v>
      </c>
      <c r="L6388" s="13">
        <v>6547</v>
      </c>
      <c r="M6388" s="5">
        <f t="shared" si="211"/>
        <v>45773</v>
      </c>
      <c r="N6388" s="48">
        <v>5126</v>
      </c>
      <c r="O6388" s="75">
        <v>45506</v>
      </c>
      <c r="P6388" s="8"/>
      <c r="Q6388" s="114" t="s">
        <v>37</v>
      </c>
      <c r="R6388" s="102" t="s">
        <v>23</v>
      </c>
      <c r="S6388" s="133"/>
      <c r="T6388" s="8"/>
    </row>
    <row r="6389" spans="1:20" ht="15" x14ac:dyDescent="0.25">
      <c r="A6389" s="3" t="s">
        <v>43</v>
      </c>
      <c r="B6389" s="4" t="s">
        <v>1334</v>
      </c>
      <c r="C6389" s="3" t="s">
        <v>1335</v>
      </c>
      <c r="D6389" s="10" t="s">
        <v>7399</v>
      </c>
      <c r="E6389" s="8">
        <v>21001432</v>
      </c>
      <c r="F6389" s="8">
        <v>2</v>
      </c>
      <c r="G6389" s="3" t="s">
        <v>23</v>
      </c>
      <c r="H6389" s="8">
        <v>2755</v>
      </c>
      <c r="I6389" s="12">
        <v>44644</v>
      </c>
      <c r="J6389" s="8" t="s">
        <v>23</v>
      </c>
      <c r="K6389" s="12">
        <v>44729</v>
      </c>
      <c r="L6389" s="13">
        <v>6548</v>
      </c>
      <c r="M6389" s="5">
        <f t="shared" si="211"/>
        <v>45825</v>
      </c>
      <c r="N6389" s="14">
        <v>8070</v>
      </c>
      <c r="O6389" s="77">
        <v>44799</v>
      </c>
      <c r="P6389" s="8"/>
      <c r="Q6389" s="114" t="s">
        <v>37</v>
      </c>
      <c r="R6389" s="102" t="s">
        <v>23</v>
      </c>
      <c r="S6389" s="133"/>
      <c r="T6389" s="8"/>
    </row>
    <row r="6390" spans="1:20" ht="15" x14ac:dyDescent="0.25">
      <c r="A6390" s="3" t="s">
        <v>43</v>
      </c>
      <c r="B6390" s="4" t="s">
        <v>1334</v>
      </c>
      <c r="C6390" s="3" t="s">
        <v>1335</v>
      </c>
      <c r="D6390" s="10" t="s">
        <v>6830</v>
      </c>
      <c r="E6390" s="8">
        <v>19582067</v>
      </c>
      <c r="F6390" s="8">
        <v>8</v>
      </c>
      <c r="G6390" s="3" t="s">
        <v>23</v>
      </c>
      <c r="H6390" s="8">
        <v>2756</v>
      </c>
      <c r="I6390" s="12">
        <v>44644</v>
      </c>
      <c r="J6390" s="8" t="s">
        <v>23</v>
      </c>
      <c r="K6390" s="12">
        <v>44713</v>
      </c>
      <c r="L6390" s="13">
        <v>6549</v>
      </c>
      <c r="M6390" s="5">
        <f t="shared" si="211"/>
        <v>45809</v>
      </c>
      <c r="N6390" s="14">
        <v>1110</v>
      </c>
      <c r="O6390" s="77">
        <v>45341</v>
      </c>
      <c r="P6390" s="8"/>
      <c r="Q6390" s="114" t="s">
        <v>37</v>
      </c>
      <c r="R6390" s="102" t="s">
        <v>23</v>
      </c>
      <c r="S6390" s="133" t="s">
        <v>7400</v>
      </c>
      <c r="T6390" s="8"/>
    </row>
    <row r="6391" spans="1:20" ht="15" x14ac:dyDescent="0.25">
      <c r="A6391" s="3" t="s">
        <v>43</v>
      </c>
      <c r="B6391" s="4" t="s">
        <v>3459</v>
      </c>
      <c r="C6391" s="3" t="s">
        <v>3460</v>
      </c>
      <c r="D6391" s="10" t="s">
        <v>7401</v>
      </c>
      <c r="E6391" s="8">
        <v>11722594</v>
      </c>
      <c r="F6391" s="8">
        <v>1</v>
      </c>
      <c r="G6391" s="3" t="s">
        <v>23</v>
      </c>
      <c r="H6391" s="8">
        <v>2822</v>
      </c>
      <c r="I6391" s="12">
        <v>44649</v>
      </c>
      <c r="J6391" s="8" t="s">
        <v>23</v>
      </c>
      <c r="K6391" s="12"/>
      <c r="L6391" s="13">
        <v>6550</v>
      </c>
      <c r="M6391" s="12"/>
      <c r="N6391" s="14">
        <v>7642</v>
      </c>
      <c r="O6391" s="77">
        <v>45212</v>
      </c>
      <c r="P6391" s="8"/>
      <c r="Q6391" s="114" t="s">
        <v>24</v>
      </c>
      <c r="R6391" s="102"/>
      <c r="S6391" s="133" t="s">
        <v>7402</v>
      </c>
      <c r="T6391" s="8"/>
    </row>
    <row r="6392" spans="1:20" ht="15" x14ac:dyDescent="0.25">
      <c r="A6392" s="3" t="s">
        <v>43</v>
      </c>
      <c r="B6392" s="4" t="s">
        <v>5699</v>
      </c>
      <c r="C6392" s="8" t="s">
        <v>5700</v>
      </c>
      <c r="D6392" s="10" t="s">
        <v>7403</v>
      </c>
      <c r="E6392" s="8">
        <v>19974937</v>
      </c>
      <c r="F6392" s="8">
        <v>4</v>
      </c>
      <c r="G6392" s="3" t="s">
        <v>23</v>
      </c>
      <c r="H6392" s="8">
        <v>2865</v>
      </c>
      <c r="I6392" s="12">
        <v>44650</v>
      </c>
      <c r="J6392" s="8" t="s">
        <v>23</v>
      </c>
      <c r="K6392" s="12"/>
      <c r="L6392" s="13">
        <v>6551</v>
      </c>
      <c r="M6392" s="12"/>
      <c r="N6392" s="14">
        <v>8005</v>
      </c>
      <c r="O6392" s="77">
        <v>45237</v>
      </c>
      <c r="P6392" s="8"/>
      <c r="Q6392" s="114" t="s">
        <v>24</v>
      </c>
      <c r="R6392" s="102"/>
      <c r="S6392" s="133"/>
      <c r="T6392" s="46" t="s">
        <v>154</v>
      </c>
    </row>
    <row r="6393" spans="1:20" ht="15" x14ac:dyDescent="0.25">
      <c r="A6393" s="3" t="s">
        <v>43</v>
      </c>
      <c r="B6393" s="10" t="s">
        <v>1695</v>
      </c>
      <c r="C6393" s="3" t="s">
        <v>1696</v>
      </c>
      <c r="D6393" s="10" t="s">
        <v>7404</v>
      </c>
      <c r="E6393" s="8">
        <v>20133620</v>
      </c>
      <c r="F6393" s="8">
        <v>1</v>
      </c>
      <c r="G6393" s="3" t="s">
        <v>23</v>
      </c>
      <c r="H6393" s="8">
        <v>2824</v>
      </c>
      <c r="I6393" s="12">
        <v>44649</v>
      </c>
      <c r="J6393" s="8" t="s">
        <v>23</v>
      </c>
      <c r="K6393" s="12">
        <v>44684</v>
      </c>
      <c r="L6393" s="13">
        <v>6552</v>
      </c>
      <c r="M6393" s="5">
        <f t="shared" ref="M6393:M6410" si="212">DATE(YEAR(K6393)+3,MONTH(K6393),DAY(K6393))</f>
        <v>45780</v>
      </c>
      <c r="N6393" s="14">
        <v>3343</v>
      </c>
      <c r="O6393" s="77">
        <v>45049</v>
      </c>
      <c r="P6393" s="8"/>
      <c r="Q6393" s="114" t="s">
        <v>37</v>
      </c>
      <c r="R6393" s="102" t="s">
        <v>23</v>
      </c>
      <c r="S6393" s="133" t="s">
        <v>7405</v>
      </c>
      <c r="T6393" s="8"/>
    </row>
    <row r="6394" spans="1:20" ht="15" x14ac:dyDescent="0.25">
      <c r="A6394" s="3" t="s">
        <v>43</v>
      </c>
      <c r="B6394" s="10" t="s">
        <v>3678</v>
      </c>
      <c r="C6394" s="8" t="s">
        <v>3679</v>
      </c>
      <c r="D6394" s="10" t="s">
        <v>5254</v>
      </c>
      <c r="E6394" s="8">
        <v>19054954</v>
      </c>
      <c r="F6394" s="8">
        <v>2</v>
      </c>
      <c r="G6394" s="3" t="s">
        <v>23</v>
      </c>
      <c r="H6394" s="8">
        <v>8426</v>
      </c>
      <c r="I6394" s="12">
        <v>44544</v>
      </c>
      <c r="J6394" s="8" t="s">
        <v>23</v>
      </c>
      <c r="K6394" s="12">
        <v>44657</v>
      </c>
      <c r="L6394" s="13">
        <v>6553</v>
      </c>
      <c r="M6394" s="5">
        <f t="shared" si="212"/>
        <v>45753</v>
      </c>
      <c r="N6394" s="14"/>
      <c r="O6394" s="77"/>
      <c r="P6394" s="8" t="s">
        <v>7406</v>
      </c>
      <c r="Q6394" s="114" t="s">
        <v>37</v>
      </c>
      <c r="R6394" s="102" t="s">
        <v>148</v>
      </c>
      <c r="S6394" s="133"/>
      <c r="T6394" s="8"/>
    </row>
    <row r="6395" spans="1:20" ht="15" x14ac:dyDescent="0.25">
      <c r="A6395" s="3" t="s">
        <v>43</v>
      </c>
      <c r="B6395" s="10" t="s">
        <v>1665</v>
      </c>
      <c r="C6395" s="3" t="s">
        <v>1666</v>
      </c>
      <c r="D6395" s="10" t="s">
        <v>4441</v>
      </c>
      <c r="E6395" s="8">
        <v>15091399</v>
      </c>
      <c r="F6395" s="8">
        <v>3</v>
      </c>
      <c r="G6395" s="3" t="s">
        <v>54</v>
      </c>
      <c r="H6395" s="8">
        <v>2598</v>
      </c>
      <c r="I6395" s="12">
        <v>44637</v>
      </c>
      <c r="J6395" s="8" t="s">
        <v>55</v>
      </c>
      <c r="K6395" s="12">
        <v>44657</v>
      </c>
      <c r="L6395" s="13">
        <v>6554</v>
      </c>
      <c r="M6395" s="5">
        <f t="shared" si="212"/>
        <v>45753</v>
      </c>
      <c r="N6395" s="14"/>
      <c r="O6395" s="77"/>
      <c r="P6395" s="8"/>
      <c r="Q6395" s="114" t="s">
        <v>37</v>
      </c>
      <c r="R6395" s="102" t="s">
        <v>64</v>
      </c>
      <c r="S6395" s="133" t="s">
        <v>7407</v>
      </c>
      <c r="T6395" s="3"/>
    </row>
    <row r="6396" spans="1:20" ht="15" x14ac:dyDescent="0.25">
      <c r="A6396" s="3" t="s">
        <v>43</v>
      </c>
      <c r="B6396" s="4" t="s">
        <v>2954</v>
      </c>
      <c r="C6396" s="3" t="s">
        <v>3879</v>
      </c>
      <c r="D6396" s="10" t="s">
        <v>7408</v>
      </c>
      <c r="E6396" s="8">
        <v>21870843</v>
      </c>
      <c r="F6396" s="8">
        <v>9</v>
      </c>
      <c r="G6396" s="3" t="s">
        <v>23</v>
      </c>
      <c r="H6396" s="8">
        <v>2600</v>
      </c>
      <c r="I6396" s="12">
        <v>44637</v>
      </c>
      <c r="J6396" s="8" t="s">
        <v>23</v>
      </c>
      <c r="K6396" s="12">
        <v>45751</v>
      </c>
      <c r="L6396" s="13">
        <v>6555</v>
      </c>
      <c r="M6396" s="5">
        <f t="shared" si="212"/>
        <v>46847</v>
      </c>
      <c r="N6396" s="14">
        <v>3200</v>
      </c>
      <c r="O6396" s="77">
        <v>46160</v>
      </c>
      <c r="P6396" s="8"/>
      <c r="Q6396" s="114" t="s">
        <v>37</v>
      </c>
      <c r="R6396" s="102" t="s">
        <v>23</v>
      </c>
      <c r="S6396" s="133" t="s">
        <v>1932</v>
      </c>
      <c r="T6396" s="8"/>
    </row>
    <row r="6397" spans="1:20" ht="15" x14ac:dyDescent="0.25">
      <c r="A6397" s="3" t="s">
        <v>43</v>
      </c>
      <c r="B6397" s="4" t="s">
        <v>2954</v>
      </c>
      <c r="C6397" s="3" t="s">
        <v>3879</v>
      </c>
      <c r="D6397" s="10" t="s">
        <v>7409</v>
      </c>
      <c r="E6397" s="8">
        <v>18065303</v>
      </c>
      <c r="F6397" s="8">
        <v>1</v>
      </c>
      <c r="G6397" s="3" t="s">
        <v>54</v>
      </c>
      <c r="H6397" s="8">
        <v>2600</v>
      </c>
      <c r="I6397" s="12">
        <v>44637</v>
      </c>
      <c r="J6397" s="8" t="s">
        <v>55</v>
      </c>
      <c r="K6397" s="12">
        <v>45751</v>
      </c>
      <c r="L6397" s="13">
        <v>6556</v>
      </c>
      <c r="M6397" s="5">
        <f t="shared" si="212"/>
        <v>46847</v>
      </c>
      <c r="N6397" s="14"/>
      <c r="O6397" s="77"/>
      <c r="P6397" s="8"/>
      <c r="Q6397" s="114" t="s">
        <v>37</v>
      </c>
      <c r="R6397" s="102" t="s">
        <v>54</v>
      </c>
      <c r="S6397" s="133"/>
      <c r="T6397" s="8"/>
    </row>
    <row r="6398" spans="1:20" ht="15" x14ac:dyDescent="0.25">
      <c r="A6398" s="3" t="s">
        <v>43</v>
      </c>
      <c r="B6398" s="10" t="s">
        <v>7181</v>
      </c>
      <c r="C6398" s="8" t="s">
        <v>7178</v>
      </c>
      <c r="D6398" s="10" t="s">
        <v>7410</v>
      </c>
      <c r="E6398" s="8">
        <v>17140955</v>
      </c>
      <c r="F6398" s="8">
        <v>1</v>
      </c>
      <c r="G6398" s="3" t="s">
        <v>54</v>
      </c>
      <c r="H6398" s="8">
        <v>6543</v>
      </c>
      <c r="I6398" s="12">
        <v>42998</v>
      </c>
      <c r="J6398" s="8" t="s">
        <v>55</v>
      </c>
      <c r="K6398" s="12">
        <v>44663</v>
      </c>
      <c r="L6398" s="13">
        <v>6557</v>
      </c>
      <c r="M6398" s="5">
        <f t="shared" si="212"/>
        <v>45759</v>
      </c>
      <c r="N6398" s="14"/>
      <c r="O6398" s="77"/>
      <c r="P6398" s="14"/>
      <c r="Q6398" s="114" t="s">
        <v>37</v>
      </c>
      <c r="R6398" s="102" t="s">
        <v>64</v>
      </c>
      <c r="S6398" s="134" t="s">
        <v>7411</v>
      </c>
      <c r="T6398" s="8"/>
    </row>
    <row r="6399" spans="1:20" ht="15" x14ac:dyDescent="0.25">
      <c r="A6399" s="3" t="s">
        <v>43</v>
      </c>
      <c r="B6399" s="4" t="s">
        <v>3184</v>
      </c>
      <c r="C6399" s="3" t="s">
        <v>4178</v>
      </c>
      <c r="D6399" s="10" t="s">
        <v>6964</v>
      </c>
      <c r="E6399" s="8">
        <v>18847267</v>
      </c>
      <c r="F6399" s="8">
        <v>2</v>
      </c>
      <c r="G6399" s="3" t="s">
        <v>23</v>
      </c>
      <c r="H6399" s="8">
        <v>3278</v>
      </c>
      <c r="I6399" s="12">
        <v>44663</v>
      </c>
      <c r="J6399" s="8" t="s">
        <v>23</v>
      </c>
      <c r="K6399" s="12">
        <v>44693</v>
      </c>
      <c r="L6399" s="13">
        <v>6558</v>
      </c>
      <c r="M6399" s="5">
        <f t="shared" si="212"/>
        <v>45789</v>
      </c>
      <c r="N6399" s="14">
        <v>7490</v>
      </c>
      <c r="O6399" s="77">
        <v>44775</v>
      </c>
      <c r="P6399" s="8"/>
      <c r="Q6399" s="114" t="s">
        <v>37</v>
      </c>
      <c r="R6399" s="102" t="s">
        <v>23</v>
      </c>
      <c r="S6399" s="133" t="s">
        <v>7412</v>
      </c>
      <c r="T6399" s="8"/>
    </row>
    <row r="6400" spans="1:20" ht="15" x14ac:dyDescent="0.25">
      <c r="A6400" s="3" t="s">
        <v>43</v>
      </c>
      <c r="B6400" s="52" t="s">
        <v>2579</v>
      </c>
      <c r="C6400" s="3" t="s">
        <v>2580</v>
      </c>
      <c r="D6400" s="10" t="s">
        <v>1479</v>
      </c>
      <c r="E6400" s="8">
        <v>12764627</v>
      </c>
      <c r="F6400" s="8">
        <v>9</v>
      </c>
      <c r="G6400" s="3" t="s">
        <v>54</v>
      </c>
      <c r="H6400" s="8">
        <v>3280</v>
      </c>
      <c r="I6400" s="12">
        <v>44663</v>
      </c>
      <c r="J6400" s="8" t="s">
        <v>55</v>
      </c>
      <c r="K6400" s="12">
        <v>45855</v>
      </c>
      <c r="L6400" s="13">
        <v>6559</v>
      </c>
      <c r="M6400" s="5">
        <f t="shared" si="212"/>
        <v>46951</v>
      </c>
      <c r="N6400" s="14"/>
      <c r="O6400" s="77"/>
      <c r="P6400" s="8"/>
      <c r="Q6400" s="114" t="s">
        <v>37</v>
      </c>
      <c r="R6400" s="102" t="s">
        <v>54</v>
      </c>
      <c r="S6400" s="133"/>
      <c r="T6400" s="8"/>
    </row>
    <row r="6401" spans="1:20" ht="15" x14ac:dyDescent="0.25">
      <c r="A6401" s="3" t="s">
        <v>43</v>
      </c>
      <c r="B6401" s="52" t="s">
        <v>2579</v>
      </c>
      <c r="C6401" s="3" t="s">
        <v>2580</v>
      </c>
      <c r="D6401" s="10" t="s">
        <v>7413</v>
      </c>
      <c r="E6401" s="8">
        <v>17341197</v>
      </c>
      <c r="F6401" s="8">
        <v>9</v>
      </c>
      <c r="G6401" s="3" t="s">
        <v>23</v>
      </c>
      <c r="H6401" s="8">
        <v>3280</v>
      </c>
      <c r="I6401" s="12">
        <v>44663</v>
      </c>
      <c r="J6401" s="8" t="s">
        <v>23</v>
      </c>
      <c r="K6401" s="12">
        <v>44699</v>
      </c>
      <c r="L6401" s="13">
        <v>6560</v>
      </c>
      <c r="M6401" s="5">
        <f t="shared" si="212"/>
        <v>45795</v>
      </c>
      <c r="N6401" s="14">
        <v>3846</v>
      </c>
      <c r="O6401" s="77">
        <v>45061</v>
      </c>
      <c r="P6401" s="8"/>
      <c r="Q6401" s="114" t="s">
        <v>37</v>
      </c>
      <c r="R6401" s="102" t="s">
        <v>23</v>
      </c>
      <c r="S6401" s="133" t="s">
        <v>7414</v>
      </c>
      <c r="T6401" s="8"/>
    </row>
    <row r="6402" spans="1:20" ht="15" x14ac:dyDescent="0.25">
      <c r="A6402" s="3" t="s">
        <v>43</v>
      </c>
      <c r="B6402" s="10" t="s">
        <v>6001</v>
      </c>
      <c r="C6402" s="8" t="s">
        <v>6002</v>
      </c>
      <c r="D6402" s="10" t="s">
        <v>7415</v>
      </c>
      <c r="E6402" s="8">
        <v>17899186</v>
      </c>
      <c r="F6402" s="8">
        <v>8</v>
      </c>
      <c r="G6402" s="3" t="s">
        <v>23</v>
      </c>
      <c r="H6402" s="8">
        <v>3281</v>
      </c>
      <c r="I6402" s="12">
        <v>44663</v>
      </c>
      <c r="J6402" s="8" t="s">
        <v>23</v>
      </c>
      <c r="K6402" s="12">
        <v>44670</v>
      </c>
      <c r="L6402" s="13">
        <v>6561</v>
      </c>
      <c r="M6402" s="5">
        <f t="shared" si="212"/>
        <v>45766</v>
      </c>
      <c r="N6402" s="14">
        <v>8350</v>
      </c>
      <c r="O6402" s="77">
        <v>44811</v>
      </c>
      <c r="P6402" s="8" t="s">
        <v>7416</v>
      </c>
      <c r="Q6402" s="114" t="s">
        <v>37</v>
      </c>
      <c r="R6402" s="102" t="s">
        <v>23</v>
      </c>
      <c r="S6402" s="133"/>
      <c r="T6402" s="8"/>
    </row>
    <row r="6403" spans="1:20" ht="15" x14ac:dyDescent="0.25">
      <c r="A6403" s="3" t="s">
        <v>43</v>
      </c>
      <c r="B6403" s="10" t="s">
        <v>6001</v>
      </c>
      <c r="C6403" s="8" t="s">
        <v>6002</v>
      </c>
      <c r="D6403" s="10" t="s">
        <v>7417</v>
      </c>
      <c r="E6403" s="8">
        <v>19510423</v>
      </c>
      <c r="F6403" s="8">
        <v>9</v>
      </c>
      <c r="G6403" s="3" t="s">
        <v>23</v>
      </c>
      <c r="H6403" s="8">
        <v>3281</v>
      </c>
      <c r="I6403" s="12">
        <v>44663</v>
      </c>
      <c r="J6403" s="8" t="s">
        <v>23</v>
      </c>
      <c r="K6403" s="12">
        <v>44670</v>
      </c>
      <c r="L6403" s="13">
        <v>6562</v>
      </c>
      <c r="M6403" s="5">
        <f t="shared" si="212"/>
        <v>45766</v>
      </c>
      <c r="N6403" s="14">
        <v>4805</v>
      </c>
      <c r="O6403" s="77">
        <v>45086</v>
      </c>
      <c r="P6403" s="8"/>
      <c r="Q6403" s="114" t="s">
        <v>37</v>
      </c>
      <c r="R6403" s="102" t="s">
        <v>23</v>
      </c>
      <c r="S6403" s="133" t="s">
        <v>7418</v>
      </c>
      <c r="T6403" s="8"/>
    </row>
    <row r="6404" spans="1:20" ht="15" x14ac:dyDescent="0.25">
      <c r="A6404" s="3" t="s">
        <v>43</v>
      </c>
      <c r="B6404" s="10" t="s">
        <v>6001</v>
      </c>
      <c r="C6404" s="8" t="s">
        <v>6002</v>
      </c>
      <c r="D6404" s="10" t="s">
        <v>7419</v>
      </c>
      <c r="E6404" s="8">
        <v>20194237</v>
      </c>
      <c r="F6404" s="8">
        <v>3</v>
      </c>
      <c r="G6404" s="3" t="s">
        <v>23</v>
      </c>
      <c r="H6404" s="8">
        <v>3281</v>
      </c>
      <c r="I6404" s="12">
        <v>44663</v>
      </c>
      <c r="J6404" s="8" t="s">
        <v>23</v>
      </c>
      <c r="K6404" s="12">
        <v>44670</v>
      </c>
      <c r="L6404" s="13">
        <v>6563</v>
      </c>
      <c r="M6404" s="5">
        <f t="shared" si="212"/>
        <v>45766</v>
      </c>
      <c r="N6404" s="14">
        <v>4805</v>
      </c>
      <c r="O6404" s="77">
        <v>45086</v>
      </c>
      <c r="P6404" s="8"/>
      <c r="Q6404" s="114" t="s">
        <v>37</v>
      </c>
      <c r="R6404" s="102" t="s">
        <v>23</v>
      </c>
      <c r="S6404" s="133" t="s">
        <v>7418</v>
      </c>
      <c r="T6404" s="8"/>
    </row>
    <row r="6405" spans="1:20" ht="15" x14ac:dyDescent="0.25">
      <c r="A6405" s="3" t="s">
        <v>43</v>
      </c>
      <c r="B6405" s="4" t="s">
        <v>6928</v>
      </c>
      <c r="C6405" s="3" t="s">
        <v>6929</v>
      </c>
      <c r="D6405" s="10" t="s">
        <v>7420</v>
      </c>
      <c r="E6405" s="8">
        <v>19339183</v>
      </c>
      <c r="F6405" s="8">
        <v>4</v>
      </c>
      <c r="G6405" s="3" t="s">
        <v>54</v>
      </c>
      <c r="H6405" s="8">
        <v>5067</v>
      </c>
      <c r="I6405" s="12">
        <v>44427</v>
      </c>
      <c r="J6405" s="8" t="s">
        <v>55</v>
      </c>
      <c r="K6405" s="12">
        <v>45762</v>
      </c>
      <c r="L6405" s="13">
        <v>6564</v>
      </c>
      <c r="M6405" s="5">
        <f t="shared" si="212"/>
        <v>46858</v>
      </c>
      <c r="N6405" s="14"/>
      <c r="O6405" s="77"/>
      <c r="P6405" s="8"/>
      <c r="Q6405" s="114" t="s">
        <v>37</v>
      </c>
      <c r="R6405" s="102" t="s">
        <v>54</v>
      </c>
      <c r="S6405" s="133"/>
      <c r="T6405" s="8"/>
    </row>
    <row r="6406" spans="1:20" ht="15" x14ac:dyDescent="0.25">
      <c r="A6406" s="3" t="s">
        <v>43</v>
      </c>
      <c r="B6406" s="4" t="s">
        <v>3184</v>
      </c>
      <c r="C6406" s="3" t="s">
        <v>4178</v>
      </c>
      <c r="D6406" s="10" t="s">
        <v>6261</v>
      </c>
      <c r="E6406" s="8">
        <v>16953460</v>
      </c>
      <c r="F6406" s="8">
        <v>8</v>
      </c>
      <c r="G6406" s="3" t="s">
        <v>23</v>
      </c>
      <c r="H6406" s="8">
        <v>2599</v>
      </c>
      <c r="I6406" s="12">
        <v>44637</v>
      </c>
      <c r="J6406" s="8" t="s">
        <v>23</v>
      </c>
      <c r="K6406" s="12">
        <v>44664</v>
      </c>
      <c r="L6406" s="13">
        <v>6565</v>
      </c>
      <c r="M6406" s="5">
        <f t="shared" si="212"/>
        <v>45760</v>
      </c>
      <c r="N6406" s="14">
        <v>4930</v>
      </c>
      <c r="O6406" s="77">
        <v>44740</v>
      </c>
      <c r="P6406" s="8" t="s">
        <v>7421</v>
      </c>
      <c r="Q6406" s="114" t="s">
        <v>37</v>
      </c>
      <c r="R6406" s="102" t="s">
        <v>23</v>
      </c>
      <c r="S6406" s="133"/>
      <c r="T6406" s="8"/>
    </row>
    <row r="6407" spans="1:20" ht="15" x14ac:dyDescent="0.25">
      <c r="A6407" s="3" t="s">
        <v>43</v>
      </c>
      <c r="B6407" s="4" t="s">
        <v>44</v>
      </c>
      <c r="C6407" s="3" t="s">
        <v>45</v>
      </c>
      <c r="D6407" s="10" t="s">
        <v>7422</v>
      </c>
      <c r="E6407" s="8">
        <v>19141684</v>
      </c>
      <c r="F6407" s="8">
        <v>8</v>
      </c>
      <c r="G6407" s="3" t="s">
        <v>23</v>
      </c>
      <c r="H6407" s="8">
        <v>2585</v>
      </c>
      <c r="I6407" s="12">
        <v>44636</v>
      </c>
      <c r="J6407" s="8" t="s">
        <v>23</v>
      </c>
      <c r="K6407" s="12">
        <v>44670</v>
      </c>
      <c r="L6407" s="13">
        <v>6566</v>
      </c>
      <c r="M6407" s="5">
        <f t="shared" si="212"/>
        <v>45766</v>
      </c>
      <c r="N6407" s="14">
        <v>8178</v>
      </c>
      <c r="O6407" s="77">
        <v>46008</v>
      </c>
      <c r="P6407" s="8"/>
      <c r="Q6407" s="114" t="s">
        <v>37</v>
      </c>
      <c r="R6407" s="102" t="s">
        <v>23</v>
      </c>
      <c r="S6407" s="133"/>
      <c r="T6407" s="8"/>
    </row>
    <row r="6408" spans="1:20" ht="15" x14ac:dyDescent="0.25">
      <c r="A6408" s="3" t="s">
        <v>43</v>
      </c>
      <c r="B6408" s="4" t="s">
        <v>44</v>
      </c>
      <c r="C6408" s="3" t="s">
        <v>45</v>
      </c>
      <c r="D6408" s="10" t="s">
        <v>7423</v>
      </c>
      <c r="E6408" s="8">
        <v>18974145</v>
      </c>
      <c r="F6408" s="8">
        <v>6</v>
      </c>
      <c r="G6408" s="3" t="s">
        <v>54</v>
      </c>
      <c r="H6408" s="8">
        <v>2211</v>
      </c>
      <c r="I6408" s="12">
        <v>44617</v>
      </c>
      <c r="J6408" s="8" t="s">
        <v>55</v>
      </c>
      <c r="K6408" s="12">
        <v>45779</v>
      </c>
      <c r="L6408" s="13">
        <v>6567</v>
      </c>
      <c r="M6408" s="5">
        <f t="shared" si="212"/>
        <v>46875</v>
      </c>
      <c r="N6408" s="14"/>
      <c r="O6408" s="77"/>
      <c r="P6408" s="8"/>
      <c r="Q6408" s="114" t="s">
        <v>37</v>
      </c>
      <c r="R6408" s="102" t="s">
        <v>54</v>
      </c>
      <c r="S6408" s="133"/>
      <c r="T6408" s="8"/>
    </row>
    <row r="6409" spans="1:20" ht="15" x14ac:dyDescent="0.25">
      <c r="A6409" s="3" t="s">
        <v>43</v>
      </c>
      <c r="B6409" s="4" t="s">
        <v>44</v>
      </c>
      <c r="C6409" s="3" t="s">
        <v>45</v>
      </c>
      <c r="D6409" s="10" t="s">
        <v>4387</v>
      </c>
      <c r="E6409" s="8">
        <v>6148453</v>
      </c>
      <c r="F6409" s="8">
        <v>1</v>
      </c>
      <c r="G6409" s="3" t="s">
        <v>54</v>
      </c>
      <c r="H6409" s="8">
        <v>8042</v>
      </c>
      <c r="I6409" s="12">
        <v>35143</v>
      </c>
      <c r="J6409" s="8" t="s">
        <v>55</v>
      </c>
      <c r="K6409" s="12">
        <v>45779</v>
      </c>
      <c r="L6409" s="13">
        <v>6568</v>
      </c>
      <c r="M6409" s="5">
        <f t="shared" si="212"/>
        <v>46875</v>
      </c>
      <c r="N6409" s="14"/>
      <c r="O6409" s="77"/>
      <c r="P6409" s="8"/>
      <c r="Q6409" s="114" t="s">
        <v>37</v>
      </c>
      <c r="R6409" s="102" t="s">
        <v>54</v>
      </c>
      <c r="S6409" s="133"/>
      <c r="T6409" s="8"/>
    </row>
    <row r="6410" spans="1:20" ht="15" x14ac:dyDescent="0.25">
      <c r="A6410" s="3" t="s">
        <v>43</v>
      </c>
      <c r="B6410" s="10" t="s">
        <v>2000</v>
      </c>
      <c r="C6410" s="3" t="s">
        <v>1982</v>
      </c>
      <c r="D6410" s="10" t="s">
        <v>7424</v>
      </c>
      <c r="E6410" s="8">
        <v>19404602</v>
      </c>
      <c r="F6410" s="8">
        <v>2</v>
      </c>
      <c r="G6410" s="3" t="s">
        <v>23</v>
      </c>
      <c r="H6410" s="8">
        <v>3498</v>
      </c>
      <c r="I6410" s="12">
        <v>44673</v>
      </c>
      <c r="J6410" s="8" t="s">
        <v>23</v>
      </c>
      <c r="K6410" s="12">
        <v>44767</v>
      </c>
      <c r="L6410" s="13">
        <v>6569</v>
      </c>
      <c r="M6410" s="5">
        <f t="shared" si="212"/>
        <v>45863</v>
      </c>
      <c r="N6410" s="14">
        <v>2237</v>
      </c>
      <c r="O6410" s="77">
        <v>45009</v>
      </c>
      <c r="P6410" s="8"/>
      <c r="Q6410" s="114" t="s">
        <v>37</v>
      </c>
      <c r="R6410" s="102" t="s">
        <v>23</v>
      </c>
      <c r="S6410" s="133" t="s">
        <v>7425</v>
      </c>
      <c r="T6410" s="8"/>
    </row>
    <row r="6411" spans="1:20" ht="15" x14ac:dyDescent="0.25">
      <c r="A6411" s="3" t="s">
        <v>43</v>
      </c>
      <c r="B6411" s="4" t="s">
        <v>6291</v>
      </c>
      <c r="C6411" s="3" t="s">
        <v>6292</v>
      </c>
      <c r="D6411" s="4" t="s">
        <v>1589</v>
      </c>
      <c r="E6411" s="8">
        <v>13037228</v>
      </c>
      <c r="F6411" s="8">
        <v>7</v>
      </c>
      <c r="G6411" s="3" t="s">
        <v>23</v>
      </c>
      <c r="H6411" s="8">
        <v>3501</v>
      </c>
      <c r="I6411" s="12">
        <v>44673</v>
      </c>
      <c r="J6411" s="8" t="s">
        <v>23</v>
      </c>
      <c r="K6411" s="12"/>
      <c r="L6411" s="13">
        <v>6570</v>
      </c>
      <c r="M6411" s="12"/>
      <c r="N6411" s="14">
        <v>8409</v>
      </c>
      <c r="O6411" s="77">
        <v>44813</v>
      </c>
      <c r="P6411" s="8"/>
      <c r="Q6411" s="114" t="s">
        <v>24</v>
      </c>
      <c r="R6411" s="102"/>
      <c r="S6411" s="133"/>
      <c r="T6411" s="8"/>
    </row>
    <row r="6412" spans="1:20" ht="15" x14ac:dyDescent="0.25">
      <c r="A6412" s="3" t="s">
        <v>43</v>
      </c>
      <c r="B6412" s="4" t="s">
        <v>6291</v>
      </c>
      <c r="C6412" s="3" t="s">
        <v>6292</v>
      </c>
      <c r="D6412" s="10" t="s">
        <v>4276</v>
      </c>
      <c r="E6412" s="8">
        <v>12208224</v>
      </c>
      <c r="F6412" s="8">
        <v>5</v>
      </c>
      <c r="G6412" s="3" t="s">
        <v>54</v>
      </c>
      <c r="H6412" s="8">
        <v>3502</v>
      </c>
      <c r="I6412" s="12">
        <v>44673</v>
      </c>
      <c r="J6412" s="8" t="s">
        <v>55</v>
      </c>
      <c r="K6412" s="12">
        <v>45881</v>
      </c>
      <c r="L6412" s="13">
        <v>6571</v>
      </c>
      <c r="M6412" s="5">
        <f>DATE(YEAR(K6412)+3,MONTH(K6412),DAY(K6412))</f>
        <v>46977</v>
      </c>
      <c r="N6412" s="14"/>
      <c r="O6412" s="77"/>
      <c r="P6412" s="8"/>
      <c r="Q6412" s="114" t="s">
        <v>37</v>
      </c>
      <c r="R6412" s="102" t="s">
        <v>54</v>
      </c>
      <c r="S6412" s="133"/>
      <c r="T6412" s="8"/>
    </row>
    <row r="6413" spans="1:20" ht="15" x14ac:dyDescent="0.25">
      <c r="A6413" s="3" t="s">
        <v>43</v>
      </c>
      <c r="B6413" s="4" t="s">
        <v>545</v>
      </c>
      <c r="C6413" s="3" t="s">
        <v>546</v>
      </c>
      <c r="D6413" s="10" t="s">
        <v>7426</v>
      </c>
      <c r="E6413" s="8">
        <v>16676605</v>
      </c>
      <c r="F6413" s="8">
        <v>2</v>
      </c>
      <c r="G6413" s="3" t="s">
        <v>23</v>
      </c>
      <c r="H6413" s="8">
        <v>3503</v>
      </c>
      <c r="I6413" s="12">
        <v>44673</v>
      </c>
      <c r="J6413" s="8" t="s">
        <v>23</v>
      </c>
      <c r="K6413" s="12">
        <v>44713</v>
      </c>
      <c r="L6413" s="13">
        <v>6572</v>
      </c>
      <c r="M6413" s="5">
        <f>DATE(YEAR(K6413)+3,MONTH(K6413),DAY(K6413))</f>
        <v>45809</v>
      </c>
      <c r="N6413" s="14">
        <v>7391</v>
      </c>
      <c r="O6413" s="77">
        <v>45203</v>
      </c>
      <c r="P6413" s="8">
        <v>1356040</v>
      </c>
      <c r="Q6413" s="114" t="s">
        <v>37</v>
      </c>
      <c r="R6413" s="102" t="s">
        <v>23</v>
      </c>
      <c r="S6413" s="133" t="s">
        <v>8797</v>
      </c>
      <c r="T6413" s="8"/>
    </row>
    <row r="6414" spans="1:20" ht="15" x14ac:dyDescent="0.25">
      <c r="A6414" s="3" t="s">
        <v>43</v>
      </c>
      <c r="B6414" s="4" t="s">
        <v>545</v>
      </c>
      <c r="C6414" s="3" t="s">
        <v>546</v>
      </c>
      <c r="D6414" s="10" t="s">
        <v>7427</v>
      </c>
      <c r="E6414" s="8">
        <v>16754267</v>
      </c>
      <c r="F6414" s="8">
        <v>0</v>
      </c>
      <c r="G6414" s="3" t="s">
        <v>23</v>
      </c>
      <c r="H6414" s="8">
        <v>3503</v>
      </c>
      <c r="I6414" s="12">
        <v>44673</v>
      </c>
      <c r="J6414" s="8" t="s">
        <v>23</v>
      </c>
      <c r="K6414" s="12">
        <v>44713</v>
      </c>
      <c r="L6414" s="13">
        <v>6573</v>
      </c>
      <c r="M6414" s="5">
        <f>DATE(YEAR(K6414)+3,MONTH(K6414),DAY(K6414))</f>
        <v>45809</v>
      </c>
      <c r="N6414" s="14">
        <v>3165</v>
      </c>
      <c r="O6414" s="77">
        <v>45425</v>
      </c>
      <c r="P6414" s="8"/>
      <c r="Q6414" s="114" t="s">
        <v>37</v>
      </c>
      <c r="R6414" s="102" t="s">
        <v>23</v>
      </c>
      <c r="S6414" s="133"/>
      <c r="T6414" s="8"/>
    </row>
    <row r="6415" spans="1:20" ht="15" x14ac:dyDescent="0.25">
      <c r="A6415" s="3" t="s">
        <v>43</v>
      </c>
      <c r="B6415" s="10" t="s">
        <v>2000</v>
      </c>
      <c r="C6415" s="3" t="s">
        <v>1982</v>
      </c>
      <c r="D6415" s="10" t="s">
        <v>7428</v>
      </c>
      <c r="E6415" s="8">
        <v>19756642</v>
      </c>
      <c r="F6415" s="8">
        <v>6</v>
      </c>
      <c r="G6415" s="3" t="s">
        <v>23</v>
      </c>
      <c r="H6415" s="8">
        <v>3506</v>
      </c>
      <c r="I6415" s="12">
        <v>44673</v>
      </c>
      <c r="J6415" s="8" t="s">
        <v>23</v>
      </c>
      <c r="K6415" s="12">
        <v>44929</v>
      </c>
      <c r="L6415" s="13">
        <v>6574</v>
      </c>
      <c r="M6415" s="12">
        <v>46025</v>
      </c>
      <c r="N6415" s="14">
        <v>2863</v>
      </c>
      <c r="O6415" s="77">
        <v>45033</v>
      </c>
      <c r="P6415" s="8"/>
      <c r="Q6415" s="114" t="s">
        <v>24</v>
      </c>
      <c r="R6415" s="102" t="s">
        <v>23</v>
      </c>
      <c r="S6415" s="133" t="s">
        <v>7429</v>
      </c>
      <c r="T6415" s="8"/>
    </row>
    <row r="6416" spans="1:20" ht="15" x14ac:dyDescent="0.25">
      <c r="A6416" s="3" t="s">
        <v>43</v>
      </c>
      <c r="B6416" s="4" t="s">
        <v>3318</v>
      </c>
      <c r="C6416" s="3" t="s">
        <v>3319</v>
      </c>
      <c r="D6416" s="10" t="s">
        <v>7430</v>
      </c>
      <c r="E6416" s="8">
        <v>19108492</v>
      </c>
      <c r="F6416" s="8">
        <v>6</v>
      </c>
      <c r="G6416" s="3" t="s">
        <v>23</v>
      </c>
      <c r="H6416" s="8">
        <v>3507</v>
      </c>
      <c r="I6416" s="12">
        <v>44673</v>
      </c>
      <c r="J6416" s="8" t="s">
        <v>23</v>
      </c>
      <c r="K6416" s="12">
        <v>44711</v>
      </c>
      <c r="L6416" s="13">
        <v>6575</v>
      </c>
      <c r="M6416" s="5">
        <f>DATE(YEAR(K6416)+3,MONTH(K6416),DAY(K6416))</f>
        <v>45807</v>
      </c>
      <c r="N6416" s="14">
        <v>1526</v>
      </c>
      <c r="O6416" s="77">
        <v>45721</v>
      </c>
      <c r="P6416" s="8">
        <v>1479476</v>
      </c>
      <c r="Q6416" s="114" t="s">
        <v>37</v>
      </c>
      <c r="R6416" s="102" t="s">
        <v>23</v>
      </c>
      <c r="S6416" s="133" t="s">
        <v>1932</v>
      </c>
      <c r="T6416" s="8"/>
    </row>
    <row r="6417" spans="1:20" ht="15" x14ac:dyDescent="0.25">
      <c r="A6417" s="3" t="s">
        <v>43</v>
      </c>
      <c r="B6417" s="4" t="s">
        <v>75</v>
      </c>
      <c r="C6417" s="3" t="s">
        <v>76</v>
      </c>
      <c r="D6417" s="10" t="s">
        <v>7431</v>
      </c>
      <c r="E6417" s="8">
        <v>17300869</v>
      </c>
      <c r="F6417" s="8">
        <v>4</v>
      </c>
      <c r="G6417" s="3" t="s">
        <v>23</v>
      </c>
      <c r="H6417" s="8">
        <v>3689</v>
      </c>
      <c r="I6417" s="12">
        <v>44679</v>
      </c>
      <c r="J6417" s="8" t="s">
        <v>23</v>
      </c>
      <c r="K6417" s="12">
        <v>44699</v>
      </c>
      <c r="L6417" s="13">
        <v>6576</v>
      </c>
      <c r="M6417" s="5">
        <f>DATE(YEAR(K6417)+3,MONTH(K6417),DAY(K6417))</f>
        <v>45795</v>
      </c>
      <c r="N6417" s="14">
        <v>6662</v>
      </c>
      <c r="O6417" s="77">
        <v>45560</v>
      </c>
      <c r="P6417" s="8"/>
      <c r="Q6417" s="114" t="s">
        <v>37</v>
      </c>
      <c r="R6417" s="102" t="s">
        <v>23</v>
      </c>
      <c r="S6417" s="133"/>
      <c r="T6417" s="8"/>
    </row>
    <row r="6418" spans="1:20" ht="15" x14ac:dyDescent="0.25">
      <c r="A6418" s="3" t="s">
        <v>43</v>
      </c>
      <c r="B6418" s="4" t="s">
        <v>1055</v>
      </c>
      <c r="C6418" s="3" t="s">
        <v>1056</v>
      </c>
      <c r="D6418" s="10" t="s">
        <v>5757</v>
      </c>
      <c r="E6418" s="8">
        <v>18279321</v>
      </c>
      <c r="F6418" s="8">
        <v>3</v>
      </c>
      <c r="G6418" s="3" t="s">
        <v>54</v>
      </c>
      <c r="H6418" s="8">
        <v>9770</v>
      </c>
      <c r="I6418" s="12">
        <v>42950</v>
      </c>
      <c r="J6418" s="8" t="s">
        <v>55</v>
      </c>
      <c r="K6418" s="12">
        <v>45777</v>
      </c>
      <c r="L6418" s="13">
        <v>6577</v>
      </c>
      <c r="M6418" s="12">
        <f>DATE(YEAR(K6418)+3,MONTH(K6418),DAY(K6418))</f>
        <v>46873</v>
      </c>
      <c r="N6418" s="14"/>
      <c r="O6418" s="77"/>
      <c r="P6418" s="8"/>
      <c r="Q6418" s="114" t="s">
        <v>37</v>
      </c>
      <c r="R6418" s="102" t="s">
        <v>54</v>
      </c>
      <c r="S6418" s="133" t="s">
        <v>7432</v>
      </c>
      <c r="T6418" s="8"/>
    </row>
    <row r="6419" spans="1:20" ht="15" x14ac:dyDescent="0.25">
      <c r="A6419" s="3" t="s">
        <v>43</v>
      </c>
      <c r="B6419" s="4" t="s">
        <v>3072</v>
      </c>
      <c r="C6419" s="3" t="s">
        <v>3073</v>
      </c>
      <c r="D6419" s="10" t="s">
        <v>7433</v>
      </c>
      <c r="E6419" s="8">
        <v>20054280</v>
      </c>
      <c r="F6419" s="8">
        <v>0</v>
      </c>
      <c r="G6419" s="3" t="s">
        <v>23</v>
      </c>
      <c r="H6419" s="8">
        <v>2215</v>
      </c>
      <c r="I6419" s="12">
        <v>44617</v>
      </c>
      <c r="J6419" s="8" t="s">
        <v>23</v>
      </c>
      <c r="K6419" s="12">
        <v>45799</v>
      </c>
      <c r="L6419" s="13">
        <v>6578</v>
      </c>
      <c r="M6419" s="5">
        <f>DATE(YEAR(K6419)+3,MONTH(K6419),DAY(K6419))</f>
        <v>46895</v>
      </c>
      <c r="N6419" s="14">
        <v>273</v>
      </c>
      <c r="O6419" s="77">
        <v>46035</v>
      </c>
      <c r="P6419" s="8"/>
      <c r="Q6419" s="114" t="s">
        <v>37</v>
      </c>
      <c r="R6419" s="102" t="s">
        <v>23</v>
      </c>
      <c r="S6419" s="133"/>
      <c r="T6419" s="8"/>
    </row>
    <row r="6420" spans="1:20" ht="15" x14ac:dyDescent="0.25">
      <c r="A6420" s="3" t="s">
        <v>43</v>
      </c>
      <c r="B6420" s="10" t="s">
        <v>5710</v>
      </c>
      <c r="C6420" s="3" t="s">
        <v>5711</v>
      </c>
      <c r="D6420" s="10" t="s">
        <v>2031</v>
      </c>
      <c r="E6420" s="8">
        <v>14003582</v>
      </c>
      <c r="F6420" s="8">
        <v>3</v>
      </c>
      <c r="G6420" s="3" t="s">
        <v>54</v>
      </c>
      <c r="H6420" s="8">
        <v>3788</v>
      </c>
      <c r="I6420" s="12">
        <v>44686</v>
      </c>
      <c r="J6420" s="8" t="s">
        <v>55</v>
      </c>
      <c r="K6420" s="12">
        <v>45860</v>
      </c>
      <c r="L6420" s="13">
        <v>6579</v>
      </c>
      <c r="M6420" s="5">
        <f>DATE(YEAR(K6420)+3,MONTH(K6420),DAY(K6420))</f>
        <v>46956</v>
      </c>
      <c r="N6420" s="14"/>
      <c r="O6420" s="77"/>
      <c r="P6420" s="8"/>
      <c r="Q6420" s="114" t="s">
        <v>37</v>
      </c>
      <c r="R6420" s="102" t="s">
        <v>54</v>
      </c>
      <c r="S6420" s="133"/>
      <c r="T6420" s="8"/>
    </row>
    <row r="6421" spans="1:20" ht="15" x14ac:dyDescent="0.25">
      <c r="A6421" s="3" t="s">
        <v>43</v>
      </c>
      <c r="B6421" s="4" t="s">
        <v>5337</v>
      </c>
      <c r="C6421" s="3" t="s">
        <v>5338</v>
      </c>
      <c r="D6421" s="10" t="s">
        <v>7434</v>
      </c>
      <c r="E6421" s="8">
        <v>18832301</v>
      </c>
      <c r="F6421" s="8">
        <v>4</v>
      </c>
      <c r="G6421" s="9" t="s">
        <v>23</v>
      </c>
      <c r="H6421" s="8">
        <v>3789</v>
      </c>
      <c r="I6421" s="12">
        <v>44686</v>
      </c>
      <c r="J6421" s="8" t="s">
        <v>699</v>
      </c>
      <c r="K6421" s="12"/>
      <c r="L6421" s="13">
        <v>6580</v>
      </c>
      <c r="M6421" s="12"/>
      <c r="N6421" s="14" t="s">
        <v>64</v>
      </c>
      <c r="O6421" s="77"/>
      <c r="P6421" s="14" t="s">
        <v>7435</v>
      </c>
      <c r="Q6421" s="114" t="s">
        <v>24</v>
      </c>
      <c r="R6421" s="102"/>
      <c r="S6421" s="133"/>
      <c r="T6421" s="8"/>
    </row>
    <row r="6422" spans="1:20" ht="15" x14ac:dyDescent="0.25">
      <c r="A6422" s="3" t="s">
        <v>43</v>
      </c>
      <c r="B6422" s="4" t="s">
        <v>110</v>
      </c>
      <c r="C6422" s="3" t="s">
        <v>111</v>
      </c>
      <c r="D6422" s="10" t="s">
        <v>7436</v>
      </c>
      <c r="E6422" s="8">
        <v>21005221</v>
      </c>
      <c r="F6422" s="8">
        <v>6</v>
      </c>
      <c r="G6422" s="3" t="s">
        <v>23</v>
      </c>
      <c r="H6422" s="8">
        <v>3790</v>
      </c>
      <c r="I6422" s="12">
        <v>44686</v>
      </c>
      <c r="J6422" s="8" t="s">
        <v>23</v>
      </c>
      <c r="K6422" s="12">
        <v>44697</v>
      </c>
      <c r="L6422" s="13">
        <v>6581</v>
      </c>
      <c r="M6422" s="5">
        <f>DATE(YEAR(K6422)+3,MONTH(K6422),DAY(K6422))</f>
        <v>45793</v>
      </c>
      <c r="N6422" s="14">
        <v>5978</v>
      </c>
      <c r="O6422" s="77">
        <v>45145</v>
      </c>
      <c r="P6422" s="8"/>
      <c r="Q6422" s="114" t="s">
        <v>37</v>
      </c>
      <c r="R6422" s="102" t="s">
        <v>23</v>
      </c>
      <c r="S6422" s="133"/>
      <c r="T6422" s="8"/>
    </row>
    <row r="6423" spans="1:20" ht="15" x14ac:dyDescent="0.25">
      <c r="A6423" s="3" t="s">
        <v>43</v>
      </c>
      <c r="B6423" s="4" t="s">
        <v>2878</v>
      </c>
      <c r="C6423" s="3" t="s">
        <v>2879</v>
      </c>
      <c r="D6423" s="10" t="s">
        <v>7437</v>
      </c>
      <c r="E6423" s="8">
        <v>17514877</v>
      </c>
      <c r="F6423" s="8">
        <v>9</v>
      </c>
      <c r="G6423" s="9" t="s">
        <v>23</v>
      </c>
      <c r="H6423" s="8">
        <v>3791</v>
      </c>
      <c r="I6423" s="12">
        <v>44686</v>
      </c>
      <c r="J6423" s="8" t="s">
        <v>699</v>
      </c>
      <c r="K6423" s="12"/>
      <c r="L6423" s="13">
        <v>6582</v>
      </c>
      <c r="M6423" s="12"/>
      <c r="N6423" s="14" t="s">
        <v>64</v>
      </c>
      <c r="O6423" s="77"/>
      <c r="P6423" s="14"/>
      <c r="Q6423" s="114" t="s">
        <v>24</v>
      </c>
      <c r="R6423" s="102"/>
      <c r="S6423" s="133"/>
      <c r="T6423" s="8"/>
    </row>
    <row r="6424" spans="1:20" ht="15" x14ac:dyDescent="0.25">
      <c r="A6424" s="3" t="s">
        <v>43</v>
      </c>
      <c r="B6424" s="4" t="s">
        <v>3122</v>
      </c>
      <c r="C6424" s="8" t="s">
        <v>164</v>
      </c>
      <c r="D6424" s="10" t="s">
        <v>7438</v>
      </c>
      <c r="E6424" s="8">
        <v>20176043</v>
      </c>
      <c r="F6424" s="8">
        <v>7</v>
      </c>
      <c r="G6424" s="3" t="s">
        <v>54</v>
      </c>
      <c r="H6424" s="8">
        <v>3792</v>
      </c>
      <c r="I6424" s="12">
        <v>44686</v>
      </c>
      <c r="J6424" s="8" t="s">
        <v>55</v>
      </c>
      <c r="K6424" s="12">
        <v>45807</v>
      </c>
      <c r="L6424" s="13">
        <v>6583</v>
      </c>
      <c r="M6424" s="5">
        <f>DATE(YEAR(K6424)+3,MONTH(K6424),DAY(K6424))</f>
        <v>46903</v>
      </c>
      <c r="N6424" s="14"/>
      <c r="O6424" s="77"/>
      <c r="P6424" s="8"/>
      <c r="Q6424" s="114" t="s">
        <v>37</v>
      </c>
      <c r="R6424" s="102" t="s">
        <v>54</v>
      </c>
      <c r="S6424" s="133"/>
      <c r="T6424" s="8"/>
    </row>
    <row r="6425" spans="1:20" ht="15" x14ac:dyDescent="0.25">
      <c r="A6425" s="3" t="s">
        <v>43</v>
      </c>
      <c r="B6425" s="10" t="s">
        <v>960</v>
      </c>
      <c r="C6425" s="3" t="s">
        <v>961</v>
      </c>
      <c r="D6425" s="10" t="s">
        <v>7439</v>
      </c>
      <c r="E6425" s="8">
        <v>19975467</v>
      </c>
      <c r="F6425" s="8" t="s">
        <v>32</v>
      </c>
      <c r="G6425" s="3" t="s">
        <v>54</v>
      </c>
      <c r="H6425" s="8">
        <v>3834</v>
      </c>
      <c r="I6425" s="12">
        <v>44687</v>
      </c>
      <c r="J6425" s="8" t="s">
        <v>55</v>
      </c>
      <c r="K6425" s="12">
        <v>45860</v>
      </c>
      <c r="L6425" s="13">
        <v>6584</v>
      </c>
      <c r="M6425" s="5">
        <f>DATE(YEAR(K6425)+3,MONTH(K6425),DAY(K6425))</f>
        <v>46956</v>
      </c>
      <c r="N6425" s="14"/>
      <c r="O6425" s="77"/>
      <c r="P6425" s="8"/>
      <c r="Q6425" s="114" t="s">
        <v>37</v>
      </c>
      <c r="R6425" s="102" t="s">
        <v>54</v>
      </c>
      <c r="S6425" s="133"/>
      <c r="T6425" s="8"/>
    </row>
    <row r="6426" spans="1:20" ht="15" x14ac:dyDescent="0.25">
      <c r="A6426" s="3" t="s">
        <v>43</v>
      </c>
      <c r="B6426" s="10" t="s">
        <v>960</v>
      </c>
      <c r="C6426" s="3" t="s">
        <v>961</v>
      </c>
      <c r="D6426" s="10" t="s">
        <v>7440</v>
      </c>
      <c r="E6426" s="8">
        <v>19974069</v>
      </c>
      <c r="F6426" s="8">
        <v>5</v>
      </c>
      <c r="G6426" s="3" t="s">
        <v>54</v>
      </c>
      <c r="H6426" s="8">
        <v>3834</v>
      </c>
      <c r="I6426" s="12">
        <v>44687</v>
      </c>
      <c r="J6426" s="8" t="s">
        <v>55</v>
      </c>
      <c r="K6426" s="12"/>
      <c r="L6426" s="13">
        <v>6585</v>
      </c>
      <c r="M6426" s="12"/>
      <c r="N6426" s="14"/>
      <c r="O6426" s="77"/>
      <c r="P6426" s="8"/>
      <c r="Q6426" s="114" t="s">
        <v>24</v>
      </c>
      <c r="R6426" s="102"/>
      <c r="S6426" s="133"/>
      <c r="T6426" s="8"/>
    </row>
    <row r="6427" spans="1:20" ht="15" x14ac:dyDescent="0.25">
      <c r="A6427" s="3" t="s">
        <v>43</v>
      </c>
      <c r="B6427" s="10" t="s">
        <v>2487</v>
      </c>
      <c r="C6427" s="8" t="s">
        <v>5450</v>
      </c>
      <c r="D6427" s="10" t="s">
        <v>5458</v>
      </c>
      <c r="E6427" s="8">
        <v>18448341</v>
      </c>
      <c r="F6427" s="8">
        <v>6</v>
      </c>
      <c r="G6427" s="3" t="s">
        <v>23</v>
      </c>
      <c r="H6427" s="8">
        <v>3893</v>
      </c>
      <c r="I6427" s="12">
        <v>44690</v>
      </c>
      <c r="J6427" s="8" t="s">
        <v>23</v>
      </c>
      <c r="K6427" s="12">
        <v>44720</v>
      </c>
      <c r="L6427" s="13">
        <v>6586</v>
      </c>
      <c r="M6427" s="5">
        <f>DATE(YEAR(K6427)+3,MONTH(K6427),DAY(K6427))</f>
        <v>45816</v>
      </c>
      <c r="N6427" s="14">
        <v>1002</v>
      </c>
      <c r="O6427" s="77">
        <v>45337</v>
      </c>
      <c r="P6427" s="8"/>
      <c r="Q6427" s="114" t="s">
        <v>37</v>
      </c>
      <c r="R6427" s="102" t="s">
        <v>23</v>
      </c>
      <c r="S6427" s="133"/>
      <c r="T6427" s="8"/>
    </row>
    <row r="6428" spans="1:20" ht="15" x14ac:dyDescent="0.25">
      <c r="A6428" s="3" t="s">
        <v>43</v>
      </c>
      <c r="B6428" s="10" t="s">
        <v>2487</v>
      </c>
      <c r="C6428" s="8" t="s">
        <v>5450</v>
      </c>
      <c r="D6428" s="10" t="s">
        <v>5684</v>
      </c>
      <c r="E6428" s="8">
        <v>11790227</v>
      </c>
      <c r="F6428" s="8">
        <v>7</v>
      </c>
      <c r="G6428" s="3" t="s">
        <v>23</v>
      </c>
      <c r="H6428" s="8">
        <v>3893</v>
      </c>
      <c r="I6428" s="12">
        <v>44690</v>
      </c>
      <c r="J6428" s="8" t="s">
        <v>23</v>
      </c>
      <c r="K6428" s="12">
        <v>44720</v>
      </c>
      <c r="L6428" s="13">
        <v>6587</v>
      </c>
      <c r="M6428" s="5">
        <f>DATE(YEAR(K6428)+3,MONTH(K6428),DAY(K6428))</f>
        <v>45816</v>
      </c>
      <c r="N6428" s="14">
        <v>3680</v>
      </c>
      <c r="O6428" s="77">
        <v>45447</v>
      </c>
      <c r="P6428" s="8">
        <v>1397416</v>
      </c>
      <c r="Q6428" s="114" t="s">
        <v>37</v>
      </c>
      <c r="R6428" s="102" t="s">
        <v>23</v>
      </c>
      <c r="S6428" s="133" t="s">
        <v>7441</v>
      </c>
      <c r="T6428" s="8"/>
    </row>
    <row r="6429" spans="1:20" ht="15" x14ac:dyDescent="0.25">
      <c r="A6429" s="3" t="s">
        <v>43</v>
      </c>
      <c r="B6429" s="4" t="s">
        <v>6363</v>
      </c>
      <c r="C6429" s="3" t="s">
        <v>6364</v>
      </c>
      <c r="D6429" s="10" t="s">
        <v>7442</v>
      </c>
      <c r="E6429" s="8">
        <v>15647307</v>
      </c>
      <c r="F6429" s="8">
        <v>3</v>
      </c>
      <c r="G6429" s="3" t="s">
        <v>23</v>
      </c>
      <c r="H6429" s="8">
        <v>3894</v>
      </c>
      <c r="I6429" s="12">
        <v>44690</v>
      </c>
      <c r="J6429" s="8" t="s">
        <v>23</v>
      </c>
      <c r="K6429" s="12"/>
      <c r="L6429" s="13">
        <v>6588</v>
      </c>
      <c r="M6429" s="12"/>
      <c r="N6429" s="14">
        <v>7682</v>
      </c>
      <c r="O6429" s="77">
        <v>45215</v>
      </c>
      <c r="P6429" s="8"/>
      <c r="Q6429" s="114" t="s">
        <v>24</v>
      </c>
      <c r="R6429" s="102"/>
      <c r="S6429" s="133"/>
      <c r="T6429" s="47" t="s">
        <v>154</v>
      </c>
    </row>
    <row r="6430" spans="1:20" ht="15" x14ac:dyDescent="0.25">
      <c r="A6430" s="3" t="s">
        <v>43</v>
      </c>
      <c r="B6430" s="4" t="s">
        <v>6363</v>
      </c>
      <c r="C6430" s="3" t="s">
        <v>6364</v>
      </c>
      <c r="D6430" s="10" t="s">
        <v>7443</v>
      </c>
      <c r="E6430" s="8">
        <v>18146220</v>
      </c>
      <c r="F6430" s="8">
        <v>5</v>
      </c>
      <c r="G6430" s="3" t="s">
        <v>23</v>
      </c>
      <c r="H6430" s="8">
        <v>3894</v>
      </c>
      <c r="I6430" s="12">
        <v>44690</v>
      </c>
      <c r="J6430" s="8" t="s">
        <v>23</v>
      </c>
      <c r="K6430" s="12"/>
      <c r="L6430" s="13">
        <v>6589</v>
      </c>
      <c r="M6430" s="12"/>
      <c r="N6430" s="14">
        <v>7682</v>
      </c>
      <c r="O6430" s="77">
        <v>45215</v>
      </c>
      <c r="P6430" s="8"/>
      <c r="Q6430" s="114" t="s">
        <v>24</v>
      </c>
      <c r="R6430" s="102"/>
      <c r="S6430" s="133"/>
      <c r="T6430" s="47" t="s">
        <v>154</v>
      </c>
    </row>
    <row r="6431" spans="1:20" ht="15" x14ac:dyDescent="0.25">
      <c r="A6431" s="3" t="s">
        <v>43</v>
      </c>
      <c r="B6431" s="4" t="s">
        <v>6291</v>
      </c>
      <c r="C6431" s="3" t="s">
        <v>6292</v>
      </c>
      <c r="D6431" s="10" t="s">
        <v>7444</v>
      </c>
      <c r="E6431" s="8">
        <v>14208518</v>
      </c>
      <c r="F6431" s="8">
        <v>6</v>
      </c>
      <c r="G6431" s="9" t="s">
        <v>23</v>
      </c>
      <c r="H6431" s="8">
        <v>3895</v>
      </c>
      <c r="I6431" s="12">
        <v>44690</v>
      </c>
      <c r="J6431" s="8" t="s">
        <v>699</v>
      </c>
      <c r="K6431" s="12"/>
      <c r="L6431" s="13">
        <v>6590</v>
      </c>
      <c r="M6431" s="12"/>
      <c r="N6431" s="14" t="s">
        <v>64</v>
      </c>
      <c r="O6431" s="77"/>
      <c r="P6431" s="14" t="s">
        <v>7445</v>
      </c>
      <c r="Q6431" s="114" t="s">
        <v>24</v>
      </c>
      <c r="R6431" s="102"/>
      <c r="S6431" s="133"/>
      <c r="T6431" s="8"/>
    </row>
    <row r="6432" spans="1:20" ht="15" x14ac:dyDescent="0.25">
      <c r="A6432" s="3" t="s">
        <v>43</v>
      </c>
      <c r="B6432" s="10" t="s">
        <v>3493</v>
      </c>
      <c r="C6432" s="8" t="s">
        <v>3494</v>
      </c>
      <c r="D6432" s="10" t="s">
        <v>7446</v>
      </c>
      <c r="E6432" s="8">
        <v>8989943</v>
      </c>
      <c r="F6432" s="8">
        <v>5</v>
      </c>
      <c r="G6432" s="3" t="s">
        <v>23</v>
      </c>
      <c r="H6432" s="8">
        <v>1656</v>
      </c>
      <c r="I6432" s="12">
        <v>42794</v>
      </c>
      <c r="J6432" s="8" t="s">
        <v>23</v>
      </c>
      <c r="K6432" s="12">
        <v>44691</v>
      </c>
      <c r="L6432" s="13">
        <v>6591</v>
      </c>
      <c r="M6432" s="5">
        <f t="shared" ref="M6432:M6437" si="213">DATE(YEAR(K6432)+3,MONTH(K6432),DAY(K6432))</f>
        <v>45787</v>
      </c>
      <c r="N6432" s="14">
        <v>5753</v>
      </c>
      <c r="O6432" s="77">
        <v>45126</v>
      </c>
      <c r="P6432" s="8" t="s">
        <v>7447</v>
      </c>
      <c r="Q6432" s="114" t="s">
        <v>37</v>
      </c>
      <c r="R6432" s="102" t="s">
        <v>23</v>
      </c>
      <c r="S6432" s="133" t="s">
        <v>7448</v>
      </c>
      <c r="T6432" s="8"/>
    </row>
    <row r="6433" spans="1:20" ht="15" x14ac:dyDescent="0.25">
      <c r="A6433" s="3" t="s">
        <v>43</v>
      </c>
      <c r="B6433" s="10" t="s">
        <v>6010</v>
      </c>
      <c r="C6433" s="3" t="s">
        <v>4637</v>
      </c>
      <c r="D6433" s="10" t="s">
        <v>1573</v>
      </c>
      <c r="E6433" s="8">
        <v>6365037</v>
      </c>
      <c r="F6433" s="8">
        <v>4</v>
      </c>
      <c r="G6433" s="3" t="s">
        <v>54</v>
      </c>
      <c r="H6433" s="8">
        <v>3374</v>
      </c>
      <c r="I6433" s="12">
        <v>44670</v>
      </c>
      <c r="J6433" s="8" t="s">
        <v>55</v>
      </c>
      <c r="K6433" s="12">
        <v>45803</v>
      </c>
      <c r="L6433" s="13">
        <v>6592</v>
      </c>
      <c r="M6433" s="5">
        <f t="shared" si="213"/>
        <v>46899</v>
      </c>
      <c r="N6433" s="14"/>
      <c r="O6433" s="77"/>
      <c r="P6433" s="8"/>
      <c r="Q6433" s="114" t="s">
        <v>37</v>
      </c>
      <c r="R6433" s="102" t="s">
        <v>54</v>
      </c>
      <c r="S6433" s="133"/>
      <c r="T6433" s="8"/>
    </row>
    <row r="6434" spans="1:20" ht="15" x14ac:dyDescent="0.25">
      <c r="A6434" s="3" t="s">
        <v>43</v>
      </c>
      <c r="B6434" s="10" t="s">
        <v>2951</v>
      </c>
      <c r="C6434" s="3" t="s">
        <v>2952</v>
      </c>
      <c r="D6434" s="10" t="s">
        <v>7449</v>
      </c>
      <c r="E6434" s="8">
        <v>21086131</v>
      </c>
      <c r="F6434" s="8">
        <v>9</v>
      </c>
      <c r="G6434" s="3" t="s">
        <v>23</v>
      </c>
      <c r="H6434" s="8">
        <v>3372</v>
      </c>
      <c r="I6434" s="12">
        <v>44670</v>
      </c>
      <c r="J6434" s="8" t="s">
        <v>23</v>
      </c>
      <c r="K6434" s="12">
        <v>44699</v>
      </c>
      <c r="L6434" s="13">
        <v>6593</v>
      </c>
      <c r="M6434" s="5">
        <f t="shared" si="213"/>
        <v>45795</v>
      </c>
      <c r="N6434" s="14"/>
      <c r="O6434" s="77"/>
      <c r="P6434" s="8"/>
      <c r="Q6434" s="114" t="s">
        <v>37</v>
      </c>
      <c r="R6434" s="102" t="s">
        <v>148</v>
      </c>
      <c r="S6434" s="133" t="s">
        <v>7450</v>
      </c>
      <c r="T6434" s="8"/>
    </row>
    <row r="6435" spans="1:20" ht="15" x14ac:dyDescent="0.25">
      <c r="A6435" s="3" t="s">
        <v>43</v>
      </c>
      <c r="B6435" s="4" t="s">
        <v>103</v>
      </c>
      <c r="C6435" s="3" t="s">
        <v>104</v>
      </c>
      <c r="D6435" s="10" t="s">
        <v>7451</v>
      </c>
      <c r="E6435" s="8">
        <v>20646341</v>
      </c>
      <c r="F6435" s="8">
        <v>4</v>
      </c>
      <c r="G6435" s="3" t="s">
        <v>23</v>
      </c>
      <c r="H6435" s="8">
        <v>3373</v>
      </c>
      <c r="I6435" s="12">
        <v>44670</v>
      </c>
      <c r="J6435" s="8" t="s">
        <v>23</v>
      </c>
      <c r="K6435" s="12">
        <v>44711</v>
      </c>
      <c r="L6435" s="13">
        <v>6594</v>
      </c>
      <c r="M6435" s="5">
        <f t="shared" si="213"/>
        <v>45807</v>
      </c>
      <c r="N6435" s="14">
        <v>10354</v>
      </c>
      <c r="O6435" s="77">
        <v>44896</v>
      </c>
      <c r="P6435" s="8"/>
      <c r="Q6435" s="114" t="s">
        <v>37</v>
      </c>
      <c r="R6435" s="102" t="s">
        <v>23</v>
      </c>
      <c r="S6435" s="133"/>
      <c r="T6435" s="8"/>
    </row>
    <row r="6436" spans="1:20" ht="15" x14ac:dyDescent="0.25">
      <c r="A6436" s="3" t="s">
        <v>43</v>
      </c>
      <c r="B6436" s="10" t="s">
        <v>3783</v>
      </c>
      <c r="C6436" s="3" t="s">
        <v>3784</v>
      </c>
      <c r="D6436" s="10" t="s">
        <v>7452</v>
      </c>
      <c r="E6436" s="8">
        <v>21554001</v>
      </c>
      <c r="F6436" s="8">
        <v>4</v>
      </c>
      <c r="G6436" s="3" t="s">
        <v>54</v>
      </c>
      <c r="H6436" s="8">
        <v>3375</v>
      </c>
      <c r="I6436" s="12">
        <v>44670</v>
      </c>
      <c r="J6436" s="8" t="s">
        <v>55</v>
      </c>
      <c r="K6436" s="12">
        <v>45789</v>
      </c>
      <c r="L6436" s="13">
        <v>6595</v>
      </c>
      <c r="M6436" s="5">
        <f t="shared" si="213"/>
        <v>46885</v>
      </c>
      <c r="N6436" s="14"/>
      <c r="O6436" s="77"/>
      <c r="P6436" s="8"/>
      <c r="Q6436" s="114" t="s">
        <v>37</v>
      </c>
      <c r="R6436" s="102" t="s">
        <v>54</v>
      </c>
      <c r="S6436" s="133"/>
      <c r="T6436" s="8"/>
    </row>
    <row r="6437" spans="1:20" ht="15" x14ac:dyDescent="0.25">
      <c r="A6437" s="3" t="s">
        <v>43</v>
      </c>
      <c r="B6437" s="4" t="s">
        <v>3459</v>
      </c>
      <c r="C6437" s="3" t="s">
        <v>3460</v>
      </c>
      <c r="D6437" s="10" t="s">
        <v>6459</v>
      </c>
      <c r="E6437" s="8">
        <v>20694856</v>
      </c>
      <c r="F6437" s="8">
        <v>6</v>
      </c>
      <c r="G6437" s="3" t="s">
        <v>23</v>
      </c>
      <c r="H6437" s="8">
        <v>3376</v>
      </c>
      <c r="I6437" s="12">
        <v>44670</v>
      </c>
      <c r="J6437" s="8" t="s">
        <v>23</v>
      </c>
      <c r="K6437" s="12">
        <v>44767</v>
      </c>
      <c r="L6437" s="13">
        <v>6596</v>
      </c>
      <c r="M6437" s="5">
        <f t="shared" si="213"/>
        <v>45863</v>
      </c>
      <c r="N6437" s="14">
        <v>4016</v>
      </c>
      <c r="O6437" s="77">
        <v>45063</v>
      </c>
      <c r="P6437" s="8"/>
      <c r="Q6437" s="114" t="s">
        <v>37</v>
      </c>
      <c r="R6437" s="102" t="s">
        <v>23</v>
      </c>
      <c r="S6437" s="133"/>
      <c r="T6437" s="8"/>
    </row>
    <row r="6438" spans="1:20" ht="15" x14ac:dyDescent="0.25">
      <c r="A6438" s="3" t="s">
        <v>43</v>
      </c>
      <c r="B6438" s="4" t="s">
        <v>5302</v>
      </c>
      <c r="C6438" s="3" t="s">
        <v>5303</v>
      </c>
      <c r="D6438" s="10" t="s">
        <v>7453</v>
      </c>
      <c r="E6438" s="8">
        <v>19354604</v>
      </c>
      <c r="F6438" s="8">
        <v>8</v>
      </c>
      <c r="G6438" s="3" t="s">
        <v>54</v>
      </c>
      <c r="H6438" s="8">
        <v>3377</v>
      </c>
      <c r="I6438" s="12">
        <v>44670</v>
      </c>
      <c r="J6438" s="8" t="s">
        <v>55</v>
      </c>
      <c r="K6438" s="12"/>
      <c r="L6438" s="13">
        <v>6597</v>
      </c>
      <c r="M6438" s="12"/>
      <c r="N6438" s="14"/>
      <c r="O6438" s="77"/>
      <c r="P6438" s="8"/>
      <c r="Q6438" s="114" t="s">
        <v>24</v>
      </c>
      <c r="R6438" s="102"/>
      <c r="S6438" s="133"/>
      <c r="T6438" s="8"/>
    </row>
    <row r="6439" spans="1:20" ht="15" x14ac:dyDescent="0.25">
      <c r="A6439" s="3" t="s">
        <v>43</v>
      </c>
      <c r="B6439" s="10" t="s">
        <v>2726</v>
      </c>
      <c r="C6439" s="3" t="s">
        <v>2727</v>
      </c>
      <c r="D6439" s="10" t="s">
        <v>3764</v>
      </c>
      <c r="E6439" s="8">
        <v>18162105</v>
      </c>
      <c r="F6439" s="8">
        <v>2</v>
      </c>
      <c r="G6439" s="3" t="s">
        <v>23</v>
      </c>
      <c r="H6439" s="8">
        <v>3896</v>
      </c>
      <c r="I6439" s="12">
        <v>44690</v>
      </c>
      <c r="J6439" s="8" t="s">
        <v>23</v>
      </c>
      <c r="K6439" s="12">
        <v>44720</v>
      </c>
      <c r="L6439" s="13">
        <v>6598</v>
      </c>
      <c r="M6439" s="5">
        <f t="shared" ref="M6439:M6450" si="214">DATE(YEAR(K6439)+3,MONTH(K6439),DAY(K6439))</f>
        <v>45816</v>
      </c>
      <c r="N6439" s="14">
        <v>2355</v>
      </c>
      <c r="O6439" s="77">
        <v>45387</v>
      </c>
      <c r="P6439" s="8">
        <v>1387298</v>
      </c>
      <c r="Q6439" s="114" t="s">
        <v>6415</v>
      </c>
      <c r="R6439" s="102" t="s">
        <v>23</v>
      </c>
      <c r="S6439" s="133" t="s">
        <v>7454</v>
      </c>
      <c r="T6439" s="8"/>
    </row>
    <row r="6440" spans="1:20" ht="15" x14ac:dyDescent="0.25">
      <c r="A6440" s="3" t="s">
        <v>43</v>
      </c>
      <c r="B6440" s="10" t="s">
        <v>2726</v>
      </c>
      <c r="C6440" s="3" t="s">
        <v>2727</v>
      </c>
      <c r="D6440" s="10" t="s">
        <v>7455</v>
      </c>
      <c r="E6440" s="8">
        <v>20173195</v>
      </c>
      <c r="F6440" s="8" t="s">
        <v>32</v>
      </c>
      <c r="G6440" s="3" t="s">
        <v>54</v>
      </c>
      <c r="H6440" s="8">
        <v>3898</v>
      </c>
      <c r="I6440" s="12">
        <v>44690</v>
      </c>
      <c r="J6440" s="8" t="s">
        <v>55</v>
      </c>
      <c r="K6440" s="12">
        <v>45860</v>
      </c>
      <c r="L6440" s="13">
        <v>6599</v>
      </c>
      <c r="M6440" s="5">
        <f t="shared" si="214"/>
        <v>46956</v>
      </c>
      <c r="N6440" s="14"/>
      <c r="O6440" s="77"/>
      <c r="P6440" s="8"/>
      <c r="Q6440" s="114" t="s">
        <v>37</v>
      </c>
      <c r="R6440" s="102" t="s">
        <v>54</v>
      </c>
      <c r="S6440" s="133"/>
      <c r="T6440" s="8"/>
    </row>
    <row r="6441" spans="1:20" ht="15" x14ac:dyDescent="0.25">
      <c r="A6441" s="3" t="s">
        <v>43</v>
      </c>
      <c r="B6441" s="10" t="s">
        <v>2154</v>
      </c>
      <c r="C6441" s="3" t="s">
        <v>2155</v>
      </c>
      <c r="D6441" s="10" t="s">
        <v>5428</v>
      </c>
      <c r="E6441" s="8">
        <v>14197787</v>
      </c>
      <c r="F6441" s="8">
        <v>3</v>
      </c>
      <c r="G6441" s="3" t="s">
        <v>23</v>
      </c>
      <c r="H6441" s="8">
        <v>3899</v>
      </c>
      <c r="I6441" s="12">
        <v>44690</v>
      </c>
      <c r="J6441" s="8" t="s">
        <v>23</v>
      </c>
      <c r="K6441" s="12">
        <v>44771</v>
      </c>
      <c r="L6441" s="13">
        <v>6600</v>
      </c>
      <c r="M6441" s="5">
        <f t="shared" si="214"/>
        <v>45867</v>
      </c>
      <c r="N6441" s="14">
        <v>610</v>
      </c>
      <c r="O6441" s="77">
        <v>45686</v>
      </c>
      <c r="P6441" s="8" t="s">
        <v>7456</v>
      </c>
      <c r="Q6441" s="114" t="s">
        <v>37</v>
      </c>
      <c r="R6441" s="102" t="s">
        <v>23</v>
      </c>
      <c r="S6441" s="133" t="s">
        <v>7457</v>
      </c>
      <c r="T6441" s="8"/>
    </row>
    <row r="6442" spans="1:20" ht="15" x14ac:dyDescent="0.25">
      <c r="A6442" s="3" t="s">
        <v>43</v>
      </c>
      <c r="B6442" s="4" t="s">
        <v>3771</v>
      </c>
      <c r="C6442" s="8" t="s">
        <v>803</v>
      </c>
      <c r="D6442" s="10" t="s">
        <v>7458</v>
      </c>
      <c r="E6442" s="8">
        <v>19877568</v>
      </c>
      <c r="F6442" s="8">
        <v>1</v>
      </c>
      <c r="G6442" s="3" t="s">
        <v>23</v>
      </c>
      <c r="H6442" s="8">
        <v>3900</v>
      </c>
      <c r="I6442" s="12">
        <v>44690</v>
      </c>
      <c r="J6442" s="8" t="s">
        <v>23</v>
      </c>
      <c r="K6442" s="12">
        <v>44699</v>
      </c>
      <c r="L6442" s="13">
        <v>6601</v>
      </c>
      <c r="M6442" s="5">
        <f t="shared" si="214"/>
        <v>45795</v>
      </c>
      <c r="N6442" s="14">
        <v>2356</v>
      </c>
      <c r="O6442" s="77">
        <v>45387</v>
      </c>
      <c r="P6442" s="8"/>
      <c r="Q6442" s="114" t="s">
        <v>6415</v>
      </c>
      <c r="R6442" s="102" t="s">
        <v>23</v>
      </c>
      <c r="S6442" s="133"/>
      <c r="T6442" s="8"/>
    </row>
    <row r="6443" spans="1:20" ht="15" x14ac:dyDescent="0.25">
      <c r="A6443" s="3" t="s">
        <v>43</v>
      </c>
      <c r="B6443" s="4" t="s">
        <v>3771</v>
      </c>
      <c r="C6443" s="8" t="s">
        <v>803</v>
      </c>
      <c r="D6443" s="10" t="s">
        <v>5388</v>
      </c>
      <c r="E6443" s="8">
        <v>17567535</v>
      </c>
      <c r="F6443" s="8">
        <v>3</v>
      </c>
      <c r="G6443" s="3" t="s">
        <v>23</v>
      </c>
      <c r="H6443" s="8">
        <v>3900</v>
      </c>
      <c r="I6443" s="12">
        <v>44690</v>
      </c>
      <c r="J6443" s="8" t="s">
        <v>23</v>
      </c>
      <c r="K6443" s="12">
        <v>44699</v>
      </c>
      <c r="L6443" s="13">
        <v>6602</v>
      </c>
      <c r="M6443" s="5">
        <f t="shared" si="214"/>
        <v>45795</v>
      </c>
      <c r="N6443" s="14">
        <v>6098</v>
      </c>
      <c r="O6443" s="77">
        <v>44754</v>
      </c>
      <c r="P6443" s="8" t="s">
        <v>7459</v>
      </c>
      <c r="Q6443" s="114" t="s">
        <v>37</v>
      </c>
      <c r="R6443" s="102" t="s">
        <v>23</v>
      </c>
      <c r="S6443" s="133"/>
      <c r="T6443" s="8"/>
    </row>
    <row r="6444" spans="1:20" ht="15" x14ac:dyDescent="0.25">
      <c r="A6444" s="3" t="s">
        <v>43</v>
      </c>
      <c r="B6444" s="4" t="s">
        <v>3459</v>
      </c>
      <c r="C6444" s="3" t="s">
        <v>3460</v>
      </c>
      <c r="D6444" s="10" t="s">
        <v>1405</v>
      </c>
      <c r="E6444" s="8">
        <v>14430585</v>
      </c>
      <c r="F6444" s="8" t="s">
        <v>32</v>
      </c>
      <c r="G6444" s="3" t="s">
        <v>54</v>
      </c>
      <c r="H6444" s="8">
        <v>3901</v>
      </c>
      <c r="I6444" s="12">
        <v>44690</v>
      </c>
      <c r="J6444" s="8" t="s">
        <v>55</v>
      </c>
      <c r="K6444" s="12">
        <v>45898</v>
      </c>
      <c r="L6444" s="13">
        <v>6603</v>
      </c>
      <c r="M6444" s="5">
        <f t="shared" si="214"/>
        <v>46994</v>
      </c>
      <c r="N6444" s="14"/>
      <c r="O6444" s="77"/>
      <c r="P6444" s="8"/>
      <c r="Q6444" s="114" t="s">
        <v>37</v>
      </c>
      <c r="R6444" s="102" t="s">
        <v>54</v>
      </c>
      <c r="S6444" s="133"/>
      <c r="T6444" s="8"/>
    </row>
    <row r="6445" spans="1:20" ht="15" x14ac:dyDescent="0.25">
      <c r="A6445" s="3" t="s">
        <v>43</v>
      </c>
      <c r="B6445" s="4" t="s">
        <v>2878</v>
      </c>
      <c r="C6445" s="3" t="s">
        <v>2879</v>
      </c>
      <c r="D6445" s="10" t="s">
        <v>7460</v>
      </c>
      <c r="E6445" s="8">
        <v>20370862</v>
      </c>
      <c r="F6445" s="8">
        <v>9</v>
      </c>
      <c r="G6445" s="3" t="s">
        <v>23</v>
      </c>
      <c r="H6445" s="8">
        <v>3902</v>
      </c>
      <c r="I6445" s="12">
        <v>44690</v>
      </c>
      <c r="J6445" s="8" t="s">
        <v>23</v>
      </c>
      <c r="K6445" s="12">
        <v>45835</v>
      </c>
      <c r="L6445" s="13">
        <v>6604</v>
      </c>
      <c r="M6445" s="5">
        <f t="shared" si="214"/>
        <v>46931</v>
      </c>
      <c r="N6445" s="14">
        <v>5042</v>
      </c>
      <c r="O6445" s="77">
        <v>45881</v>
      </c>
      <c r="P6445" s="8"/>
      <c r="Q6445" s="114" t="s">
        <v>37</v>
      </c>
      <c r="R6445" s="102" t="s">
        <v>23</v>
      </c>
      <c r="S6445" s="133"/>
      <c r="T6445" s="8"/>
    </row>
    <row r="6446" spans="1:20" ht="15" x14ac:dyDescent="0.25">
      <c r="A6446" s="3" t="s">
        <v>43</v>
      </c>
      <c r="B6446" s="4" t="s">
        <v>2878</v>
      </c>
      <c r="C6446" s="3" t="s">
        <v>2879</v>
      </c>
      <c r="D6446" s="10" t="s">
        <v>7461</v>
      </c>
      <c r="E6446" s="8">
        <v>18613184</v>
      </c>
      <c r="F6446" s="8">
        <v>3</v>
      </c>
      <c r="G6446" s="3" t="s">
        <v>23</v>
      </c>
      <c r="H6446" s="8">
        <v>3902</v>
      </c>
      <c r="I6446" s="12">
        <v>44690</v>
      </c>
      <c r="J6446" s="8" t="s">
        <v>23</v>
      </c>
      <c r="K6446" s="12">
        <v>44783</v>
      </c>
      <c r="L6446" s="13">
        <v>6605</v>
      </c>
      <c r="M6446" s="87">
        <f t="shared" si="214"/>
        <v>45879</v>
      </c>
      <c r="N6446" s="14"/>
      <c r="O6446" s="77"/>
      <c r="P6446" s="8"/>
      <c r="Q6446" s="114" t="s">
        <v>37</v>
      </c>
      <c r="R6446" s="102" t="s">
        <v>148</v>
      </c>
      <c r="S6446" s="133" t="s">
        <v>7462</v>
      </c>
      <c r="T6446" s="8"/>
    </row>
    <row r="6447" spans="1:20" ht="15" x14ac:dyDescent="0.25">
      <c r="A6447" s="3" t="s">
        <v>43</v>
      </c>
      <c r="B6447" s="4" t="s">
        <v>545</v>
      </c>
      <c r="C6447" s="3" t="s">
        <v>546</v>
      </c>
      <c r="D6447" s="10" t="s">
        <v>7463</v>
      </c>
      <c r="E6447" s="8">
        <v>17469354</v>
      </c>
      <c r="F6447" s="8">
        <v>4</v>
      </c>
      <c r="G6447" s="3" t="s">
        <v>23</v>
      </c>
      <c r="H6447" s="8">
        <v>3903</v>
      </c>
      <c r="I6447" s="12">
        <v>44690</v>
      </c>
      <c r="J6447" s="8" t="s">
        <v>23</v>
      </c>
      <c r="K6447" s="12">
        <v>44896</v>
      </c>
      <c r="L6447" s="13">
        <v>6606</v>
      </c>
      <c r="M6447" s="5">
        <f t="shared" si="214"/>
        <v>45992</v>
      </c>
      <c r="N6447" s="14">
        <v>3165</v>
      </c>
      <c r="O6447" s="77">
        <v>45425</v>
      </c>
      <c r="P6447" s="8"/>
      <c r="Q6447" s="114" t="s">
        <v>37</v>
      </c>
      <c r="R6447" s="102" t="s">
        <v>23</v>
      </c>
      <c r="S6447" s="133"/>
      <c r="T6447" s="8"/>
    </row>
    <row r="6448" spans="1:20" ht="15" x14ac:dyDescent="0.25">
      <c r="A6448" s="3" t="s">
        <v>43</v>
      </c>
      <c r="B6448" s="10" t="s">
        <v>3493</v>
      </c>
      <c r="C6448" s="8" t="s">
        <v>3494</v>
      </c>
      <c r="D6448" s="10" t="s">
        <v>7464</v>
      </c>
      <c r="E6448" s="8">
        <v>11985177</v>
      </c>
      <c r="F6448" s="8">
        <v>7</v>
      </c>
      <c r="G6448" s="3" t="s">
        <v>54</v>
      </c>
      <c r="H6448" s="8">
        <v>3904</v>
      </c>
      <c r="I6448" s="12">
        <v>44690</v>
      </c>
      <c r="J6448" s="8" t="s">
        <v>55</v>
      </c>
      <c r="K6448" s="12">
        <v>45835</v>
      </c>
      <c r="L6448" s="13">
        <v>6607</v>
      </c>
      <c r="M6448" s="5">
        <f t="shared" si="214"/>
        <v>46931</v>
      </c>
      <c r="N6448" s="14"/>
      <c r="O6448" s="77"/>
      <c r="P6448" s="8"/>
      <c r="Q6448" s="114" t="s">
        <v>37</v>
      </c>
      <c r="R6448" s="102" t="s">
        <v>54</v>
      </c>
      <c r="S6448" s="133"/>
      <c r="T6448" s="8"/>
    </row>
    <row r="6449" spans="1:20" ht="15" x14ac:dyDescent="0.25">
      <c r="A6449" s="3" t="s">
        <v>43</v>
      </c>
      <c r="B6449" s="10" t="s">
        <v>5520</v>
      </c>
      <c r="C6449" s="8" t="s">
        <v>7080</v>
      </c>
      <c r="D6449" s="10" t="s">
        <v>6473</v>
      </c>
      <c r="E6449" s="8">
        <v>18337485</v>
      </c>
      <c r="F6449" s="8">
        <v>0</v>
      </c>
      <c r="G6449" s="3" t="s">
        <v>23</v>
      </c>
      <c r="H6449" s="8">
        <v>5501</v>
      </c>
      <c r="I6449" s="12">
        <v>44445</v>
      </c>
      <c r="J6449" s="8" t="s">
        <v>23</v>
      </c>
      <c r="K6449" s="12">
        <v>44693</v>
      </c>
      <c r="L6449" s="13">
        <v>6608</v>
      </c>
      <c r="M6449" s="5">
        <f t="shared" si="214"/>
        <v>45789</v>
      </c>
      <c r="N6449" s="14">
        <v>3412</v>
      </c>
      <c r="O6449" s="77">
        <v>45435</v>
      </c>
      <c r="P6449" s="8" t="s">
        <v>2737</v>
      </c>
      <c r="Q6449" s="114" t="s">
        <v>37</v>
      </c>
      <c r="R6449" s="102" t="s">
        <v>23</v>
      </c>
      <c r="S6449" s="133" t="s">
        <v>7465</v>
      </c>
      <c r="T6449" s="8"/>
    </row>
    <row r="6450" spans="1:20" ht="15" x14ac:dyDescent="0.25">
      <c r="A6450" s="3" t="s">
        <v>43</v>
      </c>
      <c r="B6450" s="4" t="s">
        <v>1334</v>
      </c>
      <c r="C6450" s="3" t="s">
        <v>1335</v>
      </c>
      <c r="D6450" s="10" t="s">
        <v>7466</v>
      </c>
      <c r="E6450" s="8">
        <v>19857726</v>
      </c>
      <c r="F6450" s="8" t="s">
        <v>32</v>
      </c>
      <c r="G6450" s="3" t="s">
        <v>23</v>
      </c>
      <c r="H6450" s="8">
        <v>8424</v>
      </c>
      <c r="I6450" s="12">
        <v>44544</v>
      </c>
      <c r="J6450" s="8" t="s">
        <v>23</v>
      </c>
      <c r="K6450" s="12">
        <v>44719</v>
      </c>
      <c r="L6450" s="13">
        <v>6609</v>
      </c>
      <c r="M6450" s="5">
        <f t="shared" si="214"/>
        <v>45815</v>
      </c>
      <c r="N6450" s="14">
        <v>8095</v>
      </c>
      <c r="O6450" s="77">
        <v>45240</v>
      </c>
      <c r="P6450" s="71">
        <v>1361749</v>
      </c>
      <c r="Q6450" s="114" t="s">
        <v>37</v>
      </c>
      <c r="R6450" s="102" t="s">
        <v>23</v>
      </c>
      <c r="S6450" s="133" t="s">
        <v>7467</v>
      </c>
      <c r="T6450" s="46" t="s">
        <v>154</v>
      </c>
    </row>
    <row r="6451" spans="1:20" ht="15" x14ac:dyDescent="0.25">
      <c r="A6451" s="3" t="s">
        <v>43</v>
      </c>
      <c r="B6451" s="4" t="s">
        <v>6291</v>
      </c>
      <c r="C6451" s="3" t="s">
        <v>6292</v>
      </c>
      <c r="D6451" s="10" t="s">
        <v>2170</v>
      </c>
      <c r="E6451" s="8">
        <v>17669125</v>
      </c>
      <c r="F6451" s="8">
        <v>5</v>
      </c>
      <c r="G6451" s="9" t="s">
        <v>23</v>
      </c>
      <c r="H6451" s="8">
        <v>4014</v>
      </c>
      <c r="I6451" s="12">
        <v>44693</v>
      </c>
      <c r="J6451" s="8" t="s">
        <v>699</v>
      </c>
      <c r="K6451" s="12"/>
      <c r="L6451" s="13">
        <v>6610</v>
      </c>
      <c r="M6451" s="12"/>
      <c r="N6451" s="14" t="s">
        <v>64</v>
      </c>
      <c r="O6451" s="77"/>
      <c r="P6451" s="14" t="s">
        <v>7468</v>
      </c>
      <c r="Q6451" s="114" t="s">
        <v>24</v>
      </c>
      <c r="R6451" s="102"/>
      <c r="S6451" s="133"/>
      <c r="T6451" s="8"/>
    </row>
    <row r="6452" spans="1:20" ht="15" x14ac:dyDescent="0.25">
      <c r="A6452" s="3" t="s">
        <v>43</v>
      </c>
      <c r="B6452" s="4" t="s">
        <v>1791</v>
      </c>
      <c r="C6452" s="3" t="s">
        <v>2641</v>
      </c>
      <c r="D6452" s="10" t="s">
        <v>2995</v>
      </c>
      <c r="E6452" s="8">
        <v>9900306</v>
      </c>
      <c r="F6452" s="8">
        <v>5</v>
      </c>
      <c r="G6452" s="3" t="s">
        <v>54</v>
      </c>
      <c r="H6452" s="8">
        <v>2706</v>
      </c>
      <c r="I6452" s="12">
        <v>43531</v>
      </c>
      <c r="J6452" s="8" t="s">
        <v>55</v>
      </c>
      <c r="K6452" s="12">
        <v>46044</v>
      </c>
      <c r="L6452" s="13">
        <v>6611</v>
      </c>
      <c r="M6452" s="5">
        <f>DATE(YEAR(K6452)+3,MONTH(K6452),DAY(K6452))</f>
        <v>47140</v>
      </c>
      <c r="N6452" s="14"/>
      <c r="O6452" s="77"/>
      <c r="P6452" s="8"/>
      <c r="Q6452" s="114" t="s">
        <v>37</v>
      </c>
      <c r="R6452" s="102" t="s">
        <v>54</v>
      </c>
      <c r="S6452" s="133"/>
      <c r="T6452" s="8"/>
    </row>
    <row r="6453" spans="1:20" ht="15" x14ac:dyDescent="0.25">
      <c r="A6453" s="3" t="s">
        <v>43</v>
      </c>
      <c r="B6453" s="10" t="s">
        <v>3783</v>
      </c>
      <c r="C6453" s="3" t="s">
        <v>3784</v>
      </c>
      <c r="D6453" s="10" t="s">
        <v>2275</v>
      </c>
      <c r="E6453" s="8">
        <v>13601536</v>
      </c>
      <c r="F6453" s="8">
        <v>2</v>
      </c>
      <c r="G6453" s="3" t="s">
        <v>54</v>
      </c>
      <c r="H6453" s="8">
        <v>3375</v>
      </c>
      <c r="I6453" s="12">
        <v>44670</v>
      </c>
      <c r="J6453" s="8" t="s">
        <v>55</v>
      </c>
      <c r="K6453" s="12">
        <v>45789</v>
      </c>
      <c r="L6453" s="13">
        <v>6612</v>
      </c>
      <c r="M6453" s="5">
        <f>DATE(YEAR(K6453)+3,MONTH(K6453),DAY(K6453))</f>
        <v>46885</v>
      </c>
      <c r="N6453" s="14"/>
      <c r="O6453" s="77"/>
      <c r="P6453" s="8"/>
      <c r="Q6453" s="114" t="s">
        <v>37</v>
      </c>
      <c r="R6453" s="102" t="s">
        <v>54</v>
      </c>
      <c r="S6453" s="133"/>
      <c r="T6453" s="8"/>
    </row>
    <row r="6454" spans="1:20" ht="15" x14ac:dyDescent="0.25">
      <c r="A6454" s="3" t="s">
        <v>43</v>
      </c>
      <c r="B6454" s="10" t="s">
        <v>3783</v>
      </c>
      <c r="C6454" s="3" t="s">
        <v>3784</v>
      </c>
      <c r="D6454" s="10" t="s">
        <v>5284</v>
      </c>
      <c r="E6454" s="8">
        <v>18761386</v>
      </c>
      <c r="F6454" s="8">
        <v>8</v>
      </c>
      <c r="G6454" s="3" t="s">
        <v>23</v>
      </c>
      <c r="H6454" s="8">
        <v>3375</v>
      </c>
      <c r="I6454" s="12">
        <v>44670</v>
      </c>
      <c r="J6454" s="8" t="s">
        <v>23</v>
      </c>
      <c r="K6454" s="12">
        <v>44693</v>
      </c>
      <c r="L6454" s="13">
        <v>6613</v>
      </c>
      <c r="M6454" s="5">
        <f>DATE(YEAR(K6454)+3,MONTH(K6454),DAY(K6454))</f>
        <v>45789</v>
      </c>
      <c r="N6454" s="14"/>
      <c r="O6454" s="77"/>
      <c r="P6454" s="8"/>
      <c r="Q6454" s="114" t="s">
        <v>37</v>
      </c>
      <c r="R6454" s="102" t="s">
        <v>23</v>
      </c>
      <c r="S6454" s="133" t="s">
        <v>7469</v>
      </c>
      <c r="T6454" s="8"/>
    </row>
    <row r="6455" spans="1:20" ht="15" x14ac:dyDescent="0.25">
      <c r="A6455" s="3" t="s">
        <v>43</v>
      </c>
      <c r="B6455" s="10" t="s">
        <v>2487</v>
      </c>
      <c r="C6455" s="8" t="s">
        <v>5450</v>
      </c>
      <c r="D6455" s="10" t="s">
        <v>5902</v>
      </c>
      <c r="E6455" s="8">
        <v>12472202</v>
      </c>
      <c r="F6455" s="8">
        <v>0</v>
      </c>
      <c r="G6455" s="3" t="s">
        <v>23</v>
      </c>
      <c r="H6455" s="8">
        <v>4079</v>
      </c>
      <c r="I6455" s="12">
        <v>44697</v>
      </c>
      <c r="J6455" s="8" t="s">
        <v>23</v>
      </c>
      <c r="K6455" s="12">
        <v>44953</v>
      </c>
      <c r="L6455" s="13">
        <v>6614</v>
      </c>
      <c r="M6455" s="5">
        <f>DATE(YEAR(K6455)+3,MONTH(K6455),DAY(K6455))</f>
        <v>46049</v>
      </c>
      <c r="N6455" s="14">
        <v>3678</v>
      </c>
      <c r="O6455" s="77">
        <v>45447</v>
      </c>
      <c r="P6455" s="8">
        <v>1397407</v>
      </c>
      <c r="Q6455" s="114" t="s">
        <v>37</v>
      </c>
      <c r="R6455" s="102" t="s">
        <v>23</v>
      </c>
      <c r="S6455" s="133" t="s">
        <v>1932</v>
      </c>
      <c r="T6455" s="8"/>
    </row>
    <row r="6456" spans="1:20" ht="15" x14ac:dyDescent="0.25">
      <c r="A6456" s="3" t="s">
        <v>43</v>
      </c>
      <c r="B6456" s="10" t="s">
        <v>2487</v>
      </c>
      <c r="C6456" s="8" t="s">
        <v>5450</v>
      </c>
      <c r="D6456" s="10" t="s">
        <v>5277</v>
      </c>
      <c r="E6456" s="8">
        <v>18841557</v>
      </c>
      <c r="F6456" s="8">
        <v>1</v>
      </c>
      <c r="G6456" s="3" t="s">
        <v>54</v>
      </c>
      <c r="H6456" s="8">
        <v>4079</v>
      </c>
      <c r="I6456" s="12">
        <v>44697</v>
      </c>
      <c r="J6456" s="8" t="s">
        <v>55</v>
      </c>
      <c r="K6456" s="12"/>
      <c r="L6456" s="13">
        <v>6615</v>
      </c>
      <c r="M6456" s="12"/>
      <c r="N6456" s="14"/>
      <c r="O6456" s="77"/>
      <c r="P6456" s="8"/>
      <c r="Q6456" s="114" t="s">
        <v>24</v>
      </c>
      <c r="R6456" s="102"/>
      <c r="S6456" s="133"/>
      <c r="T6456" s="8"/>
    </row>
    <row r="6457" spans="1:20" ht="15" x14ac:dyDescent="0.25">
      <c r="A6457" s="3" t="s">
        <v>43</v>
      </c>
      <c r="B6457" s="4" t="s">
        <v>2878</v>
      </c>
      <c r="C6457" s="3" t="s">
        <v>2879</v>
      </c>
      <c r="D6457" s="10" t="s">
        <v>7470</v>
      </c>
      <c r="E6457" s="8">
        <v>11895803</v>
      </c>
      <c r="F6457" s="8">
        <v>9</v>
      </c>
      <c r="G6457" s="9" t="s">
        <v>23</v>
      </c>
      <c r="H6457" s="8">
        <v>4080</v>
      </c>
      <c r="I6457" s="12">
        <v>44697</v>
      </c>
      <c r="J6457" s="8" t="s">
        <v>699</v>
      </c>
      <c r="K6457" s="12"/>
      <c r="L6457" s="13">
        <v>6616</v>
      </c>
      <c r="M6457" s="12"/>
      <c r="N6457" s="14" t="s">
        <v>64</v>
      </c>
      <c r="O6457" s="77"/>
      <c r="P6457" s="14" t="s">
        <v>7389</v>
      </c>
      <c r="Q6457" s="114" t="s">
        <v>24</v>
      </c>
      <c r="R6457" s="102"/>
      <c r="S6457" s="133"/>
      <c r="T6457" s="8"/>
    </row>
    <row r="6458" spans="1:20" ht="15" x14ac:dyDescent="0.25">
      <c r="A6458" s="3" t="s">
        <v>43</v>
      </c>
      <c r="B6458" s="4" t="s">
        <v>2878</v>
      </c>
      <c r="C6458" s="3" t="s">
        <v>2879</v>
      </c>
      <c r="D6458" s="10" t="s">
        <v>7471</v>
      </c>
      <c r="E6458" s="8">
        <v>18162430</v>
      </c>
      <c r="F6458" s="8">
        <v>2</v>
      </c>
      <c r="G6458" s="9" t="s">
        <v>23</v>
      </c>
      <c r="H6458" s="8">
        <v>4080</v>
      </c>
      <c r="I6458" s="12">
        <v>44697</v>
      </c>
      <c r="J6458" s="8" t="s">
        <v>699</v>
      </c>
      <c r="K6458" s="12"/>
      <c r="L6458" s="13">
        <v>6617</v>
      </c>
      <c r="M6458" s="12"/>
      <c r="N6458" s="14" t="s">
        <v>64</v>
      </c>
      <c r="O6458" s="77"/>
      <c r="P6458" s="14" t="s">
        <v>7389</v>
      </c>
      <c r="Q6458" s="114" t="s">
        <v>24</v>
      </c>
      <c r="R6458" s="102"/>
      <c r="S6458" s="133"/>
      <c r="T6458" s="8"/>
    </row>
    <row r="6459" spans="1:20" ht="15" x14ac:dyDescent="0.25">
      <c r="A6459" s="3" t="s">
        <v>43</v>
      </c>
      <c r="B6459" s="4" t="s">
        <v>2878</v>
      </c>
      <c r="C6459" s="3" t="s">
        <v>2879</v>
      </c>
      <c r="D6459" s="10" t="s">
        <v>5835</v>
      </c>
      <c r="E6459" s="8">
        <v>18914482</v>
      </c>
      <c r="F6459" s="8">
        <v>2</v>
      </c>
      <c r="G6459" s="9" t="s">
        <v>23</v>
      </c>
      <c r="H6459" s="8">
        <v>4081</v>
      </c>
      <c r="I6459" s="12">
        <v>44697</v>
      </c>
      <c r="J6459" s="8" t="s">
        <v>699</v>
      </c>
      <c r="K6459" s="12"/>
      <c r="L6459" s="13">
        <v>6618</v>
      </c>
      <c r="M6459" s="12"/>
      <c r="N6459" s="14" t="s">
        <v>64</v>
      </c>
      <c r="O6459" s="77"/>
      <c r="P6459" s="14" t="s">
        <v>7472</v>
      </c>
      <c r="Q6459" s="114" t="s">
        <v>24</v>
      </c>
      <c r="R6459" s="102"/>
      <c r="S6459" s="133"/>
      <c r="T6459" s="8"/>
    </row>
    <row r="6460" spans="1:20" ht="15" x14ac:dyDescent="0.25">
      <c r="A6460" s="3" t="s">
        <v>43</v>
      </c>
      <c r="B6460" s="4" t="s">
        <v>3122</v>
      </c>
      <c r="C6460" s="8" t="s">
        <v>164</v>
      </c>
      <c r="D6460" s="10" t="s">
        <v>7473</v>
      </c>
      <c r="E6460" s="8">
        <v>16758558</v>
      </c>
      <c r="F6460" s="8">
        <v>2</v>
      </c>
      <c r="G6460" s="9" t="s">
        <v>23</v>
      </c>
      <c r="H6460" s="8">
        <v>4121</v>
      </c>
      <c r="I6460" s="12">
        <v>44699</v>
      </c>
      <c r="J6460" s="8" t="s">
        <v>699</v>
      </c>
      <c r="K6460" s="12"/>
      <c r="L6460" s="13">
        <v>6619</v>
      </c>
      <c r="M6460" s="12"/>
      <c r="N6460" s="14" t="s">
        <v>64</v>
      </c>
      <c r="O6460" s="77"/>
      <c r="P6460" s="14" t="s">
        <v>7474</v>
      </c>
      <c r="Q6460" s="114" t="s">
        <v>24</v>
      </c>
      <c r="R6460" s="102"/>
      <c r="S6460" s="133"/>
      <c r="T6460" s="8"/>
    </row>
    <row r="6461" spans="1:20" ht="15" x14ac:dyDescent="0.25">
      <c r="A6461" s="3" t="s">
        <v>43</v>
      </c>
      <c r="B6461" s="10" t="s">
        <v>6435</v>
      </c>
      <c r="C6461" s="8" t="s">
        <v>6436</v>
      </c>
      <c r="D6461" s="10" t="s">
        <v>5462</v>
      </c>
      <c r="E6461" s="8">
        <v>16404276</v>
      </c>
      <c r="F6461" s="8">
        <v>6</v>
      </c>
      <c r="G6461" s="3" t="s">
        <v>23</v>
      </c>
      <c r="H6461" s="8">
        <v>4103</v>
      </c>
      <c r="I6461" s="12">
        <v>44698</v>
      </c>
      <c r="J6461" s="8" t="s">
        <v>23</v>
      </c>
      <c r="K6461" s="12">
        <v>44742</v>
      </c>
      <c r="L6461" s="13">
        <v>6620</v>
      </c>
      <c r="M6461" s="5">
        <f>DATE(YEAR(K6461)+3,MONTH(K6461),DAY(K6461))</f>
        <v>45838</v>
      </c>
      <c r="N6461" s="14">
        <v>4897</v>
      </c>
      <c r="O6461" s="77">
        <v>45502</v>
      </c>
      <c r="P6461" s="8"/>
      <c r="Q6461" s="114" t="s">
        <v>37</v>
      </c>
      <c r="R6461" s="102" t="s">
        <v>23</v>
      </c>
      <c r="S6461" s="133"/>
      <c r="T6461" s="8"/>
    </row>
    <row r="6462" spans="1:20" ht="15" x14ac:dyDescent="0.25">
      <c r="A6462" s="3" t="s">
        <v>43</v>
      </c>
      <c r="B6462" s="4" t="s">
        <v>545</v>
      </c>
      <c r="C6462" s="3" t="s">
        <v>546</v>
      </c>
      <c r="D6462" s="10" t="s">
        <v>2315</v>
      </c>
      <c r="E6462" s="8">
        <v>12695767</v>
      </c>
      <c r="F6462" s="8" t="s">
        <v>32</v>
      </c>
      <c r="G6462" s="3" t="s">
        <v>23</v>
      </c>
      <c r="H6462" s="8">
        <v>5748</v>
      </c>
      <c r="I6462" s="12">
        <v>44452</v>
      </c>
      <c r="J6462" s="8" t="s">
        <v>23</v>
      </c>
      <c r="K6462" s="12"/>
      <c r="L6462" s="13">
        <v>6621</v>
      </c>
      <c r="M6462" s="12"/>
      <c r="N6462" s="14">
        <v>4225</v>
      </c>
      <c r="O6462" s="77">
        <v>44704</v>
      </c>
      <c r="P6462" s="8"/>
      <c r="Q6462" s="114" t="s">
        <v>24</v>
      </c>
      <c r="R6462" s="102"/>
      <c r="S6462" s="133"/>
      <c r="T6462" s="8"/>
    </row>
    <row r="6463" spans="1:20" ht="15" x14ac:dyDescent="0.25">
      <c r="A6463" s="3" t="s">
        <v>43</v>
      </c>
      <c r="B6463" s="10" t="s">
        <v>4109</v>
      </c>
      <c r="C6463" s="8" t="s">
        <v>4110</v>
      </c>
      <c r="D6463" s="10" t="s">
        <v>6745</v>
      </c>
      <c r="E6463" s="8">
        <v>17971269</v>
      </c>
      <c r="F6463" s="8">
        <v>5</v>
      </c>
      <c r="G6463" s="3" t="s">
        <v>23</v>
      </c>
      <c r="H6463" s="8">
        <v>4227</v>
      </c>
      <c r="I6463" s="12">
        <v>44704</v>
      </c>
      <c r="J6463" s="8" t="s">
        <v>23</v>
      </c>
      <c r="K6463" s="12">
        <v>44854</v>
      </c>
      <c r="L6463" s="13">
        <v>6622</v>
      </c>
      <c r="M6463" s="5">
        <f>DATE(YEAR(K6463)+3,MONTH(K6463),DAY(K6463))</f>
        <v>45950</v>
      </c>
      <c r="N6463" s="14">
        <v>2665</v>
      </c>
      <c r="O6463" s="77">
        <v>45783</v>
      </c>
      <c r="P6463" s="8"/>
      <c r="Q6463" s="114" t="s">
        <v>37</v>
      </c>
      <c r="R6463" s="102" t="s">
        <v>23</v>
      </c>
      <c r="S6463" s="133"/>
      <c r="T6463" s="8"/>
    </row>
    <row r="6464" spans="1:20" ht="15" x14ac:dyDescent="0.25">
      <c r="A6464" s="3" t="s">
        <v>43</v>
      </c>
      <c r="B6464" s="10" t="s">
        <v>3318</v>
      </c>
      <c r="C6464" s="8" t="s">
        <v>3319</v>
      </c>
      <c r="D6464" s="10" t="s">
        <v>36</v>
      </c>
      <c r="E6464" s="8">
        <v>13862776</v>
      </c>
      <c r="F6464" s="8">
        <v>4</v>
      </c>
      <c r="G6464" s="3" t="s">
        <v>54</v>
      </c>
      <c r="H6464" s="8">
        <v>4312</v>
      </c>
      <c r="I6464" s="12">
        <v>44707</v>
      </c>
      <c r="J6464" s="8" t="s">
        <v>55</v>
      </c>
      <c r="K6464" s="12">
        <v>44720</v>
      </c>
      <c r="L6464" s="13">
        <v>6623</v>
      </c>
      <c r="M6464" s="5">
        <f>DATE(YEAR(K6464)+3,MONTH(K6464),DAY(K6464))</f>
        <v>45816</v>
      </c>
      <c r="N6464" s="14"/>
      <c r="O6464" s="77"/>
      <c r="P6464" s="8"/>
      <c r="Q6464" s="114" t="s">
        <v>37</v>
      </c>
      <c r="R6464" s="102" t="s">
        <v>64</v>
      </c>
      <c r="S6464" s="133"/>
      <c r="T6464" s="8"/>
    </row>
    <row r="6465" spans="1:20" ht="15" x14ac:dyDescent="0.25">
      <c r="A6465" s="3" t="s">
        <v>43</v>
      </c>
      <c r="B6465" s="10" t="s">
        <v>3318</v>
      </c>
      <c r="C6465" s="8" t="s">
        <v>3319</v>
      </c>
      <c r="D6465" s="10" t="s">
        <v>7115</v>
      </c>
      <c r="E6465" s="8">
        <v>15980608</v>
      </c>
      <c r="F6465" s="8">
        <v>1</v>
      </c>
      <c r="G6465" s="3" t="s">
        <v>54</v>
      </c>
      <c r="H6465" s="8">
        <v>4312</v>
      </c>
      <c r="I6465" s="12">
        <v>44707</v>
      </c>
      <c r="J6465" s="8" t="s">
        <v>55</v>
      </c>
      <c r="K6465" s="12">
        <v>45820</v>
      </c>
      <c r="L6465" s="13">
        <v>6624</v>
      </c>
      <c r="M6465" s="5">
        <f>DATE(YEAR(K6465)+3,MONTH(K6465),DAY(K6465))</f>
        <v>46916</v>
      </c>
      <c r="N6465" s="14"/>
      <c r="O6465" s="77"/>
      <c r="P6465" s="8"/>
      <c r="Q6465" s="114" t="s">
        <v>37</v>
      </c>
      <c r="R6465" s="102" t="s">
        <v>54</v>
      </c>
      <c r="S6465" s="133"/>
      <c r="T6465" s="8"/>
    </row>
    <row r="6466" spans="1:20" ht="15" x14ac:dyDescent="0.25">
      <c r="A6466" s="3" t="s">
        <v>43</v>
      </c>
      <c r="B6466" s="10" t="s">
        <v>3318</v>
      </c>
      <c r="C6466" s="8" t="s">
        <v>3319</v>
      </c>
      <c r="D6466" s="10" t="s">
        <v>39</v>
      </c>
      <c r="E6466" s="8">
        <v>17592936</v>
      </c>
      <c r="F6466" s="8">
        <v>3</v>
      </c>
      <c r="G6466" s="3" t="s">
        <v>54</v>
      </c>
      <c r="H6466" s="8">
        <v>4312</v>
      </c>
      <c r="I6466" s="12">
        <v>44707</v>
      </c>
      <c r="J6466" s="8" t="s">
        <v>55</v>
      </c>
      <c r="K6466" s="12">
        <v>45820</v>
      </c>
      <c r="L6466" s="13">
        <v>6625</v>
      </c>
      <c r="M6466" s="5">
        <f>DATE(YEAR(K6466)+3,MONTH(K6466),DAY(K6466))</f>
        <v>46916</v>
      </c>
      <c r="N6466" s="14"/>
      <c r="O6466" s="77"/>
      <c r="P6466" s="8"/>
      <c r="Q6466" s="114" t="s">
        <v>37</v>
      </c>
      <c r="R6466" s="102" t="s">
        <v>54</v>
      </c>
      <c r="S6466" s="133"/>
      <c r="T6466" s="8"/>
    </row>
    <row r="6467" spans="1:20" ht="15" x14ac:dyDescent="0.25">
      <c r="A6467" s="3" t="s">
        <v>43</v>
      </c>
      <c r="B6467" s="4" t="s">
        <v>2878</v>
      </c>
      <c r="C6467" s="3" t="s">
        <v>2879</v>
      </c>
      <c r="D6467" s="4" t="s">
        <v>1580</v>
      </c>
      <c r="E6467" s="3">
        <v>11832718</v>
      </c>
      <c r="F6467" s="3">
        <v>7</v>
      </c>
      <c r="G6467" s="3" t="s">
        <v>23</v>
      </c>
      <c r="H6467" s="3">
        <v>4313</v>
      </c>
      <c r="I6467" s="5">
        <v>44707</v>
      </c>
      <c r="J6467" s="3" t="s">
        <v>23</v>
      </c>
      <c r="K6467" s="5">
        <v>44894</v>
      </c>
      <c r="L6467" s="6">
        <v>6626</v>
      </c>
      <c r="M6467" s="5">
        <f>DATE(YEAR(K6467)+3,MONTH(K6467),DAY(K6467))</f>
        <v>45990</v>
      </c>
      <c r="N6467" s="7">
        <v>823</v>
      </c>
      <c r="O6467" s="35">
        <v>45330</v>
      </c>
      <c r="P6467" s="3">
        <v>1377176</v>
      </c>
      <c r="Q6467" s="114" t="s">
        <v>37</v>
      </c>
      <c r="R6467" s="102" t="s">
        <v>23</v>
      </c>
      <c r="S6467" s="123" t="s">
        <v>7475</v>
      </c>
      <c r="T6467" s="3"/>
    </row>
    <row r="6468" spans="1:20" ht="15" x14ac:dyDescent="0.25">
      <c r="A6468" s="3" t="s">
        <v>43</v>
      </c>
      <c r="B6468" s="4" t="s">
        <v>2878</v>
      </c>
      <c r="C6468" s="3" t="s">
        <v>2879</v>
      </c>
      <c r="D6468" s="10" t="s">
        <v>7055</v>
      </c>
      <c r="E6468" s="8">
        <v>19055671</v>
      </c>
      <c r="F6468" s="8">
        <v>9</v>
      </c>
      <c r="G6468" s="3" t="s">
        <v>23</v>
      </c>
      <c r="H6468" s="8">
        <v>4313</v>
      </c>
      <c r="I6468" s="12">
        <v>44707</v>
      </c>
      <c r="J6468" s="8" t="s">
        <v>23</v>
      </c>
      <c r="K6468" s="12">
        <v>45125</v>
      </c>
      <c r="L6468" s="13">
        <v>6627</v>
      </c>
      <c r="M6468" s="12">
        <v>46221</v>
      </c>
      <c r="N6468" s="14">
        <v>2334</v>
      </c>
      <c r="O6468" s="77">
        <v>45386</v>
      </c>
      <c r="P6468" s="8"/>
      <c r="Q6468" s="114" t="s">
        <v>37</v>
      </c>
      <c r="R6468" s="102" t="s">
        <v>23</v>
      </c>
      <c r="S6468" s="133"/>
      <c r="T6468" s="8"/>
    </row>
    <row r="6469" spans="1:20" ht="15" x14ac:dyDescent="0.25">
      <c r="A6469" s="3" t="s">
        <v>43</v>
      </c>
      <c r="B6469" s="4" t="s">
        <v>2878</v>
      </c>
      <c r="C6469" s="3" t="s">
        <v>2879</v>
      </c>
      <c r="D6469" s="10" t="s">
        <v>7476</v>
      </c>
      <c r="E6469" s="8">
        <v>17816430</v>
      </c>
      <c r="F6469" s="8">
        <v>9</v>
      </c>
      <c r="G6469" s="9" t="s">
        <v>23</v>
      </c>
      <c r="H6469" s="8">
        <v>4314</v>
      </c>
      <c r="I6469" s="12">
        <v>44707</v>
      </c>
      <c r="J6469" s="8" t="s">
        <v>699</v>
      </c>
      <c r="K6469" s="12"/>
      <c r="L6469" s="13">
        <v>6628</v>
      </c>
      <c r="M6469" s="12"/>
      <c r="N6469" s="14" t="s">
        <v>64</v>
      </c>
      <c r="O6469" s="77"/>
      <c r="P6469" s="14" t="s">
        <v>7472</v>
      </c>
      <c r="Q6469" s="114" t="s">
        <v>24</v>
      </c>
      <c r="R6469" s="102"/>
      <c r="S6469" s="133"/>
      <c r="T6469" s="8"/>
    </row>
    <row r="6470" spans="1:20" ht="15" x14ac:dyDescent="0.25">
      <c r="A6470" s="3" t="s">
        <v>43</v>
      </c>
      <c r="B6470" s="10" t="s">
        <v>6001</v>
      </c>
      <c r="C6470" s="8" t="s">
        <v>6002</v>
      </c>
      <c r="D6470" s="10" t="s">
        <v>7477</v>
      </c>
      <c r="E6470" s="8">
        <v>18851403</v>
      </c>
      <c r="F6470" s="8">
        <v>0</v>
      </c>
      <c r="G6470" s="3" t="s">
        <v>54</v>
      </c>
      <c r="H6470" s="8">
        <v>4315</v>
      </c>
      <c r="I6470" s="12">
        <v>44707</v>
      </c>
      <c r="J6470" s="8" t="s">
        <v>55</v>
      </c>
      <c r="K6470" s="12">
        <v>45818</v>
      </c>
      <c r="L6470" s="13">
        <v>6629</v>
      </c>
      <c r="M6470" s="5">
        <f>DATE(YEAR(K6470)+3,MONTH(K6470),DAY(K6470))</f>
        <v>46914</v>
      </c>
      <c r="N6470" s="14"/>
      <c r="O6470" s="77"/>
      <c r="P6470" s="8"/>
      <c r="Q6470" s="114" t="s">
        <v>37</v>
      </c>
      <c r="R6470" s="102" t="s">
        <v>54</v>
      </c>
      <c r="S6470" s="133"/>
      <c r="T6470" s="8"/>
    </row>
    <row r="6471" spans="1:20" ht="15" x14ac:dyDescent="0.25">
      <c r="A6471" s="3" t="s">
        <v>43</v>
      </c>
      <c r="B6471" s="10" t="s">
        <v>1601</v>
      </c>
      <c r="C6471" s="3" t="s">
        <v>1602</v>
      </c>
      <c r="D6471" s="10" t="s">
        <v>7478</v>
      </c>
      <c r="E6471" s="8">
        <v>15871935</v>
      </c>
      <c r="F6471" s="8">
        <v>5</v>
      </c>
      <c r="G6471" s="3" t="s">
        <v>54</v>
      </c>
      <c r="H6471" s="8">
        <v>4316</v>
      </c>
      <c r="I6471" s="12">
        <v>44707</v>
      </c>
      <c r="J6471" s="8" t="s">
        <v>55</v>
      </c>
      <c r="K6471" s="12">
        <v>44727</v>
      </c>
      <c r="L6471" s="13">
        <v>6630</v>
      </c>
      <c r="M6471" s="5">
        <f>DATE(YEAR(K6471)+3,MONTH(K6471),DAY(K6471))</f>
        <v>45823</v>
      </c>
      <c r="N6471" s="14"/>
      <c r="O6471" s="77"/>
      <c r="P6471" s="8"/>
      <c r="Q6471" s="114" t="s">
        <v>37</v>
      </c>
      <c r="R6471" s="102" t="s">
        <v>64</v>
      </c>
      <c r="S6471" s="133"/>
      <c r="T6471" s="8"/>
    </row>
    <row r="6472" spans="1:20" ht="15" x14ac:dyDescent="0.25">
      <c r="A6472" s="3" t="s">
        <v>43</v>
      </c>
      <c r="B6472" s="4" t="s">
        <v>1243</v>
      </c>
      <c r="C6472" s="3" t="s">
        <v>1244</v>
      </c>
      <c r="D6472" s="10" t="s">
        <v>7479</v>
      </c>
      <c r="E6472" s="8">
        <v>20569345</v>
      </c>
      <c r="F6472" s="8">
        <v>9</v>
      </c>
      <c r="G6472" s="9" t="s">
        <v>23</v>
      </c>
      <c r="H6472" s="8">
        <v>4317</v>
      </c>
      <c r="I6472" s="12">
        <v>44707</v>
      </c>
      <c r="J6472" s="8" t="s">
        <v>699</v>
      </c>
      <c r="K6472" s="12"/>
      <c r="L6472" s="13">
        <v>6631</v>
      </c>
      <c r="M6472" s="12"/>
      <c r="N6472" s="14" t="s">
        <v>64</v>
      </c>
      <c r="O6472" s="77"/>
      <c r="P6472" s="14" t="s">
        <v>7480</v>
      </c>
      <c r="Q6472" s="114" t="s">
        <v>24</v>
      </c>
      <c r="R6472" s="102"/>
      <c r="S6472" s="133"/>
      <c r="T6472" s="8"/>
    </row>
    <row r="6473" spans="1:20" ht="15" x14ac:dyDescent="0.25">
      <c r="A6473" s="3" t="s">
        <v>43</v>
      </c>
      <c r="B6473" s="10" t="s">
        <v>5763</v>
      </c>
      <c r="C6473" s="8" t="s">
        <v>5764</v>
      </c>
      <c r="D6473" s="10" t="s">
        <v>7481</v>
      </c>
      <c r="E6473" s="8">
        <v>19488672</v>
      </c>
      <c r="F6473" s="8">
        <v>1</v>
      </c>
      <c r="G6473" s="3" t="s">
        <v>54</v>
      </c>
      <c r="H6473" s="8">
        <v>6187</v>
      </c>
      <c r="I6473" s="12">
        <v>44091</v>
      </c>
      <c r="J6473" s="8" t="s">
        <v>55</v>
      </c>
      <c r="K6473" s="12">
        <v>44711</v>
      </c>
      <c r="L6473" s="13">
        <v>6632</v>
      </c>
      <c r="M6473" s="5">
        <f>DATE(YEAR(K6473)+3,MONTH(K6473),DAY(K6473))</f>
        <v>45807</v>
      </c>
      <c r="N6473" s="14"/>
      <c r="O6473" s="77"/>
      <c r="P6473" s="8"/>
      <c r="Q6473" s="114" t="s">
        <v>37</v>
      </c>
      <c r="R6473" s="102" t="s">
        <v>64</v>
      </c>
      <c r="S6473" s="133"/>
      <c r="T6473" s="8"/>
    </row>
    <row r="6474" spans="1:20" ht="15" x14ac:dyDescent="0.25">
      <c r="A6474" s="3" t="s">
        <v>43</v>
      </c>
      <c r="B6474" s="4" t="s">
        <v>5669</v>
      </c>
      <c r="C6474" s="8" t="s">
        <v>5670</v>
      </c>
      <c r="D6474" s="10" t="s">
        <v>7482</v>
      </c>
      <c r="E6474" s="8">
        <v>18906101</v>
      </c>
      <c r="F6474" s="8">
        <v>3</v>
      </c>
      <c r="G6474" s="3" t="s">
        <v>23</v>
      </c>
      <c r="H6474" s="8">
        <v>4390</v>
      </c>
      <c r="I6474" s="12">
        <v>43207</v>
      </c>
      <c r="J6474" s="8" t="s">
        <v>23</v>
      </c>
      <c r="K6474" s="12"/>
      <c r="L6474" s="13">
        <v>6633</v>
      </c>
      <c r="M6474" s="12"/>
      <c r="N6474" s="14">
        <v>4393</v>
      </c>
      <c r="O6474" s="77">
        <v>44713</v>
      </c>
      <c r="P6474" s="8"/>
      <c r="Q6474" s="114" t="s">
        <v>24</v>
      </c>
      <c r="R6474" s="102"/>
      <c r="S6474" s="133"/>
      <c r="T6474" s="8"/>
    </row>
    <row r="6475" spans="1:20" ht="15" x14ac:dyDescent="0.25">
      <c r="A6475" s="3" t="s">
        <v>43</v>
      </c>
      <c r="B6475" s="4" t="s">
        <v>1359</v>
      </c>
      <c r="C6475" s="3" t="s">
        <v>1360</v>
      </c>
      <c r="D6475" s="10" t="s">
        <v>6266</v>
      </c>
      <c r="E6475" s="8">
        <v>16334745</v>
      </c>
      <c r="F6475" s="8">
        <v>8</v>
      </c>
      <c r="G6475" s="3" t="s">
        <v>23</v>
      </c>
      <c r="H6475" s="8">
        <v>20271</v>
      </c>
      <c r="I6475" s="12">
        <v>43448</v>
      </c>
      <c r="J6475" s="8" t="s">
        <v>23</v>
      </c>
      <c r="K6475" s="12">
        <v>44713</v>
      </c>
      <c r="L6475" s="13">
        <v>6634</v>
      </c>
      <c r="M6475" s="5">
        <f>DATE(YEAR(K6475)+3,MONTH(K6475),DAY(K6475))</f>
        <v>45809</v>
      </c>
      <c r="N6475" s="14">
        <v>3310</v>
      </c>
      <c r="O6475" s="77">
        <v>45428</v>
      </c>
      <c r="P6475" s="8">
        <v>1394417</v>
      </c>
      <c r="Q6475" s="114" t="s">
        <v>37</v>
      </c>
      <c r="R6475" s="102" t="s">
        <v>23</v>
      </c>
      <c r="S6475" s="133" t="s">
        <v>7483</v>
      </c>
      <c r="T6475" s="8"/>
    </row>
    <row r="6476" spans="1:20" ht="15" x14ac:dyDescent="0.25">
      <c r="A6476" s="3" t="s">
        <v>43</v>
      </c>
      <c r="B6476" s="4" t="s">
        <v>2175</v>
      </c>
      <c r="C6476" s="3" t="s">
        <v>6071</v>
      </c>
      <c r="D6476" s="10" t="s">
        <v>7484</v>
      </c>
      <c r="E6476" s="8">
        <v>17568304</v>
      </c>
      <c r="F6476" s="8">
        <v>6</v>
      </c>
      <c r="G6476" s="3" t="s">
        <v>54</v>
      </c>
      <c r="H6476" s="8">
        <v>4365</v>
      </c>
      <c r="I6476" s="12">
        <v>44711</v>
      </c>
      <c r="J6476" s="8" t="s">
        <v>55</v>
      </c>
      <c r="K6476" s="12">
        <v>44781</v>
      </c>
      <c r="L6476" s="13">
        <v>6635</v>
      </c>
      <c r="M6476" s="5">
        <f>DATE(YEAR(K6476)+3,MONTH(K6476),DAY(K6476))</f>
        <v>45877</v>
      </c>
      <c r="N6476" s="14"/>
      <c r="O6476" s="77"/>
      <c r="P6476" s="8"/>
      <c r="Q6476" s="114" t="s">
        <v>37</v>
      </c>
      <c r="R6476" s="102" t="s">
        <v>64</v>
      </c>
      <c r="S6476" s="133"/>
      <c r="T6476" s="8"/>
    </row>
    <row r="6477" spans="1:20" ht="15" x14ac:dyDescent="0.25">
      <c r="A6477" s="3" t="s">
        <v>43</v>
      </c>
      <c r="B6477" s="4" t="s">
        <v>2175</v>
      </c>
      <c r="C6477" s="3" t="s">
        <v>6071</v>
      </c>
      <c r="D6477" s="10" t="s">
        <v>7485</v>
      </c>
      <c r="E6477" s="8">
        <v>15094906</v>
      </c>
      <c r="F6477" s="8">
        <v>8</v>
      </c>
      <c r="G6477" s="3" t="s">
        <v>23</v>
      </c>
      <c r="H6477" s="8">
        <v>4365</v>
      </c>
      <c r="I6477" s="12">
        <v>44711</v>
      </c>
      <c r="J6477" s="8" t="s">
        <v>23</v>
      </c>
      <c r="K6477" s="12">
        <v>44781</v>
      </c>
      <c r="L6477" s="13">
        <v>6636</v>
      </c>
      <c r="M6477" s="5">
        <f>DATE(YEAR(K6477)+3,MONTH(K6477),DAY(K6477))</f>
        <v>45877</v>
      </c>
      <c r="N6477" s="14">
        <v>7347</v>
      </c>
      <c r="O6477" s="77">
        <v>45202</v>
      </c>
      <c r="P6477" s="8" t="s">
        <v>7486</v>
      </c>
      <c r="Q6477" s="114" t="s">
        <v>37</v>
      </c>
      <c r="R6477" s="102" t="s">
        <v>23</v>
      </c>
      <c r="S6477" s="133" t="s">
        <v>7487</v>
      </c>
      <c r="T6477" s="8"/>
    </row>
    <row r="6478" spans="1:20" ht="15" x14ac:dyDescent="0.25">
      <c r="A6478" s="3" t="s">
        <v>43</v>
      </c>
      <c r="B6478" s="4" t="s">
        <v>2175</v>
      </c>
      <c r="C6478" s="3" t="s">
        <v>6071</v>
      </c>
      <c r="D6478" s="10" t="s">
        <v>7488</v>
      </c>
      <c r="E6478" s="8">
        <v>12824447</v>
      </c>
      <c r="F6478" s="8">
        <v>6</v>
      </c>
      <c r="G6478" s="3" t="s">
        <v>23</v>
      </c>
      <c r="H6478" s="8">
        <v>4365</v>
      </c>
      <c r="I6478" s="12">
        <v>44711</v>
      </c>
      <c r="J6478" s="8" t="s">
        <v>23</v>
      </c>
      <c r="K6478" s="12"/>
      <c r="L6478" s="13">
        <v>6637</v>
      </c>
      <c r="M6478" s="12"/>
      <c r="N6478" s="14">
        <v>6065</v>
      </c>
      <c r="O6478" s="77">
        <v>45148</v>
      </c>
      <c r="P6478" s="3">
        <v>1342153</v>
      </c>
      <c r="Q6478" s="114" t="s">
        <v>24</v>
      </c>
      <c r="R6478" s="102" t="s">
        <v>23</v>
      </c>
      <c r="S6478" s="123" t="s">
        <v>2173</v>
      </c>
      <c r="T6478" s="8"/>
    </row>
    <row r="6479" spans="1:20" ht="15" x14ac:dyDescent="0.25">
      <c r="A6479" s="3" t="s">
        <v>43</v>
      </c>
      <c r="B6479" s="4" t="s">
        <v>2175</v>
      </c>
      <c r="C6479" s="3" t="s">
        <v>6071</v>
      </c>
      <c r="D6479" s="10" t="s">
        <v>2708</v>
      </c>
      <c r="E6479" s="8">
        <v>15948878</v>
      </c>
      <c r="F6479" s="8">
        <v>0</v>
      </c>
      <c r="G6479" s="3" t="s">
        <v>23</v>
      </c>
      <c r="H6479" s="8">
        <v>4365</v>
      </c>
      <c r="I6479" s="12">
        <v>44711</v>
      </c>
      <c r="J6479" s="8" t="s">
        <v>23</v>
      </c>
      <c r="K6479" s="12">
        <v>44781</v>
      </c>
      <c r="L6479" s="13">
        <v>6638</v>
      </c>
      <c r="M6479" s="5">
        <f t="shared" ref="M6479:M6484" si="215">DATE(YEAR(K6479)+3,MONTH(K6479),DAY(K6479))</f>
        <v>45877</v>
      </c>
      <c r="N6479" s="14">
        <v>7347</v>
      </c>
      <c r="O6479" s="77">
        <v>45202</v>
      </c>
      <c r="P6479" s="8">
        <v>1356994</v>
      </c>
      <c r="Q6479" s="114" t="s">
        <v>37</v>
      </c>
      <c r="R6479" s="102" t="s">
        <v>23</v>
      </c>
      <c r="S6479" s="133" t="s">
        <v>7489</v>
      </c>
      <c r="T6479" s="8"/>
    </row>
    <row r="6480" spans="1:20" ht="15" x14ac:dyDescent="0.25">
      <c r="A6480" s="3" t="s">
        <v>43</v>
      </c>
      <c r="B6480" s="4" t="s">
        <v>330</v>
      </c>
      <c r="C6480" s="8" t="s">
        <v>331</v>
      </c>
      <c r="D6480" s="10" t="s">
        <v>3495</v>
      </c>
      <c r="E6480" s="8">
        <v>15086808</v>
      </c>
      <c r="F6480" s="8">
        <v>4</v>
      </c>
      <c r="G6480" s="3" t="s">
        <v>23</v>
      </c>
      <c r="H6480" s="8">
        <v>4390</v>
      </c>
      <c r="I6480" s="12">
        <v>44713</v>
      </c>
      <c r="J6480" s="8" t="s">
        <v>23</v>
      </c>
      <c r="K6480" s="12">
        <v>44741</v>
      </c>
      <c r="L6480" s="13">
        <v>6639</v>
      </c>
      <c r="M6480" s="5">
        <f t="shared" si="215"/>
        <v>45837</v>
      </c>
      <c r="N6480" s="14">
        <v>4208</v>
      </c>
      <c r="O6480" s="77">
        <v>45474</v>
      </c>
      <c r="P6480" s="8">
        <v>1407109</v>
      </c>
      <c r="Q6480" s="114" t="s">
        <v>37</v>
      </c>
      <c r="R6480" s="102" t="s">
        <v>23</v>
      </c>
      <c r="S6480" s="133" t="s">
        <v>7475</v>
      </c>
      <c r="T6480" s="8"/>
    </row>
    <row r="6481" spans="1:20" ht="15" x14ac:dyDescent="0.25">
      <c r="A6481" s="3" t="s">
        <v>43</v>
      </c>
      <c r="B6481" s="10" t="s">
        <v>2117</v>
      </c>
      <c r="C6481" s="8" t="s">
        <v>2118</v>
      </c>
      <c r="D6481" s="10" t="s">
        <v>30</v>
      </c>
      <c r="E6481" s="8">
        <v>17115634</v>
      </c>
      <c r="F6481" s="8">
        <v>3</v>
      </c>
      <c r="G6481" s="3" t="s">
        <v>23</v>
      </c>
      <c r="H6481" s="8">
        <v>4391</v>
      </c>
      <c r="I6481" s="12">
        <v>44713</v>
      </c>
      <c r="J6481" s="8" t="s">
        <v>23</v>
      </c>
      <c r="K6481" s="12">
        <v>45450</v>
      </c>
      <c r="L6481" s="13">
        <v>6640</v>
      </c>
      <c r="M6481" s="5">
        <f t="shared" si="215"/>
        <v>46545</v>
      </c>
      <c r="N6481" s="14">
        <v>132</v>
      </c>
      <c r="O6481" s="77">
        <v>46028</v>
      </c>
      <c r="P6481" s="8">
        <v>1521541</v>
      </c>
      <c r="Q6481" s="114" t="s">
        <v>37</v>
      </c>
      <c r="R6481" s="102" t="s">
        <v>23</v>
      </c>
      <c r="S6481" s="133" t="s">
        <v>1932</v>
      </c>
      <c r="T6481" s="8"/>
    </row>
    <row r="6482" spans="1:20" ht="15" x14ac:dyDescent="0.25">
      <c r="A6482" s="3" t="s">
        <v>43</v>
      </c>
      <c r="B6482" s="4" t="s">
        <v>2175</v>
      </c>
      <c r="C6482" s="3" t="s">
        <v>6071</v>
      </c>
      <c r="D6482" s="10" t="s">
        <v>7490</v>
      </c>
      <c r="E6482" s="8">
        <v>19542214</v>
      </c>
      <c r="F6482" s="8">
        <v>1</v>
      </c>
      <c r="G6482" s="3" t="s">
        <v>54</v>
      </c>
      <c r="H6482" s="8">
        <v>4392</v>
      </c>
      <c r="I6482" s="12">
        <v>44713</v>
      </c>
      <c r="J6482" s="8" t="s">
        <v>55</v>
      </c>
      <c r="K6482" s="12">
        <v>45958</v>
      </c>
      <c r="L6482" s="13">
        <v>6641</v>
      </c>
      <c r="M6482" s="5">
        <f t="shared" si="215"/>
        <v>47054</v>
      </c>
      <c r="N6482" s="14"/>
      <c r="O6482" s="77"/>
      <c r="P6482" s="8"/>
      <c r="Q6482" s="114" t="s">
        <v>37</v>
      </c>
      <c r="R6482" s="102" t="s">
        <v>54</v>
      </c>
      <c r="S6482" s="133"/>
      <c r="T6482" s="8"/>
    </row>
    <row r="6483" spans="1:20" ht="15" x14ac:dyDescent="0.25">
      <c r="A6483" s="3" t="s">
        <v>43</v>
      </c>
      <c r="B6483" s="4" t="s">
        <v>5669</v>
      </c>
      <c r="C6483" s="3" t="s">
        <v>5670</v>
      </c>
      <c r="D6483" s="10" t="s">
        <v>5671</v>
      </c>
      <c r="E6483" s="8">
        <v>20133174</v>
      </c>
      <c r="F6483" s="8">
        <v>9</v>
      </c>
      <c r="G6483" s="3" t="s">
        <v>23</v>
      </c>
      <c r="H6483" s="8">
        <v>6478</v>
      </c>
      <c r="I6483" s="12">
        <v>42874</v>
      </c>
      <c r="J6483" s="8" t="s">
        <v>23</v>
      </c>
      <c r="K6483" s="12">
        <v>44719</v>
      </c>
      <c r="L6483" s="13">
        <v>6642</v>
      </c>
      <c r="M6483" s="5">
        <f t="shared" si="215"/>
        <v>45815</v>
      </c>
      <c r="N6483" s="14"/>
      <c r="O6483" s="77"/>
      <c r="P6483" s="8"/>
      <c r="Q6483" s="114" t="s">
        <v>37</v>
      </c>
      <c r="R6483" s="102" t="s">
        <v>148</v>
      </c>
      <c r="S6483" s="133" t="s">
        <v>7491</v>
      </c>
      <c r="T6483" s="8"/>
    </row>
    <row r="6484" spans="1:20" ht="15" x14ac:dyDescent="0.25">
      <c r="A6484" s="3" t="s">
        <v>43</v>
      </c>
      <c r="B6484" s="10" t="s">
        <v>1665</v>
      </c>
      <c r="C6484" s="3" t="s">
        <v>1666</v>
      </c>
      <c r="D6484" s="10" t="s">
        <v>5832</v>
      </c>
      <c r="E6484" s="8">
        <v>17646676</v>
      </c>
      <c r="F6484" s="8">
        <v>6</v>
      </c>
      <c r="G6484" s="3" t="s">
        <v>54</v>
      </c>
      <c r="H6484" s="8">
        <v>14651</v>
      </c>
      <c r="I6484" s="12">
        <v>43350</v>
      </c>
      <c r="J6484" s="8" t="s">
        <v>55</v>
      </c>
      <c r="K6484" s="12">
        <v>45869</v>
      </c>
      <c r="L6484" s="13">
        <v>6643</v>
      </c>
      <c r="M6484" s="5">
        <f t="shared" si="215"/>
        <v>46965</v>
      </c>
      <c r="N6484" s="14"/>
      <c r="O6484" s="77"/>
      <c r="P6484" s="8"/>
      <c r="Q6484" s="114" t="s">
        <v>37</v>
      </c>
      <c r="R6484" s="102" t="s">
        <v>54</v>
      </c>
      <c r="S6484" s="133"/>
      <c r="T6484" s="8"/>
    </row>
    <row r="6485" spans="1:20" ht="15" x14ac:dyDescent="0.25">
      <c r="A6485" s="3" t="s">
        <v>43</v>
      </c>
      <c r="B6485" s="10" t="s">
        <v>2117</v>
      </c>
      <c r="C6485" s="8" t="s">
        <v>2118</v>
      </c>
      <c r="D6485" s="10" t="s">
        <v>7049</v>
      </c>
      <c r="E6485" s="8">
        <v>19870687</v>
      </c>
      <c r="F6485" s="8">
        <v>6</v>
      </c>
      <c r="G6485" s="3" t="s">
        <v>54</v>
      </c>
      <c r="H6485" s="8">
        <v>4514</v>
      </c>
      <c r="I6485" s="12">
        <v>44721</v>
      </c>
      <c r="J6485" s="8" t="s">
        <v>55</v>
      </c>
      <c r="K6485" s="12"/>
      <c r="L6485" s="13">
        <v>6644</v>
      </c>
      <c r="M6485" s="12"/>
      <c r="N6485" s="14"/>
      <c r="O6485" s="77"/>
      <c r="P6485" s="8"/>
      <c r="Q6485" s="114" t="s">
        <v>24</v>
      </c>
      <c r="R6485" s="102"/>
      <c r="S6485" s="133"/>
      <c r="T6485" s="8"/>
    </row>
    <row r="6486" spans="1:20" ht="15" x14ac:dyDescent="0.25">
      <c r="A6486" s="3" t="s">
        <v>43</v>
      </c>
      <c r="B6486" s="10" t="s">
        <v>4109</v>
      </c>
      <c r="C6486" s="8" t="s">
        <v>4110</v>
      </c>
      <c r="D6486" s="10" t="s">
        <v>7492</v>
      </c>
      <c r="E6486" s="8">
        <v>15924307</v>
      </c>
      <c r="F6486" s="8">
        <v>9</v>
      </c>
      <c r="G6486" s="3" t="s">
        <v>23</v>
      </c>
      <c r="H6486" s="8">
        <v>4515</v>
      </c>
      <c r="I6486" s="12">
        <v>44721</v>
      </c>
      <c r="J6486" s="8" t="s">
        <v>23</v>
      </c>
      <c r="K6486" s="12">
        <v>44762</v>
      </c>
      <c r="L6486" s="13">
        <v>6645</v>
      </c>
      <c r="M6486" s="5">
        <f>DATE(YEAR(K6486)+3,MONTH(K6486),DAY(K6486))</f>
        <v>45858</v>
      </c>
      <c r="N6486" s="14">
        <v>8980</v>
      </c>
      <c r="O6486" s="77">
        <v>44840</v>
      </c>
      <c r="P6486" s="8" t="s">
        <v>7493</v>
      </c>
      <c r="Q6486" s="114" t="s">
        <v>37</v>
      </c>
      <c r="R6486" s="102" t="s">
        <v>23</v>
      </c>
      <c r="S6486" s="133"/>
      <c r="T6486" s="8"/>
    </row>
    <row r="6487" spans="1:20" ht="15" x14ac:dyDescent="0.25">
      <c r="A6487" s="3" t="s">
        <v>43</v>
      </c>
      <c r="B6487" s="4" t="s">
        <v>2175</v>
      </c>
      <c r="C6487" s="3" t="s">
        <v>6071</v>
      </c>
      <c r="D6487" s="10" t="s">
        <v>5612</v>
      </c>
      <c r="E6487" s="8">
        <v>18748004</v>
      </c>
      <c r="F6487" s="8">
        <v>3</v>
      </c>
      <c r="G6487" s="3" t="s">
        <v>54</v>
      </c>
      <c r="H6487" s="8">
        <v>4516</v>
      </c>
      <c r="I6487" s="12">
        <v>44721</v>
      </c>
      <c r="J6487" s="8" t="s">
        <v>55</v>
      </c>
      <c r="K6487" s="12">
        <v>46121</v>
      </c>
      <c r="L6487" s="13">
        <v>6646</v>
      </c>
      <c r="M6487" s="5">
        <f>DATE(YEAR(K6487)+3,MONTH(K6487),DAY(K6487))</f>
        <v>47217</v>
      </c>
      <c r="N6487" s="14"/>
      <c r="O6487" s="77"/>
      <c r="P6487" s="8"/>
      <c r="Q6487" s="114" t="s">
        <v>37</v>
      </c>
      <c r="R6487" s="102" t="s">
        <v>54</v>
      </c>
      <c r="S6487" s="133"/>
      <c r="T6487" s="8"/>
    </row>
    <row r="6488" spans="1:20" ht="15" x14ac:dyDescent="0.25">
      <c r="A6488" s="3" t="s">
        <v>43</v>
      </c>
      <c r="B6488" s="4" t="s">
        <v>2175</v>
      </c>
      <c r="C6488" s="3" t="s">
        <v>6071</v>
      </c>
      <c r="D6488" s="10" t="s">
        <v>1624</v>
      </c>
      <c r="E6488" s="8">
        <v>12507843</v>
      </c>
      <c r="F6488" s="8">
        <v>5</v>
      </c>
      <c r="G6488" s="3" t="s">
        <v>23</v>
      </c>
      <c r="H6488" s="8">
        <v>4516</v>
      </c>
      <c r="I6488" s="12">
        <v>44721</v>
      </c>
      <c r="J6488" s="8" t="s">
        <v>23</v>
      </c>
      <c r="K6488" s="12">
        <v>45113</v>
      </c>
      <c r="L6488" s="13">
        <v>6647</v>
      </c>
      <c r="M6488" s="12">
        <f>DATE(YEAR(K6488)+3,MONTH(K6488),DAY(K6488))</f>
        <v>46209</v>
      </c>
      <c r="N6488" s="14">
        <v>7077</v>
      </c>
      <c r="O6488" s="77">
        <v>45576</v>
      </c>
      <c r="P6488" s="8"/>
      <c r="Q6488" s="114" t="s">
        <v>37</v>
      </c>
      <c r="R6488" s="102" t="s">
        <v>23</v>
      </c>
      <c r="S6488" s="133"/>
      <c r="T6488" s="8"/>
    </row>
    <row r="6489" spans="1:20" ht="15" x14ac:dyDescent="0.25">
      <c r="A6489" s="3" t="s">
        <v>43</v>
      </c>
      <c r="B6489" s="4" t="s">
        <v>2175</v>
      </c>
      <c r="C6489" s="3" t="s">
        <v>6071</v>
      </c>
      <c r="D6489" s="10" t="s">
        <v>2618</v>
      </c>
      <c r="E6489" s="3">
        <v>9392667</v>
      </c>
      <c r="F6489" s="3">
        <v>6</v>
      </c>
      <c r="G6489" s="3" t="s">
        <v>54</v>
      </c>
      <c r="H6489" s="8">
        <v>4516</v>
      </c>
      <c r="I6489" s="12">
        <v>44721</v>
      </c>
      <c r="J6489" s="8" t="s">
        <v>55</v>
      </c>
      <c r="K6489" s="12">
        <v>46121</v>
      </c>
      <c r="L6489" s="13">
        <v>6648</v>
      </c>
      <c r="M6489" s="5">
        <f>DATE(YEAR(K6489)+3,MONTH(K6489),DAY(K6489))</f>
        <v>47217</v>
      </c>
      <c r="N6489" s="14"/>
      <c r="O6489" s="77"/>
      <c r="P6489" s="8"/>
      <c r="Q6489" s="114" t="s">
        <v>37</v>
      </c>
      <c r="R6489" s="102" t="s">
        <v>54</v>
      </c>
      <c r="S6489" s="133"/>
      <c r="T6489" s="8"/>
    </row>
    <row r="6490" spans="1:20" ht="15" x14ac:dyDescent="0.25">
      <c r="A6490" s="3" t="s">
        <v>43</v>
      </c>
      <c r="B6490" s="10" t="s">
        <v>5763</v>
      </c>
      <c r="C6490" s="8" t="s">
        <v>5764</v>
      </c>
      <c r="D6490" s="10" t="s">
        <v>7494</v>
      </c>
      <c r="E6490" s="8">
        <v>6043165</v>
      </c>
      <c r="F6490" s="8">
        <v>5</v>
      </c>
      <c r="G6490" s="3" t="s">
        <v>54</v>
      </c>
      <c r="H6490" s="8">
        <v>4517</v>
      </c>
      <c r="I6490" s="12">
        <v>44721</v>
      </c>
      <c r="J6490" s="8" t="s">
        <v>55</v>
      </c>
      <c r="K6490" s="12">
        <v>44767</v>
      </c>
      <c r="L6490" s="13">
        <v>6649</v>
      </c>
      <c r="M6490" s="5">
        <f>DATE(YEAR(K6490)+3,MONTH(K6490),DAY(K6490))</f>
        <v>45863</v>
      </c>
      <c r="N6490" s="14"/>
      <c r="O6490" s="77"/>
      <c r="P6490" s="8"/>
      <c r="Q6490" s="114" t="s">
        <v>37</v>
      </c>
      <c r="R6490" s="102" t="s">
        <v>64</v>
      </c>
      <c r="S6490" s="133"/>
      <c r="T6490" s="8"/>
    </row>
    <row r="6491" spans="1:20" ht="15" x14ac:dyDescent="0.25">
      <c r="A6491" s="3" t="s">
        <v>43</v>
      </c>
      <c r="B6491" s="4" t="s">
        <v>1791</v>
      </c>
      <c r="C6491" s="3" t="s">
        <v>2641</v>
      </c>
      <c r="D6491" s="10" t="s">
        <v>3379</v>
      </c>
      <c r="E6491" s="8">
        <v>18884476</v>
      </c>
      <c r="F6491" s="8">
        <v>6</v>
      </c>
      <c r="G6491" s="3" t="s">
        <v>23</v>
      </c>
      <c r="H6491" s="8">
        <v>4518</v>
      </c>
      <c r="I6491" s="12">
        <v>44721</v>
      </c>
      <c r="J6491" s="8" t="s">
        <v>23</v>
      </c>
      <c r="K6491" s="12"/>
      <c r="L6491" s="13">
        <v>6650</v>
      </c>
      <c r="M6491" s="12"/>
      <c r="N6491" s="14">
        <v>5018</v>
      </c>
      <c r="O6491" s="77">
        <v>44746</v>
      </c>
      <c r="P6491" s="8"/>
      <c r="Q6491" s="114" t="s">
        <v>24</v>
      </c>
      <c r="R6491" s="102"/>
      <c r="S6491" s="133"/>
      <c r="T6491" s="8"/>
    </row>
    <row r="6492" spans="1:20" ht="15" x14ac:dyDescent="0.25">
      <c r="A6492" s="3" t="s">
        <v>43</v>
      </c>
      <c r="B6492" s="4" t="s">
        <v>1791</v>
      </c>
      <c r="C6492" s="3" t="s">
        <v>2641</v>
      </c>
      <c r="D6492" s="10" t="s">
        <v>7495</v>
      </c>
      <c r="E6492" s="8">
        <v>15819529</v>
      </c>
      <c r="F6492" s="8">
        <v>1</v>
      </c>
      <c r="G6492" s="3" t="s">
        <v>23</v>
      </c>
      <c r="H6492" s="8">
        <v>4518</v>
      </c>
      <c r="I6492" s="12">
        <v>44721</v>
      </c>
      <c r="J6492" s="8" t="s">
        <v>23</v>
      </c>
      <c r="K6492" s="12">
        <v>44729</v>
      </c>
      <c r="L6492" s="13">
        <v>6651</v>
      </c>
      <c r="M6492" s="5">
        <f>DATE(YEAR(K6492)+3,MONTH(K6492),DAY(K6492))</f>
        <v>45825</v>
      </c>
      <c r="N6492" s="14">
        <v>4804</v>
      </c>
      <c r="O6492" s="77">
        <v>45086</v>
      </c>
      <c r="P6492" s="8"/>
      <c r="Q6492" s="114" t="s">
        <v>37</v>
      </c>
      <c r="R6492" s="102" t="s">
        <v>23</v>
      </c>
      <c r="S6492" s="133"/>
      <c r="T6492" s="8"/>
    </row>
    <row r="6493" spans="1:20" ht="15" x14ac:dyDescent="0.25">
      <c r="A6493" s="3" t="s">
        <v>43</v>
      </c>
      <c r="B6493" s="4" t="s">
        <v>2878</v>
      </c>
      <c r="C6493" s="3" t="s">
        <v>2879</v>
      </c>
      <c r="D6493" s="10" t="s">
        <v>7496</v>
      </c>
      <c r="E6493" s="8">
        <v>18066877</v>
      </c>
      <c r="F6493" s="8">
        <v>2</v>
      </c>
      <c r="G6493" s="3" t="s">
        <v>23</v>
      </c>
      <c r="H6493" s="8">
        <v>4522</v>
      </c>
      <c r="I6493" s="12">
        <v>44721</v>
      </c>
      <c r="J6493" s="8" t="s">
        <v>23</v>
      </c>
      <c r="K6493" s="12"/>
      <c r="L6493" s="13">
        <v>6652</v>
      </c>
      <c r="M6493" s="12"/>
      <c r="N6493" s="14">
        <v>6385</v>
      </c>
      <c r="O6493" s="77">
        <v>45161</v>
      </c>
      <c r="P6493" s="8" t="s">
        <v>7497</v>
      </c>
      <c r="Q6493" s="114" t="s">
        <v>24</v>
      </c>
      <c r="R6493" s="102"/>
      <c r="S6493" s="133"/>
      <c r="T6493" s="8"/>
    </row>
    <row r="6494" spans="1:20" ht="15" x14ac:dyDescent="0.25">
      <c r="A6494" s="3" t="s">
        <v>43</v>
      </c>
      <c r="B6494" s="4" t="s">
        <v>2878</v>
      </c>
      <c r="C6494" s="3" t="s">
        <v>2879</v>
      </c>
      <c r="D6494" s="10" t="s">
        <v>7498</v>
      </c>
      <c r="E6494" s="8">
        <v>26391562</v>
      </c>
      <c r="F6494" s="8">
        <v>3</v>
      </c>
      <c r="G6494" s="3" t="s">
        <v>23</v>
      </c>
      <c r="H6494" s="8">
        <v>4522</v>
      </c>
      <c r="I6494" s="12">
        <v>44721</v>
      </c>
      <c r="J6494" s="8" t="s">
        <v>23</v>
      </c>
      <c r="K6494" s="12"/>
      <c r="L6494" s="13">
        <v>6653</v>
      </c>
      <c r="M6494" s="12"/>
      <c r="N6494" s="14">
        <v>5372</v>
      </c>
      <c r="O6494" s="77">
        <v>45891</v>
      </c>
      <c r="P6494" s="8">
        <v>1493652</v>
      </c>
      <c r="Q6494" s="114" t="s">
        <v>24</v>
      </c>
      <c r="R6494" s="102"/>
      <c r="S6494" s="133" t="s">
        <v>1932</v>
      </c>
      <c r="T6494" s="8"/>
    </row>
    <row r="6495" spans="1:20" ht="15" x14ac:dyDescent="0.25">
      <c r="A6495" s="3" t="s">
        <v>43</v>
      </c>
      <c r="B6495" s="4" t="s">
        <v>2878</v>
      </c>
      <c r="C6495" s="3" t="s">
        <v>2879</v>
      </c>
      <c r="D6495" s="10" t="s">
        <v>7499</v>
      </c>
      <c r="E6495" s="8">
        <v>19888699</v>
      </c>
      <c r="F6495" s="8">
        <v>8</v>
      </c>
      <c r="G6495" s="3" t="s">
        <v>23</v>
      </c>
      <c r="H6495" s="8">
        <v>4522</v>
      </c>
      <c r="I6495" s="12">
        <v>44721</v>
      </c>
      <c r="J6495" s="8" t="s">
        <v>23</v>
      </c>
      <c r="K6495" s="12">
        <v>44783</v>
      </c>
      <c r="L6495" s="13">
        <v>6654</v>
      </c>
      <c r="M6495" s="5">
        <f t="shared" ref="M6495:M6500" si="216">DATE(YEAR(K6495)+3,MONTH(K6495),DAY(K6495))</f>
        <v>45879</v>
      </c>
      <c r="N6495" s="14">
        <v>6385</v>
      </c>
      <c r="O6495" s="77">
        <v>45161</v>
      </c>
      <c r="P6495" s="8" t="s">
        <v>7500</v>
      </c>
      <c r="Q6495" s="114" t="s">
        <v>37</v>
      </c>
      <c r="R6495" s="102" t="s">
        <v>23</v>
      </c>
      <c r="S6495" s="133"/>
      <c r="T6495" s="8"/>
    </row>
    <row r="6496" spans="1:20" ht="15" x14ac:dyDescent="0.25">
      <c r="A6496" s="3" t="s">
        <v>43</v>
      </c>
      <c r="B6496" s="4" t="s">
        <v>2878</v>
      </c>
      <c r="C6496" s="3" t="s">
        <v>2879</v>
      </c>
      <c r="D6496" s="10" t="s">
        <v>7501</v>
      </c>
      <c r="E6496" s="8">
        <v>13580733</v>
      </c>
      <c r="F6496" s="8">
        <v>8</v>
      </c>
      <c r="G6496" s="3" t="s">
        <v>54</v>
      </c>
      <c r="H6496" s="8">
        <v>4522</v>
      </c>
      <c r="I6496" s="12">
        <v>44721</v>
      </c>
      <c r="J6496" s="8" t="s">
        <v>55</v>
      </c>
      <c r="K6496" s="12">
        <v>45979</v>
      </c>
      <c r="L6496" s="13">
        <v>6655</v>
      </c>
      <c r="M6496" s="5">
        <f t="shared" si="216"/>
        <v>47075</v>
      </c>
      <c r="N6496" s="14"/>
      <c r="O6496" s="77"/>
      <c r="P6496" s="8"/>
      <c r="Q6496" s="114" t="s">
        <v>37</v>
      </c>
      <c r="R6496" s="102" t="s">
        <v>54</v>
      </c>
      <c r="S6496" s="133"/>
      <c r="T6496" s="8"/>
    </row>
    <row r="6497" spans="1:20" ht="15" x14ac:dyDescent="0.25">
      <c r="A6497" s="3" t="s">
        <v>43</v>
      </c>
      <c r="B6497" s="10" t="s">
        <v>88</v>
      </c>
      <c r="C6497" s="8" t="s">
        <v>89</v>
      </c>
      <c r="D6497" s="10" t="s">
        <v>7502</v>
      </c>
      <c r="E6497" s="8">
        <v>16778475</v>
      </c>
      <c r="F6497" s="8">
        <v>5</v>
      </c>
      <c r="G6497" s="3" t="s">
        <v>54</v>
      </c>
      <c r="H6497" s="8">
        <v>4525</v>
      </c>
      <c r="I6497" s="12">
        <v>44721</v>
      </c>
      <c r="J6497" s="8" t="s">
        <v>55</v>
      </c>
      <c r="K6497" s="12">
        <v>45901</v>
      </c>
      <c r="L6497" s="13">
        <v>6656</v>
      </c>
      <c r="M6497" s="5">
        <f t="shared" si="216"/>
        <v>46997</v>
      </c>
      <c r="N6497" s="14"/>
      <c r="O6497" s="77"/>
      <c r="P6497" s="8"/>
      <c r="Q6497" s="114" t="s">
        <v>37</v>
      </c>
      <c r="R6497" s="102" t="s">
        <v>54</v>
      </c>
      <c r="S6497" s="133"/>
      <c r="T6497" s="8"/>
    </row>
    <row r="6498" spans="1:20" ht="15" x14ac:dyDescent="0.25">
      <c r="A6498" s="3" t="s">
        <v>43</v>
      </c>
      <c r="B6498" s="10" t="s">
        <v>6010</v>
      </c>
      <c r="C6498" s="3" t="s">
        <v>4637</v>
      </c>
      <c r="D6498" s="10" t="s">
        <v>7503</v>
      </c>
      <c r="E6498" s="8">
        <v>9290279</v>
      </c>
      <c r="F6498" s="8" t="s">
        <v>32</v>
      </c>
      <c r="G6498" s="3" t="s">
        <v>23</v>
      </c>
      <c r="H6498" s="8">
        <v>4589</v>
      </c>
      <c r="I6498" s="12">
        <v>44722</v>
      </c>
      <c r="J6498" s="8" t="s">
        <v>23</v>
      </c>
      <c r="K6498" s="12">
        <v>44741</v>
      </c>
      <c r="L6498" s="13">
        <v>6657</v>
      </c>
      <c r="M6498" s="5">
        <f t="shared" si="216"/>
        <v>45837</v>
      </c>
      <c r="N6498" s="14"/>
      <c r="O6498" s="77"/>
      <c r="P6498" s="7" t="s">
        <v>7504</v>
      </c>
      <c r="Q6498" s="114" t="s">
        <v>37</v>
      </c>
      <c r="R6498" s="102" t="s">
        <v>148</v>
      </c>
      <c r="S6498" s="133" t="s">
        <v>7505</v>
      </c>
      <c r="T6498" s="8"/>
    </row>
    <row r="6499" spans="1:20" ht="15" x14ac:dyDescent="0.25">
      <c r="A6499" s="3" t="s">
        <v>43</v>
      </c>
      <c r="B6499" s="10" t="s">
        <v>2878</v>
      </c>
      <c r="C6499" s="8" t="s">
        <v>2879</v>
      </c>
      <c r="D6499" s="10" t="s">
        <v>5705</v>
      </c>
      <c r="E6499" s="8">
        <v>20014365</v>
      </c>
      <c r="F6499" s="8">
        <v>5</v>
      </c>
      <c r="G6499" s="3" t="s">
        <v>23</v>
      </c>
      <c r="H6499" s="8">
        <v>4590</v>
      </c>
      <c r="I6499" s="12">
        <v>44722</v>
      </c>
      <c r="J6499" s="8" t="s">
        <v>23</v>
      </c>
      <c r="K6499" s="12">
        <v>44783</v>
      </c>
      <c r="L6499" s="13">
        <v>6658</v>
      </c>
      <c r="M6499" s="5">
        <f t="shared" si="216"/>
        <v>45879</v>
      </c>
      <c r="N6499" s="14">
        <v>6385</v>
      </c>
      <c r="O6499" s="77">
        <v>45161</v>
      </c>
      <c r="P6499" s="8" t="s">
        <v>7506</v>
      </c>
      <c r="Q6499" s="114" t="s">
        <v>37</v>
      </c>
      <c r="R6499" s="102" t="s">
        <v>23</v>
      </c>
      <c r="S6499" s="133"/>
      <c r="T6499" s="8"/>
    </row>
    <row r="6500" spans="1:20" ht="15" x14ac:dyDescent="0.25">
      <c r="A6500" s="3" t="s">
        <v>43</v>
      </c>
      <c r="B6500" s="10" t="s">
        <v>190</v>
      </c>
      <c r="C6500" s="8" t="s">
        <v>191</v>
      </c>
      <c r="D6500" s="10" t="s">
        <v>5051</v>
      </c>
      <c r="E6500" s="8">
        <v>15813072</v>
      </c>
      <c r="F6500" s="8">
        <v>6</v>
      </c>
      <c r="G6500" s="3" t="s">
        <v>23</v>
      </c>
      <c r="H6500" s="8">
        <v>4592</v>
      </c>
      <c r="I6500" s="12">
        <v>44722</v>
      </c>
      <c r="J6500" s="8" t="s">
        <v>23</v>
      </c>
      <c r="K6500" s="12">
        <v>44754</v>
      </c>
      <c r="L6500" s="13">
        <v>6659</v>
      </c>
      <c r="M6500" s="5">
        <f t="shared" si="216"/>
        <v>45850</v>
      </c>
      <c r="N6500" s="14">
        <v>1712</v>
      </c>
      <c r="O6500" s="77">
        <v>45733</v>
      </c>
      <c r="P6500" s="8"/>
      <c r="Q6500" s="114" t="s">
        <v>37</v>
      </c>
      <c r="R6500" s="102" t="s">
        <v>23</v>
      </c>
      <c r="S6500" s="133"/>
      <c r="T6500" s="8"/>
    </row>
    <row r="6501" spans="1:20" ht="15" x14ac:dyDescent="0.25">
      <c r="A6501" s="3" t="s">
        <v>43</v>
      </c>
      <c r="B6501" s="10" t="s">
        <v>2878</v>
      </c>
      <c r="C6501" s="8" t="s">
        <v>2879</v>
      </c>
      <c r="D6501" s="10" t="s">
        <v>7507</v>
      </c>
      <c r="E6501" s="8">
        <v>15060574</v>
      </c>
      <c r="F6501" s="8">
        <v>1</v>
      </c>
      <c r="G6501" s="9" t="s">
        <v>23</v>
      </c>
      <c r="H6501" s="8">
        <v>4593</v>
      </c>
      <c r="I6501" s="12">
        <v>44722</v>
      </c>
      <c r="J6501" s="8" t="s">
        <v>699</v>
      </c>
      <c r="K6501" s="12"/>
      <c r="L6501" s="13">
        <v>6660</v>
      </c>
      <c r="M6501" s="12"/>
      <c r="N6501" s="14" t="s">
        <v>64</v>
      </c>
      <c r="O6501" s="77"/>
      <c r="P6501" s="14" t="s">
        <v>7508</v>
      </c>
      <c r="Q6501" s="114" t="s">
        <v>24</v>
      </c>
      <c r="R6501" s="102"/>
      <c r="S6501" s="133"/>
      <c r="T6501" s="8"/>
    </row>
    <row r="6502" spans="1:20" ht="15" x14ac:dyDescent="0.25">
      <c r="A6502" s="3" t="s">
        <v>43</v>
      </c>
      <c r="B6502" s="4" t="s">
        <v>545</v>
      </c>
      <c r="C6502" s="3" t="s">
        <v>546</v>
      </c>
      <c r="D6502" s="10" t="s">
        <v>7509</v>
      </c>
      <c r="E6502" s="8">
        <v>12553235</v>
      </c>
      <c r="F6502" s="8">
        <v>7</v>
      </c>
      <c r="G6502" s="3" t="s">
        <v>23</v>
      </c>
      <c r="H6502" s="8">
        <v>4594</v>
      </c>
      <c r="I6502" s="12">
        <v>44722</v>
      </c>
      <c r="J6502" s="8" t="s">
        <v>23</v>
      </c>
      <c r="K6502" s="12">
        <v>44910</v>
      </c>
      <c r="L6502" s="13">
        <v>6661</v>
      </c>
      <c r="M6502" s="5">
        <f>DATE(YEAR(K6502)+3,MONTH(K6502),DAY(K6502))</f>
        <v>46006</v>
      </c>
      <c r="N6502" s="14">
        <v>3165</v>
      </c>
      <c r="O6502" s="77">
        <v>45425</v>
      </c>
      <c r="P6502" s="8" t="s">
        <v>2737</v>
      </c>
      <c r="Q6502" s="114" t="s">
        <v>37</v>
      </c>
      <c r="R6502" s="102" t="s">
        <v>23</v>
      </c>
      <c r="S6502" s="133"/>
      <c r="T6502" s="8"/>
    </row>
    <row r="6503" spans="1:20" ht="15" x14ac:dyDescent="0.25">
      <c r="A6503" s="3" t="s">
        <v>43</v>
      </c>
      <c r="B6503" s="4" t="s">
        <v>6291</v>
      </c>
      <c r="C6503" s="3" t="s">
        <v>6292</v>
      </c>
      <c r="D6503" s="10" t="s">
        <v>7510</v>
      </c>
      <c r="E6503" s="8">
        <v>13880873</v>
      </c>
      <c r="F6503" s="8">
        <v>4</v>
      </c>
      <c r="G6503" s="9" t="s">
        <v>23</v>
      </c>
      <c r="H6503" s="8">
        <v>4595</v>
      </c>
      <c r="I6503" s="12">
        <v>44722</v>
      </c>
      <c r="J6503" s="8" t="s">
        <v>699</v>
      </c>
      <c r="K6503" s="12"/>
      <c r="L6503" s="13">
        <v>6662</v>
      </c>
      <c r="M6503" s="12"/>
      <c r="N6503" s="14" t="s">
        <v>64</v>
      </c>
      <c r="O6503" s="77"/>
      <c r="P6503" s="14" t="s">
        <v>7511</v>
      </c>
      <c r="Q6503" s="114" t="s">
        <v>24</v>
      </c>
      <c r="R6503" s="102"/>
      <c r="S6503" s="133"/>
      <c r="T6503" s="8"/>
    </row>
    <row r="6504" spans="1:20" ht="15" x14ac:dyDescent="0.25">
      <c r="A6504" s="3" t="s">
        <v>43</v>
      </c>
      <c r="B6504" s="10" t="s">
        <v>2878</v>
      </c>
      <c r="C6504" s="8" t="s">
        <v>2879</v>
      </c>
      <c r="D6504" s="10" t="s">
        <v>7206</v>
      </c>
      <c r="E6504" s="8">
        <v>16803548</v>
      </c>
      <c r="F6504" s="8">
        <v>9</v>
      </c>
      <c r="G6504" s="3" t="s">
        <v>23</v>
      </c>
      <c r="H6504" s="8">
        <v>4596</v>
      </c>
      <c r="I6504" s="12">
        <v>44722</v>
      </c>
      <c r="J6504" s="8" t="s">
        <v>23</v>
      </c>
      <c r="K6504" s="12">
        <v>44767</v>
      </c>
      <c r="L6504" s="13">
        <v>6663</v>
      </c>
      <c r="M6504" s="5">
        <f t="shared" ref="M6504:M6511" si="217">DATE(YEAR(K6504)+3,MONTH(K6504),DAY(K6504))</f>
        <v>45863</v>
      </c>
      <c r="N6504" s="14">
        <v>1198</v>
      </c>
      <c r="O6504" s="77">
        <v>45345</v>
      </c>
      <c r="P6504" s="8"/>
      <c r="Q6504" s="114" t="s">
        <v>37</v>
      </c>
      <c r="R6504" s="102" t="s">
        <v>23</v>
      </c>
      <c r="S6504" s="133" t="s">
        <v>7475</v>
      </c>
      <c r="T6504" s="8"/>
    </row>
    <row r="6505" spans="1:20" ht="15" x14ac:dyDescent="0.25">
      <c r="A6505" s="3" t="s">
        <v>43</v>
      </c>
      <c r="B6505" s="4" t="s">
        <v>6291</v>
      </c>
      <c r="C6505" s="3" t="s">
        <v>6292</v>
      </c>
      <c r="D6505" s="10" t="s">
        <v>5947</v>
      </c>
      <c r="E6505" s="8">
        <v>17476224</v>
      </c>
      <c r="F6505" s="8">
        <v>4</v>
      </c>
      <c r="G6505" s="3" t="s">
        <v>23</v>
      </c>
      <c r="H6505" s="8">
        <v>4598</v>
      </c>
      <c r="I6505" s="12">
        <v>44722</v>
      </c>
      <c r="J6505" s="8" t="s">
        <v>23</v>
      </c>
      <c r="K6505" s="12">
        <v>44762</v>
      </c>
      <c r="L6505" s="13">
        <v>6664</v>
      </c>
      <c r="M6505" s="5">
        <f t="shared" si="217"/>
        <v>45858</v>
      </c>
      <c r="N6505" s="14">
        <v>8048</v>
      </c>
      <c r="O6505" s="77" t="s">
        <v>7512</v>
      </c>
      <c r="P6505" s="8">
        <v>1433783</v>
      </c>
      <c r="Q6505" s="114" t="s">
        <v>37</v>
      </c>
      <c r="R6505" s="102" t="s">
        <v>23</v>
      </c>
      <c r="S6505" s="133" t="s">
        <v>1932</v>
      </c>
      <c r="T6505" s="8"/>
    </row>
    <row r="6506" spans="1:20" ht="15" x14ac:dyDescent="0.25">
      <c r="A6506" s="3" t="s">
        <v>43</v>
      </c>
      <c r="B6506" s="10" t="s">
        <v>2878</v>
      </c>
      <c r="C6506" s="3" t="s">
        <v>2879</v>
      </c>
      <c r="D6506" s="10" t="s">
        <v>7256</v>
      </c>
      <c r="E6506" s="8">
        <v>19685919</v>
      </c>
      <c r="F6506" s="8">
        <v>5</v>
      </c>
      <c r="G6506" s="3" t="s">
        <v>23</v>
      </c>
      <c r="H6506" s="8">
        <v>4600</v>
      </c>
      <c r="I6506" s="12">
        <v>44722</v>
      </c>
      <c r="J6506" s="8" t="s">
        <v>23</v>
      </c>
      <c r="K6506" s="12">
        <v>44767</v>
      </c>
      <c r="L6506" s="13">
        <v>6665</v>
      </c>
      <c r="M6506" s="5">
        <f t="shared" si="217"/>
        <v>45863</v>
      </c>
      <c r="N6506" s="14">
        <v>5373</v>
      </c>
      <c r="O6506" s="77">
        <v>45891</v>
      </c>
      <c r="P6506" s="8"/>
      <c r="Q6506" s="114" t="s">
        <v>37</v>
      </c>
      <c r="R6506" s="102" t="s">
        <v>23</v>
      </c>
      <c r="S6506" s="133"/>
      <c r="T6506" s="8"/>
    </row>
    <row r="6507" spans="1:20" ht="15" x14ac:dyDescent="0.25">
      <c r="A6507" s="3" t="s">
        <v>43</v>
      </c>
      <c r="B6507" s="4" t="s">
        <v>5882</v>
      </c>
      <c r="C6507" s="3" t="s">
        <v>4251</v>
      </c>
      <c r="D6507" s="4" t="s">
        <v>6676</v>
      </c>
      <c r="E6507" s="3">
        <v>19015427</v>
      </c>
      <c r="F6507" s="3">
        <v>0</v>
      </c>
      <c r="G6507" s="3" t="s">
        <v>23</v>
      </c>
      <c r="H6507" s="3">
        <v>11860</v>
      </c>
      <c r="I6507" s="5">
        <v>43755</v>
      </c>
      <c r="J6507" s="3" t="s">
        <v>23</v>
      </c>
      <c r="K6507" s="12">
        <v>44727</v>
      </c>
      <c r="L6507" s="13">
        <v>6666</v>
      </c>
      <c r="M6507" s="5">
        <f t="shared" si="217"/>
        <v>45823</v>
      </c>
      <c r="N6507" s="14">
        <v>6687</v>
      </c>
      <c r="O6507" s="77">
        <v>45561</v>
      </c>
      <c r="P6507" s="8"/>
      <c r="Q6507" s="114" t="s">
        <v>37</v>
      </c>
      <c r="R6507" s="102" t="s">
        <v>23</v>
      </c>
      <c r="S6507" s="133"/>
      <c r="T6507" s="8"/>
    </row>
    <row r="6508" spans="1:20" ht="15" x14ac:dyDescent="0.25">
      <c r="A6508" s="3" t="s">
        <v>43</v>
      </c>
      <c r="B6508" s="4" t="s">
        <v>1937</v>
      </c>
      <c r="C6508" s="3" t="s">
        <v>1938</v>
      </c>
      <c r="D6508" s="4" t="s">
        <v>1341</v>
      </c>
      <c r="E6508" s="8">
        <v>17441101</v>
      </c>
      <c r="F6508" s="8">
        <v>8</v>
      </c>
      <c r="G6508" s="3" t="s">
        <v>23</v>
      </c>
      <c r="H6508" s="8">
        <v>2173</v>
      </c>
      <c r="I6508" s="12">
        <v>44617</v>
      </c>
      <c r="J6508" s="8" t="s">
        <v>23</v>
      </c>
      <c r="K6508" s="12">
        <v>44735</v>
      </c>
      <c r="L6508" s="13">
        <v>6667</v>
      </c>
      <c r="M6508" s="5">
        <f t="shared" si="217"/>
        <v>45831</v>
      </c>
      <c r="N6508" s="14">
        <v>7029</v>
      </c>
      <c r="O6508" s="77">
        <v>45189</v>
      </c>
      <c r="P6508" s="8"/>
      <c r="Q6508" s="114" t="s">
        <v>37</v>
      </c>
      <c r="R6508" s="102" t="s">
        <v>23</v>
      </c>
      <c r="S6508" s="133" t="s">
        <v>7513</v>
      </c>
      <c r="T6508" s="8"/>
    </row>
    <row r="6509" spans="1:20" ht="15" x14ac:dyDescent="0.25">
      <c r="A6509" s="3" t="s">
        <v>43</v>
      </c>
      <c r="B6509" s="4" t="s">
        <v>1937</v>
      </c>
      <c r="C6509" s="3" t="s">
        <v>1938</v>
      </c>
      <c r="D6509" s="4" t="s">
        <v>611</v>
      </c>
      <c r="E6509" s="3">
        <v>14550538</v>
      </c>
      <c r="F6509" s="3">
        <v>0</v>
      </c>
      <c r="G6509" s="3" t="s">
        <v>54</v>
      </c>
      <c r="H6509" s="3">
        <v>17821</v>
      </c>
      <c r="I6509" s="5">
        <v>42727</v>
      </c>
      <c r="J6509" s="3" t="s">
        <v>55</v>
      </c>
      <c r="K6509" s="12">
        <v>45838</v>
      </c>
      <c r="L6509" s="13">
        <v>6668</v>
      </c>
      <c r="M6509" s="5">
        <f t="shared" si="217"/>
        <v>46934</v>
      </c>
      <c r="N6509" s="14"/>
      <c r="O6509" s="77"/>
      <c r="P6509" s="8"/>
      <c r="Q6509" s="114" t="s">
        <v>37</v>
      </c>
      <c r="R6509" s="102" t="s">
        <v>54</v>
      </c>
      <c r="S6509" s="133" t="s">
        <v>6787</v>
      </c>
      <c r="T6509" s="8"/>
    </row>
    <row r="6510" spans="1:20" ht="15" x14ac:dyDescent="0.25">
      <c r="A6510" s="3" t="s">
        <v>43</v>
      </c>
      <c r="B6510" s="10" t="s">
        <v>4109</v>
      </c>
      <c r="C6510" s="8" t="s">
        <v>4110</v>
      </c>
      <c r="D6510" s="4" t="s">
        <v>6420</v>
      </c>
      <c r="E6510" s="3">
        <v>19208527</v>
      </c>
      <c r="F6510" s="3">
        <v>6</v>
      </c>
      <c r="G6510" s="3" t="s">
        <v>23</v>
      </c>
      <c r="H6510" s="3">
        <v>4509</v>
      </c>
      <c r="I6510" s="5">
        <v>43572</v>
      </c>
      <c r="J6510" s="8" t="s">
        <v>23</v>
      </c>
      <c r="K6510" s="12">
        <v>44727</v>
      </c>
      <c r="L6510" s="13">
        <v>6669</v>
      </c>
      <c r="M6510" s="5">
        <f t="shared" si="217"/>
        <v>45823</v>
      </c>
      <c r="N6510" s="48">
        <v>5126</v>
      </c>
      <c r="O6510" s="75">
        <v>45506</v>
      </c>
      <c r="P6510" s="8"/>
      <c r="Q6510" s="114" t="s">
        <v>37</v>
      </c>
      <c r="R6510" s="102" t="s">
        <v>148</v>
      </c>
      <c r="S6510" s="133" t="s">
        <v>7514</v>
      </c>
      <c r="T6510" s="8"/>
    </row>
    <row r="6511" spans="1:20" ht="15" x14ac:dyDescent="0.25">
      <c r="A6511" s="3" t="s">
        <v>43</v>
      </c>
      <c r="B6511" s="4" t="s">
        <v>3184</v>
      </c>
      <c r="C6511" s="3" t="s">
        <v>4178</v>
      </c>
      <c r="D6511" s="10" t="s">
        <v>274</v>
      </c>
      <c r="E6511" s="8">
        <v>13667509</v>
      </c>
      <c r="F6511" s="8">
        <v>5</v>
      </c>
      <c r="G6511" s="3" t="s">
        <v>23</v>
      </c>
      <c r="H6511" s="8">
        <v>4666</v>
      </c>
      <c r="I6511" s="12">
        <v>44728</v>
      </c>
      <c r="J6511" s="8" t="s">
        <v>23</v>
      </c>
      <c r="K6511" s="12">
        <v>44776</v>
      </c>
      <c r="L6511" s="13">
        <v>6670</v>
      </c>
      <c r="M6511" s="5">
        <f t="shared" si="217"/>
        <v>45872</v>
      </c>
      <c r="N6511" s="14">
        <v>8966</v>
      </c>
      <c r="O6511" s="77">
        <v>45264</v>
      </c>
      <c r="P6511" s="8" t="s">
        <v>7515</v>
      </c>
      <c r="Q6511" s="114" t="s">
        <v>37</v>
      </c>
      <c r="R6511" s="102" t="s">
        <v>23</v>
      </c>
      <c r="S6511" s="133"/>
      <c r="T6511" s="8"/>
    </row>
    <row r="6512" spans="1:20" ht="15" x14ac:dyDescent="0.25">
      <c r="A6512" s="3" t="s">
        <v>43</v>
      </c>
      <c r="B6512" s="10" t="s">
        <v>1601</v>
      </c>
      <c r="C6512" s="3" t="s">
        <v>4078</v>
      </c>
      <c r="D6512" s="10" t="s">
        <v>5147</v>
      </c>
      <c r="E6512" s="8">
        <v>13333849</v>
      </c>
      <c r="F6512" s="8">
        <v>7</v>
      </c>
      <c r="G6512" s="3" t="s">
        <v>54</v>
      </c>
      <c r="H6512" s="8">
        <v>4668</v>
      </c>
      <c r="I6512" s="12">
        <v>44728</v>
      </c>
      <c r="J6512" s="8" t="s">
        <v>55</v>
      </c>
      <c r="K6512" s="12">
        <v>45867</v>
      </c>
      <c r="L6512" s="13">
        <v>6671</v>
      </c>
      <c r="M6512" s="5">
        <f>DATE(YEAR(K6512)+3,MONTH(K6512),DAY(K6512))</f>
        <v>46963</v>
      </c>
      <c r="N6512" s="14"/>
      <c r="O6512" s="77"/>
      <c r="P6512" s="8"/>
      <c r="Q6512" s="114" t="s">
        <v>37</v>
      </c>
      <c r="R6512" s="102" t="s">
        <v>54</v>
      </c>
      <c r="S6512" s="133"/>
      <c r="T6512" s="8"/>
    </row>
    <row r="6513" spans="1:20" ht="15" x14ac:dyDescent="0.25">
      <c r="A6513" s="3" t="s">
        <v>43</v>
      </c>
      <c r="B6513" s="10" t="s">
        <v>5674</v>
      </c>
      <c r="C6513" s="8" t="s">
        <v>5675</v>
      </c>
      <c r="D6513" s="10" t="s">
        <v>7516</v>
      </c>
      <c r="E6513" s="8">
        <v>19706846</v>
      </c>
      <c r="F6513" s="8">
        <v>9</v>
      </c>
      <c r="G6513" s="9" t="s">
        <v>23</v>
      </c>
      <c r="H6513" s="8">
        <v>4669</v>
      </c>
      <c r="I6513" s="12">
        <v>44728</v>
      </c>
      <c r="J6513" s="8" t="s">
        <v>699</v>
      </c>
      <c r="K6513" s="5"/>
      <c r="L6513" s="13">
        <v>6672</v>
      </c>
      <c r="M6513" s="12"/>
      <c r="N6513" s="14" t="s">
        <v>64</v>
      </c>
      <c r="O6513" s="77"/>
      <c r="P6513" s="14" t="s">
        <v>7517</v>
      </c>
      <c r="Q6513" s="114" t="s">
        <v>24</v>
      </c>
      <c r="R6513" s="102"/>
      <c r="S6513" s="133"/>
      <c r="T6513" s="8"/>
    </row>
    <row r="6514" spans="1:20" ht="15" x14ac:dyDescent="0.25">
      <c r="A6514" s="3" t="s">
        <v>43</v>
      </c>
      <c r="B6514" s="10" t="s">
        <v>5674</v>
      </c>
      <c r="C6514" s="8" t="s">
        <v>5675</v>
      </c>
      <c r="D6514" s="10" t="s">
        <v>7518</v>
      </c>
      <c r="E6514" s="8">
        <v>16406839</v>
      </c>
      <c r="F6514" s="8">
        <v>0</v>
      </c>
      <c r="G6514" s="3" t="s">
        <v>54</v>
      </c>
      <c r="H6514" s="8">
        <v>4670</v>
      </c>
      <c r="I6514" s="12">
        <v>44728</v>
      </c>
      <c r="J6514" s="8" t="s">
        <v>55</v>
      </c>
      <c r="K6514" s="5">
        <v>44750</v>
      </c>
      <c r="L6514" s="13">
        <v>6673</v>
      </c>
      <c r="M6514" s="5">
        <f t="shared" ref="M6514:M6521" si="218">DATE(YEAR(K6514)+3,MONTH(K6514),DAY(K6514))</f>
        <v>45846</v>
      </c>
      <c r="N6514" s="14"/>
      <c r="O6514" s="77"/>
      <c r="P6514" s="8"/>
      <c r="Q6514" s="114" t="s">
        <v>37</v>
      </c>
      <c r="R6514" s="102" t="s">
        <v>64</v>
      </c>
      <c r="S6514" s="133"/>
      <c r="T6514" s="8"/>
    </row>
    <row r="6515" spans="1:20" ht="15" x14ac:dyDescent="0.25">
      <c r="A6515" s="3" t="s">
        <v>43</v>
      </c>
      <c r="B6515" s="10" t="s">
        <v>4587</v>
      </c>
      <c r="C6515" s="8" t="s">
        <v>4588</v>
      </c>
      <c r="D6515" s="10" t="s">
        <v>7519</v>
      </c>
      <c r="E6515" s="8">
        <v>19776774</v>
      </c>
      <c r="F6515" s="8" t="s">
        <v>32</v>
      </c>
      <c r="G6515" s="3" t="s">
        <v>54</v>
      </c>
      <c r="H6515" s="8">
        <v>4671</v>
      </c>
      <c r="I6515" s="12">
        <v>44728</v>
      </c>
      <c r="J6515" s="8" t="s">
        <v>55</v>
      </c>
      <c r="K6515" s="12">
        <v>45861</v>
      </c>
      <c r="L6515" s="13">
        <v>6674</v>
      </c>
      <c r="M6515" s="5">
        <f t="shared" si="218"/>
        <v>46957</v>
      </c>
      <c r="N6515" s="14"/>
      <c r="O6515" s="77"/>
      <c r="P6515" s="8"/>
      <c r="Q6515" s="114" t="s">
        <v>37</v>
      </c>
      <c r="R6515" s="102" t="s">
        <v>54</v>
      </c>
      <c r="S6515" s="133"/>
      <c r="T6515" s="8"/>
    </row>
    <row r="6516" spans="1:20" ht="15" x14ac:dyDescent="0.25">
      <c r="A6516" s="3" t="s">
        <v>43</v>
      </c>
      <c r="B6516" s="10" t="s">
        <v>4587</v>
      </c>
      <c r="C6516" s="8" t="s">
        <v>4588</v>
      </c>
      <c r="D6516" s="10" t="s">
        <v>7520</v>
      </c>
      <c r="E6516" s="8">
        <v>19291352</v>
      </c>
      <c r="F6516" s="8">
        <v>7</v>
      </c>
      <c r="G6516" s="3" t="s">
        <v>54</v>
      </c>
      <c r="H6516" s="8">
        <v>4671</v>
      </c>
      <c r="I6516" s="12">
        <v>44728</v>
      </c>
      <c r="J6516" s="8" t="s">
        <v>55</v>
      </c>
      <c r="K6516" s="12">
        <v>46043</v>
      </c>
      <c r="L6516" s="13">
        <v>6675</v>
      </c>
      <c r="M6516" s="5">
        <f t="shared" si="218"/>
        <v>47139</v>
      </c>
      <c r="N6516" s="14"/>
      <c r="O6516" s="77"/>
      <c r="P6516" s="8"/>
      <c r="Q6516" s="114" t="s">
        <v>37</v>
      </c>
      <c r="R6516" s="102" t="s">
        <v>54</v>
      </c>
      <c r="S6516" s="133"/>
      <c r="T6516" s="8"/>
    </row>
    <row r="6517" spans="1:20" ht="15" x14ac:dyDescent="0.25">
      <c r="A6517" s="3" t="s">
        <v>43</v>
      </c>
      <c r="B6517" s="10" t="s">
        <v>4587</v>
      </c>
      <c r="C6517" s="8" t="s">
        <v>4588</v>
      </c>
      <c r="D6517" s="10" t="s">
        <v>7521</v>
      </c>
      <c r="E6517" s="8">
        <v>11649124</v>
      </c>
      <c r="F6517" s="8">
        <v>9</v>
      </c>
      <c r="G6517" s="3" t="s">
        <v>54</v>
      </c>
      <c r="H6517" s="8">
        <v>4671</v>
      </c>
      <c r="I6517" s="12">
        <v>44728</v>
      </c>
      <c r="J6517" s="8" t="s">
        <v>55</v>
      </c>
      <c r="K6517" s="12">
        <v>46043</v>
      </c>
      <c r="L6517" s="13">
        <v>6676</v>
      </c>
      <c r="M6517" s="5">
        <f t="shared" si="218"/>
        <v>47139</v>
      </c>
      <c r="N6517" s="14"/>
      <c r="O6517" s="77"/>
      <c r="P6517" s="8"/>
      <c r="Q6517" s="114" t="s">
        <v>37</v>
      </c>
      <c r="R6517" s="102" t="s">
        <v>54</v>
      </c>
      <c r="S6517" s="133"/>
      <c r="T6517" s="8"/>
    </row>
    <row r="6518" spans="1:20" ht="15" x14ac:dyDescent="0.25">
      <c r="A6518" s="3" t="s">
        <v>43</v>
      </c>
      <c r="B6518" s="10" t="s">
        <v>6001</v>
      </c>
      <c r="C6518" s="8" t="s">
        <v>6002</v>
      </c>
      <c r="D6518" s="10" t="s">
        <v>7522</v>
      </c>
      <c r="E6518" s="8">
        <v>26567951</v>
      </c>
      <c r="F6518" s="8" t="s">
        <v>32</v>
      </c>
      <c r="G6518" s="3" t="s">
        <v>54</v>
      </c>
      <c r="H6518" s="8">
        <v>4672</v>
      </c>
      <c r="I6518" s="12">
        <v>44728</v>
      </c>
      <c r="J6518" s="8" t="s">
        <v>55</v>
      </c>
      <c r="K6518" s="12">
        <v>45896</v>
      </c>
      <c r="L6518" s="13">
        <v>6677</v>
      </c>
      <c r="M6518" s="5">
        <f t="shared" si="218"/>
        <v>46992</v>
      </c>
      <c r="N6518" s="14"/>
      <c r="O6518" s="77"/>
      <c r="P6518" s="8"/>
      <c r="Q6518" s="114" t="s">
        <v>37</v>
      </c>
      <c r="R6518" s="102" t="s">
        <v>54</v>
      </c>
      <c r="S6518" s="133"/>
      <c r="T6518" s="8"/>
    </row>
    <row r="6519" spans="1:20" ht="15" x14ac:dyDescent="0.25">
      <c r="A6519" s="3" t="s">
        <v>43</v>
      </c>
      <c r="B6519" s="10" t="s">
        <v>6001</v>
      </c>
      <c r="C6519" s="8" t="s">
        <v>6002</v>
      </c>
      <c r="D6519" s="10" t="s">
        <v>7523</v>
      </c>
      <c r="E6519" s="8">
        <v>20154608</v>
      </c>
      <c r="F6519" s="8">
        <v>7</v>
      </c>
      <c r="G6519" s="3" t="s">
        <v>54</v>
      </c>
      <c r="H6519" s="8">
        <v>4672</v>
      </c>
      <c r="I6519" s="12">
        <v>44728</v>
      </c>
      <c r="J6519" s="8" t="s">
        <v>55</v>
      </c>
      <c r="K6519" s="12">
        <v>45812</v>
      </c>
      <c r="L6519" s="13">
        <v>6678</v>
      </c>
      <c r="M6519" s="5">
        <f t="shared" si="218"/>
        <v>46908</v>
      </c>
      <c r="N6519" s="14"/>
      <c r="O6519" s="77"/>
      <c r="P6519" s="8"/>
      <c r="Q6519" s="114" t="s">
        <v>37</v>
      </c>
      <c r="R6519" s="102" t="s">
        <v>54</v>
      </c>
      <c r="S6519" s="133"/>
      <c r="T6519" s="8"/>
    </row>
    <row r="6520" spans="1:20" ht="15" x14ac:dyDescent="0.25">
      <c r="A6520" s="3" t="s">
        <v>43</v>
      </c>
      <c r="B6520" s="10" t="s">
        <v>5763</v>
      </c>
      <c r="C6520" s="8" t="s">
        <v>5764</v>
      </c>
      <c r="D6520" s="4" t="s">
        <v>7524</v>
      </c>
      <c r="E6520" s="3">
        <v>16508820</v>
      </c>
      <c r="F6520" s="3">
        <v>4</v>
      </c>
      <c r="G6520" s="3" t="s">
        <v>23</v>
      </c>
      <c r="H6520" s="8">
        <v>4673</v>
      </c>
      <c r="I6520" s="12">
        <v>44728</v>
      </c>
      <c r="J6520" s="8" t="s">
        <v>23</v>
      </c>
      <c r="K6520" s="12">
        <v>44767</v>
      </c>
      <c r="L6520" s="13">
        <v>6679</v>
      </c>
      <c r="M6520" s="5">
        <f t="shared" si="218"/>
        <v>45863</v>
      </c>
      <c r="N6520" s="14">
        <v>603</v>
      </c>
      <c r="O6520" s="77">
        <v>46049</v>
      </c>
      <c r="P6520" s="8">
        <v>1529804</v>
      </c>
      <c r="Q6520" s="114" t="s">
        <v>37</v>
      </c>
      <c r="R6520" s="102" t="s">
        <v>23</v>
      </c>
      <c r="S6520" s="133" t="s">
        <v>7525</v>
      </c>
      <c r="T6520" s="8"/>
    </row>
    <row r="6521" spans="1:20" ht="15" x14ac:dyDescent="0.25">
      <c r="A6521" s="3" t="s">
        <v>43</v>
      </c>
      <c r="B6521" s="10" t="s">
        <v>5674</v>
      </c>
      <c r="C6521" s="8" t="s">
        <v>5675</v>
      </c>
      <c r="D6521" s="10" t="s">
        <v>7526</v>
      </c>
      <c r="E6521" s="8">
        <v>26862760</v>
      </c>
      <c r="F6521" s="8" t="s">
        <v>32</v>
      </c>
      <c r="G6521" s="3" t="s">
        <v>54</v>
      </c>
      <c r="H6521" s="8">
        <v>4674</v>
      </c>
      <c r="I6521" s="12">
        <v>44728</v>
      </c>
      <c r="J6521" s="8" t="s">
        <v>55</v>
      </c>
      <c r="K6521" s="5">
        <v>44750</v>
      </c>
      <c r="L6521" s="13">
        <v>6680</v>
      </c>
      <c r="M6521" s="5">
        <f t="shared" si="218"/>
        <v>45846</v>
      </c>
      <c r="N6521" s="14"/>
      <c r="O6521" s="77"/>
      <c r="P6521" s="8"/>
      <c r="Q6521" s="114" t="s">
        <v>37</v>
      </c>
      <c r="R6521" s="102" t="s">
        <v>64</v>
      </c>
      <c r="S6521" s="133"/>
      <c r="T6521" s="8"/>
    </row>
    <row r="6522" spans="1:20" ht="15" x14ac:dyDescent="0.25">
      <c r="A6522" s="3" t="s">
        <v>43</v>
      </c>
      <c r="B6522" s="10" t="s">
        <v>3678</v>
      </c>
      <c r="C6522" s="8" t="s">
        <v>3679</v>
      </c>
      <c r="D6522" s="10" t="s">
        <v>7527</v>
      </c>
      <c r="E6522" s="8">
        <v>12826830</v>
      </c>
      <c r="F6522" s="8">
        <v>8</v>
      </c>
      <c r="G6522" s="3" t="s">
        <v>54</v>
      </c>
      <c r="H6522" s="8">
        <v>4675</v>
      </c>
      <c r="I6522" s="12">
        <v>44728</v>
      </c>
      <c r="J6522" s="8" t="s">
        <v>55</v>
      </c>
      <c r="K6522" s="12"/>
      <c r="L6522" s="13">
        <v>6681</v>
      </c>
      <c r="M6522" s="12"/>
      <c r="N6522" s="14"/>
      <c r="O6522" s="77"/>
      <c r="P6522" s="8"/>
      <c r="Q6522" s="114" t="s">
        <v>24</v>
      </c>
      <c r="R6522" s="102"/>
      <c r="S6522" s="133"/>
      <c r="T6522" s="8"/>
    </row>
    <row r="6523" spans="1:20" ht="15" x14ac:dyDescent="0.25">
      <c r="A6523" s="3" t="s">
        <v>43</v>
      </c>
      <c r="B6523" s="4" t="s">
        <v>3184</v>
      </c>
      <c r="C6523" s="3" t="s">
        <v>4178</v>
      </c>
      <c r="D6523" s="4" t="s">
        <v>5487</v>
      </c>
      <c r="E6523" s="3">
        <v>18131009</v>
      </c>
      <c r="F6523" s="3" t="s">
        <v>32</v>
      </c>
      <c r="G6523" s="3" t="s">
        <v>23</v>
      </c>
      <c r="H6523" s="3">
        <v>906</v>
      </c>
      <c r="I6523" s="5">
        <v>43857</v>
      </c>
      <c r="J6523" s="3" t="s">
        <v>23</v>
      </c>
      <c r="K6523" s="12">
        <v>45856</v>
      </c>
      <c r="L6523" s="13">
        <v>6682</v>
      </c>
      <c r="M6523" s="5">
        <f>DATE(YEAR(K6523)+3,MONTH(K6523),DAY(K6523))</f>
        <v>46952</v>
      </c>
      <c r="N6523" s="14">
        <v>8448</v>
      </c>
      <c r="O6523" s="77">
        <v>46017</v>
      </c>
      <c r="P6523" s="8"/>
      <c r="Q6523" s="114" t="s">
        <v>37</v>
      </c>
      <c r="R6523" s="102" t="s">
        <v>23</v>
      </c>
      <c r="S6523" s="124" t="s">
        <v>7528</v>
      </c>
      <c r="T6523" s="8"/>
    </row>
    <row r="6524" spans="1:20" ht="15" x14ac:dyDescent="0.25">
      <c r="A6524" s="3" t="s">
        <v>43</v>
      </c>
      <c r="B6524" s="4" t="s">
        <v>5337</v>
      </c>
      <c r="C6524" s="3" t="s">
        <v>5338</v>
      </c>
      <c r="D6524" s="10" t="s">
        <v>7434</v>
      </c>
      <c r="E6524" s="8">
        <v>18832301</v>
      </c>
      <c r="F6524" s="8">
        <v>4</v>
      </c>
      <c r="G6524" s="3" t="s">
        <v>23</v>
      </c>
      <c r="H6524" s="8">
        <v>4770</v>
      </c>
      <c r="I6524" s="12">
        <v>44732</v>
      </c>
      <c r="J6524" s="8" t="s">
        <v>23</v>
      </c>
      <c r="K6524" s="12">
        <v>44742</v>
      </c>
      <c r="L6524" s="13">
        <v>6683</v>
      </c>
      <c r="M6524" s="5">
        <f>DATE(YEAR(K6524)+3,MONTH(K6524),DAY(K6524))</f>
        <v>45838</v>
      </c>
      <c r="N6524" s="14">
        <v>7032</v>
      </c>
      <c r="O6524" s="77">
        <v>45574</v>
      </c>
      <c r="P6524" s="8"/>
      <c r="Q6524" s="114" t="s">
        <v>37</v>
      </c>
      <c r="R6524" s="102" t="s">
        <v>23</v>
      </c>
      <c r="S6524" s="133"/>
      <c r="T6524" s="8"/>
    </row>
    <row r="6525" spans="1:20" ht="15" x14ac:dyDescent="0.25">
      <c r="A6525" s="3" t="s">
        <v>43</v>
      </c>
      <c r="B6525" s="10" t="s">
        <v>5763</v>
      </c>
      <c r="C6525" s="8" t="s">
        <v>5764</v>
      </c>
      <c r="D6525" s="10" t="s">
        <v>7529</v>
      </c>
      <c r="E6525" s="8">
        <v>13768965</v>
      </c>
      <c r="F6525" s="8">
        <v>0</v>
      </c>
      <c r="G6525" s="3" t="s">
        <v>54</v>
      </c>
      <c r="H6525" s="8">
        <v>4771</v>
      </c>
      <c r="I6525" s="12">
        <v>44732</v>
      </c>
      <c r="J6525" s="8" t="s">
        <v>55</v>
      </c>
      <c r="K6525" s="12">
        <v>44781</v>
      </c>
      <c r="L6525" s="13">
        <v>6684</v>
      </c>
      <c r="M6525" s="5">
        <f>DATE(YEAR(K6525)+3,MONTH(K6525),DAY(K6525))</f>
        <v>45877</v>
      </c>
      <c r="N6525" s="14"/>
      <c r="O6525" s="77"/>
      <c r="P6525" s="8"/>
      <c r="Q6525" s="114" t="s">
        <v>37</v>
      </c>
      <c r="R6525" s="102" t="s">
        <v>64</v>
      </c>
      <c r="S6525" s="133"/>
      <c r="T6525" s="8"/>
    </row>
    <row r="6526" spans="1:20" ht="15" x14ac:dyDescent="0.25">
      <c r="A6526" s="3" t="s">
        <v>43</v>
      </c>
      <c r="B6526" s="4" t="s">
        <v>6291</v>
      </c>
      <c r="C6526" s="3" t="s">
        <v>6292</v>
      </c>
      <c r="D6526" s="10" t="s">
        <v>7530</v>
      </c>
      <c r="E6526" s="8">
        <v>21219159</v>
      </c>
      <c r="F6526" s="8">
        <v>0</v>
      </c>
      <c r="G6526" s="3" t="s">
        <v>23</v>
      </c>
      <c r="H6526" s="8">
        <v>4773</v>
      </c>
      <c r="I6526" s="12">
        <v>44732</v>
      </c>
      <c r="J6526" s="8" t="s">
        <v>23</v>
      </c>
      <c r="K6526" s="12"/>
      <c r="L6526" s="13">
        <v>6685</v>
      </c>
      <c r="M6526" s="12"/>
      <c r="N6526" s="14">
        <v>9867</v>
      </c>
      <c r="O6526" s="77">
        <v>44876</v>
      </c>
      <c r="P6526" s="8" t="s">
        <v>7531</v>
      </c>
      <c r="Q6526" s="114" t="s">
        <v>24</v>
      </c>
      <c r="R6526" s="102"/>
      <c r="S6526" s="133"/>
      <c r="T6526" s="8"/>
    </row>
    <row r="6527" spans="1:20" ht="15" x14ac:dyDescent="0.25">
      <c r="A6527" s="3" t="s">
        <v>43</v>
      </c>
      <c r="B6527" s="4" t="s">
        <v>396</v>
      </c>
      <c r="C6527" s="3" t="s">
        <v>397</v>
      </c>
      <c r="D6527" s="10" t="s">
        <v>7532</v>
      </c>
      <c r="E6527" s="8">
        <v>15556288</v>
      </c>
      <c r="F6527" s="8">
        <v>9</v>
      </c>
      <c r="G6527" s="3" t="s">
        <v>54</v>
      </c>
      <c r="H6527" s="8">
        <v>4774</v>
      </c>
      <c r="I6527" s="12">
        <v>44732</v>
      </c>
      <c r="J6527" s="8" t="s">
        <v>55</v>
      </c>
      <c r="K6527" s="12">
        <v>44762</v>
      </c>
      <c r="L6527" s="13">
        <v>6686</v>
      </c>
      <c r="M6527" s="5">
        <f t="shared" ref="M6527:M6535" si="219">DATE(YEAR(K6527)+3,MONTH(K6527),DAY(K6527))</f>
        <v>45858</v>
      </c>
      <c r="N6527" s="14"/>
      <c r="O6527" s="77"/>
      <c r="P6527" s="8"/>
      <c r="Q6527" s="114" t="s">
        <v>37</v>
      </c>
      <c r="R6527" s="102" t="s">
        <v>64</v>
      </c>
      <c r="S6527" s="133"/>
      <c r="T6527" s="8"/>
    </row>
    <row r="6528" spans="1:20" ht="15" x14ac:dyDescent="0.25">
      <c r="A6528" s="3" t="s">
        <v>43</v>
      </c>
      <c r="B6528" s="10" t="s">
        <v>190</v>
      </c>
      <c r="C6528" s="8" t="s">
        <v>191</v>
      </c>
      <c r="D6528" s="10" t="s">
        <v>7533</v>
      </c>
      <c r="E6528" s="8">
        <v>17602306</v>
      </c>
      <c r="F6528" s="8">
        <v>6</v>
      </c>
      <c r="G6528" s="3" t="s">
        <v>23</v>
      </c>
      <c r="H6528" s="8">
        <v>4775</v>
      </c>
      <c r="I6528" s="12">
        <v>44732</v>
      </c>
      <c r="J6528" s="3" t="s">
        <v>23</v>
      </c>
      <c r="K6528" s="12">
        <v>44762</v>
      </c>
      <c r="L6528" s="13">
        <v>6687</v>
      </c>
      <c r="M6528" s="5">
        <f t="shared" si="219"/>
        <v>45858</v>
      </c>
      <c r="N6528" s="14">
        <v>1713</v>
      </c>
      <c r="O6528" s="77">
        <v>45733</v>
      </c>
      <c r="P6528" s="8"/>
      <c r="Q6528" s="114" t="s">
        <v>37</v>
      </c>
      <c r="R6528" s="102" t="s">
        <v>23</v>
      </c>
      <c r="S6528" s="133"/>
      <c r="T6528" s="8"/>
    </row>
    <row r="6529" spans="1:20" ht="15" x14ac:dyDescent="0.25">
      <c r="A6529" s="3" t="s">
        <v>43</v>
      </c>
      <c r="B6529" s="4" t="s">
        <v>2696</v>
      </c>
      <c r="C6529" s="3" t="s">
        <v>2697</v>
      </c>
      <c r="D6529" s="4" t="s">
        <v>2703</v>
      </c>
      <c r="E6529" s="3">
        <v>11750081</v>
      </c>
      <c r="F6529" s="3">
        <v>0</v>
      </c>
      <c r="G6529" s="3" t="s">
        <v>54</v>
      </c>
      <c r="H6529" s="3">
        <v>13453</v>
      </c>
      <c r="I6529" s="5">
        <v>40897</v>
      </c>
      <c r="J6529" s="3" t="s">
        <v>55</v>
      </c>
      <c r="K6529" s="12">
        <v>46127</v>
      </c>
      <c r="L6529" s="13">
        <v>6688</v>
      </c>
      <c r="M6529" s="5">
        <f t="shared" si="219"/>
        <v>47223</v>
      </c>
      <c r="N6529" s="14"/>
      <c r="O6529" s="77"/>
      <c r="P6529" s="8">
        <v>1542577</v>
      </c>
      <c r="Q6529" s="114" t="s">
        <v>37</v>
      </c>
      <c r="R6529" s="102" t="s">
        <v>54</v>
      </c>
      <c r="S6529" s="133" t="s">
        <v>7534</v>
      </c>
      <c r="T6529" s="8"/>
    </row>
    <row r="6530" spans="1:20" ht="15" x14ac:dyDescent="0.25">
      <c r="A6530" s="3" t="s">
        <v>43</v>
      </c>
      <c r="B6530" s="4" t="s">
        <v>2194</v>
      </c>
      <c r="C6530" s="8" t="s">
        <v>2195</v>
      </c>
      <c r="D6530" s="10" t="s">
        <v>1175</v>
      </c>
      <c r="E6530" s="8">
        <v>12454078</v>
      </c>
      <c r="F6530" s="8" t="s">
        <v>32</v>
      </c>
      <c r="G6530" s="3" t="s">
        <v>54</v>
      </c>
      <c r="H6530" s="8">
        <v>2828</v>
      </c>
      <c r="I6530" s="12">
        <v>41351</v>
      </c>
      <c r="J6530" s="8" t="s">
        <v>55</v>
      </c>
      <c r="K6530" s="12">
        <v>45848</v>
      </c>
      <c r="L6530" s="13">
        <v>6689</v>
      </c>
      <c r="M6530" s="5">
        <f t="shared" si="219"/>
        <v>46944</v>
      </c>
      <c r="N6530" s="14"/>
      <c r="O6530" s="77"/>
      <c r="P6530" s="8"/>
      <c r="Q6530" s="114" t="s">
        <v>37</v>
      </c>
      <c r="R6530" s="102" t="s">
        <v>54</v>
      </c>
      <c r="S6530" s="133"/>
      <c r="T6530" s="8"/>
    </row>
    <row r="6531" spans="1:20" ht="15" x14ac:dyDescent="0.25">
      <c r="A6531" s="3" t="s">
        <v>43</v>
      </c>
      <c r="B6531" s="4" t="s">
        <v>5699</v>
      </c>
      <c r="C6531" s="8" t="s">
        <v>5700</v>
      </c>
      <c r="D6531" s="10" t="s">
        <v>7535</v>
      </c>
      <c r="E6531" s="8">
        <v>15342204</v>
      </c>
      <c r="F6531" s="8">
        <v>4</v>
      </c>
      <c r="G6531" s="3" t="s">
        <v>54</v>
      </c>
      <c r="H6531" s="8">
        <v>4916</v>
      </c>
      <c r="I6531" s="12">
        <v>44740</v>
      </c>
      <c r="J6531" s="8" t="s">
        <v>55</v>
      </c>
      <c r="K6531" s="12">
        <v>45862</v>
      </c>
      <c r="L6531" s="13">
        <v>6690</v>
      </c>
      <c r="M6531" s="5">
        <f t="shared" si="219"/>
        <v>46958</v>
      </c>
      <c r="N6531" s="14"/>
      <c r="O6531" s="77"/>
      <c r="P6531" s="8"/>
      <c r="Q6531" s="114" t="s">
        <v>37</v>
      </c>
      <c r="R6531" s="102" t="s">
        <v>54</v>
      </c>
      <c r="S6531" s="133"/>
      <c r="T6531" s="8"/>
    </row>
    <row r="6532" spans="1:20" ht="15" x14ac:dyDescent="0.25">
      <c r="A6532" s="3" t="s">
        <v>43</v>
      </c>
      <c r="B6532" s="10" t="s">
        <v>3678</v>
      </c>
      <c r="C6532" s="8" t="s">
        <v>3679</v>
      </c>
      <c r="D6532" s="4" t="s">
        <v>2551</v>
      </c>
      <c r="E6532" s="3">
        <v>13684749</v>
      </c>
      <c r="F6532" s="3" t="s">
        <v>32</v>
      </c>
      <c r="G6532" s="3" t="s">
        <v>23</v>
      </c>
      <c r="H6532" s="8">
        <v>4918</v>
      </c>
      <c r="I6532" s="12">
        <v>44740</v>
      </c>
      <c r="J6532" s="8" t="s">
        <v>23</v>
      </c>
      <c r="K6532" s="12">
        <v>44790</v>
      </c>
      <c r="L6532" s="13">
        <v>6691</v>
      </c>
      <c r="M6532" s="5">
        <f t="shared" si="219"/>
        <v>45886</v>
      </c>
      <c r="N6532" s="14">
        <v>6793</v>
      </c>
      <c r="O6532" s="77">
        <v>45177</v>
      </c>
      <c r="P6532" s="8" t="s">
        <v>7536</v>
      </c>
      <c r="Q6532" s="114" t="s">
        <v>37</v>
      </c>
      <c r="R6532" s="102" t="s">
        <v>23</v>
      </c>
      <c r="S6532" s="133" t="s">
        <v>7537</v>
      </c>
      <c r="T6532" s="8"/>
    </row>
    <row r="6533" spans="1:20" ht="15" x14ac:dyDescent="0.25">
      <c r="A6533" s="3" t="s">
        <v>43</v>
      </c>
      <c r="B6533" s="4" t="s">
        <v>6291</v>
      </c>
      <c r="C6533" s="3" t="s">
        <v>6292</v>
      </c>
      <c r="D6533" s="10" t="s">
        <v>2917</v>
      </c>
      <c r="E6533" s="8">
        <v>18447614</v>
      </c>
      <c r="F6533" s="8">
        <v>2</v>
      </c>
      <c r="G6533" s="3" t="s">
        <v>54</v>
      </c>
      <c r="H6533" s="8">
        <v>4919</v>
      </c>
      <c r="I6533" s="12">
        <v>44740</v>
      </c>
      <c r="J6533" s="8" t="s">
        <v>55</v>
      </c>
      <c r="K6533" s="12">
        <v>44782</v>
      </c>
      <c r="L6533" s="13">
        <v>6692</v>
      </c>
      <c r="M6533" s="5">
        <f t="shared" si="219"/>
        <v>45878</v>
      </c>
      <c r="N6533" s="14"/>
      <c r="O6533" s="77"/>
      <c r="P6533" s="8"/>
      <c r="Q6533" s="114" t="s">
        <v>37</v>
      </c>
      <c r="R6533" s="102" t="s">
        <v>64</v>
      </c>
      <c r="S6533" s="133"/>
      <c r="T6533" s="8"/>
    </row>
    <row r="6534" spans="1:20" ht="15" x14ac:dyDescent="0.25">
      <c r="A6534" s="3" t="s">
        <v>43</v>
      </c>
      <c r="B6534" s="4" t="s">
        <v>6291</v>
      </c>
      <c r="C6534" s="3" t="s">
        <v>6292</v>
      </c>
      <c r="D6534" s="10" t="s">
        <v>7068</v>
      </c>
      <c r="E6534" s="8">
        <v>16758094</v>
      </c>
      <c r="F6534" s="8">
        <v>7</v>
      </c>
      <c r="G6534" s="3" t="s">
        <v>54</v>
      </c>
      <c r="H6534" s="8">
        <v>4919</v>
      </c>
      <c r="I6534" s="12">
        <v>44740</v>
      </c>
      <c r="J6534" s="8" t="s">
        <v>55</v>
      </c>
      <c r="K6534" s="12">
        <v>45880</v>
      </c>
      <c r="L6534" s="13">
        <v>6693</v>
      </c>
      <c r="M6534" s="5">
        <f t="shared" si="219"/>
        <v>46976</v>
      </c>
      <c r="N6534" s="14"/>
      <c r="O6534" s="77"/>
      <c r="P6534" s="8"/>
      <c r="Q6534" s="114" t="s">
        <v>37</v>
      </c>
      <c r="R6534" s="102" t="s">
        <v>54</v>
      </c>
      <c r="S6534" s="133"/>
      <c r="T6534" s="8"/>
    </row>
    <row r="6535" spans="1:20" ht="15" x14ac:dyDescent="0.25">
      <c r="A6535" s="3" t="s">
        <v>43</v>
      </c>
      <c r="B6535" s="4" t="s">
        <v>6291</v>
      </c>
      <c r="C6535" s="3" t="s">
        <v>6292</v>
      </c>
      <c r="D6535" s="10" t="s">
        <v>7538</v>
      </c>
      <c r="E6535" s="8">
        <v>13768851</v>
      </c>
      <c r="F6535" s="8">
        <v>4</v>
      </c>
      <c r="G6535" s="3" t="s">
        <v>54</v>
      </c>
      <c r="H6535" s="8">
        <v>4919</v>
      </c>
      <c r="I6535" s="12">
        <v>44740</v>
      </c>
      <c r="J6535" s="8" t="s">
        <v>55</v>
      </c>
      <c r="K6535" s="12">
        <v>45880</v>
      </c>
      <c r="L6535" s="13">
        <v>6694</v>
      </c>
      <c r="M6535" s="5">
        <f t="shared" si="219"/>
        <v>46976</v>
      </c>
      <c r="N6535" s="14"/>
      <c r="O6535" s="77"/>
      <c r="P6535" s="8"/>
      <c r="Q6535" s="114" t="s">
        <v>37</v>
      </c>
      <c r="R6535" s="102" t="s">
        <v>54</v>
      </c>
      <c r="S6535" s="133"/>
      <c r="T6535" s="8"/>
    </row>
    <row r="6536" spans="1:20" ht="15" x14ac:dyDescent="0.25">
      <c r="A6536" s="3" t="s">
        <v>43</v>
      </c>
      <c r="B6536" s="4" t="s">
        <v>6291</v>
      </c>
      <c r="C6536" s="3" t="s">
        <v>6292</v>
      </c>
      <c r="D6536" s="10" t="s">
        <v>2819</v>
      </c>
      <c r="E6536" s="8">
        <v>15362512</v>
      </c>
      <c r="F6536" s="8">
        <v>3</v>
      </c>
      <c r="G6536" s="3" t="s">
        <v>23</v>
      </c>
      <c r="H6536" s="8">
        <v>4919</v>
      </c>
      <c r="I6536" s="12">
        <v>44740</v>
      </c>
      <c r="J6536" s="8" t="s">
        <v>23</v>
      </c>
      <c r="K6536" s="12"/>
      <c r="L6536" s="13">
        <v>6695</v>
      </c>
      <c r="M6536" s="12"/>
      <c r="N6536" s="14">
        <v>8409</v>
      </c>
      <c r="O6536" s="77">
        <v>44813</v>
      </c>
      <c r="P6536" s="8"/>
      <c r="Q6536" s="114" t="s">
        <v>24</v>
      </c>
      <c r="R6536" s="102"/>
      <c r="S6536" s="133"/>
      <c r="T6536" s="8"/>
    </row>
    <row r="6537" spans="1:20" ht="15" x14ac:dyDescent="0.25">
      <c r="A6537" s="3" t="s">
        <v>43</v>
      </c>
      <c r="B6537" s="4" t="s">
        <v>6291</v>
      </c>
      <c r="C6537" s="3" t="s">
        <v>6292</v>
      </c>
      <c r="D6537" s="10" t="s">
        <v>7066</v>
      </c>
      <c r="E6537" s="8">
        <v>12057651</v>
      </c>
      <c r="F6537" s="8">
        <v>8</v>
      </c>
      <c r="G6537" s="3" t="s">
        <v>54</v>
      </c>
      <c r="H6537" s="8">
        <v>4919</v>
      </c>
      <c r="I6537" s="12">
        <v>44740</v>
      </c>
      <c r="J6537" s="8" t="s">
        <v>55</v>
      </c>
      <c r="K6537" s="12">
        <v>45880</v>
      </c>
      <c r="L6537" s="13">
        <v>6696</v>
      </c>
      <c r="M6537" s="5">
        <f>DATE(YEAR(K6537)+3,MONTH(K6537),DAY(K6537))</f>
        <v>46976</v>
      </c>
      <c r="N6537" s="14"/>
      <c r="O6537" s="77"/>
      <c r="P6537" s="8"/>
      <c r="Q6537" s="114" t="s">
        <v>37</v>
      </c>
      <c r="R6537" s="102" t="s">
        <v>54</v>
      </c>
      <c r="S6537" s="133"/>
      <c r="T6537" s="8"/>
    </row>
    <row r="6538" spans="1:20" ht="15" x14ac:dyDescent="0.25">
      <c r="A6538" s="3" t="s">
        <v>43</v>
      </c>
      <c r="B6538" s="4" t="s">
        <v>1334</v>
      </c>
      <c r="C6538" s="3" t="s">
        <v>1335</v>
      </c>
      <c r="D6538" s="10" t="s">
        <v>7539</v>
      </c>
      <c r="E6538" s="8">
        <v>16945800</v>
      </c>
      <c r="F6538" s="8">
        <v>6</v>
      </c>
      <c r="G6538" s="3" t="s">
        <v>54</v>
      </c>
      <c r="H6538" s="8">
        <v>4920</v>
      </c>
      <c r="I6538" s="12">
        <v>44740</v>
      </c>
      <c r="J6538" s="8" t="s">
        <v>55</v>
      </c>
      <c r="K6538" s="12">
        <v>45917</v>
      </c>
      <c r="L6538" s="13">
        <v>6697</v>
      </c>
      <c r="M6538" s="5">
        <f>DATE(YEAR(K6538)+3,MONTH(K6538),DAY(K6538))</f>
        <v>47013</v>
      </c>
      <c r="N6538" s="14"/>
      <c r="O6538" s="77"/>
      <c r="P6538" s="8"/>
      <c r="Q6538" s="114" t="s">
        <v>37</v>
      </c>
      <c r="R6538" s="102" t="s">
        <v>54</v>
      </c>
      <c r="S6538" s="133"/>
      <c r="T6538" s="8"/>
    </row>
    <row r="6539" spans="1:20" ht="15" x14ac:dyDescent="0.25">
      <c r="A6539" s="3" t="s">
        <v>43</v>
      </c>
      <c r="B6539" s="10" t="s">
        <v>2878</v>
      </c>
      <c r="C6539" s="8" t="s">
        <v>2879</v>
      </c>
      <c r="D6539" s="10" t="s">
        <v>7437</v>
      </c>
      <c r="E6539" s="8">
        <v>17514877</v>
      </c>
      <c r="F6539" s="8">
        <v>9</v>
      </c>
      <c r="G6539" s="3" t="s">
        <v>23</v>
      </c>
      <c r="H6539" s="8">
        <v>4921</v>
      </c>
      <c r="I6539" s="12">
        <v>44740</v>
      </c>
      <c r="J6539" s="8" t="s">
        <v>23</v>
      </c>
      <c r="K6539" s="12"/>
      <c r="L6539" s="13">
        <v>6698</v>
      </c>
      <c r="M6539" s="12"/>
      <c r="N6539" s="14">
        <v>6385</v>
      </c>
      <c r="O6539" s="77">
        <v>45161</v>
      </c>
      <c r="P6539" s="8" t="s">
        <v>7540</v>
      </c>
      <c r="Q6539" s="114" t="s">
        <v>24</v>
      </c>
      <c r="R6539" s="102"/>
      <c r="S6539" s="133"/>
      <c r="T6539" s="8"/>
    </row>
    <row r="6540" spans="1:20" ht="15" x14ac:dyDescent="0.25">
      <c r="A6540" s="3" t="s">
        <v>43</v>
      </c>
      <c r="B6540" s="10" t="s">
        <v>2878</v>
      </c>
      <c r="C6540" s="3" t="s">
        <v>2879</v>
      </c>
      <c r="D6540" s="10" t="s">
        <v>7471</v>
      </c>
      <c r="E6540" s="8">
        <v>18162430</v>
      </c>
      <c r="F6540" s="8">
        <v>2</v>
      </c>
      <c r="G6540" s="3" t="s">
        <v>23</v>
      </c>
      <c r="H6540" s="8">
        <v>4921</v>
      </c>
      <c r="I6540" s="12">
        <v>44740</v>
      </c>
      <c r="J6540" s="8" t="s">
        <v>23</v>
      </c>
      <c r="K6540" s="12">
        <v>44783</v>
      </c>
      <c r="L6540" s="13">
        <v>6699</v>
      </c>
      <c r="M6540" s="5">
        <f>DATE(YEAR(K6540)+3,MONTH(K6540),DAY(K6540))</f>
        <v>45879</v>
      </c>
      <c r="N6540" s="14">
        <v>2896</v>
      </c>
      <c r="O6540" s="77">
        <v>45411</v>
      </c>
      <c r="P6540" s="8"/>
      <c r="Q6540" s="114" t="s">
        <v>37</v>
      </c>
      <c r="R6540" s="102" t="s">
        <v>23</v>
      </c>
      <c r="S6540" s="133" t="s">
        <v>7541</v>
      </c>
      <c r="T6540" s="8"/>
    </row>
    <row r="6541" spans="1:20" ht="15" x14ac:dyDescent="0.25">
      <c r="A6541" s="3" t="s">
        <v>43</v>
      </c>
      <c r="B6541" s="10" t="s">
        <v>2878</v>
      </c>
      <c r="C6541" s="8" t="s">
        <v>2879</v>
      </c>
      <c r="D6541" s="10" t="s">
        <v>7300</v>
      </c>
      <c r="E6541" s="8">
        <v>10854452</v>
      </c>
      <c r="F6541" s="8" t="s">
        <v>32</v>
      </c>
      <c r="G6541" s="9" t="s">
        <v>23</v>
      </c>
      <c r="H6541" s="8">
        <v>4922</v>
      </c>
      <c r="I6541" s="12">
        <v>44740</v>
      </c>
      <c r="J6541" s="8" t="s">
        <v>699</v>
      </c>
      <c r="K6541" s="12"/>
      <c r="L6541" s="13">
        <v>6700</v>
      </c>
      <c r="M6541" s="12"/>
      <c r="N6541" s="14" t="s">
        <v>64</v>
      </c>
      <c r="O6541" s="77"/>
      <c r="P6541" s="14" t="s">
        <v>7508</v>
      </c>
      <c r="Q6541" s="114" t="s">
        <v>24</v>
      </c>
      <c r="R6541" s="102"/>
      <c r="S6541" s="133"/>
      <c r="T6541" s="8"/>
    </row>
    <row r="6542" spans="1:20" ht="15" x14ac:dyDescent="0.25">
      <c r="A6542" s="3" t="s">
        <v>43</v>
      </c>
      <c r="B6542" s="4" t="s">
        <v>1937</v>
      </c>
      <c r="C6542" s="3" t="s">
        <v>1938</v>
      </c>
      <c r="D6542" s="10" t="s">
        <v>7542</v>
      </c>
      <c r="E6542" s="8">
        <v>19756864</v>
      </c>
      <c r="F6542" s="8" t="s">
        <v>32</v>
      </c>
      <c r="G6542" s="3" t="s">
        <v>54</v>
      </c>
      <c r="H6542" s="8">
        <v>4923</v>
      </c>
      <c r="I6542" s="12">
        <v>44740</v>
      </c>
      <c r="J6542" s="8" t="s">
        <v>55</v>
      </c>
      <c r="K6542" s="12">
        <v>45818</v>
      </c>
      <c r="L6542" s="13">
        <v>6701</v>
      </c>
      <c r="M6542" s="5">
        <f t="shared" ref="M6542:M6548" si="220">DATE(YEAR(K6542)+3,MONTH(K6542),DAY(K6542))</f>
        <v>46914</v>
      </c>
      <c r="N6542" s="14"/>
      <c r="O6542" s="77"/>
      <c r="P6542" s="8"/>
      <c r="Q6542" s="114" t="s">
        <v>37</v>
      </c>
      <c r="R6542" s="102" t="s">
        <v>54</v>
      </c>
      <c r="S6542" s="133"/>
      <c r="T6542" s="8"/>
    </row>
    <row r="6543" spans="1:20" ht="15" x14ac:dyDescent="0.25">
      <c r="A6543" s="3" t="s">
        <v>43</v>
      </c>
      <c r="B6543" s="4" t="s">
        <v>996</v>
      </c>
      <c r="C6543" s="8" t="s">
        <v>997</v>
      </c>
      <c r="D6543" s="10" t="s">
        <v>7543</v>
      </c>
      <c r="E6543" s="8">
        <v>9150150</v>
      </c>
      <c r="F6543" s="8">
        <v>3</v>
      </c>
      <c r="G6543" s="3" t="s">
        <v>54</v>
      </c>
      <c r="H6543" s="8">
        <v>5655</v>
      </c>
      <c r="I6543" s="12">
        <v>44448</v>
      </c>
      <c r="J6543" s="8" t="s">
        <v>55</v>
      </c>
      <c r="K6543" s="12">
        <v>45863</v>
      </c>
      <c r="L6543" s="13">
        <v>6702</v>
      </c>
      <c r="M6543" s="5">
        <f t="shared" si="220"/>
        <v>46959</v>
      </c>
      <c r="N6543" s="14"/>
      <c r="O6543" s="77"/>
      <c r="P6543" s="8"/>
      <c r="Q6543" s="114" t="s">
        <v>37</v>
      </c>
      <c r="R6543" s="102" t="s">
        <v>54</v>
      </c>
      <c r="S6543" s="133"/>
      <c r="T6543" s="8"/>
    </row>
    <row r="6544" spans="1:20" ht="15" x14ac:dyDescent="0.25">
      <c r="A6544" s="3" t="s">
        <v>43</v>
      </c>
      <c r="B6544" s="10" t="s">
        <v>6001</v>
      </c>
      <c r="C6544" s="8" t="s">
        <v>6002</v>
      </c>
      <c r="D6544" s="10" t="s">
        <v>7544</v>
      </c>
      <c r="E6544" s="8">
        <v>19941193</v>
      </c>
      <c r="F6544" s="8">
        <v>4</v>
      </c>
      <c r="G6544" s="3" t="s">
        <v>54</v>
      </c>
      <c r="H6544" s="8">
        <v>5012</v>
      </c>
      <c r="I6544" s="12">
        <v>44746</v>
      </c>
      <c r="J6544" s="8" t="s">
        <v>55</v>
      </c>
      <c r="K6544" s="12">
        <v>45849</v>
      </c>
      <c r="L6544" s="13">
        <v>6703</v>
      </c>
      <c r="M6544" s="5">
        <f t="shared" si="220"/>
        <v>46945</v>
      </c>
      <c r="N6544" s="14"/>
      <c r="O6544" s="77"/>
      <c r="P6544" s="8"/>
      <c r="Q6544" s="114" t="s">
        <v>37</v>
      </c>
      <c r="R6544" s="102" t="s">
        <v>54</v>
      </c>
      <c r="S6544" s="133"/>
      <c r="T6544" s="8"/>
    </row>
    <row r="6545" spans="1:20" ht="15" x14ac:dyDescent="0.25">
      <c r="A6545" s="3" t="s">
        <v>43</v>
      </c>
      <c r="B6545" s="10" t="s">
        <v>6001</v>
      </c>
      <c r="C6545" s="8" t="s">
        <v>6002</v>
      </c>
      <c r="D6545" s="10" t="s">
        <v>7545</v>
      </c>
      <c r="E6545" s="8">
        <v>15956492</v>
      </c>
      <c r="F6545" s="8">
        <v>4</v>
      </c>
      <c r="G6545" s="3" t="s">
        <v>23</v>
      </c>
      <c r="H6545" s="8">
        <v>5012</v>
      </c>
      <c r="I6545" s="12">
        <v>44746</v>
      </c>
      <c r="J6545" s="8" t="s">
        <v>23</v>
      </c>
      <c r="K6545" s="12">
        <v>44762</v>
      </c>
      <c r="L6545" s="13">
        <v>6704</v>
      </c>
      <c r="M6545" s="5">
        <f t="shared" si="220"/>
        <v>45858</v>
      </c>
      <c r="N6545" s="14">
        <v>10933</v>
      </c>
      <c r="O6545" s="77">
        <v>44917</v>
      </c>
      <c r="P6545" s="8"/>
      <c r="Q6545" s="114" t="s">
        <v>37</v>
      </c>
      <c r="R6545" s="102" t="s">
        <v>23</v>
      </c>
      <c r="S6545" s="133"/>
      <c r="T6545" s="8"/>
    </row>
    <row r="6546" spans="1:20" ht="15" x14ac:dyDescent="0.25">
      <c r="A6546" s="3" t="s">
        <v>43</v>
      </c>
      <c r="B6546" s="10" t="s">
        <v>6001</v>
      </c>
      <c r="C6546" s="8" t="s">
        <v>6002</v>
      </c>
      <c r="D6546" s="10" t="s">
        <v>7546</v>
      </c>
      <c r="E6546" s="8">
        <v>19142011</v>
      </c>
      <c r="F6546" s="8" t="s">
        <v>32</v>
      </c>
      <c r="G6546" s="3" t="s">
        <v>54</v>
      </c>
      <c r="H6546" s="8">
        <v>5012</v>
      </c>
      <c r="I6546" s="12">
        <v>44746</v>
      </c>
      <c r="J6546" s="8" t="s">
        <v>55</v>
      </c>
      <c r="K6546" s="12">
        <v>45848</v>
      </c>
      <c r="L6546" s="13">
        <v>6705</v>
      </c>
      <c r="M6546" s="5">
        <f t="shared" si="220"/>
        <v>46944</v>
      </c>
      <c r="N6546" s="14"/>
      <c r="O6546" s="77"/>
      <c r="P6546" s="8"/>
      <c r="Q6546" s="114" t="s">
        <v>37</v>
      </c>
      <c r="R6546" s="102" t="s">
        <v>54</v>
      </c>
      <c r="S6546" s="133" t="s">
        <v>7298</v>
      </c>
      <c r="T6546" s="8"/>
    </row>
    <row r="6547" spans="1:20" ht="15" x14ac:dyDescent="0.25">
      <c r="A6547" s="3" t="s">
        <v>43</v>
      </c>
      <c r="B6547" s="4" t="s">
        <v>330</v>
      </c>
      <c r="C6547" s="8" t="s">
        <v>331</v>
      </c>
      <c r="D6547" s="4" t="s">
        <v>1781</v>
      </c>
      <c r="E6547" s="3">
        <v>16510133</v>
      </c>
      <c r="F6547" s="8">
        <v>2</v>
      </c>
      <c r="G6547" s="3" t="s">
        <v>23</v>
      </c>
      <c r="H6547" s="8">
        <v>5015</v>
      </c>
      <c r="I6547" s="12">
        <v>44746</v>
      </c>
      <c r="J6547" s="8" t="s">
        <v>23</v>
      </c>
      <c r="K6547" s="12">
        <v>44762</v>
      </c>
      <c r="L6547" s="13">
        <v>6706</v>
      </c>
      <c r="M6547" s="5">
        <f t="shared" si="220"/>
        <v>45858</v>
      </c>
      <c r="N6547" s="14">
        <v>3012</v>
      </c>
      <c r="O6547" s="77">
        <v>45037</v>
      </c>
      <c r="P6547" s="8"/>
      <c r="Q6547" s="114" t="s">
        <v>37</v>
      </c>
      <c r="R6547" s="102" t="s">
        <v>23</v>
      </c>
      <c r="S6547" s="133" t="s">
        <v>7547</v>
      </c>
      <c r="T6547" s="8"/>
    </row>
    <row r="6548" spans="1:20" ht="15" x14ac:dyDescent="0.25">
      <c r="A6548" s="3" t="s">
        <v>43</v>
      </c>
      <c r="B6548" s="4" t="s">
        <v>566</v>
      </c>
      <c r="C6548" s="8" t="s">
        <v>6005</v>
      </c>
      <c r="D6548" s="4" t="s">
        <v>6925</v>
      </c>
      <c r="E6548" s="3">
        <v>17472116</v>
      </c>
      <c r="F6548" s="3">
        <v>5</v>
      </c>
      <c r="G6548" s="3" t="s">
        <v>54</v>
      </c>
      <c r="H6548" s="8">
        <v>5017</v>
      </c>
      <c r="I6548" s="12">
        <v>44746</v>
      </c>
      <c r="J6548" s="8" t="s">
        <v>55</v>
      </c>
      <c r="K6548" s="12">
        <v>45939</v>
      </c>
      <c r="L6548" s="13">
        <v>6707</v>
      </c>
      <c r="M6548" s="5">
        <f t="shared" si="220"/>
        <v>47035</v>
      </c>
      <c r="N6548" s="14"/>
      <c r="O6548" s="77"/>
      <c r="P6548" s="8"/>
      <c r="Q6548" s="114" t="s">
        <v>37</v>
      </c>
      <c r="R6548" s="102" t="s">
        <v>54</v>
      </c>
      <c r="S6548" s="133"/>
      <c r="T6548" s="8"/>
    </row>
    <row r="6549" spans="1:20" ht="15" x14ac:dyDescent="0.25">
      <c r="A6549" s="3" t="s">
        <v>43</v>
      </c>
      <c r="B6549" s="4" t="s">
        <v>6291</v>
      </c>
      <c r="C6549" s="3" t="s">
        <v>6292</v>
      </c>
      <c r="D6549" s="10" t="s">
        <v>7548</v>
      </c>
      <c r="E6549" s="8">
        <v>20568877</v>
      </c>
      <c r="F6549" s="8">
        <v>3</v>
      </c>
      <c r="G6549" s="3" t="s">
        <v>23</v>
      </c>
      <c r="H6549" s="8">
        <v>5019</v>
      </c>
      <c r="I6549" s="12">
        <v>44746</v>
      </c>
      <c r="J6549" s="8" t="s">
        <v>23</v>
      </c>
      <c r="K6549" s="12"/>
      <c r="L6549" s="13">
        <v>6708</v>
      </c>
      <c r="M6549" s="12"/>
      <c r="N6549" s="14">
        <v>8086</v>
      </c>
      <c r="O6549" s="77">
        <v>44802</v>
      </c>
      <c r="P6549" s="8"/>
      <c r="Q6549" s="114" t="s">
        <v>24</v>
      </c>
      <c r="R6549" s="102"/>
      <c r="S6549" s="133"/>
      <c r="T6549" s="8"/>
    </row>
    <row r="6550" spans="1:20" ht="15" x14ac:dyDescent="0.25">
      <c r="A6550" s="3" t="s">
        <v>43</v>
      </c>
      <c r="B6550" s="10" t="s">
        <v>424</v>
      </c>
      <c r="C6550" s="8" t="s">
        <v>425</v>
      </c>
      <c r="D6550" s="10" t="s">
        <v>7549</v>
      </c>
      <c r="E6550" s="8">
        <v>11738607</v>
      </c>
      <c r="F6550" s="8">
        <v>4</v>
      </c>
      <c r="G6550" s="3" t="s">
        <v>23</v>
      </c>
      <c r="H6550" s="8">
        <v>6086</v>
      </c>
      <c r="I6550" s="12">
        <v>44754</v>
      </c>
      <c r="J6550" s="8" t="s">
        <v>23</v>
      </c>
      <c r="K6550" s="12">
        <v>44790</v>
      </c>
      <c r="L6550" s="13">
        <v>6709</v>
      </c>
      <c r="M6550" s="5">
        <f>DATE(YEAR(K6550)+3,MONTH(K6550),DAY(K6550))</f>
        <v>45886</v>
      </c>
      <c r="N6550" s="14">
        <v>1812</v>
      </c>
      <c r="O6550" s="77">
        <v>44995</v>
      </c>
      <c r="P6550" s="8"/>
      <c r="Q6550" s="114" t="s">
        <v>37</v>
      </c>
      <c r="R6550" s="102" t="s">
        <v>23</v>
      </c>
      <c r="S6550" s="133" t="s">
        <v>7550</v>
      </c>
      <c r="T6550" s="8"/>
    </row>
    <row r="6551" spans="1:20" ht="15" x14ac:dyDescent="0.25">
      <c r="A6551" s="3" t="s">
        <v>43</v>
      </c>
      <c r="B6551" s="10" t="s">
        <v>424</v>
      </c>
      <c r="C6551" s="8" t="s">
        <v>425</v>
      </c>
      <c r="D6551" s="10" t="s">
        <v>4840</v>
      </c>
      <c r="E6551" s="8">
        <v>17817019</v>
      </c>
      <c r="F6551" s="8">
        <v>8</v>
      </c>
      <c r="G6551" s="3" t="s">
        <v>54</v>
      </c>
      <c r="H6551" s="8">
        <v>6087</v>
      </c>
      <c r="I6551" s="12">
        <v>44754</v>
      </c>
      <c r="J6551" s="8" t="s">
        <v>55</v>
      </c>
      <c r="K6551" s="12">
        <v>45929</v>
      </c>
      <c r="L6551" s="13">
        <v>6710</v>
      </c>
      <c r="M6551" s="5">
        <f>DATE(YEAR(K6551)+3,MONTH(K6551),DAY(K6551))</f>
        <v>47025</v>
      </c>
      <c r="N6551" s="14"/>
      <c r="O6551" s="77"/>
      <c r="P6551" s="8"/>
      <c r="Q6551" s="114" t="s">
        <v>37</v>
      </c>
      <c r="R6551" s="102" t="s">
        <v>54</v>
      </c>
      <c r="S6551" s="133"/>
      <c r="T6551" s="8"/>
    </row>
    <row r="6552" spans="1:20" ht="15" x14ac:dyDescent="0.25">
      <c r="A6552" s="3" t="s">
        <v>43</v>
      </c>
      <c r="B6552" s="10" t="s">
        <v>2878</v>
      </c>
      <c r="C6552" s="8" t="s">
        <v>2879</v>
      </c>
      <c r="D6552" s="10" t="s">
        <v>7476</v>
      </c>
      <c r="E6552" s="8">
        <v>17816430</v>
      </c>
      <c r="F6552" s="8">
        <v>9</v>
      </c>
      <c r="G6552" s="9" t="s">
        <v>23</v>
      </c>
      <c r="H6552" s="8">
        <v>6088</v>
      </c>
      <c r="I6552" s="12">
        <v>44754</v>
      </c>
      <c r="J6552" s="8" t="s">
        <v>699</v>
      </c>
      <c r="K6552" s="12"/>
      <c r="L6552" s="13">
        <v>6711</v>
      </c>
      <c r="M6552" s="12"/>
      <c r="N6552" s="14" t="s">
        <v>64</v>
      </c>
      <c r="O6552" s="77"/>
      <c r="P6552" s="14" t="s">
        <v>7551</v>
      </c>
      <c r="Q6552" s="114" t="s">
        <v>24</v>
      </c>
      <c r="R6552" s="102"/>
      <c r="S6552" s="133"/>
      <c r="T6552" s="8"/>
    </row>
    <row r="6553" spans="1:20" ht="15" x14ac:dyDescent="0.25">
      <c r="A6553" s="3" t="s">
        <v>43</v>
      </c>
      <c r="B6553" s="10" t="s">
        <v>2878</v>
      </c>
      <c r="C6553" s="8" t="s">
        <v>2879</v>
      </c>
      <c r="D6553" s="10" t="s">
        <v>5508</v>
      </c>
      <c r="E6553" s="8">
        <v>19758481</v>
      </c>
      <c r="F6553" s="8">
        <v>5</v>
      </c>
      <c r="G6553" s="9" t="s">
        <v>23</v>
      </c>
      <c r="H6553" s="8">
        <v>6089</v>
      </c>
      <c r="I6553" s="12">
        <v>44754</v>
      </c>
      <c r="J6553" s="8" t="s">
        <v>699</v>
      </c>
      <c r="K6553" s="12"/>
      <c r="L6553" s="13">
        <v>6712</v>
      </c>
      <c r="M6553" s="12"/>
      <c r="N6553" s="14" t="s">
        <v>64</v>
      </c>
      <c r="O6553" s="77"/>
      <c r="P6553" s="14" t="s">
        <v>7552</v>
      </c>
      <c r="Q6553" s="114" t="s">
        <v>24</v>
      </c>
      <c r="R6553" s="102"/>
      <c r="S6553" s="133"/>
      <c r="T6553" s="8"/>
    </row>
    <row r="6554" spans="1:20" ht="15" x14ac:dyDescent="0.25">
      <c r="A6554" s="3" t="s">
        <v>43</v>
      </c>
      <c r="B6554" s="10" t="s">
        <v>6001</v>
      </c>
      <c r="C6554" s="8" t="s">
        <v>6002</v>
      </c>
      <c r="D6554" s="10" t="s">
        <v>7553</v>
      </c>
      <c r="E6554" s="8">
        <v>17576966</v>
      </c>
      <c r="F6554" s="8">
        <v>8</v>
      </c>
      <c r="G6554" s="3" t="s">
        <v>23</v>
      </c>
      <c r="H6554" s="8">
        <v>6090</v>
      </c>
      <c r="I6554" s="12">
        <v>44754</v>
      </c>
      <c r="J6554" s="8" t="s">
        <v>23</v>
      </c>
      <c r="K6554" s="12">
        <v>44762</v>
      </c>
      <c r="L6554" s="13">
        <v>6713</v>
      </c>
      <c r="M6554" s="5">
        <f t="shared" ref="M6554:M6562" si="221">DATE(YEAR(K6554)+3,MONTH(K6554),DAY(K6554))</f>
        <v>45858</v>
      </c>
      <c r="N6554" s="14">
        <v>6050</v>
      </c>
      <c r="O6554" s="77">
        <v>45147</v>
      </c>
      <c r="P6554" s="8"/>
      <c r="Q6554" s="114" t="s">
        <v>37</v>
      </c>
      <c r="R6554" s="102" t="s">
        <v>23</v>
      </c>
      <c r="S6554" s="133" t="s">
        <v>7554</v>
      </c>
      <c r="T6554" s="8"/>
    </row>
    <row r="6555" spans="1:20" ht="15" x14ac:dyDescent="0.25">
      <c r="A6555" s="3" t="s">
        <v>43</v>
      </c>
      <c r="B6555" s="10" t="s">
        <v>4109</v>
      </c>
      <c r="C6555" s="8" t="s">
        <v>4110</v>
      </c>
      <c r="D6555" s="10" t="s">
        <v>7555</v>
      </c>
      <c r="E6555" s="8">
        <v>20561158</v>
      </c>
      <c r="F6555" s="8">
        <v>4</v>
      </c>
      <c r="G6555" s="3" t="s">
        <v>23</v>
      </c>
      <c r="H6555" s="8">
        <v>6091</v>
      </c>
      <c r="I6555" s="12">
        <v>44754</v>
      </c>
      <c r="J6555" s="8" t="s">
        <v>23</v>
      </c>
      <c r="K6555" s="12">
        <v>44790</v>
      </c>
      <c r="L6555" s="13">
        <v>6714</v>
      </c>
      <c r="M6555" s="5">
        <f t="shared" si="221"/>
        <v>45886</v>
      </c>
      <c r="N6555" s="14">
        <v>4148</v>
      </c>
      <c r="O6555" s="77">
        <v>45065</v>
      </c>
      <c r="P6555" s="8"/>
      <c r="Q6555" s="114" t="s">
        <v>37</v>
      </c>
      <c r="R6555" s="102" t="s">
        <v>23</v>
      </c>
      <c r="S6555" s="133"/>
      <c r="T6555" s="8"/>
    </row>
    <row r="6556" spans="1:20" ht="15" x14ac:dyDescent="0.25">
      <c r="A6556" s="3" t="s">
        <v>43</v>
      </c>
      <c r="B6556" s="10" t="s">
        <v>4109</v>
      </c>
      <c r="C6556" s="8" t="s">
        <v>4110</v>
      </c>
      <c r="D6556" s="10" t="s">
        <v>5224</v>
      </c>
      <c r="E6556" s="8">
        <v>19143032</v>
      </c>
      <c r="F6556" s="8">
        <v>8</v>
      </c>
      <c r="G6556" s="3" t="s">
        <v>23</v>
      </c>
      <c r="H6556" s="8">
        <v>6091</v>
      </c>
      <c r="I6556" s="12">
        <v>44754</v>
      </c>
      <c r="J6556" s="8" t="s">
        <v>23</v>
      </c>
      <c r="K6556" s="12">
        <v>44790</v>
      </c>
      <c r="L6556" s="13">
        <v>6715</v>
      </c>
      <c r="M6556" s="5">
        <f t="shared" si="221"/>
        <v>45886</v>
      </c>
      <c r="N6556" s="14">
        <v>1156</v>
      </c>
      <c r="O6556" s="77">
        <v>44971</v>
      </c>
      <c r="P6556" s="8" t="s">
        <v>7556</v>
      </c>
      <c r="Q6556" s="114" t="s">
        <v>37</v>
      </c>
      <c r="R6556" s="102" t="s">
        <v>23</v>
      </c>
      <c r="S6556" s="133"/>
      <c r="T6556" s="8"/>
    </row>
    <row r="6557" spans="1:20" ht="15" x14ac:dyDescent="0.25">
      <c r="A6557" s="3" t="s">
        <v>43</v>
      </c>
      <c r="B6557" s="10" t="s">
        <v>4109</v>
      </c>
      <c r="C6557" s="8" t="s">
        <v>4110</v>
      </c>
      <c r="D6557" s="10" t="s">
        <v>7557</v>
      </c>
      <c r="E6557" s="8">
        <v>15873125</v>
      </c>
      <c r="F6557" s="8">
        <v>8</v>
      </c>
      <c r="G6557" s="3" t="s">
        <v>23</v>
      </c>
      <c r="H6557" s="8">
        <v>6091</v>
      </c>
      <c r="I6557" s="12">
        <v>44754</v>
      </c>
      <c r="J6557" s="8" t="s">
        <v>23</v>
      </c>
      <c r="K6557" s="12">
        <v>44792</v>
      </c>
      <c r="L6557" s="13">
        <v>6716</v>
      </c>
      <c r="M6557" s="5">
        <f t="shared" si="221"/>
        <v>45888</v>
      </c>
      <c r="N6557" s="48">
        <v>5126</v>
      </c>
      <c r="O6557" s="75">
        <v>45506</v>
      </c>
      <c r="P6557" s="8"/>
      <c r="Q6557" s="114" t="s">
        <v>37</v>
      </c>
      <c r="R6557" s="102" t="s">
        <v>23</v>
      </c>
      <c r="S6557" s="133"/>
      <c r="T6557" s="8"/>
    </row>
    <row r="6558" spans="1:20" ht="15" x14ac:dyDescent="0.25">
      <c r="A6558" s="3" t="s">
        <v>43</v>
      </c>
      <c r="B6558" s="10" t="s">
        <v>4109</v>
      </c>
      <c r="C6558" s="8" t="s">
        <v>4110</v>
      </c>
      <c r="D6558" s="10" t="s">
        <v>7558</v>
      </c>
      <c r="E6558" s="8">
        <v>19405656</v>
      </c>
      <c r="F6558" s="8">
        <v>7</v>
      </c>
      <c r="G6558" s="3" t="s">
        <v>23</v>
      </c>
      <c r="H6558" s="8">
        <v>6091</v>
      </c>
      <c r="I6558" s="12">
        <v>44754</v>
      </c>
      <c r="J6558" s="8" t="s">
        <v>23</v>
      </c>
      <c r="K6558" s="12">
        <v>44790</v>
      </c>
      <c r="L6558" s="13">
        <v>6717</v>
      </c>
      <c r="M6558" s="5">
        <f t="shared" si="221"/>
        <v>45886</v>
      </c>
      <c r="N6558" s="48">
        <v>5126</v>
      </c>
      <c r="O6558" s="75">
        <v>45506</v>
      </c>
      <c r="P6558" s="8"/>
      <c r="Q6558" s="114" t="s">
        <v>37</v>
      </c>
      <c r="R6558" s="102" t="s">
        <v>23</v>
      </c>
      <c r="S6558" s="133"/>
      <c r="T6558" s="8"/>
    </row>
    <row r="6559" spans="1:20" ht="15" x14ac:dyDescent="0.25">
      <c r="A6559" s="3" t="s">
        <v>43</v>
      </c>
      <c r="B6559" s="10" t="s">
        <v>4109</v>
      </c>
      <c r="C6559" s="8" t="s">
        <v>4110</v>
      </c>
      <c r="D6559" s="10" t="s">
        <v>6668</v>
      </c>
      <c r="E6559" s="8">
        <v>18698221</v>
      </c>
      <c r="F6559" s="8">
        <v>5</v>
      </c>
      <c r="G6559" s="3" t="s">
        <v>23</v>
      </c>
      <c r="H6559" s="8">
        <v>6091</v>
      </c>
      <c r="I6559" s="12">
        <v>44754</v>
      </c>
      <c r="J6559" s="8" t="s">
        <v>23</v>
      </c>
      <c r="K6559" s="12">
        <v>44790</v>
      </c>
      <c r="L6559" s="13">
        <v>6718</v>
      </c>
      <c r="M6559" s="5">
        <f t="shared" si="221"/>
        <v>45886</v>
      </c>
      <c r="N6559" s="48">
        <v>5126</v>
      </c>
      <c r="O6559" s="75">
        <v>45506</v>
      </c>
      <c r="P6559" s="8"/>
      <c r="Q6559" s="114" t="s">
        <v>37</v>
      </c>
      <c r="R6559" s="102" t="s">
        <v>23</v>
      </c>
      <c r="S6559" s="133"/>
      <c r="T6559" s="8"/>
    </row>
    <row r="6560" spans="1:20" ht="15" x14ac:dyDescent="0.25">
      <c r="A6560" s="3" t="s">
        <v>43</v>
      </c>
      <c r="B6560" s="4" t="s">
        <v>2194</v>
      </c>
      <c r="C6560" s="8" t="s">
        <v>2195</v>
      </c>
      <c r="D6560" s="10" t="s">
        <v>6762</v>
      </c>
      <c r="E6560" s="8">
        <v>18447451</v>
      </c>
      <c r="F6560" s="8">
        <v>4</v>
      </c>
      <c r="G6560" s="3" t="s">
        <v>23</v>
      </c>
      <c r="H6560" s="8">
        <v>6092</v>
      </c>
      <c r="I6560" s="12">
        <v>44754</v>
      </c>
      <c r="J6560" s="8" t="s">
        <v>23</v>
      </c>
      <c r="K6560" s="12">
        <v>44809</v>
      </c>
      <c r="L6560" s="13">
        <v>6719</v>
      </c>
      <c r="M6560" s="5">
        <f t="shared" si="221"/>
        <v>45905</v>
      </c>
      <c r="N6560" s="14">
        <v>1956</v>
      </c>
      <c r="O6560" s="77">
        <v>45370</v>
      </c>
      <c r="P6560" s="8"/>
      <c r="Q6560" s="114" t="s">
        <v>37</v>
      </c>
      <c r="R6560" s="102" t="s">
        <v>23</v>
      </c>
      <c r="S6560" s="133" t="s">
        <v>7559</v>
      </c>
      <c r="T6560" s="8"/>
    </row>
    <row r="6561" spans="1:20" ht="15" x14ac:dyDescent="0.25">
      <c r="A6561" s="3" t="s">
        <v>43</v>
      </c>
      <c r="B6561" s="10" t="s">
        <v>3318</v>
      </c>
      <c r="C6561" s="8" t="s">
        <v>3319</v>
      </c>
      <c r="D6561" s="10" t="s">
        <v>7560</v>
      </c>
      <c r="E6561" s="8">
        <v>20397287</v>
      </c>
      <c r="F6561" s="8">
        <v>3</v>
      </c>
      <c r="G6561" s="3" t="s">
        <v>54</v>
      </c>
      <c r="H6561" s="8">
        <v>6093</v>
      </c>
      <c r="I6561" s="12">
        <v>44754</v>
      </c>
      <c r="J6561" s="8" t="s">
        <v>55</v>
      </c>
      <c r="K6561" s="12">
        <v>45860</v>
      </c>
      <c r="L6561" s="13">
        <v>6720</v>
      </c>
      <c r="M6561" s="5">
        <f t="shared" si="221"/>
        <v>46956</v>
      </c>
      <c r="N6561" s="14"/>
      <c r="O6561" s="77"/>
      <c r="P6561" s="8"/>
      <c r="Q6561" s="114" t="s">
        <v>37</v>
      </c>
      <c r="R6561" s="102" t="s">
        <v>54</v>
      </c>
      <c r="S6561" s="133"/>
      <c r="T6561" s="8"/>
    </row>
    <row r="6562" spans="1:20" ht="15" x14ac:dyDescent="0.25">
      <c r="A6562" s="3" t="s">
        <v>43</v>
      </c>
      <c r="B6562" s="10" t="s">
        <v>5400</v>
      </c>
      <c r="C6562" s="8" t="s">
        <v>5401</v>
      </c>
      <c r="D6562" s="10" t="s">
        <v>7561</v>
      </c>
      <c r="E6562" s="8">
        <v>12404360</v>
      </c>
      <c r="F6562" s="8">
        <v>3</v>
      </c>
      <c r="G6562" s="3" t="s">
        <v>23</v>
      </c>
      <c r="H6562" s="8">
        <v>6094</v>
      </c>
      <c r="I6562" s="12">
        <v>44754</v>
      </c>
      <c r="J6562" s="8" t="s">
        <v>23</v>
      </c>
      <c r="K6562" s="12">
        <v>44767</v>
      </c>
      <c r="L6562" s="13">
        <v>6721</v>
      </c>
      <c r="M6562" s="5">
        <f t="shared" si="221"/>
        <v>45863</v>
      </c>
      <c r="N6562" s="14">
        <v>3217</v>
      </c>
      <c r="O6562" s="77">
        <v>45044</v>
      </c>
      <c r="P6562" s="8"/>
      <c r="Q6562" s="114" t="s">
        <v>37</v>
      </c>
      <c r="R6562" s="102" t="s">
        <v>23</v>
      </c>
      <c r="S6562" s="133"/>
      <c r="T6562" s="8"/>
    </row>
    <row r="6563" spans="1:20" ht="15" x14ac:dyDescent="0.25">
      <c r="A6563" s="3" t="s">
        <v>43</v>
      </c>
      <c r="B6563" s="4" t="s">
        <v>3122</v>
      </c>
      <c r="C6563" s="8" t="s">
        <v>164</v>
      </c>
      <c r="D6563" s="10" t="s">
        <v>7562</v>
      </c>
      <c r="E6563" s="8">
        <v>19538476</v>
      </c>
      <c r="F6563" s="8">
        <v>2</v>
      </c>
      <c r="G6563" s="9" t="s">
        <v>23</v>
      </c>
      <c r="H6563" s="8">
        <v>6095</v>
      </c>
      <c r="I6563" s="12">
        <v>44754</v>
      </c>
      <c r="J6563" s="8" t="s">
        <v>699</v>
      </c>
      <c r="K6563" s="12"/>
      <c r="L6563" s="13">
        <v>6722</v>
      </c>
      <c r="M6563" s="12"/>
      <c r="N6563" s="14" t="s">
        <v>64</v>
      </c>
      <c r="O6563" s="77"/>
      <c r="P6563" s="14" t="s">
        <v>7551</v>
      </c>
      <c r="Q6563" s="114" t="s">
        <v>24</v>
      </c>
      <c r="R6563" s="102"/>
      <c r="S6563" s="133"/>
      <c r="T6563" s="8"/>
    </row>
    <row r="6564" spans="1:20" ht="15" x14ac:dyDescent="0.25">
      <c r="A6564" s="3" t="s">
        <v>43</v>
      </c>
      <c r="B6564" s="4" t="s">
        <v>7329</v>
      </c>
      <c r="C6564" s="3" t="s">
        <v>2843</v>
      </c>
      <c r="D6564" s="10" t="s">
        <v>7563</v>
      </c>
      <c r="E6564" s="8">
        <v>20476758</v>
      </c>
      <c r="F6564" s="8">
        <v>0</v>
      </c>
      <c r="G6564" s="9" t="s">
        <v>23</v>
      </c>
      <c r="H6564" s="8">
        <v>7278</v>
      </c>
      <c r="I6564" s="12">
        <v>44763</v>
      </c>
      <c r="J6564" s="8" t="s">
        <v>699</v>
      </c>
      <c r="K6564" s="12"/>
      <c r="L6564" s="13">
        <v>6723</v>
      </c>
      <c r="M6564" s="12"/>
      <c r="N6564" s="14" t="s">
        <v>64</v>
      </c>
      <c r="O6564" s="77"/>
      <c r="P6564" s="14" t="s">
        <v>7552</v>
      </c>
      <c r="Q6564" s="114" t="s">
        <v>24</v>
      </c>
      <c r="R6564" s="102"/>
      <c r="S6564" s="133"/>
      <c r="T6564" s="8"/>
    </row>
    <row r="6565" spans="1:20" ht="15" x14ac:dyDescent="0.25">
      <c r="A6565" s="3" t="s">
        <v>43</v>
      </c>
      <c r="B6565" s="4" t="s">
        <v>6291</v>
      </c>
      <c r="C6565" s="3" t="s">
        <v>6292</v>
      </c>
      <c r="D6565" s="10" t="s">
        <v>1030</v>
      </c>
      <c r="E6565" s="8">
        <v>12950744</v>
      </c>
      <c r="F6565" s="8">
        <v>6</v>
      </c>
      <c r="G6565" s="3" t="s">
        <v>54</v>
      </c>
      <c r="H6565" s="8">
        <v>7282</v>
      </c>
      <c r="I6565" s="12">
        <v>44763</v>
      </c>
      <c r="J6565" s="8" t="s">
        <v>55</v>
      </c>
      <c r="K6565" s="12">
        <v>44876</v>
      </c>
      <c r="L6565" s="13">
        <v>6724</v>
      </c>
      <c r="M6565" s="5">
        <f>DATE(YEAR(K6565)+3,MONTH(K6565),DAY(K6565))</f>
        <v>45972</v>
      </c>
      <c r="N6565" s="14"/>
      <c r="O6565" s="77"/>
      <c r="P6565" s="8"/>
      <c r="Q6565" s="114" t="s">
        <v>37</v>
      </c>
      <c r="R6565" s="102" t="s">
        <v>64</v>
      </c>
      <c r="S6565" s="133"/>
      <c r="T6565" s="8"/>
    </row>
    <row r="6566" spans="1:20" ht="15" x14ac:dyDescent="0.25">
      <c r="A6566" s="3" t="s">
        <v>43</v>
      </c>
      <c r="B6566" s="10" t="s">
        <v>2487</v>
      </c>
      <c r="C6566" s="8" t="s">
        <v>5450</v>
      </c>
      <c r="D6566" s="10" t="s">
        <v>5047</v>
      </c>
      <c r="E6566" s="8">
        <v>16486897</v>
      </c>
      <c r="F6566" s="8">
        <v>4</v>
      </c>
      <c r="G6566" s="3" t="s">
        <v>23</v>
      </c>
      <c r="H6566" s="8">
        <v>7283</v>
      </c>
      <c r="I6566" s="12">
        <v>44763</v>
      </c>
      <c r="J6566" s="8" t="s">
        <v>23</v>
      </c>
      <c r="K6566" s="12">
        <v>44819</v>
      </c>
      <c r="L6566" s="13">
        <v>6725</v>
      </c>
      <c r="M6566" s="5">
        <f>DATE(YEAR(K6566)+3,MONTH(K6566),DAY(K6566))</f>
        <v>45915</v>
      </c>
      <c r="N6566" s="14">
        <v>3681</v>
      </c>
      <c r="O6566" s="77">
        <v>45447</v>
      </c>
      <c r="P6566" s="8">
        <v>1397420</v>
      </c>
      <c r="Q6566" s="114" t="s">
        <v>37</v>
      </c>
      <c r="R6566" s="102" t="s">
        <v>23</v>
      </c>
      <c r="S6566" s="133" t="s">
        <v>7483</v>
      </c>
      <c r="T6566" s="8"/>
    </row>
    <row r="6567" spans="1:20" ht="15" x14ac:dyDescent="0.25">
      <c r="A6567" s="3" t="s">
        <v>43</v>
      </c>
      <c r="B6567" s="10" t="s">
        <v>2487</v>
      </c>
      <c r="C6567" s="8" t="s">
        <v>5450</v>
      </c>
      <c r="D6567" s="10" t="s">
        <v>1629</v>
      </c>
      <c r="E6567" s="8">
        <v>10671634</v>
      </c>
      <c r="F6567" s="8" t="s">
        <v>32</v>
      </c>
      <c r="G6567" s="3" t="s">
        <v>23</v>
      </c>
      <c r="H6567" s="8">
        <v>7283</v>
      </c>
      <c r="I6567" s="12">
        <v>44763</v>
      </c>
      <c r="J6567" s="8" t="s">
        <v>23</v>
      </c>
      <c r="K6567" s="12"/>
      <c r="L6567" s="13">
        <v>6726</v>
      </c>
      <c r="M6567" s="12"/>
      <c r="N6567" s="14">
        <v>1150</v>
      </c>
      <c r="O6567" s="77">
        <v>44971</v>
      </c>
      <c r="P6567" s="8">
        <v>1306524</v>
      </c>
      <c r="Q6567" s="114" t="s">
        <v>24</v>
      </c>
      <c r="R6567" s="102"/>
      <c r="S6567" s="133" t="s">
        <v>7564</v>
      </c>
      <c r="T6567" s="8"/>
    </row>
    <row r="6568" spans="1:20" ht="15" x14ac:dyDescent="0.25">
      <c r="A6568" s="3" t="s">
        <v>43</v>
      </c>
      <c r="B6568" s="4" t="s">
        <v>2954</v>
      </c>
      <c r="C6568" s="8" t="s">
        <v>3879</v>
      </c>
      <c r="D6568" s="10" t="s">
        <v>7565</v>
      </c>
      <c r="E6568" s="8">
        <v>9961783</v>
      </c>
      <c r="F6568" s="8">
        <v>7</v>
      </c>
      <c r="G6568" s="3" t="s">
        <v>23</v>
      </c>
      <c r="H6568" s="8">
        <v>7286</v>
      </c>
      <c r="I6568" s="12">
        <v>44763</v>
      </c>
      <c r="J6568" s="8" t="s">
        <v>23</v>
      </c>
      <c r="K6568" s="12">
        <v>44796</v>
      </c>
      <c r="L6568" s="13">
        <v>6727</v>
      </c>
      <c r="M6568" s="5">
        <f>DATE(YEAR(K6568)+3,MONTH(K6568),DAY(K6568))</f>
        <v>45892</v>
      </c>
      <c r="N6568" s="14">
        <v>3200</v>
      </c>
      <c r="O6568" s="77">
        <v>46160</v>
      </c>
      <c r="P6568" s="8"/>
      <c r="Q6568" s="114" t="s">
        <v>37</v>
      </c>
      <c r="R6568" s="102" t="s">
        <v>23</v>
      </c>
      <c r="S6568" s="133" t="s">
        <v>1932</v>
      </c>
      <c r="T6568" s="8"/>
    </row>
    <row r="6569" spans="1:20" ht="15" x14ac:dyDescent="0.25">
      <c r="A6569" s="3" t="s">
        <v>43</v>
      </c>
      <c r="B6569" s="4" t="s">
        <v>2954</v>
      </c>
      <c r="C6569" s="8" t="s">
        <v>3879</v>
      </c>
      <c r="D6569" s="10" t="s">
        <v>7566</v>
      </c>
      <c r="E6569" s="8">
        <v>8929321</v>
      </c>
      <c r="F6569" s="8">
        <v>9</v>
      </c>
      <c r="G6569" s="3" t="s">
        <v>23</v>
      </c>
      <c r="H6569" s="8">
        <v>7286</v>
      </c>
      <c r="I6569" s="12">
        <v>44763</v>
      </c>
      <c r="J6569" s="8" t="s">
        <v>23</v>
      </c>
      <c r="K6569" s="12">
        <v>44796</v>
      </c>
      <c r="L6569" s="13">
        <v>6728</v>
      </c>
      <c r="M6569" s="5">
        <f>DATE(YEAR(K6569)+3,MONTH(K6569),DAY(K6569))</f>
        <v>45892</v>
      </c>
      <c r="N6569" s="14">
        <v>3200</v>
      </c>
      <c r="O6569" s="77">
        <v>46160</v>
      </c>
      <c r="P6569" s="8"/>
      <c r="Q6569" s="114" t="s">
        <v>37</v>
      </c>
      <c r="R6569" s="102" t="s">
        <v>23</v>
      </c>
      <c r="S6569" s="133" t="s">
        <v>1932</v>
      </c>
      <c r="T6569" s="8"/>
    </row>
    <row r="6570" spans="1:20" ht="15" x14ac:dyDescent="0.25">
      <c r="A6570" s="3" t="s">
        <v>43</v>
      </c>
      <c r="B6570" s="4" t="s">
        <v>2954</v>
      </c>
      <c r="C6570" s="8" t="s">
        <v>3879</v>
      </c>
      <c r="D6570" s="10" t="s">
        <v>7567</v>
      </c>
      <c r="E6570" s="8">
        <v>10686302</v>
      </c>
      <c r="F6570" s="8">
        <v>4</v>
      </c>
      <c r="G6570" s="3" t="s">
        <v>54</v>
      </c>
      <c r="H6570" s="8">
        <v>7286</v>
      </c>
      <c r="I6570" s="12">
        <v>44763</v>
      </c>
      <c r="J6570" s="8" t="s">
        <v>55</v>
      </c>
      <c r="K6570" s="12">
        <v>45950</v>
      </c>
      <c r="L6570" s="13">
        <v>6729</v>
      </c>
      <c r="M6570" s="5">
        <f>DATE(YEAR(K6570)+3,MONTH(K6570),DAY(K6570))</f>
        <v>47046</v>
      </c>
      <c r="N6570" s="14"/>
      <c r="O6570" s="77"/>
      <c r="P6570" s="8"/>
      <c r="Q6570" s="114" t="s">
        <v>37</v>
      </c>
      <c r="R6570" s="102" t="s">
        <v>54</v>
      </c>
      <c r="S6570" s="133"/>
      <c r="T6570" s="8"/>
    </row>
    <row r="6571" spans="1:20" ht="15" x14ac:dyDescent="0.25">
      <c r="A6571" s="3" t="s">
        <v>43</v>
      </c>
      <c r="B6571" s="4" t="s">
        <v>2954</v>
      </c>
      <c r="C6571" s="8" t="s">
        <v>3879</v>
      </c>
      <c r="D6571" s="10" t="s">
        <v>7568</v>
      </c>
      <c r="E6571" s="8">
        <v>16350257</v>
      </c>
      <c r="F6571" s="8">
        <v>7</v>
      </c>
      <c r="G6571" s="3" t="s">
        <v>54</v>
      </c>
      <c r="H6571" s="8">
        <v>7286</v>
      </c>
      <c r="I6571" s="12">
        <v>44763</v>
      </c>
      <c r="J6571" s="8" t="s">
        <v>55</v>
      </c>
      <c r="K6571" s="12">
        <v>45950</v>
      </c>
      <c r="L6571" s="13">
        <v>6730</v>
      </c>
      <c r="M6571" s="5">
        <f>DATE(YEAR(K6571)+3,MONTH(K6571),DAY(K6571))</f>
        <v>47046</v>
      </c>
      <c r="N6571" s="14"/>
      <c r="O6571" s="77"/>
      <c r="P6571" s="8"/>
      <c r="Q6571" s="114" t="s">
        <v>37</v>
      </c>
      <c r="R6571" s="102" t="s">
        <v>54</v>
      </c>
      <c r="S6571" s="133"/>
      <c r="T6571" s="8"/>
    </row>
    <row r="6572" spans="1:20" ht="15" x14ac:dyDescent="0.25">
      <c r="A6572" s="3" t="s">
        <v>43</v>
      </c>
      <c r="B6572" s="10" t="s">
        <v>2878</v>
      </c>
      <c r="C6572" s="8" t="s">
        <v>2879</v>
      </c>
      <c r="D6572" s="10" t="s">
        <v>1533</v>
      </c>
      <c r="E6572" s="8">
        <v>11842282</v>
      </c>
      <c r="F6572" s="8">
        <v>1</v>
      </c>
      <c r="G6572" s="9" t="s">
        <v>23</v>
      </c>
      <c r="H6572" s="8">
        <v>7287</v>
      </c>
      <c r="I6572" s="12">
        <v>44763</v>
      </c>
      <c r="J6572" s="8" t="s">
        <v>699</v>
      </c>
      <c r="K6572" s="12"/>
      <c r="L6572" s="13">
        <v>6731</v>
      </c>
      <c r="M6572" s="12"/>
      <c r="N6572" s="14" t="s">
        <v>64</v>
      </c>
      <c r="O6572" s="77"/>
      <c r="P6572" s="14" t="s">
        <v>7552</v>
      </c>
      <c r="Q6572" s="114" t="s">
        <v>24</v>
      </c>
      <c r="R6572" s="102"/>
      <c r="S6572" s="133"/>
      <c r="T6572" s="8"/>
    </row>
    <row r="6573" spans="1:20" ht="15" x14ac:dyDescent="0.25">
      <c r="A6573" s="3" t="s">
        <v>43</v>
      </c>
      <c r="B6573" s="10" t="s">
        <v>2878</v>
      </c>
      <c r="C6573" s="8" t="s">
        <v>2879</v>
      </c>
      <c r="D6573" s="10" t="s">
        <v>7388</v>
      </c>
      <c r="E6573" s="8">
        <v>18173490</v>
      </c>
      <c r="F6573" s="8">
        <v>6</v>
      </c>
      <c r="G6573" s="3" t="s">
        <v>23</v>
      </c>
      <c r="H6573" s="8">
        <v>7288</v>
      </c>
      <c r="I6573" s="12">
        <v>44763</v>
      </c>
      <c r="J6573" s="8" t="s">
        <v>23</v>
      </c>
      <c r="K6573" s="12">
        <v>44783</v>
      </c>
      <c r="L6573" s="13">
        <v>6732</v>
      </c>
      <c r="M6573" s="5">
        <f>DATE(YEAR(K6573)+3,MONTH(K6573),DAY(K6573))</f>
        <v>45879</v>
      </c>
      <c r="N6573" s="14">
        <v>6385</v>
      </c>
      <c r="O6573" s="77">
        <v>45161</v>
      </c>
      <c r="P6573" s="8" t="s">
        <v>7569</v>
      </c>
      <c r="Q6573" s="114" t="s">
        <v>37</v>
      </c>
      <c r="R6573" s="102" t="s">
        <v>23</v>
      </c>
      <c r="S6573" s="133"/>
      <c r="T6573" s="8"/>
    </row>
    <row r="6574" spans="1:20" ht="15" x14ac:dyDescent="0.25">
      <c r="A6574" s="3" t="s">
        <v>43</v>
      </c>
      <c r="B6574" s="4" t="s">
        <v>6291</v>
      </c>
      <c r="C6574" s="3" t="s">
        <v>6292</v>
      </c>
      <c r="D6574" s="10" t="s">
        <v>2866</v>
      </c>
      <c r="E6574" s="8">
        <v>17876120</v>
      </c>
      <c r="F6574" s="8" t="s">
        <v>32</v>
      </c>
      <c r="G6574" s="9" t="s">
        <v>23</v>
      </c>
      <c r="H6574" s="8">
        <v>7289</v>
      </c>
      <c r="I6574" s="12">
        <v>44763</v>
      </c>
      <c r="J6574" s="8" t="s">
        <v>699</v>
      </c>
      <c r="K6574" s="12"/>
      <c r="L6574" s="13">
        <v>6733</v>
      </c>
      <c r="M6574" s="12"/>
      <c r="N6574" s="14" t="s">
        <v>64</v>
      </c>
      <c r="O6574" s="77"/>
      <c r="P6574" s="14" t="s">
        <v>7570</v>
      </c>
      <c r="Q6574" s="114" t="s">
        <v>24</v>
      </c>
      <c r="R6574" s="102"/>
      <c r="S6574" s="133"/>
      <c r="T6574" s="8"/>
    </row>
    <row r="6575" spans="1:20" ht="15" x14ac:dyDescent="0.25">
      <c r="A6575" s="3" t="s">
        <v>43</v>
      </c>
      <c r="B6575" s="10" t="s">
        <v>4109</v>
      </c>
      <c r="C6575" s="8" t="s">
        <v>4110</v>
      </c>
      <c r="D6575" s="10" t="s">
        <v>6969</v>
      </c>
      <c r="E6575" s="8">
        <v>17792351</v>
      </c>
      <c r="F6575" s="8">
        <v>6</v>
      </c>
      <c r="G6575" s="3" t="s">
        <v>23</v>
      </c>
      <c r="H6575" s="8">
        <v>7290</v>
      </c>
      <c r="I6575" s="12">
        <v>44763</v>
      </c>
      <c r="J6575" s="8" t="s">
        <v>23</v>
      </c>
      <c r="K6575" s="12">
        <v>44783</v>
      </c>
      <c r="L6575" s="13">
        <v>6734</v>
      </c>
      <c r="M6575" s="5">
        <f>DATE(YEAR(K6575)+3,MONTH(K6575),DAY(K6575))</f>
        <v>45879</v>
      </c>
      <c r="N6575" s="14">
        <v>5054</v>
      </c>
      <c r="O6575" s="77">
        <v>45100</v>
      </c>
      <c r="P6575" s="8" t="s">
        <v>7571</v>
      </c>
      <c r="Q6575" s="114" t="s">
        <v>37</v>
      </c>
      <c r="R6575" s="102" t="s">
        <v>23</v>
      </c>
      <c r="S6575" s="133"/>
      <c r="T6575" s="8"/>
    </row>
    <row r="6576" spans="1:20" ht="15" x14ac:dyDescent="0.25">
      <c r="A6576" s="3" t="s">
        <v>43</v>
      </c>
      <c r="B6576" s="10" t="s">
        <v>190</v>
      </c>
      <c r="C6576" s="8" t="s">
        <v>191</v>
      </c>
      <c r="D6576" s="10" t="s">
        <v>7572</v>
      </c>
      <c r="E6576" s="8">
        <v>12271591</v>
      </c>
      <c r="F6576" s="8">
        <v>4</v>
      </c>
      <c r="G6576" s="3" t="s">
        <v>23</v>
      </c>
      <c r="H6576" s="8">
        <v>7291</v>
      </c>
      <c r="I6576" s="12">
        <v>44763</v>
      </c>
      <c r="J6576" s="8" t="s">
        <v>23</v>
      </c>
      <c r="K6576" s="12">
        <v>44798</v>
      </c>
      <c r="L6576" s="13">
        <v>6735</v>
      </c>
      <c r="M6576" s="5">
        <f>DATE(YEAR(K6576)+3,MONTH(K6576),DAY(K6576))</f>
        <v>45894</v>
      </c>
      <c r="N6576" s="14">
        <v>2304</v>
      </c>
      <c r="O6576" s="77">
        <v>45013</v>
      </c>
      <c r="P6576" s="8"/>
      <c r="Q6576" s="114" t="s">
        <v>37</v>
      </c>
      <c r="R6576" s="102" t="s">
        <v>23</v>
      </c>
      <c r="S6576" s="133"/>
      <c r="T6576" s="8"/>
    </row>
    <row r="6577" spans="1:20" ht="15" x14ac:dyDescent="0.25">
      <c r="A6577" s="3" t="s">
        <v>43</v>
      </c>
      <c r="B6577" s="4" t="s">
        <v>306</v>
      </c>
      <c r="C6577" s="8" t="s">
        <v>307</v>
      </c>
      <c r="D6577" s="10" t="s">
        <v>7573</v>
      </c>
      <c r="E6577" s="8">
        <v>11899120</v>
      </c>
      <c r="F6577" s="8">
        <v>6</v>
      </c>
      <c r="G6577" s="3" t="s">
        <v>54</v>
      </c>
      <c r="H6577" s="8">
        <v>7292</v>
      </c>
      <c r="I6577" s="12">
        <v>44763</v>
      </c>
      <c r="J6577" s="8" t="s">
        <v>55</v>
      </c>
      <c r="K6577" s="12">
        <v>45090</v>
      </c>
      <c r="L6577" s="13">
        <v>6736</v>
      </c>
      <c r="M6577" s="5">
        <f>DATE(YEAR(K6577)+3,MONTH(K6577),DAY(K6577))</f>
        <v>46186</v>
      </c>
      <c r="N6577" s="14"/>
      <c r="O6577" s="77"/>
      <c r="P6577" s="8"/>
      <c r="Q6577" s="114" t="s">
        <v>37</v>
      </c>
      <c r="R6577" s="102" t="s">
        <v>54</v>
      </c>
      <c r="S6577" s="133"/>
      <c r="T6577" s="8"/>
    </row>
    <row r="6578" spans="1:20" ht="15" x14ac:dyDescent="0.25">
      <c r="A6578" s="3" t="s">
        <v>43</v>
      </c>
      <c r="B6578" s="10" t="s">
        <v>2000</v>
      </c>
      <c r="C6578" s="8" t="s">
        <v>1982</v>
      </c>
      <c r="D6578" s="10" t="s">
        <v>7574</v>
      </c>
      <c r="E6578" s="8">
        <v>19974423</v>
      </c>
      <c r="F6578" s="8">
        <v>2</v>
      </c>
      <c r="G6578" s="3" t="s">
        <v>23</v>
      </c>
      <c r="H6578" s="8">
        <v>7293</v>
      </c>
      <c r="I6578" s="12">
        <v>44763</v>
      </c>
      <c r="J6578" s="8" t="s">
        <v>23</v>
      </c>
      <c r="K6578" s="12">
        <v>45176</v>
      </c>
      <c r="L6578" s="13">
        <v>6737</v>
      </c>
      <c r="M6578" s="12">
        <v>46272</v>
      </c>
      <c r="N6578" s="14">
        <v>2187</v>
      </c>
      <c r="O6578" s="77">
        <v>45755</v>
      </c>
      <c r="P6578" s="8"/>
      <c r="Q6578" s="114" t="s">
        <v>37</v>
      </c>
      <c r="R6578" s="102" t="s">
        <v>23</v>
      </c>
      <c r="S6578" s="133"/>
      <c r="T6578" s="8"/>
    </row>
    <row r="6579" spans="1:20" ht="15" x14ac:dyDescent="0.25">
      <c r="A6579" s="3" t="s">
        <v>43</v>
      </c>
      <c r="B6579" s="4" t="s">
        <v>51</v>
      </c>
      <c r="C6579" s="8" t="s">
        <v>52</v>
      </c>
      <c r="D6579" s="10" t="s">
        <v>7575</v>
      </c>
      <c r="E6579" s="8">
        <v>21451667</v>
      </c>
      <c r="F6579" s="8">
        <v>5</v>
      </c>
      <c r="G6579" s="3" t="s">
        <v>54</v>
      </c>
      <c r="H6579" s="8">
        <v>7294</v>
      </c>
      <c r="I6579" s="12">
        <v>44763</v>
      </c>
      <c r="J6579" s="8" t="s">
        <v>55</v>
      </c>
      <c r="K6579" s="12">
        <v>45889</v>
      </c>
      <c r="L6579" s="13">
        <v>6738</v>
      </c>
      <c r="M6579" s="5">
        <f t="shared" ref="M6579:M6587" si="222">DATE(YEAR(K6579)+3,MONTH(K6579),DAY(K6579))</f>
        <v>46985</v>
      </c>
      <c r="N6579" s="14"/>
      <c r="O6579" s="77"/>
      <c r="P6579" s="8"/>
      <c r="Q6579" s="114" t="s">
        <v>37</v>
      </c>
      <c r="R6579" s="102" t="s">
        <v>54</v>
      </c>
      <c r="S6579" s="133"/>
      <c r="T6579" s="8"/>
    </row>
    <row r="6580" spans="1:20" ht="15" x14ac:dyDescent="0.25">
      <c r="A6580" s="3" t="s">
        <v>43</v>
      </c>
      <c r="B6580" s="10" t="s">
        <v>5400</v>
      </c>
      <c r="C6580" s="8" t="s">
        <v>5401</v>
      </c>
      <c r="D6580" s="10" t="s">
        <v>7576</v>
      </c>
      <c r="E6580" s="8">
        <v>17759120</v>
      </c>
      <c r="F6580" s="8">
        <v>3</v>
      </c>
      <c r="G6580" s="3" t="s">
        <v>23</v>
      </c>
      <c r="H6580" s="8">
        <v>7277</v>
      </c>
      <c r="I6580" s="12">
        <v>44763</v>
      </c>
      <c r="J6580" s="8" t="s">
        <v>23</v>
      </c>
      <c r="K6580" s="12">
        <v>44776</v>
      </c>
      <c r="L6580" s="13">
        <v>6739</v>
      </c>
      <c r="M6580" s="5">
        <f t="shared" si="222"/>
        <v>45872</v>
      </c>
      <c r="N6580" s="14">
        <v>3217</v>
      </c>
      <c r="O6580" s="77">
        <v>45044</v>
      </c>
      <c r="P6580" s="8"/>
      <c r="Q6580" s="114" t="s">
        <v>37</v>
      </c>
      <c r="R6580" s="102" t="s">
        <v>23</v>
      </c>
      <c r="S6580" s="133"/>
      <c r="T6580" s="8"/>
    </row>
    <row r="6581" spans="1:20" ht="15" x14ac:dyDescent="0.25">
      <c r="A6581" s="3" t="s">
        <v>43</v>
      </c>
      <c r="B6581" s="4" t="s">
        <v>5699</v>
      </c>
      <c r="C6581" s="8" t="s">
        <v>5700</v>
      </c>
      <c r="D6581" s="10" t="s">
        <v>5488</v>
      </c>
      <c r="E6581" s="8">
        <v>19327038</v>
      </c>
      <c r="F6581" s="8">
        <v>7</v>
      </c>
      <c r="G6581" s="3" t="s">
        <v>54</v>
      </c>
      <c r="H6581" s="8">
        <v>2597</v>
      </c>
      <c r="I6581" s="12">
        <v>44637</v>
      </c>
      <c r="J6581" s="8" t="s">
        <v>55</v>
      </c>
      <c r="K6581" s="12">
        <v>45867</v>
      </c>
      <c r="L6581" s="13">
        <v>6740</v>
      </c>
      <c r="M6581" s="5">
        <f t="shared" si="222"/>
        <v>46963</v>
      </c>
      <c r="N6581" s="14"/>
      <c r="O6581" s="77"/>
      <c r="P6581" s="8"/>
      <c r="Q6581" s="114" t="s">
        <v>37</v>
      </c>
      <c r="R6581" s="102" t="s">
        <v>54</v>
      </c>
      <c r="S6581" s="133"/>
      <c r="T6581" s="8"/>
    </row>
    <row r="6582" spans="1:20" ht="15" x14ac:dyDescent="0.25">
      <c r="A6582" s="3" t="s">
        <v>43</v>
      </c>
      <c r="B6582" s="10" t="s">
        <v>2000</v>
      </c>
      <c r="C6582" s="8" t="s">
        <v>1982</v>
      </c>
      <c r="D6582" s="10" t="s">
        <v>7577</v>
      </c>
      <c r="E6582" s="8">
        <v>20477015</v>
      </c>
      <c r="F6582" s="8">
        <v>8</v>
      </c>
      <c r="G6582" s="3" t="s">
        <v>54</v>
      </c>
      <c r="H6582" s="8">
        <v>7386</v>
      </c>
      <c r="I6582" s="12">
        <v>44769</v>
      </c>
      <c r="J6582" s="8" t="s">
        <v>55</v>
      </c>
      <c r="K6582" s="12">
        <v>44851</v>
      </c>
      <c r="L6582" s="13">
        <v>6741</v>
      </c>
      <c r="M6582" s="5">
        <f t="shared" si="222"/>
        <v>45947</v>
      </c>
      <c r="N6582" s="14"/>
      <c r="O6582" s="77"/>
      <c r="P6582" s="8"/>
      <c r="Q6582" s="114" t="s">
        <v>37</v>
      </c>
      <c r="R6582" s="102" t="s">
        <v>64</v>
      </c>
      <c r="S6582" s="133"/>
      <c r="T6582" s="8"/>
    </row>
    <row r="6583" spans="1:20" ht="15" x14ac:dyDescent="0.25">
      <c r="A6583" s="3" t="s">
        <v>43</v>
      </c>
      <c r="B6583" s="10" t="s">
        <v>1695</v>
      </c>
      <c r="C6583" s="8" t="s">
        <v>1696</v>
      </c>
      <c r="D6583" s="10" t="s">
        <v>7578</v>
      </c>
      <c r="E6583" s="8">
        <v>14762383</v>
      </c>
      <c r="F6583" s="8">
        <v>6</v>
      </c>
      <c r="G6583" s="3" t="s">
        <v>54</v>
      </c>
      <c r="H6583" s="8">
        <v>7387</v>
      </c>
      <c r="I6583" s="12">
        <v>44769</v>
      </c>
      <c r="J6583" s="8" t="s">
        <v>55</v>
      </c>
      <c r="K6583" s="12">
        <v>45713</v>
      </c>
      <c r="L6583" s="13">
        <v>6742</v>
      </c>
      <c r="M6583" s="5">
        <f t="shared" si="222"/>
        <v>46808</v>
      </c>
      <c r="N6583" s="14"/>
      <c r="O6583" s="77"/>
      <c r="P6583" s="8"/>
      <c r="Q6583" s="114" t="s">
        <v>37</v>
      </c>
      <c r="R6583" s="102" t="s">
        <v>54</v>
      </c>
      <c r="S6583" s="133"/>
      <c r="T6583" s="8"/>
    </row>
    <row r="6584" spans="1:20" ht="15" x14ac:dyDescent="0.25">
      <c r="A6584" s="3" t="s">
        <v>43</v>
      </c>
      <c r="B6584" s="4" t="s">
        <v>4083</v>
      </c>
      <c r="C6584" s="8" t="s">
        <v>4084</v>
      </c>
      <c r="D6584" s="10" t="s">
        <v>7579</v>
      </c>
      <c r="E6584" s="8">
        <v>21058971</v>
      </c>
      <c r="F6584" s="8">
        <v>6</v>
      </c>
      <c r="G6584" s="3" t="s">
        <v>54</v>
      </c>
      <c r="H6584" s="8">
        <v>7388</v>
      </c>
      <c r="I6584" s="12">
        <v>44769</v>
      </c>
      <c r="J6584" s="8" t="s">
        <v>55</v>
      </c>
      <c r="K6584" s="12">
        <v>45945</v>
      </c>
      <c r="L6584" s="13">
        <v>6743</v>
      </c>
      <c r="M6584" s="5">
        <f t="shared" si="222"/>
        <v>47041</v>
      </c>
      <c r="N6584" s="14"/>
      <c r="O6584" s="77"/>
      <c r="P6584" s="8"/>
      <c r="Q6584" s="114" t="s">
        <v>37</v>
      </c>
      <c r="R6584" s="102" t="s">
        <v>54</v>
      </c>
      <c r="S6584" s="133"/>
      <c r="T6584" s="8"/>
    </row>
    <row r="6585" spans="1:20" ht="15" x14ac:dyDescent="0.25">
      <c r="A6585" s="3" t="s">
        <v>43</v>
      </c>
      <c r="B6585" s="10" t="s">
        <v>3318</v>
      </c>
      <c r="C6585" s="8" t="s">
        <v>3319</v>
      </c>
      <c r="D6585" s="10" t="s">
        <v>7101</v>
      </c>
      <c r="E6585" s="8">
        <v>20467909</v>
      </c>
      <c r="F6585" s="8">
        <v>6</v>
      </c>
      <c r="G6585" s="3" t="s">
        <v>23</v>
      </c>
      <c r="H6585" s="8">
        <v>7389</v>
      </c>
      <c r="I6585" s="12">
        <v>44769</v>
      </c>
      <c r="J6585" s="8" t="s">
        <v>23</v>
      </c>
      <c r="K6585" s="12">
        <v>44789</v>
      </c>
      <c r="L6585" s="13">
        <v>6744</v>
      </c>
      <c r="M6585" s="5">
        <f t="shared" si="222"/>
        <v>45885</v>
      </c>
      <c r="N6585" s="14">
        <v>1526</v>
      </c>
      <c r="O6585" s="77">
        <v>45721</v>
      </c>
      <c r="P6585" s="8">
        <v>1479477</v>
      </c>
      <c r="Q6585" s="114" t="s">
        <v>37</v>
      </c>
      <c r="R6585" s="102" t="s">
        <v>23</v>
      </c>
      <c r="S6585" s="133" t="s">
        <v>1932</v>
      </c>
      <c r="T6585" s="8"/>
    </row>
    <row r="6586" spans="1:20" ht="15" x14ac:dyDescent="0.25">
      <c r="A6586" s="3" t="s">
        <v>43</v>
      </c>
      <c r="B6586" s="4" t="s">
        <v>1334</v>
      </c>
      <c r="C6586" s="3" t="s">
        <v>1335</v>
      </c>
      <c r="D6586" s="10" t="s">
        <v>6030</v>
      </c>
      <c r="E6586" s="8">
        <v>19802507</v>
      </c>
      <c r="F6586" s="8">
        <v>0</v>
      </c>
      <c r="G6586" s="3" t="s">
        <v>23</v>
      </c>
      <c r="H6586" s="8">
        <v>7390</v>
      </c>
      <c r="I6586" s="12">
        <v>44769</v>
      </c>
      <c r="J6586" s="8" t="s">
        <v>23</v>
      </c>
      <c r="K6586" s="12">
        <v>44789</v>
      </c>
      <c r="L6586" s="13">
        <v>6745</v>
      </c>
      <c r="M6586" s="5">
        <f t="shared" si="222"/>
        <v>45885</v>
      </c>
      <c r="N6586" s="14">
        <v>3219</v>
      </c>
      <c r="O6586" s="77">
        <v>45044</v>
      </c>
      <c r="P6586" s="8"/>
      <c r="Q6586" s="114" t="s">
        <v>37</v>
      </c>
      <c r="R6586" s="102" t="s">
        <v>23</v>
      </c>
      <c r="S6586" s="133"/>
      <c r="T6586" s="8"/>
    </row>
    <row r="6587" spans="1:20" ht="15" x14ac:dyDescent="0.25">
      <c r="A6587" s="3" t="s">
        <v>43</v>
      </c>
      <c r="B6587" s="10" t="s">
        <v>2726</v>
      </c>
      <c r="C6587" s="8" t="s">
        <v>2727</v>
      </c>
      <c r="D6587" s="10" t="s">
        <v>7580</v>
      </c>
      <c r="E6587" s="8">
        <v>12595656</v>
      </c>
      <c r="F6587" s="8">
        <v>4</v>
      </c>
      <c r="G6587" s="3" t="s">
        <v>54</v>
      </c>
      <c r="H6587" s="8">
        <v>7391</v>
      </c>
      <c r="I6587" s="12">
        <v>44769</v>
      </c>
      <c r="J6587" s="8" t="s">
        <v>55</v>
      </c>
      <c r="K6587" s="12">
        <v>44818</v>
      </c>
      <c r="L6587" s="13">
        <v>6746</v>
      </c>
      <c r="M6587" s="5">
        <f t="shared" si="222"/>
        <v>45914</v>
      </c>
      <c r="N6587" s="14"/>
      <c r="O6587" s="77"/>
      <c r="P6587" s="8"/>
      <c r="Q6587" s="114" t="s">
        <v>37</v>
      </c>
      <c r="R6587" s="102" t="s">
        <v>64</v>
      </c>
      <c r="S6587" s="133"/>
      <c r="T6587" s="8"/>
    </row>
    <row r="6588" spans="1:20" ht="15" x14ac:dyDescent="0.25">
      <c r="A6588" s="3" t="s">
        <v>43</v>
      </c>
      <c r="B6588" s="10" t="s">
        <v>2878</v>
      </c>
      <c r="C6588" s="8" t="s">
        <v>2879</v>
      </c>
      <c r="D6588" s="10" t="s">
        <v>7581</v>
      </c>
      <c r="E6588" s="8">
        <v>19582119</v>
      </c>
      <c r="F6588" s="8">
        <v>4</v>
      </c>
      <c r="G6588" s="9" t="s">
        <v>23</v>
      </c>
      <c r="H6588" s="8">
        <v>7392</v>
      </c>
      <c r="I6588" s="12">
        <v>44769</v>
      </c>
      <c r="J6588" s="8" t="s">
        <v>699</v>
      </c>
      <c r="K6588" s="12"/>
      <c r="L6588" s="13">
        <v>6747</v>
      </c>
      <c r="M6588" s="12"/>
      <c r="N6588" s="14" t="s">
        <v>64</v>
      </c>
      <c r="O6588" s="77"/>
      <c r="P6588" s="14" t="s">
        <v>7552</v>
      </c>
      <c r="Q6588" s="114" t="s">
        <v>24</v>
      </c>
      <c r="R6588" s="102"/>
      <c r="S6588" s="133"/>
      <c r="T6588" s="8"/>
    </row>
    <row r="6589" spans="1:20" ht="15" x14ac:dyDescent="0.25">
      <c r="A6589" s="3" t="s">
        <v>43</v>
      </c>
      <c r="B6589" s="10" t="s">
        <v>2878</v>
      </c>
      <c r="C6589" s="8" t="s">
        <v>2879</v>
      </c>
      <c r="D6589" s="10" t="s">
        <v>6261</v>
      </c>
      <c r="E6589" s="8">
        <v>16953460</v>
      </c>
      <c r="F6589" s="8">
        <v>8</v>
      </c>
      <c r="G6589" s="9" t="s">
        <v>23</v>
      </c>
      <c r="H6589" s="8">
        <v>7392</v>
      </c>
      <c r="I6589" s="12">
        <v>44769</v>
      </c>
      <c r="J6589" s="8" t="s">
        <v>699</v>
      </c>
      <c r="K6589" s="12"/>
      <c r="L6589" s="13">
        <v>6748</v>
      </c>
      <c r="M6589" s="12"/>
      <c r="N6589" s="14" t="s">
        <v>64</v>
      </c>
      <c r="O6589" s="77"/>
      <c r="P6589" s="14" t="s">
        <v>7552</v>
      </c>
      <c r="Q6589" s="114" t="s">
        <v>1424</v>
      </c>
      <c r="R6589" s="102" t="s">
        <v>1424</v>
      </c>
      <c r="S6589" s="133"/>
      <c r="T6589" s="8"/>
    </row>
    <row r="6590" spans="1:20" ht="15" x14ac:dyDescent="0.25">
      <c r="A6590" s="3" t="s">
        <v>43</v>
      </c>
      <c r="B6590" s="10" t="s">
        <v>2878</v>
      </c>
      <c r="C6590" s="8" t="s">
        <v>2879</v>
      </c>
      <c r="D6590" s="10" t="s">
        <v>6554</v>
      </c>
      <c r="E6590" s="8">
        <v>17915045</v>
      </c>
      <c r="F6590" s="8" t="s">
        <v>32</v>
      </c>
      <c r="G6590" s="9" t="s">
        <v>23</v>
      </c>
      <c r="H6590" s="8">
        <v>7392</v>
      </c>
      <c r="I6590" s="12">
        <v>44769</v>
      </c>
      <c r="J6590" s="8" t="s">
        <v>699</v>
      </c>
      <c r="K6590" s="12"/>
      <c r="L6590" s="13">
        <v>6749</v>
      </c>
      <c r="M6590" s="12"/>
      <c r="N6590" s="14" t="s">
        <v>64</v>
      </c>
      <c r="O6590" s="77"/>
      <c r="P6590" s="14" t="s">
        <v>7552</v>
      </c>
      <c r="Q6590" s="114" t="s">
        <v>24</v>
      </c>
      <c r="R6590" s="102"/>
      <c r="S6590" s="133"/>
      <c r="T6590" s="8"/>
    </row>
    <row r="6591" spans="1:20" ht="15" x14ac:dyDescent="0.25">
      <c r="A6591" s="3" t="s">
        <v>43</v>
      </c>
      <c r="B6591" s="4" t="s">
        <v>1786</v>
      </c>
      <c r="C6591" s="8" t="s">
        <v>5537</v>
      </c>
      <c r="D6591" s="10" t="s">
        <v>7582</v>
      </c>
      <c r="E6591" s="8">
        <v>16888715</v>
      </c>
      <c r="F6591" s="8">
        <v>9</v>
      </c>
      <c r="G6591" s="3" t="s">
        <v>54</v>
      </c>
      <c r="H6591" s="8">
        <v>7394</v>
      </c>
      <c r="I6591" s="12">
        <v>44769</v>
      </c>
      <c r="J6591" s="8" t="s">
        <v>55</v>
      </c>
      <c r="K6591" s="12">
        <v>45968</v>
      </c>
      <c r="L6591" s="13">
        <v>6750</v>
      </c>
      <c r="M6591" s="12">
        <v>45968</v>
      </c>
      <c r="N6591" s="14"/>
      <c r="O6591" s="77"/>
      <c r="P6591" s="8"/>
      <c r="Q6591" s="114" t="s">
        <v>37</v>
      </c>
      <c r="R6591" s="102" t="s">
        <v>64</v>
      </c>
      <c r="S6591" s="133" t="s">
        <v>7583</v>
      </c>
      <c r="T6591" s="8"/>
    </row>
    <row r="6592" spans="1:20" ht="15" x14ac:dyDescent="0.25">
      <c r="A6592" s="3" t="s">
        <v>43</v>
      </c>
      <c r="B6592" s="4" t="s">
        <v>3122</v>
      </c>
      <c r="C6592" s="8" t="s">
        <v>164</v>
      </c>
      <c r="D6592" s="10" t="s">
        <v>7584</v>
      </c>
      <c r="E6592" s="8">
        <v>19405294</v>
      </c>
      <c r="F6592" s="8">
        <v>4</v>
      </c>
      <c r="G6592" s="9" t="s">
        <v>23</v>
      </c>
      <c r="H6592" s="8">
        <v>7395</v>
      </c>
      <c r="I6592" s="12">
        <v>44769</v>
      </c>
      <c r="J6592" s="8" t="s">
        <v>699</v>
      </c>
      <c r="K6592" s="12"/>
      <c r="L6592" s="13">
        <v>6751</v>
      </c>
      <c r="M6592" s="12"/>
      <c r="N6592" s="14" t="s">
        <v>64</v>
      </c>
      <c r="O6592" s="77"/>
      <c r="P6592" s="14" t="s">
        <v>7585</v>
      </c>
      <c r="Q6592" s="114" t="s">
        <v>24</v>
      </c>
      <c r="R6592" s="102"/>
      <c r="S6592" s="133"/>
      <c r="T6592" s="8"/>
    </row>
    <row r="6593" spans="1:20" ht="15" x14ac:dyDescent="0.25">
      <c r="A6593" s="3" t="s">
        <v>43</v>
      </c>
      <c r="B6593" s="10" t="s">
        <v>1695</v>
      </c>
      <c r="C6593" s="8" t="s">
        <v>1696</v>
      </c>
      <c r="D6593" s="10" t="s">
        <v>7586</v>
      </c>
      <c r="E6593" s="8">
        <v>13020625</v>
      </c>
      <c r="F6593" s="8">
        <v>5</v>
      </c>
      <c r="G6593" s="3" t="s">
        <v>54</v>
      </c>
      <c r="H6593" s="8">
        <v>7396</v>
      </c>
      <c r="I6593" s="12">
        <v>44769</v>
      </c>
      <c r="J6593" s="8" t="s">
        <v>55</v>
      </c>
      <c r="K6593" s="12">
        <v>44776</v>
      </c>
      <c r="L6593" s="13">
        <v>6752</v>
      </c>
      <c r="M6593" s="5">
        <f t="shared" ref="M6593:M6598" si="223">DATE(YEAR(K6593)+3,MONTH(K6593),DAY(K6593))</f>
        <v>45872</v>
      </c>
      <c r="N6593" s="14"/>
      <c r="O6593" s="77"/>
      <c r="P6593" s="8"/>
      <c r="Q6593" s="114" t="s">
        <v>37</v>
      </c>
      <c r="R6593" s="102" t="s">
        <v>64</v>
      </c>
      <c r="S6593" s="133"/>
      <c r="T6593" s="8"/>
    </row>
    <row r="6594" spans="1:20" ht="15" x14ac:dyDescent="0.25">
      <c r="A6594" s="3" t="s">
        <v>43</v>
      </c>
      <c r="B6594" s="4" t="s">
        <v>5998</v>
      </c>
      <c r="C6594" s="8" t="s">
        <v>5999</v>
      </c>
      <c r="D6594" s="10" t="s">
        <v>357</v>
      </c>
      <c r="E6594" s="8">
        <v>13754727</v>
      </c>
      <c r="F6594" s="8">
        <v>9</v>
      </c>
      <c r="G6594" s="3" t="s">
        <v>23</v>
      </c>
      <c r="H6594" s="8">
        <v>7383</v>
      </c>
      <c r="I6594" s="12">
        <v>44769</v>
      </c>
      <c r="J6594" s="3" t="s">
        <v>23</v>
      </c>
      <c r="K6594" s="12">
        <v>44802</v>
      </c>
      <c r="L6594" s="13">
        <v>6753</v>
      </c>
      <c r="M6594" s="5">
        <f t="shared" si="223"/>
        <v>45898</v>
      </c>
      <c r="N6594" s="7">
        <v>8220</v>
      </c>
      <c r="O6594" s="35">
        <v>45244</v>
      </c>
      <c r="P6594" s="8"/>
      <c r="Q6594" s="114" t="s">
        <v>37</v>
      </c>
      <c r="R6594" s="102" t="s">
        <v>23</v>
      </c>
      <c r="S6594" s="124" t="s">
        <v>7587</v>
      </c>
      <c r="T6594" s="47" t="s">
        <v>154</v>
      </c>
    </row>
    <row r="6595" spans="1:20" ht="15" x14ac:dyDescent="0.25">
      <c r="A6595" s="3" t="s">
        <v>43</v>
      </c>
      <c r="B6595" s="10" t="s">
        <v>6928</v>
      </c>
      <c r="C6595" s="3" t="s">
        <v>6929</v>
      </c>
      <c r="D6595" s="10" t="s">
        <v>7588</v>
      </c>
      <c r="E6595" s="8">
        <v>14395774</v>
      </c>
      <c r="F6595" s="8">
        <v>8</v>
      </c>
      <c r="G6595" s="3" t="s">
        <v>54</v>
      </c>
      <c r="H6595" s="8">
        <v>7496</v>
      </c>
      <c r="I6595" s="12">
        <v>44775</v>
      </c>
      <c r="J6595" s="8" t="s">
        <v>55</v>
      </c>
      <c r="K6595" s="12">
        <v>44845</v>
      </c>
      <c r="L6595" s="13">
        <v>6754</v>
      </c>
      <c r="M6595" s="5">
        <f t="shared" si="223"/>
        <v>45941</v>
      </c>
      <c r="N6595" s="14"/>
      <c r="O6595" s="77"/>
      <c r="P6595" s="8"/>
      <c r="Q6595" s="114" t="s">
        <v>37</v>
      </c>
      <c r="R6595" s="102" t="s">
        <v>64</v>
      </c>
      <c r="S6595" s="133"/>
      <c r="T6595" s="8"/>
    </row>
    <row r="6596" spans="1:20" ht="15" x14ac:dyDescent="0.25">
      <c r="A6596" s="3" t="s">
        <v>43</v>
      </c>
      <c r="B6596" s="10" t="s">
        <v>6928</v>
      </c>
      <c r="C6596" s="3" t="s">
        <v>6929</v>
      </c>
      <c r="D6596" s="10" t="s">
        <v>7589</v>
      </c>
      <c r="E6596" s="8">
        <v>13745720</v>
      </c>
      <c r="F6596" s="8">
        <v>2</v>
      </c>
      <c r="G6596" s="3" t="s">
        <v>54</v>
      </c>
      <c r="H6596" s="8">
        <v>7496</v>
      </c>
      <c r="I6596" s="12">
        <v>44775</v>
      </c>
      <c r="J6596" s="8" t="s">
        <v>55</v>
      </c>
      <c r="K6596" s="12">
        <v>44852</v>
      </c>
      <c r="L6596" s="13">
        <v>6755</v>
      </c>
      <c r="M6596" s="5">
        <f t="shared" si="223"/>
        <v>45948</v>
      </c>
      <c r="N6596" s="14"/>
      <c r="O6596" s="77"/>
      <c r="P6596" s="8"/>
      <c r="Q6596" s="114" t="s">
        <v>37</v>
      </c>
      <c r="R6596" s="102" t="s">
        <v>64</v>
      </c>
      <c r="S6596" s="133"/>
      <c r="T6596" s="8"/>
    </row>
    <row r="6597" spans="1:20" ht="15" x14ac:dyDescent="0.25">
      <c r="A6597" s="3" t="s">
        <v>43</v>
      </c>
      <c r="B6597" s="10" t="s">
        <v>6928</v>
      </c>
      <c r="C6597" s="3" t="s">
        <v>6929</v>
      </c>
      <c r="D6597" s="10" t="s">
        <v>578</v>
      </c>
      <c r="E6597" s="8">
        <v>10507567</v>
      </c>
      <c r="F6597" s="8">
        <v>7</v>
      </c>
      <c r="G6597" s="3" t="s">
        <v>54</v>
      </c>
      <c r="H6597" s="8">
        <v>7496</v>
      </c>
      <c r="I6597" s="12">
        <v>44775</v>
      </c>
      <c r="J6597" s="8" t="s">
        <v>55</v>
      </c>
      <c r="K6597" s="12">
        <v>46127</v>
      </c>
      <c r="L6597" s="13">
        <v>6756</v>
      </c>
      <c r="M6597" s="5">
        <f t="shared" si="223"/>
        <v>47223</v>
      </c>
      <c r="N6597" s="14"/>
      <c r="O6597" s="77"/>
      <c r="P6597" s="8"/>
      <c r="Q6597" s="114" t="s">
        <v>37</v>
      </c>
      <c r="R6597" s="102" t="s">
        <v>54</v>
      </c>
      <c r="S6597" s="133"/>
      <c r="T6597" s="8"/>
    </row>
    <row r="6598" spans="1:20" ht="15" x14ac:dyDescent="0.25">
      <c r="A6598" s="3" t="s">
        <v>43</v>
      </c>
      <c r="B6598" s="10" t="s">
        <v>2000</v>
      </c>
      <c r="C6598" s="8" t="s">
        <v>1982</v>
      </c>
      <c r="D6598" s="10" t="s">
        <v>7590</v>
      </c>
      <c r="E6598" s="8">
        <v>8451975</v>
      </c>
      <c r="F6598" s="8">
        <v>8</v>
      </c>
      <c r="G6598" s="3" t="s">
        <v>54</v>
      </c>
      <c r="H6598" s="8">
        <v>7497</v>
      </c>
      <c r="I6598" s="12">
        <v>44775</v>
      </c>
      <c r="J6598" s="8" t="s">
        <v>55</v>
      </c>
      <c r="K6598" s="12">
        <v>44929</v>
      </c>
      <c r="L6598" s="13">
        <v>6757</v>
      </c>
      <c r="M6598" s="5">
        <f t="shared" si="223"/>
        <v>46025</v>
      </c>
      <c r="N6598" s="14"/>
      <c r="O6598" s="77"/>
      <c r="P6598" s="8"/>
      <c r="Q6598" s="114" t="s">
        <v>37</v>
      </c>
      <c r="R6598" s="102" t="s">
        <v>64</v>
      </c>
      <c r="S6598" s="133"/>
      <c r="T6598" s="8"/>
    </row>
    <row r="6599" spans="1:20" ht="15" x14ac:dyDescent="0.25">
      <c r="A6599" s="3" t="s">
        <v>43</v>
      </c>
      <c r="B6599" s="10" t="s">
        <v>2878</v>
      </c>
      <c r="C6599" s="3" t="s">
        <v>2879</v>
      </c>
      <c r="D6599" s="10" t="s">
        <v>5835</v>
      </c>
      <c r="E6599" s="8">
        <v>18914482</v>
      </c>
      <c r="F6599" s="8">
        <v>2</v>
      </c>
      <c r="G6599" s="9" t="s">
        <v>23</v>
      </c>
      <c r="H6599" s="8">
        <v>7498</v>
      </c>
      <c r="I6599" s="12">
        <v>44775</v>
      </c>
      <c r="J6599" s="8" t="s">
        <v>699</v>
      </c>
      <c r="K6599" s="12"/>
      <c r="L6599" s="13">
        <v>6758</v>
      </c>
      <c r="M6599" s="12"/>
      <c r="N6599" s="14" t="s">
        <v>64</v>
      </c>
      <c r="O6599" s="77"/>
      <c r="P6599" s="14" t="s">
        <v>7551</v>
      </c>
      <c r="Q6599" s="114" t="s">
        <v>24</v>
      </c>
      <c r="R6599" s="102"/>
      <c r="S6599" s="133"/>
      <c r="T6599" s="8"/>
    </row>
    <row r="6600" spans="1:20" ht="15" x14ac:dyDescent="0.25">
      <c r="A6600" s="3" t="s">
        <v>43</v>
      </c>
      <c r="B6600" s="4" t="s">
        <v>545</v>
      </c>
      <c r="C6600" s="3" t="s">
        <v>546</v>
      </c>
      <c r="D6600" s="10" t="s">
        <v>5510</v>
      </c>
      <c r="E6600" s="8">
        <v>18447285</v>
      </c>
      <c r="F6600" s="8">
        <v>6</v>
      </c>
      <c r="G6600" s="3" t="s">
        <v>23</v>
      </c>
      <c r="H6600" s="8">
        <v>7499</v>
      </c>
      <c r="I6600" s="12">
        <v>44775</v>
      </c>
      <c r="J6600" s="8" t="s">
        <v>23</v>
      </c>
      <c r="K6600" s="12">
        <v>44896</v>
      </c>
      <c r="L6600" s="13">
        <v>6759</v>
      </c>
      <c r="M6600" s="5">
        <f>DATE(YEAR(K6600)+3,MONTH(K6600),DAY(K6600))</f>
        <v>45992</v>
      </c>
      <c r="N6600" s="14">
        <v>3165</v>
      </c>
      <c r="O6600" s="77">
        <v>45425</v>
      </c>
      <c r="P6600" s="8"/>
      <c r="Q6600" s="114" t="s">
        <v>37</v>
      </c>
      <c r="R6600" s="102" t="s">
        <v>23</v>
      </c>
      <c r="S6600" s="133"/>
      <c r="T6600" s="8"/>
    </row>
    <row r="6601" spans="1:20" ht="15" x14ac:dyDescent="0.25">
      <c r="A6601" s="3" t="s">
        <v>43</v>
      </c>
      <c r="B6601" s="10" t="s">
        <v>424</v>
      </c>
      <c r="C6601" s="8" t="s">
        <v>425</v>
      </c>
      <c r="D6601" s="10" t="s">
        <v>3463</v>
      </c>
      <c r="E6601" s="8">
        <v>18760915</v>
      </c>
      <c r="F6601" s="8">
        <v>1</v>
      </c>
      <c r="G6601" s="3" t="s">
        <v>23</v>
      </c>
      <c r="H6601" s="8">
        <v>141</v>
      </c>
      <c r="I6601" s="12">
        <v>44572</v>
      </c>
      <c r="J6601" s="8" t="s">
        <v>23</v>
      </c>
      <c r="K6601" s="12"/>
      <c r="L6601" s="13">
        <v>6760</v>
      </c>
      <c r="M6601" s="12"/>
      <c r="N6601" s="14">
        <v>7573</v>
      </c>
      <c r="O6601" s="77">
        <v>44778</v>
      </c>
      <c r="P6601" s="8"/>
      <c r="Q6601" s="114" t="s">
        <v>24</v>
      </c>
      <c r="R6601" s="102"/>
      <c r="S6601" s="133"/>
      <c r="T6601" s="8"/>
    </row>
    <row r="6602" spans="1:20" ht="15" x14ac:dyDescent="0.25">
      <c r="A6602" s="3" t="s">
        <v>43</v>
      </c>
      <c r="B6602" s="4" t="s">
        <v>1334</v>
      </c>
      <c r="C6602" s="3" t="s">
        <v>1335</v>
      </c>
      <c r="D6602" s="10" t="s">
        <v>7591</v>
      </c>
      <c r="E6602" s="8">
        <v>21255737</v>
      </c>
      <c r="F6602" s="8">
        <v>4</v>
      </c>
      <c r="G6602" s="3" t="s">
        <v>23</v>
      </c>
      <c r="H6602" s="8">
        <v>7569</v>
      </c>
      <c r="I6602" s="12">
        <v>44778</v>
      </c>
      <c r="J6602" s="8" t="s">
        <v>23</v>
      </c>
      <c r="K6602" s="12">
        <v>44809</v>
      </c>
      <c r="L6602" s="13">
        <v>6761</v>
      </c>
      <c r="M6602" s="5">
        <f>DATE(YEAR(K6602)+3,MONTH(K6602),DAY(K6602))</f>
        <v>45905</v>
      </c>
      <c r="N6602" s="14">
        <v>2413</v>
      </c>
      <c r="O6602" s="77">
        <v>45016</v>
      </c>
      <c r="P6602" s="8" t="s">
        <v>7592</v>
      </c>
      <c r="Q6602" s="114" t="s">
        <v>37</v>
      </c>
      <c r="R6602" s="102" t="s">
        <v>23</v>
      </c>
      <c r="S6602" s="133"/>
      <c r="T6602" s="8"/>
    </row>
    <row r="6603" spans="1:20" ht="15" x14ac:dyDescent="0.25">
      <c r="A6603" s="3" t="s">
        <v>43</v>
      </c>
      <c r="B6603" s="4" t="s">
        <v>1334</v>
      </c>
      <c r="C6603" s="3" t="s">
        <v>1335</v>
      </c>
      <c r="D6603" s="10" t="s">
        <v>7593</v>
      </c>
      <c r="E6603" s="8">
        <v>21336531</v>
      </c>
      <c r="F6603" s="8">
        <v>2</v>
      </c>
      <c r="G6603" s="3" t="s">
        <v>23</v>
      </c>
      <c r="H6603" s="8">
        <v>7569</v>
      </c>
      <c r="I6603" s="12">
        <v>44778</v>
      </c>
      <c r="J6603" s="8" t="s">
        <v>23</v>
      </c>
      <c r="K6603" s="12">
        <v>44809</v>
      </c>
      <c r="L6603" s="13">
        <v>6762</v>
      </c>
      <c r="M6603" s="5">
        <f>DATE(YEAR(K6603)+3,MONTH(K6603),DAY(K6603))</f>
        <v>45905</v>
      </c>
      <c r="N6603" s="14">
        <v>8689</v>
      </c>
      <c r="O6603" s="77">
        <v>45254</v>
      </c>
      <c r="P6603" s="8" t="s">
        <v>7594</v>
      </c>
      <c r="Q6603" s="114" t="s">
        <v>37</v>
      </c>
      <c r="R6603" s="102" t="s">
        <v>23</v>
      </c>
      <c r="S6603" s="133"/>
      <c r="T6603" s="46" t="s">
        <v>154</v>
      </c>
    </row>
    <row r="6604" spans="1:20" ht="15" x14ac:dyDescent="0.25">
      <c r="A6604" s="3" t="s">
        <v>43</v>
      </c>
      <c r="B6604" s="4" t="s">
        <v>1334</v>
      </c>
      <c r="C6604" s="3" t="s">
        <v>1335</v>
      </c>
      <c r="D6604" s="10" t="s">
        <v>6961</v>
      </c>
      <c r="E6604" s="8">
        <v>19143199</v>
      </c>
      <c r="F6604" s="8">
        <v>5</v>
      </c>
      <c r="G6604" s="3" t="s">
        <v>23</v>
      </c>
      <c r="H6604" s="8">
        <v>7569</v>
      </c>
      <c r="I6604" s="12">
        <v>44778</v>
      </c>
      <c r="J6604" s="8" t="s">
        <v>23</v>
      </c>
      <c r="K6604" s="12">
        <v>44809</v>
      </c>
      <c r="L6604" s="13">
        <v>6763</v>
      </c>
      <c r="M6604" s="5">
        <f>DATE(YEAR(K6604)+3,MONTH(K6604),DAY(K6604))</f>
        <v>45905</v>
      </c>
      <c r="N6604" s="14">
        <v>7114</v>
      </c>
      <c r="O6604" s="77">
        <v>45971</v>
      </c>
      <c r="P6604" s="8">
        <v>1515987</v>
      </c>
      <c r="Q6604" s="114" t="s">
        <v>37</v>
      </c>
      <c r="R6604" s="102" t="s">
        <v>23</v>
      </c>
      <c r="S6604" s="133" t="s">
        <v>1932</v>
      </c>
      <c r="T6604" s="8"/>
    </row>
    <row r="6605" spans="1:20" ht="15" x14ac:dyDescent="0.25">
      <c r="A6605" s="3" t="s">
        <v>43</v>
      </c>
      <c r="B6605" s="4" t="s">
        <v>1334</v>
      </c>
      <c r="C6605" s="3" t="s">
        <v>1335</v>
      </c>
      <c r="D6605" s="10" t="s">
        <v>7595</v>
      </c>
      <c r="E6605" s="8">
        <v>16509647</v>
      </c>
      <c r="F6605" s="8">
        <v>6</v>
      </c>
      <c r="G6605" s="3" t="s">
        <v>23</v>
      </c>
      <c r="H6605" s="8">
        <v>7569</v>
      </c>
      <c r="I6605" s="12">
        <v>44778</v>
      </c>
      <c r="J6605" s="8" t="s">
        <v>23</v>
      </c>
      <c r="K6605" s="12"/>
      <c r="L6605" s="13">
        <v>6764</v>
      </c>
      <c r="M6605" s="12"/>
      <c r="N6605" s="14">
        <v>8203</v>
      </c>
      <c r="O6605" s="77">
        <v>44806</v>
      </c>
      <c r="P6605" s="8"/>
      <c r="Q6605" s="114" t="s">
        <v>24</v>
      </c>
      <c r="R6605" s="102"/>
      <c r="S6605" s="133"/>
      <c r="T6605" s="8"/>
    </row>
    <row r="6606" spans="1:20" ht="15" x14ac:dyDescent="0.25">
      <c r="A6606" s="3" t="s">
        <v>43</v>
      </c>
      <c r="B6606" s="10" t="s">
        <v>6001</v>
      </c>
      <c r="C6606" s="8" t="s">
        <v>6002</v>
      </c>
      <c r="D6606" s="10" t="s">
        <v>7094</v>
      </c>
      <c r="E6606" s="8">
        <v>13655279</v>
      </c>
      <c r="F6606" s="8">
        <v>1</v>
      </c>
      <c r="G6606" s="3" t="s">
        <v>54</v>
      </c>
      <c r="H6606" s="8">
        <v>7570</v>
      </c>
      <c r="I6606" s="12">
        <v>44778</v>
      </c>
      <c r="J6606" s="8" t="s">
        <v>55</v>
      </c>
      <c r="K6606" s="12">
        <v>45874</v>
      </c>
      <c r="L6606" s="13">
        <v>6765</v>
      </c>
      <c r="M6606" s="5">
        <f t="shared" ref="M6606:M6613" si="224">DATE(YEAR(K6606)+3,MONTH(K6606),DAY(K6606))</f>
        <v>46970</v>
      </c>
      <c r="N6606" s="14"/>
      <c r="O6606" s="77"/>
      <c r="P6606" s="8"/>
      <c r="Q6606" s="114" t="s">
        <v>37</v>
      </c>
      <c r="R6606" s="102" t="s">
        <v>54</v>
      </c>
      <c r="S6606" s="136" t="s">
        <v>6049</v>
      </c>
      <c r="T6606" s="8"/>
    </row>
    <row r="6607" spans="1:20" ht="15" x14ac:dyDescent="0.25">
      <c r="A6607" s="3" t="s">
        <v>43</v>
      </c>
      <c r="B6607" s="4" t="s">
        <v>1791</v>
      </c>
      <c r="C6607" s="3" t="s">
        <v>2641</v>
      </c>
      <c r="D6607" s="10" t="s">
        <v>6964</v>
      </c>
      <c r="E6607" s="8">
        <v>18847267</v>
      </c>
      <c r="F6607" s="8">
        <v>2</v>
      </c>
      <c r="G6607" s="3" t="s">
        <v>23</v>
      </c>
      <c r="H6607" s="8">
        <v>7571</v>
      </c>
      <c r="I6607" s="12">
        <v>44778</v>
      </c>
      <c r="J6607" s="8" t="s">
        <v>23</v>
      </c>
      <c r="K6607" s="12">
        <v>44783</v>
      </c>
      <c r="L6607" s="13">
        <v>6766</v>
      </c>
      <c r="M6607" s="5">
        <f t="shared" si="224"/>
        <v>45879</v>
      </c>
      <c r="N6607" s="14">
        <v>729</v>
      </c>
      <c r="O6607" s="77">
        <v>45692</v>
      </c>
      <c r="P6607" s="8"/>
      <c r="Q6607" s="114" t="s">
        <v>37</v>
      </c>
      <c r="R6607" s="102" t="s">
        <v>23</v>
      </c>
      <c r="S6607" s="133" t="s">
        <v>7596</v>
      </c>
      <c r="T6607" s="8"/>
    </row>
    <row r="6608" spans="1:20" ht="15" x14ac:dyDescent="0.25">
      <c r="A6608" s="3" t="s">
        <v>43</v>
      </c>
      <c r="B6608" s="10" t="s">
        <v>2726</v>
      </c>
      <c r="C6608" s="8" t="s">
        <v>2727</v>
      </c>
      <c r="D6608" s="10" t="s">
        <v>7597</v>
      </c>
      <c r="E6608" s="8">
        <v>18162315</v>
      </c>
      <c r="F6608" s="8">
        <v>2</v>
      </c>
      <c r="G6608" s="3" t="s">
        <v>23</v>
      </c>
      <c r="H6608" s="8">
        <v>7572</v>
      </c>
      <c r="I6608" s="12">
        <v>44778</v>
      </c>
      <c r="J6608" s="8" t="s">
        <v>23</v>
      </c>
      <c r="K6608" s="12">
        <v>44818</v>
      </c>
      <c r="L6608" s="13">
        <v>6767</v>
      </c>
      <c r="M6608" s="5">
        <f t="shared" si="224"/>
        <v>45914</v>
      </c>
      <c r="N6608" s="14">
        <v>1157</v>
      </c>
      <c r="O6608" s="77">
        <v>44971</v>
      </c>
      <c r="P6608" s="8" t="s">
        <v>7598</v>
      </c>
      <c r="Q6608" s="114" t="s">
        <v>37</v>
      </c>
      <c r="R6608" s="102" t="s">
        <v>23</v>
      </c>
      <c r="S6608" s="133" t="s">
        <v>7599</v>
      </c>
      <c r="T6608" s="8"/>
    </row>
    <row r="6609" spans="1:20" ht="15" x14ac:dyDescent="0.25">
      <c r="A6609" s="3" t="s">
        <v>43</v>
      </c>
      <c r="B6609" s="4" t="s">
        <v>545</v>
      </c>
      <c r="C6609" s="3" t="s">
        <v>546</v>
      </c>
      <c r="D6609" s="10" t="s">
        <v>5877</v>
      </c>
      <c r="E6609" s="8">
        <v>18759580</v>
      </c>
      <c r="F6609" s="8">
        <v>0</v>
      </c>
      <c r="G6609" s="3" t="s">
        <v>23</v>
      </c>
      <c r="H6609" s="8">
        <v>7575</v>
      </c>
      <c r="I6609" s="12">
        <v>44778</v>
      </c>
      <c r="J6609" s="8" t="s">
        <v>23</v>
      </c>
      <c r="K6609" s="12">
        <v>44924</v>
      </c>
      <c r="L6609" s="13">
        <v>6768</v>
      </c>
      <c r="M6609" s="5">
        <f t="shared" si="224"/>
        <v>46020</v>
      </c>
      <c r="N6609" s="14">
        <v>3165</v>
      </c>
      <c r="O6609" s="77">
        <v>45425</v>
      </c>
      <c r="P6609" s="8"/>
      <c r="Q6609" s="114" t="s">
        <v>37</v>
      </c>
      <c r="R6609" s="102" t="s">
        <v>23</v>
      </c>
      <c r="S6609" s="133"/>
      <c r="T6609" s="8"/>
    </row>
    <row r="6610" spans="1:20" ht="15" x14ac:dyDescent="0.25">
      <c r="A6610" s="3" t="s">
        <v>43</v>
      </c>
      <c r="B6610" s="10" t="s">
        <v>6001</v>
      </c>
      <c r="C6610" s="8" t="s">
        <v>6002</v>
      </c>
      <c r="D6610" s="10" t="s">
        <v>7600</v>
      </c>
      <c r="E6610" s="8">
        <v>19143403</v>
      </c>
      <c r="F6610" s="8" t="s">
        <v>32</v>
      </c>
      <c r="G6610" s="3" t="s">
        <v>54</v>
      </c>
      <c r="H6610" s="8">
        <v>7576</v>
      </c>
      <c r="I6610" s="12">
        <v>44778</v>
      </c>
      <c r="J6610" s="8" t="s">
        <v>55</v>
      </c>
      <c r="K6610" s="12">
        <v>45896</v>
      </c>
      <c r="L6610" s="13">
        <v>6769</v>
      </c>
      <c r="M6610" s="5">
        <f t="shared" si="224"/>
        <v>46992</v>
      </c>
      <c r="N6610" s="14"/>
      <c r="O6610" s="77"/>
      <c r="P6610" s="8"/>
      <c r="Q6610" s="114" t="s">
        <v>37</v>
      </c>
      <c r="R6610" s="102" t="s">
        <v>54</v>
      </c>
      <c r="S6610" s="133"/>
      <c r="T6610" s="8"/>
    </row>
    <row r="6611" spans="1:20" ht="15" x14ac:dyDescent="0.25">
      <c r="A6611" s="3" t="s">
        <v>43</v>
      </c>
      <c r="B6611" s="10" t="s">
        <v>1013</v>
      </c>
      <c r="C6611" s="8" t="s">
        <v>1014</v>
      </c>
      <c r="D6611" s="10" t="s">
        <v>7601</v>
      </c>
      <c r="E6611" s="8">
        <v>15812315</v>
      </c>
      <c r="F6611" s="8">
        <v>0</v>
      </c>
      <c r="G6611" s="3" t="s">
        <v>54</v>
      </c>
      <c r="H6611" s="8">
        <v>7577</v>
      </c>
      <c r="I6611" s="12">
        <v>44778</v>
      </c>
      <c r="J6611" s="8" t="s">
        <v>55</v>
      </c>
      <c r="K6611" s="12">
        <v>44802</v>
      </c>
      <c r="L6611" s="13">
        <v>6770</v>
      </c>
      <c r="M6611" s="5">
        <f t="shared" si="224"/>
        <v>45898</v>
      </c>
      <c r="N6611" s="14"/>
      <c r="O6611" s="77"/>
      <c r="P6611" s="8"/>
      <c r="Q6611" s="114" t="s">
        <v>37</v>
      </c>
      <c r="R6611" s="102" t="s">
        <v>64</v>
      </c>
      <c r="S6611" s="133"/>
      <c r="T6611" s="8"/>
    </row>
    <row r="6612" spans="1:20" ht="15" x14ac:dyDescent="0.25">
      <c r="A6612" s="3" t="s">
        <v>43</v>
      </c>
      <c r="B6612" s="4" t="s">
        <v>1334</v>
      </c>
      <c r="C6612" s="3" t="s">
        <v>1335</v>
      </c>
      <c r="D6612" s="10" t="s">
        <v>7602</v>
      </c>
      <c r="E6612" s="8">
        <v>20133093</v>
      </c>
      <c r="F6612" s="8">
        <v>9</v>
      </c>
      <c r="G6612" s="3" t="s">
        <v>54</v>
      </c>
      <c r="H6612" s="8">
        <v>7578</v>
      </c>
      <c r="I6612" s="12">
        <v>44778</v>
      </c>
      <c r="J6612" s="8" t="s">
        <v>55</v>
      </c>
      <c r="K6612" s="12">
        <v>46022</v>
      </c>
      <c r="L6612" s="13">
        <v>6771</v>
      </c>
      <c r="M6612" s="5">
        <f t="shared" si="224"/>
        <v>47118</v>
      </c>
      <c r="N6612" s="14"/>
      <c r="O6612" s="77"/>
      <c r="P6612" s="8"/>
      <c r="Q6612" s="114" t="s">
        <v>37</v>
      </c>
      <c r="R6612" s="102" t="s">
        <v>54</v>
      </c>
      <c r="S6612" s="133"/>
      <c r="T6612" s="8"/>
    </row>
    <row r="6613" spans="1:20" ht="15" x14ac:dyDescent="0.25">
      <c r="A6613" s="3" t="s">
        <v>43</v>
      </c>
      <c r="B6613" s="4" t="s">
        <v>2954</v>
      </c>
      <c r="C6613" s="8" t="s">
        <v>3879</v>
      </c>
      <c r="D6613" s="10" t="s">
        <v>5588</v>
      </c>
      <c r="E6613" s="8">
        <v>12583923</v>
      </c>
      <c r="F6613" s="8">
        <v>1</v>
      </c>
      <c r="G6613" s="3" t="s">
        <v>54</v>
      </c>
      <c r="H6613" s="8">
        <v>7579</v>
      </c>
      <c r="I6613" s="12">
        <v>44778</v>
      </c>
      <c r="J6613" s="8" t="s">
        <v>55</v>
      </c>
      <c r="K6613" s="12">
        <v>44796</v>
      </c>
      <c r="L6613" s="13">
        <v>6772</v>
      </c>
      <c r="M6613" s="5">
        <f t="shared" si="224"/>
        <v>45892</v>
      </c>
      <c r="N6613" s="14"/>
      <c r="O6613" s="77"/>
      <c r="P6613" s="8"/>
      <c r="Q6613" s="114" t="s">
        <v>37</v>
      </c>
      <c r="R6613" s="102" t="s">
        <v>64</v>
      </c>
      <c r="S6613" s="133"/>
      <c r="T6613" s="8"/>
    </row>
    <row r="6614" spans="1:20" ht="15" x14ac:dyDescent="0.25">
      <c r="A6614" s="3" t="s">
        <v>43</v>
      </c>
      <c r="B6614" s="4" t="s">
        <v>6291</v>
      </c>
      <c r="C6614" s="3" t="s">
        <v>6292</v>
      </c>
      <c r="D6614" s="10" t="s">
        <v>7603</v>
      </c>
      <c r="E6614" s="8">
        <v>26914969</v>
      </c>
      <c r="F6614" s="8">
        <v>8</v>
      </c>
      <c r="G6614" s="3" t="s">
        <v>54</v>
      </c>
      <c r="H6614" s="8">
        <v>7645</v>
      </c>
      <c r="I6614" s="12">
        <v>44782</v>
      </c>
      <c r="J6614" s="8" t="s">
        <v>55</v>
      </c>
      <c r="K6614" s="12"/>
      <c r="L6614" s="13">
        <v>6773</v>
      </c>
      <c r="M6614" s="12"/>
      <c r="N6614" s="14"/>
      <c r="O6614" s="77"/>
      <c r="P6614" s="8"/>
      <c r="Q6614" s="114" t="s">
        <v>24</v>
      </c>
      <c r="R6614" s="102"/>
      <c r="S6614" s="133"/>
      <c r="T6614" s="8"/>
    </row>
    <row r="6615" spans="1:20" ht="15" x14ac:dyDescent="0.25">
      <c r="A6615" s="3" t="s">
        <v>43</v>
      </c>
      <c r="B6615" s="4" t="s">
        <v>443</v>
      </c>
      <c r="C6615" s="3" t="s">
        <v>444</v>
      </c>
      <c r="D6615" s="10" t="s">
        <v>1774</v>
      </c>
      <c r="E6615" s="8">
        <v>10796778</v>
      </c>
      <c r="F6615" s="8">
        <v>8</v>
      </c>
      <c r="G6615" s="3" t="s">
        <v>393</v>
      </c>
      <c r="H6615" s="8">
        <v>7647</v>
      </c>
      <c r="I6615" s="12">
        <v>44782</v>
      </c>
      <c r="J6615" s="8" t="s">
        <v>55</v>
      </c>
      <c r="K6615" s="12">
        <v>44846</v>
      </c>
      <c r="L6615" s="13">
        <v>6774</v>
      </c>
      <c r="M6615" s="5">
        <f t="shared" ref="M6615:M6643" si="225">DATE(YEAR(K6615)+3,MONTH(K6615),DAY(K6615))</f>
        <v>45942</v>
      </c>
      <c r="N6615" s="14"/>
      <c r="O6615" s="77"/>
      <c r="P6615" s="8"/>
      <c r="Q6615" s="114" t="s">
        <v>37</v>
      </c>
      <c r="R6615" s="102" t="s">
        <v>64</v>
      </c>
      <c r="S6615" s="123"/>
      <c r="T6615" s="8"/>
    </row>
    <row r="6616" spans="1:20" ht="15" x14ac:dyDescent="0.25">
      <c r="A6616" s="3" t="s">
        <v>43</v>
      </c>
      <c r="B6616" s="4" t="s">
        <v>443</v>
      </c>
      <c r="C6616" s="3" t="s">
        <v>444</v>
      </c>
      <c r="D6616" s="10" t="s">
        <v>2133</v>
      </c>
      <c r="E6616" s="8">
        <v>10012430</v>
      </c>
      <c r="F6616" s="8">
        <v>0</v>
      </c>
      <c r="G6616" s="3" t="s">
        <v>393</v>
      </c>
      <c r="H6616" s="8">
        <v>7647</v>
      </c>
      <c r="I6616" s="12">
        <v>44782</v>
      </c>
      <c r="J6616" s="8" t="s">
        <v>55</v>
      </c>
      <c r="K6616" s="12">
        <v>44846</v>
      </c>
      <c r="L6616" s="13">
        <v>6775</v>
      </c>
      <c r="M6616" s="5">
        <f t="shared" si="225"/>
        <v>45942</v>
      </c>
      <c r="N6616" s="14"/>
      <c r="O6616" s="77"/>
      <c r="P6616" s="8"/>
      <c r="Q6616" s="114" t="s">
        <v>37</v>
      </c>
      <c r="R6616" s="102" t="s">
        <v>64</v>
      </c>
      <c r="S6616" s="123"/>
      <c r="T6616" s="8"/>
    </row>
    <row r="6617" spans="1:20" ht="15" x14ac:dyDescent="0.25">
      <c r="A6617" s="3" t="s">
        <v>43</v>
      </c>
      <c r="B6617" s="4" t="s">
        <v>443</v>
      </c>
      <c r="C6617" s="3" t="s">
        <v>444</v>
      </c>
      <c r="D6617" s="10" t="s">
        <v>1780</v>
      </c>
      <c r="E6617" s="8">
        <v>11402191</v>
      </c>
      <c r="F6617" s="8">
        <v>1</v>
      </c>
      <c r="G6617" s="3" t="s">
        <v>393</v>
      </c>
      <c r="H6617" s="8">
        <v>7647</v>
      </c>
      <c r="I6617" s="12">
        <v>44782</v>
      </c>
      <c r="J6617" s="8" t="s">
        <v>55</v>
      </c>
      <c r="K6617" s="12">
        <v>44846</v>
      </c>
      <c r="L6617" s="13">
        <v>6776</v>
      </c>
      <c r="M6617" s="5">
        <f t="shared" si="225"/>
        <v>45942</v>
      </c>
      <c r="N6617" s="14"/>
      <c r="O6617" s="77"/>
      <c r="P6617" s="8"/>
      <c r="Q6617" s="114" t="s">
        <v>37</v>
      </c>
      <c r="R6617" s="102" t="s">
        <v>64</v>
      </c>
      <c r="S6617" s="123"/>
      <c r="T6617" s="8"/>
    </row>
    <row r="6618" spans="1:20" ht="15" x14ac:dyDescent="0.25">
      <c r="A6618" s="3" t="s">
        <v>43</v>
      </c>
      <c r="B6618" s="10" t="s">
        <v>190</v>
      </c>
      <c r="C6618" s="8" t="s">
        <v>191</v>
      </c>
      <c r="D6618" s="10" t="s">
        <v>5603</v>
      </c>
      <c r="E6618" s="8">
        <v>8299713</v>
      </c>
      <c r="F6618" s="8" t="s">
        <v>32</v>
      </c>
      <c r="G6618" s="3" t="s">
        <v>23</v>
      </c>
      <c r="H6618" s="8">
        <v>7648</v>
      </c>
      <c r="I6618" s="12">
        <v>44782</v>
      </c>
      <c r="J6618" s="8" t="s">
        <v>23</v>
      </c>
      <c r="K6618" s="12">
        <v>44802</v>
      </c>
      <c r="L6618" s="13">
        <v>6777</v>
      </c>
      <c r="M6618" s="5">
        <f t="shared" si="225"/>
        <v>45898</v>
      </c>
      <c r="N6618" s="14">
        <v>10356</v>
      </c>
      <c r="O6618" s="77">
        <v>44896</v>
      </c>
      <c r="P6618" s="8"/>
      <c r="Q6618" s="114" t="s">
        <v>37</v>
      </c>
      <c r="R6618" s="102" t="s">
        <v>23</v>
      </c>
      <c r="S6618" s="133"/>
      <c r="T6618" s="8"/>
    </row>
    <row r="6619" spans="1:20" ht="15" x14ac:dyDescent="0.25">
      <c r="A6619" s="3" t="s">
        <v>43</v>
      </c>
      <c r="B6619" s="10" t="s">
        <v>190</v>
      </c>
      <c r="C6619" s="8" t="s">
        <v>191</v>
      </c>
      <c r="D6619" s="10" t="s">
        <v>2451</v>
      </c>
      <c r="E6619" s="8">
        <v>17142283</v>
      </c>
      <c r="F6619" s="8">
        <v>3</v>
      </c>
      <c r="G6619" s="3" t="s">
        <v>23</v>
      </c>
      <c r="H6619" s="8">
        <v>7648</v>
      </c>
      <c r="I6619" s="12">
        <v>44782</v>
      </c>
      <c r="J6619" s="8" t="s">
        <v>23</v>
      </c>
      <c r="K6619" s="12">
        <v>44802</v>
      </c>
      <c r="L6619" s="13">
        <v>6778</v>
      </c>
      <c r="M6619" s="5">
        <f t="shared" si="225"/>
        <v>45898</v>
      </c>
      <c r="N6619" s="14">
        <v>1811</v>
      </c>
      <c r="O6619" s="77">
        <v>44995</v>
      </c>
      <c r="P6619" s="8" t="s">
        <v>7604</v>
      </c>
      <c r="Q6619" s="114" t="s">
        <v>37</v>
      </c>
      <c r="R6619" s="102" t="s">
        <v>23</v>
      </c>
      <c r="S6619" s="133"/>
      <c r="T6619" s="8"/>
    </row>
    <row r="6620" spans="1:20" ht="15" x14ac:dyDescent="0.25">
      <c r="A6620" s="3" t="s">
        <v>43</v>
      </c>
      <c r="B6620" s="4" t="s">
        <v>2153</v>
      </c>
      <c r="C6620" s="3" t="s">
        <v>6540</v>
      </c>
      <c r="D6620" s="10" t="s">
        <v>7605</v>
      </c>
      <c r="E6620" s="8">
        <v>17851554</v>
      </c>
      <c r="F6620" s="8">
        <v>3</v>
      </c>
      <c r="G6620" s="3" t="s">
        <v>54</v>
      </c>
      <c r="H6620" s="8">
        <v>7649</v>
      </c>
      <c r="I6620" s="12">
        <v>44782</v>
      </c>
      <c r="J6620" s="8" t="s">
        <v>55</v>
      </c>
      <c r="K6620" s="12">
        <v>45945</v>
      </c>
      <c r="L6620" s="13">
        <v>6779</v>
      </c>
      <c r="M6620" s="5">
        <f t="shared" si="225"/>
        <v>47041</v>
      </c>
      <c r="N6620" s="14"/>
      <c r="O6620" s="77"/>
      <c r="P6620" s="8"/>
      <c r="Q6620" s="114" t="s">
        <v>37</v>
      </c>
      <c r="R6620" s="102" t="s">
        <v>54</v>
      </c>
      <c r="S6620" s="133"/>
      <c r="T6620" s="8"/>
    </row>
    <row r="6621" spans="1:20" ht="15" x14ac:dyDescent="0.25">
      <c r="A6621" s="3" t="s">
        <v>43</v>
      </c>
      <c r="B6621" s="4" t="s">
        <v>996</v>
      </c>
      <c r="C6621" s="8" t="s">
        <v>997</v>
      </c>
      <c r="D6621" s="10" t="s">
        <v>7606</v>
      </c>
      <c r="E6621" s="8">
        <v>13702246</v>
      </c>
      <c r="F6621" s="8" t="s">
        <v>32</v>
      </c>
      <c r="G6621" s="3" t="s">
        <v>54</v>
      </c>
      <c r="H6621" s="8">
        <v>7654</v>
      </c>
      <c r="I6621" s="12">
        <v>44782</v>
      </c>
      <c r="J6621" s="8" t="s">
        <v>55</v>
      </c>
      <c r="K6621" s="12">
        <v>46003</v>
      </c>
      <c r="L6621" s="13">
        <v>6780</v>
      </c>
      <c r="M6621" s="5">
        <f t="shared" si="225"/>
        <v>47099</v>
      </c>
      <c r="N6621" s="14"/>
      <c r="O6621" s="77"/>
      <c r="P6621" s="8"/>
      <c r="Q6621" s="114" t="s">
        <v>37</v>
      </c>
      <c r="R6621" s="102" t="s">
        <v>54</v>
      </c>
      <c r="S6621" s="133"/>
      <c r="T6621" s="8"/>
    </row>
    <row r="6622" spans="1:20" ht="15" x14ac:dyDescent="0.25">
      <c r="A6622" s="3" t="s">
        <v>43</v>
      </c>
      <c r="B6622" s="4" t="s">
        <v>3581</v>
      </c>
      <c r="C6622" s="3" t="s">
        <v>3582</v>
      </c>
      <c r="D6622" s="10" t="s">
        <v>7607</v>
      </c>
      <c r="E6622" s="8">
        <v>18679531</v>
      </c>
      <c r="F6622" s="8">
        <v>8</v>
      </c>
      <c r="G6622" s="3" t="s">
        <v>54</v>
      </c>
      <c r="H6622" s="8">
        <v>7655</v>
      </c>
      <c r="I6622" s="12">
        <v>44782</v>
      </c>
      <c r="J6622" s="8" t="s">
        <v>55</v>
      </c>
      <c r="K6622" s="12">
        <v>46062</v>
      </c>
      <c r="L6622" s="13">
        <v>6781</v>
      </c>
      <c r="M6622" s="5">
        <f t="shared" si="225"/>
        <v>47158</v>
      </c>
      <c r="N6622" s="14"/>
      <c r="O6622" s="77"/>
      <c r="P6622" s="8"/>
      <c r="Q6622" s="114" t="s">
        <v>37</v>
      </c>
      <c r="R6622" s="102" t="s">
        <v>54</v>
      </c>
      <c r="S6622" s="133"/>
      <c r="T6622" s="8"/>
    </row>
    <row r="6623" spans="1:20" ht="15" x14ac:dyDescent="0.25">
      <c r="A6623" s="3" t="s">
        <v>43</v>
      </c>
      <c r="B6623" s="4" t="s">
        <v>5445</v>
      </c>
      <c r="C6623" s="3" t="s">
        <v>5446</v>
      </c>
      <c r="D6623" s="10" t="s">
        <v>7608</v>
      </c>
      <c r="E6623" s="8">
        <v>19995221</v>
      </c>
      <c r="F6623" s="8">
        <v>8</v>
      </c>
      <c r="G6623" s="3" t="s">
        <v>23</v>
      </c>
      <c r="H6623" s="8">
        <v>7658</v>
      </c>
      <c r="I6623" s="12">
        <v>44782</v>
      </c>
      <c r="J6623" s="8" t="s">
        <v>23</v>
      </c>
      <c r="K6623" s="12">
        <v>45944</v>
      </c>
      <c r="L6623" s="13">
        <v>6782</v>
      </c>
      <c r="M6623" s="5">
        <f t="shared" si="225"/>
        <v>47040</v>
      </c>
      <c r="N6623" s="14">
        <v>192</v>
      </c>
      <c r="O6623" s="77">
        <v>46031</v>
      </c>
      <c r="P6623" s="8">
        <v>1521548</v>
      </c>
      <c r="Q6623" s="114" t="s">
        <v>37</v>
      </c>
      <c r="R6623" s="102" t="s">
        <v>23</v>
      </c>
      <c r="S6623" s="133" t="s">
        <v>1932</v>
      </c>
      <c r="T6623" s="8"/>
    </row>
    <row r="6624" spans="1:20" ht="15" x14ac:dyDescent="0.25">
      <c r="A6624" s="3" t="s">
        <v>43</v>
      </c>
      <c r="B6624" s="10" t="s">
        <v>3567</v>
      </c>
      <c r="C6624" s="8" t="s">
        <v>3568</v>
      </c>
      <c r="D6624" s="10" t="s">
        <v>6269</v>
      </c>
      <c r="E6624" s="8">
        <v>19065718</v>
      </c>
      <c r="F6624" s="8">
        <v>3</v>
      </c>
      <c r="G6624" s="3" t="s">
        <v>54</v>
      </c>
      <c r="H6624" s="8">
        <v>7747</v>
      </c>
      <c r="I6624" s="12">
        <v>44785</v>
      </c>
      <c r="J6624" s="8" t="s">
        <v>55</v>
      </c>
      <c r="K6624" s="12">
        <v>44916</v>
      </c>
      <c r="L6624" s="13">
        <v>6783</v>
      </c>
      <c r="M6624" s="5">
        <f t="shared" si="225"/>
        <v>46012</v>
      </c>
      <c r="N6624" s="14"/>
      <c r="O6624" s="77"/>
      <c r="P6624" s="8"/>
      <c r="Q6624" s="114" t="s">
        <v>37</v>
      </c>
      <c r="R6624" s="102" t="s">
        <v>64</v>
      </c>
      <c r="S6624" s="133"/>
      <c r="T6624" s="8"/>
    </row>
    <row r="6625" spans="1:20" ht="15" x14ac:dyDescent="0.25">
      <c r="A6625" s="3" t="s">
        <v>43</v>
      </c>
      <c r="B6625" s="10" t="s">
        <v>960</v>
      </c>
      <c r="C6625" s="8" t="s">
        <v>961</v>
      </c>
      <c r="D6625" s="10" t="s">
        <v>7609</v>
      </c>
      <c r="E6625" s="8">
        <v>20118488</v>
      </c>
      <c r="F6625" s="8">
        <v>6</v>
      </c>
      <c r="G6625" s="3" t="s">
        <v>54</v>
      </c>
      <c r="H6625" s="8">
        <v>7748</v>
      </c>
      <c r="I6625" s="12">
        <v>44785</v>
      </c>
      <c r="J6625" s="8" t="s">
        <v>55</v>
      </c>
      <c r="K6625" s="12">
        <v>44796</v>
      </c>
      <c r="L6625" s="13">
        <v>6784</v>
      </c>
      <c r="M6625" s="5">
        <f t="shared" si="225"/>
        <v>45892</v>
      </c>
      <c r="N6625" s="14"/>
      <c r="O6625" s="77"/>
      <c r="P6625" s="8"/>
      <c r="Q6625" s="114" t="s">
        <v>37</v>
      </c>
      <c r="R6625" s="102" t="s">
        <v>64</v>
      </c>
      <c r="S6625" s="133"/>
      <c r="T6625" s="8"/>
    </row>
    <row r="6626" spans="1:20" ht="15" x14ac:dyDescent="0.25">
      <c r="A6626" s="3" t="s">
        <v>43</v>
      </c>
      <c r="B6626" s="4" t="s">
        <v>3459</v>
      </c>
      <c r="C6626" s="3" t="s">
        <v>3460</v>
      </c>
      <c r="D6626" s="10" t="s">
        <v>7610</v>
      </c>
      <c r="E6626" s="8">
        <v>17814990</v>
      </c>
      <c r="F6626" s="8">
        <v>3</v>
      </c>
      <c r="G6626" s="3" t="s">
        <v>23</v>
      </c>
      <c r="H6626" s="8">
        <v>7750</v>
      </c>
      <c r="I6626" s="12">
        <v>44785</v>
      </c>
      <c r="J6626" s="8" t="s">
        <v>23</v>
      </c>
      <c r="K6626" s="12">
        <v>44819</v>
      </c>
      <c r="L6626" s="13">
        <v>6785</v>
      </c>
      <c r="M6626" s="5">
        <f t="shared" si="225"/>
        <v>45915</v>
      </c>
      <c r="N6626" s="14">
        <v>2256</v>
      </c>
      <c r="O6626" s="77">
        <v>45385</v>
      </c>
      <c r="P6626" s="8"/>
      <c r="Q6626" s="114" t="s">
        <v>37</v>
      </c>
      <c r="R6626" s="102" t="s">
        <v>23</v>
      </c>
      <c r="S6626" s="133" t="s">
        <v>7611</v>
      </c>
      <c r="T6626" s="8"/>
    </row>
    <row r="6627" spans="1:20" ht="15" x14ac:dyDescent="0.25">
      <c r="A6627" s="3" t="s">
        <v>43</v>
      </c>
      <c r="B6627" s="4" t="s">
        <v>996</v>
      </c>
      <c r="C6627" s="8" t="s">
        <v>997</v>
      </c>
      <c r="D6627" s="10" t="s">
        <v>7612</v>
      </c>
      <c r="E6627" s="8">
        <v>18760806</v>
      </c>
      <c r="F6627" s="8">
        <v>6</v>
      </c>
      <c r="G6627" s="3" t="s">
        <v>54</v>
      </c>
      <c r="H6627" s="8">
        <v>7751</v>
      </c>
      <c r="I6627" s="12">
        <v>44785</v>
      </c>
      <c r="J6627" s="8" t="s">
        <v>55</v>
      </c>
      <c r="K6627" s="12">
        <v>45947</v>
      </c>
      <c r="L6627" s="91">
        <v>6786</v>
      </c>
      <c r="M6627" s="5">
        <f t="shared" si="225"/>
        <v>47043</v>
      </c>
      <c r="N6627" s="14"/>
      <c r="O6627" s="77"/>
      <c r="P6627" s="8"/>
      <c r="Q6627" s="114" t="s">
        <v>37</v>
      </c>
      <c r="R6627" s="102" t="s">
        <v>23</v>
      </c>
      <c r="S6627" s="133" t="s">
        <v>7613</v>
      </c>
      <c r="T6627" s="8"/>
    </row>
    <row r="6628" spans="1:20" ht="15" x14ac:dyDescent="0.25">
      <c r="A6628" s="3" t="s">
        <v>43</v>
      </c>
      <c r="B6628" s="10" t="s">
        <v>566</v>
      </c>
      <c r="C6628" s="8" t="s">
        <v>6005</v>
      </c>
      <c r="D6628" s="10" t="s">
        <v>317</v>
      </c>
      <c r="E6628" s="8">
        <v>13546247</v>
      </c>
      <c r="F6628" s="8">
        <v>0</v>
      </c>
      <c r="G6628" s="3" t="s">
        <v>54</v>
      </c>
      <c r="H6628" s="8">
        <v>7754</v>
      </c>
      <c r="I6628" s="12">
        <v>44785</v>
      </c>
      <c r="J6628" s="8" t="s">
        <v>55</v>
      </c>
      <c r="K6628" s="12">
        <v>45939</v>
      </c>
      <c r="L6628" s="13">
        <v>6787</v>
      </c>
      <c r="M6628" s="5">
        <f t="shared" si="225"/>
        <v>47035</v>
      </c>
      <c r="N6628" s="14"/>
      <c r="O6628" s="77"/>
      <c r="P6628" s="8"/>
      <c r="Q6628" s="114" t="s">
        <v>37</v>
      </c>
      <c r="R6628" s="102" t="s">
        <v>54</v>
      </c>
      <c r="S6628" s="133"/>
      <c r="T6628" s="8"/>
    </row>
    <row r="6629" spans="1:20" ht="15" x14ac:dyDescent="0.25">
      <c r="A6629" s="3" t="s">
        <v>43</v>
      </c>
      <c r="B6629" s="10" t="s">
        <v>1828</v>
      </c>
      <c r="C6629" s="8" t="s">
        <v>1829</v>
      </c>
      <c r="D6629" s="10" t="s">
        <v>2694</v>
      </c>
      <c r="E6629" s="8">
        <v>18162244</v>
      </c>
      <c r="F6629" s="8" t="s">
        <v>32</v>
      </c>
      <c r="G6629" s="3" t="s">
        <v>23</v>
      </c>
      <c r="H6629" s="8">
        <v>7815</v>
      </c>
      <c r="I6629" s="12">
        <v>44790</v>
      </c>
      <c r="J6629" s="8" t="s">
        <v>23</v>
      </c>
      <c r="K6629" s="12">
        <v>44802</v>
      </c>
      <c r="L6629" s="13">
        <v>6788</v>
      </c>
      <c r="M6629" s="5">
        <f t="shared" si="225"/>
        <v>45898</v>
      </c>
      <c r="N6629" s="14">
        <v>5113</v>
      </c>
      <c r="O6629" s="77">
        <v>45882</v>
      </c>
      <c r="P6629" s="8"/>
      <c r="Q6629" s="114" t="s">
        <v>37</v>
      </c>
      <c r="R6629" s="102" t="s">
        <v>23</v>
      </c>
      <c r="S6629" s="133"/>
      <c r="T6629" s="8"/>
    </row>
    <row r="6630" spans="1:20" ht="15" x14ac:dyDescent="0.25">
      <c r="A6630" s="3" t="s">
        <v>43</v>
      </c>
      <c r="B6630" s="10" t="s">
        <v>3581</v>
      </c>
      <c r="C6630" s="3" t="s">
        <v>3582</v>
      </c>
      <c r="D6630" s="10" t="s">
        <v>7614</v>
      </c>
      <c r="E6630" s="8">
        <v>13288071</v>
      </c>
      <c r="F6630" s="8">
        <v>9</v>
      </c>
      <c r="G6630" s="3" t="s">
        <v>54</v>
      </c>
      <c r="H6630" s="8">
        <v>7816</v>
      </c>
      <c r="I6630" s="12">
        <v>44790</v>
      </c>
      <c r="J6630" s="8" t="s">
        <v>55</v>
      </c>
      <c r="K6630" s="12">
        <v>46062</v>
      </c>
      <c r="L6630" s="13">
        <v>6789</v>
      </c>
      <c r="M6630" s="5">
        <f t="shared" si="225"/>
        <v>47158</v>
      </c>
      <c r="N6630" s="14"/>
      <c r="O6630" s="77"/>
      <c r="P6630" s="8"/>
      <c r="Q6630" s="114" t="s">
        <v>37</v>
      </c>
      <c r="R6630" s="102" t="s">
        <v>54</v>
      </c>
      <c r="S6630" s="133"/>
      <c r="T6630" s="8"/>
    </row>
    <row r="6631" spans="1:20" ht="15" x14ac:dyDescent="0.25">
      <c r="A6631" s="3" t="s">
        <v>43</v>
      </c>
      <c r="B6631" s="10" t="s">
        <v>5710</v>
      </c>
      <c r="C6631" s="8" t="s">
        <v>5711</v>
      </c>
      <c r="D6631" s="10" t="s">
        <v>7615</v>
      </c>
      <c r="E6631" s="8">
        <v>20985708</v>
      </c>
      <c r="F6631" s="8">
        <v>1</v>
      </c>
      <c r="G6631" s="3" t="s">
        <v>54</v>
      </c>
      <c r="H6631" s="8">
        <v>7817</v>
      </c>
      <c r="I6631" s="12">
        <v>44790</v>
      </c>
      <c r="J6631" s="8" t="s">
        <v>55</v>
      </c>
      <c r="K6631" s="12">
        <v>45936</v>
      </c>
      <c r="L6631" s="13">
        <v>6790</v>
      </c>
      <c r="M6631" s="5">
        <f t="shared" si="225"/>
        <v>47032</v>
      </c>
      <c r="N6631" s="14"/>
      <c r="O6631" s="77"/>
      <c r="P6631" s="8"/>
      <c r="Q6631" s="114" t="s">
        <v>37</v>
      </c>
      <c r="R6631" s="102" t="s">
        <v>54</v>
      </c>
      <c r="S6631" s="133"/>
      <c r="T6631" s="8"/>
    </row>
    <row r="6632" spans="1:20" ht="15" x14ac:dyDescent="0.25">
      <c r="A6632" s="3" t="s">
        <v>43</v>
      </c>
      <c r="B6632" s="10" t="s">
        <v>1937</v>
      </c>
      <c r="C6632" s="8" t="s">
        <v>1938</v>
      </c>
      <c r="D6632" s="10" t="s">
        <v>7616</v>
      </c>
      <c r="E6632" s="8">
        <v>16715605</v>
      </c>
      <c r="F6632" s="8">
        <v>3</v>
      </c>
      <c r="G6632" s="3" t="s">
        <v>23</v>
      </c>
      <c r="H6632" s="8">
        <v>7818</v>
      </c>
      <c r="I6632" s="12">
        <v>44790</v>
      </c>
      <c r="J6632" s="8" t="s">
        <v>23</v>
      </c>
      <c r="K6632" s="12">
        <v>44802</v>
      </c>
      <c r="L6632" s="13">
        <v>6791</v>
      </c>
      <c r="M6632" s="5">
        <f t="shared" si="225"/>
        <v>45898</v>
      </c>
      <c r="N6632" s="14">
        <v>3617</v>
      </c>
      <c r="O6632" s="77">
        <v>45055</v>
      </c>
      <c r="P6632" s="8" t="s">
        <v>7617</v>
      </c>
      <c r="Q6632" s="114" t="s">
        <v>37</v>
      </c>
      <c r="R6632" s="102" t="s">
        <v>23</v>
      </c>
      <c r="S6632" s="133"/>
      <c r="T6632" s="8"/>
    </row>
    <row r="6633" spans="1:20" ht="15" x14ac:dyDescent="0.25">
      <c r="A6633" s="3" t="s">
        <v>43</v>
      </c>
      <c r="B6633" s="10" t="s">
        <v>6001</v>
      </c>
      <c r="C6633" s="8" t="s">
        <v>6002</v>
      </c>
      <c r="D6633" s="10" t="s">
        <v>7618</v>
      </c>
      <c r="E6633" s="8">
        <v>19974145</v>
      </c>
      <c r="F6633" s="8">
        <v>4</v>
      </c>
      <c r="G6633" s="3" t="s">
        <v>23</v>
      </c>
      <c r="H6633" s="8">
        <v>7819</v>
      </c>
      <c r="I6633" s="12">
        <v>44790</v>
      </c>
      <c r="J6633" s="8" t="s">
        <v>23</v>
      </c>
      <c r="K6633" s="12">
        <v>44798</v>
      </c>
      <c r="L6633" s="13">
        <v>6792</v>
      </c>
      <c r="M6633" s="5">
        <f t="shared" si="225"/>
        <v>45894</v>
      </c>
      <c r="N6633" s="14">
        <v>9240</v>
      </c>
      <c r="O6633" s="77">
        <v>45274</v>
      </c>
      <c r="P6633" s="8" t="s">
        <v>7619</v>
      </c>
      <c r="Q6633" s="114" t="s">
        <v>37</v>
      </c>
      <c r="R6633" s="102" t="s">
        <v>23</v>
      </c>
      <c r="S6633" s="133"/>
      <c r="T6633" s="8"/>
    </row>
    <row r="6634" spans="1:20" ht="15" x14ac:dyDescent="0.25">
      <c r="A6634" s="3" t="s">
        <v>43</v>
      </c>
      <c r="B6634" s="10" t="s">
        <v>6001</v>
      </c>
      <c r="C6634" s="8" t="s">
        <v>6002</v>
      </c>
      <c r="D6634" s="10" t="s">
        <v>7620</v>
      </c>
      <c r="E6634" s="8">
        <v>20387727</v>
      </c>
      <c r="F6634" s="8">
        <v>7</v>
      </c>
      <c r="G6634" s="3" t="s">
        <v>54</v>
      </c>
      <c r="H6634" s="8">
        <v>7819</v>
      </c>
      <c r="I6634" s="12">
        <v>44790</v>
      </c>
      <c r="J6634" s="8" t="s">
        <v>55</v>
      </c>
      <c r="K6634" s="12">
        <v>45917</v>
      </c>
      <c r="L6634" s="13">
        <v>6793</v>
      </c>
      <c r="M6634" s="5">
        <f t="shared" si="225"/>
        <v>47013</v>
      </c>
      <c r="N6634" s="14"/>
      <c r="O6634" s="77"/>
      <c r="P6634" s="8"/>
      <c r="Q6634" s="114" t="s">
        <v>37</v>
      </c>
      <c r="R6634" s="102" t="s">
        <v>54</v>
      </c>
      <c r="S6634" s="133" t="s">
        <v>7298</v>
      </c>
      <c r="T6634" s="8"/>
    </row>
    <row r="6635" spans="1:20" ht="15" x14ac:dyDescent="0.25">
      <c r="A6635" s="3" t="s">
        <v>43</v>
      </c>
      <c r="B6635" s="10" t="s">
        <v>6001</v>
      </c>
      <c r="C6635" s="8" t="s">
        <v>6002</v>
      </c>
      <c r="D6635" s="10" t="s">
        <v>7621</v>
      </c>
      <c r="E6635" s="8">
        <v>20893178</v>
      </c>
      <c r="F6635" s="8">
        <v>4</v>
      </c>
      <c r="G6635" s="3" t="s">
        <v>54</v>
      </c>
      <c r="H6635" s="8">
        <v>7819</v>
      </c>
      <c r="I6635" s="12">
        <v>44790</v>
      </c>
      <c r="J6635" s="8" t="s">
        <v>55</v>
      </c>
      <c r="K6635" s="12">
        <v>44798</v>
      </c>
      <c r="L6635" s="13">
        <v>6794</v>
      </c>
      <c r="M6635" s="5">
        <f t="shared" si="225"/>
        <v>45894</v>
      </c>
      <c r="N6635" s="14"/>
      <c r="O6635" s="77"/>
      <c r="P6635" s="8"/>
      <c r="Q6635" s="114" t="s">
        <v>37</v>
      </c>
      <c r="R6635" s="102" t="s">
        <v>64</v>
      </c>
      <c r="S6635" s="133"/>
      <c r="T6635" s="8"/>
    </row>
    <row r="6636" spans="1:20" ht="15" x14ac:dyDescent="0.25">
      <c r="A6636" s="3" t="s">
        <v>43</v>
      </c>
      <c r="B6636" s="10" t="s">
        <v>6001</v>
      </c>
      <c r="C6636" s="8" t="s">
        <v>6002</v>
      </c>
      <c r="D6636" s="10" t="s">
        <v>7622</v>
      </c>
      <c r="E6636" s="8">
        <v>18161243</v>
      </c>
      <c r="F6636" s="8">
        <v>6</v>
      </c>
      <c r="G6636" s="3" t="s">
        <v>54</v>
      </c>
      <c r="H6636" s="8">
        <v>7819</v>
      </c>
      <c r="I6636" s="12">
        <v>44790</v>
      </c>
      <c r="J6636" s="8" t="s">
        <v>55</v>
      </c>
      <c r="K6636" s="12">
        <v>44798</v>
      </c>
      <c r="L6636" s="13">
        <v>6795</v>
      </c>
      <c r="M6636" s="5">
        <f t="shared" si="225"/>
        <v>45894</v>
      </c>
      <c r="N6636" s="14"/>
      <c r="O6636" s="77"/>
      <c r="P6636" s="8"/>
      <c r="Q6636" s="114" t="s">
        <v>37</v>
      </c>
      <c r="R6636" s="102" t="s">
        <v>64</v>
      </c>
      <c r="S6636" s="133"/>
      <c r="T6636" s="8"/>
    </row>
    <row r="6637" spans="1:20" ht="15" x14ac:dyDescent="0.25">
      <c r="A6637" s="3" t="s">
        <v>43</v>
      </c>
      <c r="B6637" s="10" t="s">
        <v>6001</v>
      </c>
      <c r="C6637" s="8" t="s">
        <v>6002</v>
      </c>
      <c r="D6637" s="10" t="s">
        <v>7623</v>
      </c>
      <c r="E6637" s="8">
        <v>19777115</v>
      </c>
      <c r="F6637" s="8">
        <v>1</v>
      </c>
      <c r="G6637" s="3" t="s">
        <v>23</v>
      </c>
      <c r="H6637" s="8">
        <v>7819</v>
      </c>
      <c r="I6637" s="12">
        <v>44790</v>
      </c>
      <c r="J6637" s="8" t="s">
        <v>23</v>
      </c>
      <c r="K6637" s="12">
        <v>44798</v>
      </c>
      <c r="L6637" s="13">
        <v>6796</v>
      </c>
      <c r="M6637" s="5">
        <f t="shared" si="225"/>
        <v>45894</v>
      </c>
      <c r="N6637" s="14">
        <v>286</v>
      </c>
      <c r="O6637" s="77">
        <v>45303</v>
      </c>
      <c r="P6637" s="8"/>
      <c r="Q6637" s="114" t="s">
        <v>37</v>
      </c>
      <c r="R6637" s="102" t="s">
        <v>23</v>
      </c>
      <c r="S6637" s="133"/>
      <c r="T6637" s="8"/>
    </row>
    <row r="6638" spans="1:20" ht="15" x14ac:dyDescent="0.25">
      <c r="A6638" s="3" t="s">
        <v>43</v>
      </c>
      <c r="B6638" s="10" t="s">
        <v>6001</v>
      </c>
      <c r="C6638" s="8" t="s">
        <v>6002</v>
      </c>
      <c r="D6638" s="10" t="s">
        <v>7624</v>
      </c>
      <c r="E6638" s="8">
        <v>19403976</v>
      </c>
      <c r="F6638" s="8" t="s">
        <v>32</v>
      </c>
      <c r="G6638" s="3" t="s">
        <v>23</v>
      </c>
      <c r="H6638" s="8">
        <v>7819</v>
      </c>
      <c r="I6638" s="12">
        <v>44790</v>
      </c>
      <c r="J6638" s="8" t="s">
        <v>23</v>
      </c>
      <c r="K6638" s="12">
        <v>44798</v>
      </c>
      <c r="L6638" s="13">
        <v>6797</v>
      </c>
      <c r="M6638" s="5">
        <f t="shared" si="225"/>
        <v>45894</v>
      </c>
      <c r="N6638" s="14">
        <v>6856</v>
      </c>
      <c r="O6638" s="77">
        <v>45181</v>
      </c>
      <c r="P6638" s="8"/>
      <c r="Q6638" s="114" t="s">
        <v>37</v>
      </c>
      <c r="R6638" s="102" t="s">
        <v>23</v>
      </c>
      <c r="S6638" s="133" t="s">
        <v>7625</v>
      </c>
      <c r="T6638" s="8"/>
    </row>
    <row r="6639" spans="1:20" ht="15" x14ac:dyDescent="0.25">
      <c r="A6639" s="3" t="s">
        <v>43</v>
      </c>
      <c r="B6639" s="4" t="s">
        <v>1334</v>
      </c>
      <c r="C6639" s="3" t="s">
        <v>1335</v>
      </c>
      <c r="D6639" s="10" t="s">
        <v>6004</v>
      </c>
      <c r="E6639" s="8">
        <v>17816855</v>
      </c>
      <c r="F6639" s="8" t="s">
        <v>32</v>
      </c>
      <c r="G6639" s="3" t="s">
        <v>54</v>
      </c>
      <c r="H6639" s="8">
        <v>7908</v>
      </c>
      <c r="I6639" s="12">
        <v>44795</v>
      </c>
      <c r="J6639" s="8" t="s">
        <v>55</v>
      </c>
      <c r="K6639" s="12">
        <v>45917</v>
      </c>
      <c r="L6639" s="13">
        <v>6798</v>
      </c>
      <c r="M6639" s="5">
        <f t="shared" si="225"/>
        <v>47013</v>
      </c>
      <c r="N6639" s="14"/>
      <c r="O6639" s="77"/>
      <c r="P6639" s="8"/>
      <c r="Q6639" s="114" t="s">
        <v>37</v>
      </c>
      <c r="R6639" s="102" t="s">
        <v>54</v>
      </c>
      <c r="S6639" s="133"/>
      <c r="T6639" s="8"/>
    </row>
    <row r="6640" spans="1:20" ht="15" x14ac:dyDescent="0.25">
      <c r="A6640" s="3" t="s">
        <v>43</v>
      </c>
      <c r="B6640" s="4" t="s">
        <v>3459</v>
      </c>
      <c r="C6640" s="3" t="s">
        <v>3460</v>
      </c>
      <c r="D6640" s="10" t="s">
        <v>5296</v>
      </c>
      <c r="E6640" s="8">
        <v>19757645</v>
      </c>
      <c r="F6640" s="8">
        <v>6</v>
      </c>
      <c r="G6640" s="3" t="s">
        <v>54</v>
      </c>
      <c r="H6640" s="8">
        <v>7909</v>
      </c>
      <c r="I6640" s="12">
        <v>44795</v>
      </c>
      <c r="J6640" s="8" t="s">
        <v>55</v>
      </c>
      <c r="K6640" s="12">
        <v>45937</v>
      </c>
      <c r="L6640" s="13">
        <v>6799</v>
      </c>
      <c r="M6640" s="5">
        <f t="shared" si="225"/>
        <v>47033</v>
      </c>
      <c r="N6640" s="14"/>
      <c r="O6640" s="77"/>
      <c r="P6640" s="8"/>
      <c r="Q6640" s="114" t="s">
        <v>37</v>
      </c>
      <c r="R6640" s="102" t="s">
        <v>54</v>
      </c>
      <c r="S6640" s="133"/>
      <c r="T6640" s="8"/>
    </row>
    <row r="6641" spans="1:20" ht="15" x14ac:dyDescent="0.25">
      <c r="A6641" s="3" t="s">
        <v>43</v>
      </c>
      <c r="B6641" s="10" t="s">
        <v>1013</v>
      </c>
      <c r="C6641" s="8" t="s">
        <v>1014</v>
      </c>
      <c r="D6641" s="10" t="s">
        <v>6893</v>
      </c>
      <c r="E6641" s="8">
        <v>20712337</v>
      </c>
      <c r="F6641" s="8">
        <v>4</v>
      </c>
      <c r="G6641" s="3" t="s">
        <v>23</v>
      </c>
      <c r="H6641" s="8">
        <v>7910</v>
      </c>
      <c r="I6641" s="12">
        <v>44795</v>
      </c>
      <c r="J6641" s="8" t="s">
        <v>23</v>
      </c>
      <c r="K6641" s="12">
        <v>44802</v>
      </c>
      <c r="L6641" s="13">
        <v>6800</v>
      </c>
      <c r="M6641" s="5">
        <f t="shared" si="225"/>
        <v>45898</v>
      </c>
      <c r="N6641" s="14">
        <v>5113</v>
      </c>
      <c r="O6641" s="77">
        <v>45882</v>
      </c>
      <c r="P6641" s="8"/>
      <c r="Q6641" s="114" t="s">
        <v>37</v>
      </c>
      <c r="R6641" s="102" t="s">
        <v>23</v>
      </c>
      <c r="S6641" s="133"/>
      <c r="T6641" s="8"/>
    </row>
    <row r="6642" spans="1:20" ht="15" x14ac:dyDescent="0.25">
      <c r="A6642" s="3" t="s">
        <v>43</v>
      </c>
      <c r="B6642" s="4" t="s">
        <v>3459</v>
      </c>
      <c r="C6642" s="3" t="s">
        <v>3460</v>
      </c>
      <c r="D6642" s="10" t="s">
        <v>7626</v>
      </c>
      <c r="E6642" s="8">
        <v>16502193</v>
      </c>
      <c r="F6642" s="8">
        <v>2</v>
      </c>
      <c r="G6642" s="3" t="s">
        <v>54</v>
      </c>
      <c r="H6642" s="8">
        <v>7911</v>
      </c>
      <c r="I6642" s="12">
        <v>44795</v>
      </c>
      <c r="J6642" s="8" t="s">
        <v>55</v>
      </c>
      <c r="K6642" s="12">
        <v>45944</v>
      </c>
      <c r="L6642" s="13">
        <v>6801</v>
      </c>
      <c r="M6642" s="5">
        <f t="shared" si="225"/>
        <v>47040</v>
      </c>
      <c r="N6642" s="14"/>
      <c r="O6642" s="77"/>
      <c r="P6642" s="8"/>
      <c r="Q6642" s="114" t="s">
        <v>37</v>
      </c>
      <c r="R6642" s="102" t="s">
        <v>54</v>
      </c>
      <c r="S6642" s="133"/>
      <c r="T6642" s="8"/>
    </row>
    <row r="6643" spans="1:20" ht="15" x14ac:dyDescent="0.25">
      <c r="A6643" s="3" t="s">
        <v>43</v>
      </c>
      <c r="B6643" s="10" t="s">
        <v>1937</v>
      </c>
      <c r="C6643" s="8" t="s">
        <v>1938</v>
      </c>
      <c r="D6643" s="10" t="s">
        <v>7627</v>
      </c>
      <c r="E6643" s="8">
        <v>19516570</v>
      </c>
      <c r="F6643" s="8" t="s">
        <v>32</v>
      </c>
      <c r="G6643" s="3" t="s">
        <v>23</v>
      </c>
      <c r="H6643" s="8">
        <v>8002</v>
      </c>
      <c r="I6643" s="12">
        <v>44797</v>
      </c>
      <c r="J6643" s="8" t="s">
        <v>23</v>
      </c>
      <c r="K6643" s="12">
        <v>44804</v>
      </c>
      <c r="L6643" s="13">
        <v>6802</v>
      </c>
      <c r="M6643" s="5">
        <f t="shared" si="225"/>
        <v>45900</v>
      </c>
      <c r="N6643" s="14">
        <v>2465</v>
      </c>
      <c r="O6643" s="77">
        <v>45771</v>
      </c>
      <c r="P6643" s="8" t="s">
        <v>204</v>
      </c>
      <c r="Q6643" s="114" t="s">
        <v>37</v>
      </c>
      <c r="R6643" s="102" t="s">
        <v>23</v>
      </c>
      <c r="S6643" s="131" t="s">
        <v>7628</v>
      </c>
      <c r="T6643" s="8"/>
    </row>
    <row r="6644" spans="1:20" ht="15" x14ac:dyDescent="0.25">
      <c r="A6644" s="3" t="s">
        <v>43</v>
      </c>
      <c r="B6644" s="10" t="s">
        <v>7629</v>
      </c>
      <c r="C6644" s="8" t="s">
        <v>7630</v>
      </c>
      <c r="D6644" s="10" t="s">
        <v>5209</v>
      </c>
      <c r="E6644" s="8">
        <v>17944096</v>
      </c>
      <c r="F6644" s="8">
        <v>2</v>
      </c>
      <c r="G6644" s="9" t="s">
        <v>23</v>
      </c>
      <c r="H6644" s="8">
        <v>8001</v>
      </c>
      <c r="I6644" s="12">
        <v>44797</v>
      </c>
      <c r="J6644" s="8" t="s">
        <v>699</v>
      </c>
      <c r="K6644" s="12"/>
      <c r="L6644" s="13">
        <v>6803</v>
      </c>
      <c r="M6644" s="12"/>
      <c r="N6644" s="14" t="s">
        <v>64</v>
      </c>
      <c r="O6644" s="77"/>
      <c r="P6644" s="14" t="s">
        <v>7631</v>
      </c>
      <c r="Q6644" s="114" t="s">
        <v>24</v>
      </c>
      <c r="R6644" s="102"/>
      <c r="S6644" s="133"/>
      <c r="T6644" s="8"/>
    </row>
    <row r="6645" spans="1:20" ht="15" x14ac:dyDescent="0.25">
      <c r="A6645" s="3" t="s">
        <v>43</v>
      </c>
      <c r="B6645" s="10" t="s">
        <v>5674</v>
      </c>
      <c r="C6645" s="8" t="s">
        <v>5675</v>
      </c>
      <c r="D6645" s="10" t="s">
        <v>5542</v>
      </c>
      <c r="E6645" s="8">
        <v>17079364</v>
      </c>
      <c r="F6645" s="8">
        <v>1</v>
      </c>
      <c r="G6645" s="3" t="s">
        <v>54</v>
      </c>
      <c r="H6645" s="8">
        <v>8000</v>
      </c>
      <c r="I6645" s="12">
        <v>44797</v>
      </c>
      <c r="J6645" s="8" t="s">
        <v>55</v>
      </c>
      <c r="K6645" s="12">
        <v>46002</v>
      </c>
      <c r="L6645" s="13">
        <v>6804</v>
      </c>
      <c r="M6645" s="5">
        <f>DATE(YEAR(K6645)+3,MONTH(K6645),DAY(K6645))</f>
        <v>47098</v>
      </c>
      <c r="N6645" s="14"/>
      <c r="O6645" s="77"/>
      <c r="P6645" s="8"/>
      <c r="Q6645" s="114" t="s">
        <v>37</v>
      </c>
      <c r="R6645" s="102" t="s">
        <v>54</v>
      </c>
      <c r="S6645" s="133"/>
      <c r="T6645" s="8"/>
    </row>
    <row r="6646" spans="1:20" ht="15" x14ac:dyDescent="0.25">
      <c r="A6646" s="3" t="s">
        <v>43</v>
      </c>
      <c r="B6646" s="4" t="s">
        <v>1334</v>
      </c>
      <c r="C6646" s="3" t="s">
        <v>1335</v>
      </c>
      <c r="D6646" s="10" t="s">
        <v>5536</v>
      </c>
      <c r="E6646" s="8">
        <v>19143135</v>
      </c>
      <c r="F6646" s="8">
        <v>9</v>
      </c>
      <c r="G6646" s="3" t="s">
        <v>54</v>
      </c>
      <c r="H6646" s="8">
        <v>7999</v>
      </c>
      <c r="I6646" s="12">
        <v>44797</v>
      </c>
      <c r="J6646" s="8" t="s">
        <v>55</v>
      </c>
      <c r="K6646" s="12">
        <v>46169</v>
      </c>
      <c r="L6646" s="13">
        <v>6805</v>
      </c>
      <c r="M6646" s="5">
        <f>DATE(YEAR(K6646)+3,MONTH(K6646),DAY(K6646))</f>
        <v>47265</v>
      </c>
      <c r="N6646" s="14"/>
      <c r="O6646" s="77"/>
      <c r="P6646" s="8"/>
      <c r="Q6646" s="114" t="s">
        <v>37</v>
      </c>
      <c r="R6646" s="102" t="s">
        <v>54</v>
      </c>
      <c r="S6646" s="133"/>
      <c r="T6646" s="8"/>
    </row>
    <row r="6647" spans="1:20" ht="15" x14ac:dyDescent="0.25">
      <c r="A6647" s="3" t="s">
        <v>43</v>
      </c>
      <c r="B6647" s="4" t="s">
        <v>1334</v>
      </c>
      <c r="C6647" s="3" t="s">
        <v>1335</v>
      </c>
      <c r="D6647" s="10" t="s">
        <v>2244</v>
      </c>
      <c r="E6647" s="8">
        <v>15090164</v>
      </c>
      <c r="F6647" s="8">
        <v>2</v>
      </c>
      <c r="G6647" s="3" t="s">
        <v>23</v>
      </c>
      <c r="H6647" s="8">
        <v>7999</v>
      </c>
      <c r="I6647" s="12">
        <v>44797</v>
      </c>
      <c r="J6647" s="8" t="s">
        <v>23</v>
      </c>
      <c r="K6647" s="12">
        <v>44830</v>
      </c>
      <c r="L6647" s="13">
        <v>6806</v>
      </c>
      <c r="M6647" s="5">
        <f>DATE(YEAR(K6647)+3,MONTH(K6647),DAY(K6647))</f>
        <v>45926</v>
      </c>
      <c r="N6647" s="14">
        <v>8202</v>
      </c>
      <c r="O6647" s="77">
        <v>45618</v>
      </c>
      <c r="P6647" s="8"/>
      <c r="Q6647" s="114" t="s">
        <v>37</v>
      </c>
      <c r="R6647" s="102" t="s">
        <v>23</v>
      </c>
      <c r="S6647" s="133" t="s">
        <v>7632</v>
      </c>
      <c r="T6647" s="8"/>
    </row>
    <row r="6648" spans="1:20" ht="15" x14ac:dyDescent="0.25">
      <c r="A6648" s="3" t="s">
        <v>43</v>
      </c>
      <c r="B6648" s="10" t="s">
        <v>2487</v>
      </c>
      <c r="C6648" s="8" t="s">
        <v>5450</v>
      </c>
      <c r="D6648" s="10" t="s">
        <v>4563</v>
      </c>
      <c r="E6648" s="8">
        <v>13539580</v>
      </c>
      <c r="F6648" s="8">
        <v>3</v>
      </c>
      <c r="G6648" s="3" t="s">
        <v>23</v>
      </c>
      <c r="H6648" s="8">
        <v>7974</v>
      </c>
      <c r="I6648" s="12">
        <v>44797</v>
      </c>
      <c r="J6648" s="8" t="s">
        <v>23</v>
      </c>
      <c r="K6648" s="12">
        <v>44819</v>
      </c>
      <c r="L6648" s="13">
        <v>6807</v>
      </c>
      <c r="M6648" s="5">
        <f>DATE(YEAR(K6648)+3,MONTH(K6648),DAY(K6648))</f>
        <v>45915</v>
      </c>
      <c r="N6648" s="14">
        <v>7669</v>
      </c>
      <c r="O6648" s="77">
        <v>45212</v>
      </c>
      <c r="P6648" s="8"/>
      <c r="Q6648" s="114" t="s">
        <v>37</v>
      </c>
      <c r="R6648" s="102" t="s">
        <v>23</v>
      </c>
      <c r="S6648" s="133" t="s">
        <v>7633</v>
      </c>
      <c r="T6648" s="8"/>
    </row>
    <row r="6649" spans="1:20" ht="15" x14ac:dyDescent="0.25">
      <c r="A6649" s="3" t="s">
        <v>43</v>
      </c>
      <c r="B6649" s="4" t="s">
        <v>2297</v>
      </c>
      <c r="C6649" s="8" t="s">
        <v>2298</v>
      </c>
      <c r="D6649" s="10" t="s">
        <v>2309</v>
      </c>
      <c r="E6649" s="8">
        <v>13496772</v>
      </c>
      <c r="F6649" s="8">
        <v>2</v>
      </c>
      <c r="G6649" s="3" t="s">
        <v>54</v>
      </c>
      <c r="H6649" s="8">
        <v>7976</v>
      </c>
      <c r="I6649" s="12">
        <v>44797</v>
      </c>
      <c r="J6649" s="8" t="s">
        <v>55</v>
      </c>
      <c r="K6649" s="12">
        <v>45789</v>
      </c>
      <c r="L6649" s="13">
        <v>6808</v>
      </c>
      <c r="M6649" s="5">
        <f t="shared" ref="M6649" si="226">DATE(YEAR(K6649)+3,MONTH(K6649),DAY(K6649))</f>
        <v>46885</v>
      </c>
      <c r="N6649" s="14"/>
      <c r="O6649" s="77"/>
      <c r="P6649" s="8"/>
      <c r="Q6649" s="114" t="s">
        <v>37</v>
      </c>
      <c r="R6649" s="102" t="s">
        <v>54</v>
      </c>
      <c r="S6649" s="133"/>
      <c r="T6649" s="8"/>
    </row>
    <row r="6650" spans="1:20" ht="15" x14ac:dyDescent="0.25">
      <c r="A6650" s="3" t="s">
        <v>43</v>
      </c>
      <c r="B6650" s="4" t="s">
        <v>2175</v>
      </c>
      <c r="C6650" s="3" t="s">
        <v>6071</v>
      </c>
      <c r="D6650" s="10" t="s">
        <v>7634</v>
      </c>
      <c r="E6650" s="8">
        <v>19325845</v>
      </c>
      <c r="F6650" s="8" t="s">
        <v>32</v>
      </c>
      <c r="G6650" s="3" t="s">
        <v>23</v>
      </c>
      <c r="H6650" s="8">
        <v>7980</v>
      </c>
      <c r="I6650" s="12">
        <v>44797</v>
      </c>
      <c r="J6650" s="8" t="s">
        <v>23</v>
      </c>
      <c r="K6650" s="12"/>
      <c r="L6650" s="13">
        <v>6809</v>
      </c>
      <c r="M6650" s="12"/>
      <c r="N6650" s="14">
        <v>6065</v>
      </c>
      <c r="O6650" s="77">
        <v>45148</v>
      </c>
      <c r="P6650" s="3" t="s">
        <v>2173</v>
      </c>
      <c r="Q6650" s="114" t="s">
        <v>24</v>
      </c>
      <c r="R6650" s="102"/>
      <c r="S6650" s="123" t="s">
        <v>7635</v>
      </c>
      <c r="T6650" s="8"/>
    </row>
    <row r="6651" spans="1:20" ht="15" x14ac:dyDescent="0.25">
      <c r="A6651" s="3" t="s">
        <v>43</v>
      </c>
      <c r="B6651" s="4" t="s">
        <v>2175</v>
      </c>
      <c r="C6651" s="3" t="s">
        <v>6071</v>
      </c>
      <c r="D6651" s="10" t="s">
        <v>7636</v>
      </c>
      <c r="E6651" s="8">
        <v>8780796</v>
      </c>
      <c r="F6651" s="8">
        <v>7</v>
      </c>
      <c r="G6651" s="3" t="s">
        <v>54</v>
      </c>
      <c r="H6651" s="8">
        <v>7980</v>
      </c>
      <c r="I6651" s="12">
        <v>44797</v>
      </c>
      <c r="J6651" s="8" t="s">
        <v>55</v>
      </c>
      <c r="K6651" s="12">
        <v>44834</v>
      </c>
      <c r="L6651" s="13">
        <v>6810</v>
      </c>
      <c r="M6651" s="5">
        <f>DATE(YEAR(K6651)+3,MONTH(K6651),DAY(K6651))</f>
        <v>45930</v>
      </c>
      <c r="N6651" s="14"/>
      <c r="O6651" s="77"/>
      <c r="P6651" s="8"/>
      <c r="Q6651" s="114" t="s">
        <v>37</v>
      </c>
      <c r="R6651" s="102" t="s">
        <v>64</v>
      </c>
      <c r="S6651" s="133"/>
      <c r="T6651" s="8"/>
    </row>
    <row r="6652" spans="1:20" ht="15" x14ac:dyDescent="0.25">
      <c r="A6652" s="3" t="s">
        <v>43</v>
      </c>
      <c r="B6652" s="4" t="s">
        <v>2175</v>
      </c>
      <c r="C6652" s="3" t="s">
        <v>6071</v>
      </c>
      <c r="D6652" s="10" t="s">
        <v>7637</v>
      </c>
      <c r="E6652" s="8">
        <v>16105185</v>
      </c>
      <c r="F6652" s="8">
        <v>3</v>
      </c>
      <c r="G6652" s="3" t="s">
        <v>23</v>
      </c>
      <c r="H6652" s="8">
        <v>7980</v>
      </c>
      <c r="I6652" s="12">
        <v>44797</v>
      </c>
      <c r="J6652" s="8" t="s">
        <v>23</v>
      </c>
      <c r="K6652" s="12">
        <v>44834</v>
      </c>
      <c r="L6652" s="13">
        <v>6811</v>
      </c>
      <c r="M6652" s="5">
        <f>DATE(YEAR(K6652)+3,MONTH(K6652),DAY(K6652))</f>
        <v>45930</v>
      </c>
      <c r="N6652" s="14">
        <v>3981</v>
      </c>
      <c r="O6652" s="77">
        <v>45840</v>
      </c>
      <c r="P6652" s="8"/>
      <c r="Q6652" s="114" t="s">
        <v>37</v>
      </c>
      <c r="R6652" s="102" t="s">
        <v>23</v>
      </c>
      <c r="S6652" s="133"/>
      <c r="T6652" s="8"/>
    </row>
    <row r="6653" spans="1:20" ht="15" x14ac:dyDescent="0.25">
      <c r="A6653" s="3" t="s">
        <v>43</v>
      </c>
      <c r="B6653" s="4" t="s">
        <v>2175</v>
      </c>
      <c r="C6653" s="3" t="s">
        <v>6071</v>
      </c>
      <c r="D6653" s="10" t="s">
        <v>7638</v>
      </c>
      <c r="E6653" s="8">
        <v>19776956</v>
      </c>
      <c r="F6653" s="8">
        <v>4</v>
      </c>
      <c r="G6653" s="3" t="s">
        <v>54</v>
      </c>
      <c r="H6653" s="8">
        <v>7980</v>
      </c>
      <c r="I6653" s="12">
        <v>44797</v>
      </c>
      <c r="J6653" s="8" t="s">
        <v>55</v>
      </c>
      <c r="K6653" s="12">
        <v>45958</v>
      </c>
      <c r="L6653" s="13">
        <v>6812</v>
      </c>
      <c r="M6653" s="5">
        <v>45958</v>
      </c>
      <c r="N6653" s="14"/>
      <c r="O6653" s="77"/>
      <c r="P6653" s="8"/>
      <c r="Q6653" s="114" t="s">
        <v>37</v>
      </c>
      <c r="R6653" s="102" t="s">
        <v>64</v>
      </c>
      <c r="S6653" s="133"/>
      <c r="T6653" s="8"/>
    </row>
    <row r="6654" spans="1:20" ht="15" x14ac:dyDescent="0.25">
      <c r="A6654" s="3" t="s">
        <v>43</v>
      </c>
      <c r="B6654" s="4" t="s">
        <v>330</v>
      </c>
      <c r="C6654" s="8" t="s">
        <v>331</v>
      </c>
      <c r="D6654" s="10" t="s">
        <v>7639</v>
      </c>
      <c r="E6654" s="8">
        <v>10100708</v>
      </c>
      <c r="F6654" s="8">
        <v>1</v>
      </c>
      <c r="G6654" s="3" t="s">
        <v>54</v>
      </c>
      <c r="H6654" s="8">
        <v>7981</v>
      </c>
      <c r="I6654" s="12">
        <v>44797</v>
      </c>
      <c r="J6654" s="8" t="s">
        <v>55</v>
      </c>
      <c r="K6654" s="12">
        <v>45930</v>
      </c>
      <c r="L6654" s="13">
        <v>6813</v>
      </c>
      <c r="M6654" s="5">
        <f>DATE(YEAR(K6654)+3,MONTH(K6654),DAY(K6654))</f>
        <v>47026</v>
      </c>
      <c r="N6654" s="14"/>
      <c r="O6654" s="77"/>
      <c r="P6654" s="8"/>
      <c r="Q6654" s="114" t="s">
        <v>37</v>
      </c>
      <c r="R6654" s="102" t="s">
        <v>54</v>
      </c>
      <c r="S6654" s="133"/>
      <c r="T6654" s="8"/>
    </row>
    <row r="6655" spans="1:20" ht="15" x14ac:dyDescent="0.25">
      <c r="A6655" s="3" t="s">
        <v>43</v>
      </c>
      <c r="B6655" s="4" t="s">
        <v>1334</v>
      </c>
      <c r="C6655" s="3" t="s">
        <v>1335</v>
      </c>
      <c r="D6655" s="10" t="s">
        <v>3024</v>
      </c>
      <c r="E6655" s="8">
        <v>17454872</v>
      </c>
      <c r="F6655" s="8">
        <v>2</v>
      </c>
      <c r="G6655" s="3" t="s">
        <v>23</v>
      </c>
      <c r="H6655" s="8">
        <v>7982</v>
      </c>
      <c r="I6655" s="12">
        <v>44797</v>
      </c>
      <c r="J6655" s="8" t="s">
        <v>23</v>
      </c>
      <c r="K6655" s="12">
        <v>44830</v>
      </c>
      <c r="L6655" s="13">
        <v>6814</v>
      </c>
      <c r="M6655" s="5">
        <f>DATE(YEAR(K6655)+3,MONTH(K6655),DAY(K6655))</f>
        <v>45926</v>
      </c>
      <c r="N6655" s="14">
        <v>3170</v>
      </c>
      <c r="O6655" s="77">
        <v>45042</v>
      </c>
      <c r="P6655" s="8"/>
      <c r="Q6655" s="114" t="s">
        <v>37</v>
      </c>
      <c r="R6655" s="102" t="s">
        <v>23</v>
      </c>
      <c r="S6655" s="133" t="s">
        <v>7640</v>
      </c>
      <c r="T6655" s="8"/>
    </row>
    <row r="6656" spans="1:20" ht="15" x14ac:dyDescent="0.25">
      <c r="A6656" s="3" t="s">
        <v>43</v>
      </c>
      <c r="B6656" s="4" t="s">
        <v>6291</v>
      </c>
      <c r="C6656" s="3" t="s">
        <v>6292</v>
      </c>
      <c r="D6656" s="4" t="s">
        <v>1589</v>
      </c>
      <c r="E6656" s="8">
        <v>13037228</v>
      </c>
      <c r="F6656" s="8">
        <v>7</v>
      </c>
      <c r="G6656" s="9" t="s">
        <v>23</v>
      </c>
      <c r="H6656" s="8">
        <v>8425</v>
      </c>
      <c r="I6656" s="12">
        <v>44544</v>
      </c>
      <c r="J6656" s="8" t="s">
        <v>699</v>
      </c>
      <c r="K6656" s="12"/>
      <c r="L6656" s="13">
        <v>6815</v>
      </c>
      <c r="M6656" s="12"/>
      <c r="N6656" s="14" t="s">
        <v>64</v>
      </c>
      <c r="O6656" s="77"/>
      <c r="P6656" s="14" t="s">
        <v>7641</v>
      </c>
      <c r="Q6656" s="114" t="s">
        <v>24</v>
      </c>
      <c r="R6656" s="102"/>
      <c r="S6656" s="133"/>
      <c r="T6656" s="8"/>
    </row>
    <row r="6657" spans="1:20" ht="15" x14ac:dyDescent="0.25">
      <c r="A6657" s="3" t="s">
        <v>43</v>
      </c>
      <c r="B6657" s="4" t="s">
        <v>5302</v>
      </c>
      <c r="C6657" s="3" t="s">
        <v>5303</v>
      </c>
      <c r="D6657" s="10" t="s">
        <v>7642</v>
      </c>
      <c r="E6657" s="8">
        <v>24599539</v>
      </c>
      <c r="F6657" s="8">
        <v>3</v>
      </c>
      <c r="G6657" s="3" t="s">
        <v>54</v>
      </c>
      <c r="H6657" s="8">
        <v>8066</v>
      </c>
      <c r="I6657" s="12">
        <v>44799</v>
      </c>
      <c r="J6657" s="8" t="s">
        <v>55</v>
      </c>
      <c r="K6657" s="12">
        <v>44809</v>
      </c>
      <c r="L6657" s="13">
        <v>6816</v>
      </c>
      <c r="M6657" s="5">
        <f>DATE(YEAR(K6657)+3,MONTH(K6657),DAY(K6657))</f>
        <v>45905</v>
      </c>
      <c r="N6657" s="14"/>
      <c r="O6657" s="77"/>
      <c r="P6657" s="8"/>
      <c r="Q6657" s="114" t="s">
        <v>37</v>
      </c>
      <c r="R6657" s="102" t="s">
        <v>64</v>
      </c>
      <c r="S6657" s="133"/>
      <c r="T6657" s="8"/>
    </row>
    <row r="6658" spans="1:20" ht="15" x14ac:dyDescent="0.25">
      <c r="A6658" s="3" t="s">
        <v>43</v>
      </c>
      <c r="B6658" s="4" t="s">
        <v>5302</v>
      </c>
      <c r="C6658" s="3" t="s">
        <v>5303</v>
      </c>
      <c r="D6658" s="10" t="s">
        <v>7643</v>
      </c>
      <c r="E6658" s="8">
        <v>18505945</v>
      </c>
      <c r="F6658" s="8">
        <v>6</v>
      </c>
      <c r="G6658" s="9" t="s">
        <v>23</v>
      </c>
      <c r="H6658" s="8">
        <v>8067</v>
      </c>
      <c r="I6658" s="12">
        <v>44799</v>
      </c>
      <c r="J6658" s="8" t="s">
        <v>699</v>
      </c>
      <c r="K6658" s="12"/>
      <c r="L6658" s="13">
        <v>6817</v>
      </c>
      <c r="M6658" s="12"/>
      <c r="N6658" s="14" t="s">
        <v>64</v>
      </c>
      <c r="O6658" s="77"/>
      <c r="P6658" s="14" t="s">
        <v>7644</v>
      </c>
      <c r="Q6658" s="114" t="s">
        <v>24</v>
      </c>
      <c r="R6658" s="102"/>
      <c r="S6658" s="133"/>
      <c r="T6658" s="8"/>
    </row>
    <row r="6659" spans="1:20" ht="15" x14ac:dyDescent="0.25">
      <c r="A6659" s="3" t="s">
        <v>43</v>
      </c>
      <c r="B6659" s="10" t="s">
        <v>6001</v>
      </c>
      <c r="C6659" s="8" t="s">
        <v>6002</v>
      </c>
      <c r="D6659" s="10" t="s">
        <v>7645</v>
      </c>
      <c r="E6659" s="8">
        <v>21448038</v>
      </c>
      <c r="F6659" s="8">
        <v>7</v>
      </c>
      <c r="G6659" s="3" t="s">
        <v>23</v>
      </c>
      <c r="H6659" s="8">
        <v>8068</v>
      </c>
      <c r="I6659" s="12">
        <v>44799</v>
      </c>
      <c r="J6659" s="8" t="s">
        <v>23</v>
      </c>
      <c r="K6659" s="12">
        <v>44812</v>
      </c>
      <c r="L6659" s="13">
        <v>6818</v>
      </c>
      <c r="M6659" s="5">
        <f>DATE(YEAR(K6659)+3,MONTH(K6659),DAY(K6659))</f>
        <v>45908</v>
      </c>
      <c r="N6659" s="14">
        <v>2303</v>
      </c>
      <c r="O6659" s="77">
        <v>45013</v>
      </c>
      <c r="P6659" s="8"/>
      <c r="Q6659" s="114" t="s">
        <v>37</v>
      </c>
      <c r="R6659" s="102" t="s">
        <v>23</v>
      </c>
      <c r="S6659" s="133"/>
      <c r="T6659" s="8"/>
    </row>
    <row r="6660" spans="1:20" ht="15" x14ac:dyDescent="0.25">
      <c r="A6660" s="3" t="s">
        <v>43</v>
      </c>
      <c r="B6660" s="4" t="s">
        <v>5337</v>
      </c>
      <c r="C6660" s="3" t="s">
        <v>5338</v>
      </c>
      <c r="D6660" s="10" t="s">
        <v>7646</v>
      </c>
      <c r="E6660" s="8">
        <v>10517293</v>
      </c>
      <c r="F6660" s="8">
        <v>1</v>
      </c>
      <c r="G6660" s="3" t="s">
        <v>54</v>
      </c>
      <c r="H6660" s="8">
        <v>8074</v>
      </c>
      <c r="I6660" s="12">
        <v>44799</v>
      </c>
      <c r="J6660" s="8" t="s">
        <v>55</v>
      </c>
      <c r="K6660" s="12">
        <v>45910</v>
      </c>
      <c r="L6660" s="13">
        <v>6819</v>
      </c>
      <c r="M6660" s="5">
        <f>DATE(YEAR(K6660)+3,MONTH(K6660),DAY(K6660))</f>
        <v>47006</v>
      </c>
      <c r="N6660" s="14"/>
      <c r="O6660" s="77"/>
      <c r="P6660" s="8"/>
      <c r="Q6660" s="114" t="s">
        <v>37</v>
      </c>
      <c r="R6660" s="102" t="s">
        <v>54</v>
      </c>
      <c r="S6660" s="133"/>
      <c r="T6660" s="8"/>
    </row>
    <row r="6661" spans="1:20" ht="15" x14ac:dyDescent="0.25">
      <c r="A6661" s="3" t="s">
        <v>43</v>
      </c>
      <c r="B6661" s="10" t="s">
        <v>2878</v>
      </c>
      <c r="C6661" s="8" t="s">
        <v>2879</v>
      </c>
      <c r="D6661" s="10" t="s">
        <v>7300</v>
      </c>
      <c r="E6661" s="8">
        <v>10854452</v>
      </c>
      <c r="F6661" s="8" t="s">
        <v>32</v>
      </c>
      <c r="G6661" s="3" t="s">
        <v>54</v>
      </c>
      <c r="H6661" s="8">
        <v>8088</v>
      </c>
      <c r="I6661" s="12">
        <v>44802</v>
      </c>
      <c r="J6661" s="8" t="s">
        <v>55</v>
      </c>
      <c r="K6661" s="12">
        <v>45944</v>
      </c>
      <c r="L6661" s="13">
        <v>6820</v>
      </c>
      <c r="M6661" s="5">
        <f>DATE(YEAR(K6661)+3,MONTH(K6661),DAY(K6661))</f>
        <v>47040</v>
      </c>
      <c r="N6661" s="14"/>
      <c r="O6661" s="77"/>
      <c r="P6661" s="8"/>
      <c r="Q6661" s="114" t="s">
        <v>37</v>
      </c>
      <c r="R6661" s="102" t="s">
        <v>54</v>
      </c>
      <c r="S6661" s="133"/>
      <c r="T6661" s="8"/>
    </row>
    <row r="6662" spans="1:20" ht="15" x14ac:dyDescent="0.25">
      <c r="A6662" s="3" t="s">
        <v>43</v>
      </c>
      <c r="B6662" s="10" t="s">
        <v>2878</v>
      </c>
      <c r="C6662" s="8" t="s">
        <v>2879</v>
      </c>
      <c r="D6662" s="10" t="s">
        <v>7647</v>
      </c>
      <c r="E6662" s="8">
        <v>9425887</v>
      </c>
      <c r="F6662" s="8">
        <v>1</v>
      </c>
      <c r="G6662" s="9" t="s">
        <v>23</v>
      </c>
      <c r="H6662" s="8">
        <v>8089</v>
      </c>
      <c r="I6662" s="12">
        <v>44802</v>
      </c>
      <c r="J6662" s="8" t="s">
        <v>699</v>
      </c>
      <c r="K6662" s="12"/>
      <c r="L6662" s="13">
        <v>6821</v>
      </c>
      <c r="M6662" s="12"/>
      <c r="N6662" s="14" t="s">
        <v>64</v>
      </c>
      <c r="O6662" s="77"/>
      <c r="P6662" s="14" t="s">
        <v>7551</v>
      </c>
      <c r="Q6662" s="114" t="s">
        <v>24</v>
      </c>
      <c r="R6662" s="102"/>
      <c r="S6662" s="133"/>
      <c r="T6662" s="8"/>
    </row>
    <row r="6663" spans="1:20" ht="15" x14ac:dyDescent="0.25">
      <c r="A6663" s="3" t="s">
        <v>43</v>
      </c>
      <c r="B6663" s="10" t="s">
        <v>7648</v>
      </c>
      <c r="C6663" s="8" t="s">
        <v>7649</v>
      </c>
      <c r="D6663" s="10" t="s">
        <v>7650</v>
      </c>
      <c r="E6663" s="8">
        <v>13996506</v>
      </c>
      <c r="F6663" s="8" t="s">
        <v>32</v>
      </c>
      <c r="G6663" s="3" t="s">
        <v>23</v>
      </c>
      <c r="H6663" s="8">
        <v>8090</v>
      </c>
      <c r="I6663" s="12">
        <v>44802</v>
      </c>
      <c r="J6663" s="3" t="s">
        <v>23</v>
      </c>
      <c r="K6663" s="12">
        <v>44833</v>
      </c>
      <c r="L6663" s="13">
        <v>6822</v>
      </c>
      <c r="M6663" s="5">
        <f t="shared" ref="M6663:M6668" si="227">DATE(YEAR(K6663)+3,MONTH(K6663),DAY(K6663))</f>
        <v>45929</v>
      </c>
      <c r="N6663" s="7">
        <v>8220</v>
      </c>
      <c r="O6663" s="35">
        <v>45244</v>
      </c>
      <c r="P6663" s="8" t="s">
        <v>7651</v>
      </c>
      <c r="Q6663" s="114" t="s">
        <v>37</v>
      </c>
      <c r="R6663" s="102" t="s">
        <v>23</v>
      </c>
      <c r="S6663" s="124" t="s">
        <v>7652</v>
      </c>
      <c r="T6663" s="14"/>
    </row>
    <row r="6664" spans="1:20" ht="15" x14ac:dyDescent="0.25">
      <c r="A6664" s="3" t="s">
        <v>43</v>
      </c>
      <c r="B6664" s="10" t="s">
        <v>7648</v>
      </c>
      <c r="C6664" s="8" t="s">
        <v>7649</v>
      </c>
      <c r="D6664" s="10" t="s">
        <v>6548</v>
      </c>
      <c r="E6664" s="8">
        <v>19054036</v>
      </c>
      <c r="F6664" s="8">
        <v>7</v>
      </c>
      <c r="G6664" s="3" t="s">
        <v>23</v>
      </c>
      <c r="H6664" s="8">
        <v>8090</v>
      </c>
      <c r="I6664" s="12">
        <v>44802</v>
      </c>
      <c r="J6664" s="8" t="s">
        <v>23</v>
      </c>
      <c r="K6664" s="12">
        <v>44833</v>
      </c>
      <c r="L6664" s="13">
        <v>6823</v>
      </c>
      <c r="M6664" s="5">
        <f t="shared" si="227"/>
        <v>45929</v>
      </c>
      <c r="N6664" s="14">
        <v>4149</v>
      </c>
      <c r="O6664" s="77">
        <v>45065</v>
      </c>
      <c r="P6664" s="8" t="s">
        <v>7653</v>
      </c>
      <c r="Q6664" s="114" t="s">
        <v>37</v>
      </c>
      <c r="R6664" s="102" t="s">
        <v>23</v>
      </c>
      <c r="S6664" s="133" t="s">
        <v>7651</v>
      </c>
      <c r="T6664" s="8"/>
    </row>
    <row r="6665" spans="1:20" ht="15" x14ac:dyDescent="0.25">
      <c r="A6665" s="3" t="s">
        <v>43</v>
      </c>
      <c r="B6665" s="10" t="s">
        <v>1937</v>
      </c>
      <c r="C6665" s="8" t="s">
        <v>1938</v>
      </c>
      <c r="D6665" s="10" t="s">
        <v>7399</v>
      </c>
      <c r="E6665" s="8">
        <v>21001432</v>
      </c>
      <c r="F6665" s="8">
        <v>2</v>
      </c>
      <c r="G6665" s="3" t="s">
        <v>23</v>
      </c>
      <c r="H6665" s="8">
        <v>8184</v>
      </c>
      <c r="I6665" s="12">
        <v>44805</v>
      </c>
      <c r="J6665" s="8" t="s">
        <v>23</v>
      </c>
      <c r="K6665" s="12">
        <v>44809</v>
      </c>
      <c r="L6665" s="13">
        <v>6824</v>
      </c>
      <c r="M6665" s="5">
        <f t="shared" si="227"/>
        <v>45905</v>
      </c>
      <c r="N6665" s="14">
        <v>8519</v>
      </c>
      <c r="O6665" s="77">
        <v>45629</v>
      </c>
      <c r="P6665" s="8"/>
      <c r="Q6665" s="114" t="s">
        <v>37</v>
      </c>
      <c r="R6665" s="102" t="s">
        <v>23</v>
      </c>
      <c r="S6665" s="133" t="s">
        <v>7654</v>
      </c>
      <c r="T6665" s="8"/>
    </row>
    <row r="6666" spans="1:20" ht="15" x14ac:dyDescent="0.25">
      <c r="A6666" s="3" t="s">
        <v>43</v>
      </c>
      <c r="B6666" s="10" t="s">
        <v>6001</v>
      </c>
      <c r="C6666" s="8" t="s">
        <v>6002</v>
      </c>
      <c r="D6666" s="10" t="s">
        <v>7655</v>
      </c>
      <c r="E6666" s="8">
        <v>19912124</v>
      </c>
      <c r="F6666" s="8">
        <v>3</v>
      </c>
      <c r="G6666" s="3" t="s">
        <v>54</v>
      </c>
      <c r="H6666" s="8">
        <v>8185</v>
      </c>
      <c r="I6666" s="12">
        <v>44805</v>
      </c>
      <c r="J6666" s="8" t="s">
        <v>55</v>
      </c>
      <c r="K6666" s="12">
        <v>45903</v>
      </c>
      <c r="L6666" s="13">
        <v>6825</v>
      </c>
      <c r="M6666" s="5">
        <f t="shared" si="227"/>
        <v>46999</v>
      </c>
      <c r="N6666" s="14"/>
      <c r="O6666" s="77"/>
      <c r="P6666" s="8"/>
      <c r="Q6666" s="114" t="s">
        <v>37</v>
      </c>
      <c r="R6666" s="102" t="s">
        <v>54</v>
      </c>
      <c r="S6666" s="133" t="s">
        <v>6049</v>
      </c>
      <c r="T6666" s="8"/>
    </row>
    <row r="6667" spans="1:20" ht="15" x14ac:dyDescent="0.25">
      <c r="A6667" s="3" t="s">
        <v>43</v>
      </c>
      <c r="B6667" s="10" t="s">
        <v>7629</v>
      </c>
      <c r="C6667" s="8" t="s">
        <v>7630</v>
      </c>
      <c r="D6667" s="4" t="s">
        <v>394</v>
      </c>
      <c r="E6667" s="8">
        <v>7640707</v>
      </c>
      <c r="F6667" s="8" t="s">
        <v>32</v>
      </c>
      <c r="G6667" s="3" t="s">
        <v>54</v>
      </c>
      <c r="H6667" s="8">
        <v>8190</v>
      </c>
      <c r="I6667" s="12">
        <v>44805</v>
      </c>
      <c r="J6667" s="8" t="s">
        <v>55</v>
      </c>
      <c r="K6667" s="12">
        <v>45936</v>
      </c>
      <c r="L6667" s="13">
        <v>6826</v>
      </c>
      <c r="M6667" s="5">
        <f t="shared" si="227"/>
        <v>47032</v>
      </c>
      <c r="N6667" s="14"/>
      <c r="O6667" s="77"/>
      <c r="P6667" s="8"/>
      <c r="Q6667" s="114" t="s">
        <v>37</v>
      </c>
      <c r="R6667" s="102" t="s">
        <v>54</v>
      </c>
      <c r="S6667" s="133"/>
      <c r="T6667" s="8"/>
    </row>
    <row r="6668" spans="1:20" ht="15" x14ac:dyDescent="0.25">
      <c r="A6668" s="3" t="s">
        <v>43</v>
      </c>
      <c r="B6668" s="10" t="s">
        <v>5932</v>
      </c>
      <c r="C6668" s="8" t="s">
        <v>5933</v>
      </c>
      <c r="D6668" s="10" t="s">
        <v>6520</v>
      </c>
      <c r="E6668" s="8">
        <v>16530857</v>
      </c>
      <c r="F6668" s="8">
        <v>3</v>
      </c>
      <c r="G6668" s="3" t="s">
        <v>54</v>
      </c>
      <c r="H6668" s="8">
        <v>7908</v>
      </c>
      <c r="I6668" s="12">
        <v>43658</v>
      </c>
      <c r="J6668" s="8" t="s">
        <v>55</v>
      </c>
      <c r="K6668" s="12">
        <v>45848</v>
      </c>
      <c r="L6668" s="13">
        <v>6827</v>
      </c>
      <c r="M6668" s="5">
        <f t="shared" si="227"/>
        <v>46944</v>
      </c>
      <c r="N6668" s="14"/>
      <c r="O6668" s="77"/>
      <c r="P6668" s="8"/>
      <c r="Q6668" s="114" t="s">
        <v>37</v>
      </c>
      <c r="R6668" s="102" t="s">
        <v>54</v>
      </c>
      <c r="S6668" s="133"/>
      <c r="T6668" s="8"/>
    </row>
    <row r="6669" spans="1:20" ht="15" x14ac:dyDescent="0.25">
      <c r="A6669" s="3" t="s">
        <v>43</v>
      </c>
      <c r="B6669" s="10" t="s">
        <v>190</v>
      </c>
      <c r="C6669" s="8" t="s">
        <v>191</v>
      </c>
      <c r="D6669" s="10" t="s">
        <v>7584</v>
      </c>
      <c r="E6669" s="8">
        <v>19405294</v>
      </c>
      <c r="F6669" s="8">
        <v>4</v>
      </c>
      <c r="G6669" s="3" t="s">
        <v>23</v>
      </c>
      <c r="H6669" s="8">
        <v>6288</v>
      </c>
      <c r="I6669" s="12">
        <v>44097</v>
      </c>
      <c r="J6669" s="8" t="s">
        <v>23</v>
      </c>
      <c r="K6669" s="12"/>
      <c r="L6669" s="13">
        <v>6828</v>
      </c>
      <c r="M6669" s="12"/>
      <c r="N6669" s="14">
        <v>3315</v>
      </c>
      <c r="O6669" s="77">
        <v>45428</v>
      </c>
      <c r="P6669" s="8"/>
      <c r="Q6669" s="114" t="s">
        <v>24</v>
      </c>
      <c r="R6669" s="102"/>
      <c r="S6669" s="133" t="s">
        <v>7656</v>
      </c>
      <c r="T6669" s="8"/>
    </row>
    <row r="6670" spans="1:20" ht="15" x14ac:dyDescent="0.25">
      <c r="A6670" s="3" t="s">
        <v>43</v>
      </c>
      <c r="B6670" s="10" t="s">
        <v>4109</v>
      </c>
      <c r="C6670" s="8" t="s">
        <v>4110</v>
      </c>
      <c r="D6670" s="10" t="s">
        <v>7657</v>
      </c>
      <c r="E6670" s="8">
        <v>21007578</v>
      </c>
      <c r="F6670" s="8" t="s">
        <v>32</v>
      </c>
      <c r="G6670" s="9" t="s">
        <v>23</v>
      </c>
      <c r="H6670" s="8">
        <v>8207</v>
      </c>
      <c r="I6670" s="12">
        <v>44806</v>
      </c>
      <c r="J6670" s="8" t="s">
        <v>699</v>
      </c>
      <c r="K6670" s="12"/>
      <c r="L6670" s="13">
        <v>6829</v>
      </c>
      <c r="M6670" s="12"/>
      <c r="N6670" s="14" t="s">
        <v>64</v>
      </c>
      <c r="O6670" s="77"/>
      <c r="P6670" s="14" t="s">
        <v>7658</v>
      </c>
      <c r="Q6670" s="114" t="s">
        <v>24</v>
      </c>
      <c r="R6670" s="102"/>
      <c r="S6670" s="133"/>
      <c r="T6670" s="8"/>
    </row>
    <row r="6671" spans="1:20" ht="15" x14ac:dyDescent="0.25">
      <c r="A6671" s="3" t="s">
        <v>43</v>
      </c>
      <c r="B6671" s="10" t="s">
        <v>7629</v>
      </c>
      <c r="C6671" s="8" t="s">
        <v>7630</v>
      </c>
      <c r="D6671" s="10" t="s">
        <v>387</v>
      </c>
      <c r="E6671" s="8">
        <v>9003102</v>
      </c>
      <c r="F6671" s="8">
        <v>3</v>
      </c>
      <c r="G6671" s="3" t="s">
        <v>54</v>
      </c>
      <c r="H6671" s="8">
        <v>8351</v>
      </c>
      <c r="I6671" s="12">
        <v>44811</v>
      </c>
      <c r="J6671" s="8" t="s">
        <v>55</v>
      </c>
      <c r="K6671" s="12">
        <v>44840</v>
      </c>
      <c r="L6671" s="13">
        <v>6830</v>
      </c>
      <c r="M6671" s="5">
        <f>DATE(YEAR(K6671)+3,MONTH(K6671),DAY(K6671))</f>
        <v>45936</v>
      </c>
      <c r="N6671" s="14"/>
      <c r="O6671" s="77"/>
      <c r="P6671" s="8"/>
      <c r="Q6671" s="114" t="s">
        <v>37</v>
      </c>
      <c r="R6671" s="102" t="s">
        <v>64</v>
      </c>
      <c r="S6671" s="133"/>
      <c r="T6671" s="8"/>
    </row>
    <row r="6672" spans="1:20" ht="15" x14ac:dyDescent="0.25">
      <c r="A6672" s="3" t="s">
        <v>43</v>
      </c>
      <c r="B6672" s="10" t="s">
        <v>2878</v>
      </c>
      <c r="C6672" s="8" t="s">
        <v>2879</v>
      </c>
      <c r="D6672" s="10" t="s">
        <v>1533</v>
      </c>
      <c r="E6672" s="8">
        <v>11842282</v>
      </c>
      <c r="F6672" s="8">
        <v>1</v>
      </c>
      <c r="G6672" s="9" t="s">
        <v>23</v>
      </c>
      <c r="H6672" s="8">
        <v>8352</v>
      </c>
      <c r="I6672" s="12">
        <v>44811</v>
      </c>
      <c r="J6672" s="8" t="s">
        <v>699</v>
      </c>
      <c r="K6672" s="12"/>
      <c r="L6672" s="13">
        <v>6831</v>
      </c>
      <c r="M6672" s="12"/>
      <c r="N6672" s="14" t="s">
        <v>64</v>
      </c>
      <c r="O6672" s="77"/>
      <c r="P6672" s="14" t="s">
        <v>7658</v>
      </c>
      <c r="Q6672" s="114" t="s">
        <v>24</v>
      </c>
      <c r="R6672" s="102"/>
      <c r="S6672" s="133"/>
      <c r="T6672" s="8"/>
    </row>
    <row r="6673" spans="1:20" ht="15" x14ac:dyDescent="0.25">
      <c r="A6673" s="3" t="s">
        <v>43</v>
      </c>
      <c r="B6673" s="4" t="s">
        <v>1334</v>
      </c>
      <c r="C6673" s="3" t="s">
        <v>1335</v>
      </c>
      <c r="D6673" s="10" t="s">
        <v>3379</v>
      </c>
      <c r="E6673" s="8">
        <v>18884476</v>
      </c>
      <c r="F6673" s="8">
        <v>6</v>
      </c>
      <c r="G6673" s="3" t="s">
        <v>23</v>
      </c>
      <c r="H6673" s="8">
        <v>8353</v>
      </c>
      <c r="I6673" s="12">
        <v>44811</v>
      </c>
      <c r="J6673" s="8" t="s">
        <v>23</v>
      </c>
      <c r="K6673" s="12"/>
      <c r="L6673" s="13">
        <v>6832</v>
      </c>
      <c r="M6673" s="12"/>
      <c r="N6673" s="14">
        <v>8781</v>
      </c>
      <c r="O6673" s="77">
        <v>44833</v>
      </c>
      <c r="P6673" s="8"/>
      <c r="Q6673" s="114" t="s">
        <v>24</v>
      </c>
      <c r="R6673" s="102"/>
      <c r="S6673" s="133"/>
      <c r="T6673" s="8"/>
    </row>
    <row r="6674" spans="1:20" ht="15" x14ac:dyDescent="0.25">
      <c r="A6674" s="3" t="s">
        <v>43</v>
      </c>
      <c r="B6674" s="4" t="s">
        <v>1334</v>
      </c>
      <c r="C6674" s="3" t="s">
        <v>1335</v>
      </c>
      <c r="D6674" s="10" t="s">
        <v>7659</v>
      </c>
      <c r="E6674" s="8">
        <v>20219858</v>
      </c>
      <c r="F6674" s="8">
        <v>9</v>
      </c>
      <c r="G6674" s="3" t="s">
        <v>23</v>
      </c>
      <c r="H6674" s="8">
        <v>8353</v>
      </c>
      <c r="I6674" s="12">
        <v>44811</v>
      </c>
      <c r="J6674" s="8" t="s">
        <v>23</v>
      </c>
      <c r="K6674" s="12">
        <v>44854</v>
      </c>
      <c r="L6674" s="13">
        <v>6833</v>
      </c>
      <c r="M6674" s="5">
        <f>DATE(YEAR(K6674)+3,MONTH(K6674),DAY(K6674))</f>
        <v>45950</v>
      </c>
      <c r="N6674" s="14">
        <v>1858</v>
      </c>
      <c r="O6674" s="77">
        <v>45365</v>
      </c>
      <c r="P6674" s="8"/>
      <c r="Q6674" s="114" t="s">
        <v>37</v>
      </c>
      <c r="R6674" s="102" t="s">
        <v>23</v>
      </c>
      <c r="S6674" s="133" t="s">
        <v>7660</v>
      </c>
      <c r="T6674" s="8"/>
    </row>
    <row r="6675" spans="1:20" ht="15" x14ac:dyDescent="0.25">
      <c r="A6675" s="3" t="s">
        <v>43</v>
      </c>
      <c r="B6675" s="10" t="s">
        <v>960</v>
      </c>
      <c r="C6675" s="8" t="s">
        <v>961</v>
      </c>
      <c r="D6675" s="10" t="s">
        <v>6561</v>
      </c>
      <c r="E6675" s="8">
        <v>20478712</v>
      </c>
      <c r="F6675" s="8">
        <v>3</v>
      </c>
      <c r="G6675" s="3" t="s">
        <v>23</v>
      </c>
      <c r="H6675" s="8">
        <v>8426</v>
      </c>
      <c r="I6675" s="12">
        <v>44816</v>
      </c>
      <c r="J6675" s="8" t="s">
        <v>23</v>
      </c>
      <c r="K6675" s="12">
        <v>44931</v>
      </c>
      <c r="L6675" s="13">
        <v>6834</v>
      </c>
      <c r="M6675" s="5">
        <f>DATE(YEAR(K6675)+3,MONTH(K6675),DAY(K6675))</f>
        <v>46027</v>
      </c>
      <c r="N6675" s="14"/>
      <c r="O6675" s="77"/>
      <c r="P6675" s="14"/>
      <c r="Q6675" s="114" t="s">
        <v>37</v>
      </c>
      <c r="R6675" s="102" t="s">
        <v>148</v>
      </c>
      <c r="S6675" s="133" t="s">
        <v>7661</v>
      </c>
      <c r="T6675" s="8"/>
    </row>
    <row r="6676" spans="1:20" ht="15" x14ac:dyDescent="0.25">
      <c r="A6676" s="3" t="s">
        <v>43</v>
      </c>
      <c r="B6676" s="10" t="s">
        <v>1937</v>
      </c>
      <c r="C6676" s="8" t="s">
        <v>1938</v>
      </c>
      <c r="D6676" s="10" t="s">
        <v>7662</v>
      </c>
      <c r="E6676" s="8">
        <v>19141513</v>
      </c>
      <c r="F6676" s="8">
        <v>2</v>
      </c>
      <c r="G6676" s="3" t="s">
        <v>23</v>
      </c>
      <c r="H6676" s="8">
        <v>8427</v>
      </c>
      <c r="I6676" s="12">
        <v>44816</v>
      </c>
      <c r="J6676" s="8" t="s">
        <v>23</v>
      </c>
      <c r="K6676" s="12">
        <v>44826</v>
      </c>
      <c r="L6676" s="13">
        <v>6835</v>
      </c>
      <c r="M6676" s="5">
        <f>DATE(YEAR(K6676)+3,MONTH(K6676),DAY(K6676))</f>
        <v>45922</v>
      </c>
      <c r="N6676" s="14">
        <v>2653</v>
      </c>
      <c r="O6676" s="77">
        <v>45026</v>
      </c>
      <c r="P6676" s="8" t="s">
        <v>7663</v>
      </c>
      <c r="Q6676" s="114" t="s">
        <v>37</v>
      </c>
      <c r="R6676" s="102" t="s">
        <v>23</v>
      </c>
      <c r="S6676" s="133"/>
      <c r="T6676" s="8"/>
    </row>
    <row r="6677" spans="1:20" ht="15" x14ac:dyDescent="0.25">
      <c r="A6677" s="3" t="s">
        <v>43</v>
      </c>
      <c r="B6677" s="10" t="s">
        <v>2878</v>
      </c>
      <c r="C6677" s="8" t="s">
        <v>2879</v>
      </c>
      <c r="D6677" s="10" t="s">
        <v>6261</v>
      </c>
      <c r="E6677" s="8">
        <v>16953460</v>
      </c>
      <c r="F6677" s="8">
        <v>8</v>
      </c>
      <c r="G6677" s="9" t="s">
        <v>23</v>
      </c>
      <c r="H6677" s="8">
        <v>8428</v>
      </c>
      <c r="I6677" s="12">
        <v>44816</v>
      </c>
      <c r="J6677" s="8" t="s">
        <v>699</v>
      </c>
      <c r="K6677" s="12"/>
      <c r="L6677" s="13">
        <v>6836</v>
      </c>
      <c r="M6677" s="12"/>
      <c r="N6677" s="14" t="s">
        <v>64</v>
      </c>
      <c r="O6677" s="77"/>
      <c r="P6677" s="14" t="s">
        <v>7658</v>
      </c>
      <c r="Q6677" s="114" t="s">
        <v>1424</v>
      </c>
      <c r="R6677" s="102" t="s">
        <v>1424</v>
      </c>
      <c r="S6677" s="133"/>
      <c r="T6677" s="8"/>
    </row>
    <row r="6678" spans="1:20" ht="15" x14ac:dyDescent="0.25">
      <c r="A6678" s="3" t="s">
        <v>43</v>
      </c>
      <c r="B6678" s="10" t="s">
        <v>2153</v>
      </c>
      <c r="C6678" s="8" t="s">
        <v>6540</v>
      </c>
      <c r="D6678" s="10" t="s">
        <v>7664</v>
      </c>
      <c r="E6678" s="8">
        <v>19701568</v>
      </c>
      <c r="F6678" s="8">
        <v>3</v>
      </c>
      <c r="G6678" s="3" t="s">
        <v>54</v>
      </c>
      <c r="H6678" s="8">
        <v>8429</v>
      </c>
      <c r="I6678" s="12">
        <v>44816</v>
      </c>
      <c r="J6678" s="8" t="s">
        <v>55</v>
      </c>
      <c r="K6678" s="12">
        <v>44876</v>
      </c>
      <c r="L6678" s="13">
        <v>6837</v>
      </c>
      <c r="M6678" s="5">
        <f>DATE(YEAR(K6678)+3,MONTH(K6678),DAY(K6678))</f>
        <v>45972</v>
      </c>
      <c r="N6678" s="14"/>
      <c r="O6678" s="77"/>
      <c r="P6678" s="8"/>
      <c r="Q6678" s="114" t="s">
        <v>37</v>
      </c>
      <c r="R6678" s="102" t="s">
        <v>64</v>
      </c>
      <c r="S6678" s="133"/>
      <c r="T6678" s="8"/>
    </row>
    <row r="6679" spans="1:20" ht="15" x14ac:dyDescent="0.25">
      <c r="A6679" s="3" t="s">
        <v>43</v>
      </c>
      <c r="B6679" s="10" t="s">
        <v>6435</v>
      </c>
      <c r="C6679" s="8" t="s">
        <v>6436</v>
      </c>
      <c r="D6679" s="10" t="s">
        <v>7665</v>
      </c>
      <c r="E6679" s="8">
        <v>16404318</v>
      </c>
      <c r="F6679" s="8">
        <v>5</v>
      </c>
      <c r="G6679" s="3" t="s">
        <v>23</v>
      </c>
      <c r="H6679" s="8">
        <v>8430</v>
      </c>
      <c r="I6679" s="12">
        <v>44816</v>
      </c>
      <c r="J6679" s="8" t="s">
        <v>23</v>
      </c>
      <c r="K6679" s="12">
        <v>44854</v>
      </c>
      <c r="L6679" s="13">
        <v>6838</v>
      </c>
      <c r="M6679" s="5">
        <f>DATE(YEAR(K6679)+3,MONTH(K6679),DAY(K6679))</f>
        <v>45950</v>
      </c>
      <c r="N6679" s="14">
        <v>2197</v>
      </c>
      <c r="O6679" s="77">
        <v>45756</v>
      </c>
      <c r="P6679" s="8"/>
      <c r="Q6679" s="114" t="s">
        <v>37</v>
      </c>
      <c r="R6679" s="102" t="s">
        <v>23</v>
      </c>
      <c r="S6679" s="133"/>
      <c r="T6679" s="8"/>
    </row>
    <row r="6680" spans="1:20" ht="15" x14ac:dyDescent="0.25">
      <c r="A6680" s="3" t="s">
        <v>43</v>
      </c>
      <c r="B6680" s="10" t="s">
        <v>1243</v>
      </c>
      <c r="C6680" s="8" t="s">
        <v>1244</v>
      </c>
      <c r="D6680" s="10" t="s">
        <v>2293</v>
      </c>
      <c r="E6680" s="8">
        <v>10342997</v>
      </c>
      <c r="F6680" s="8">
        <v>8</v>
      </c>
      <c r="G6680" s="9" t="s">
        <v>23</v>
      </c>
      <c r="H6680" s="8">
        <v>8431</v>
      </c>
      <c r="I6680" s="12">
        <v>44816</v>
      </c>
      <c r="J6680" s="8" t="s">
        <v>699</v>
      </c>
      <c r="K6680" s="12"/>
      <c r="L6680" s="13">
        <v>6839</v>
      </c>
      <c r="M6680" s="12"/>
      <c r="N6680" s="14" t="s">
        <v>64</v>
      </c>
      <c r="O6680" s="77"/>
      <c r="P6680" s="14" t="s">
        <v>7658</v>
      </c>
      <c r="Q6680" s="114" t="s">
        <v>24</v>
      </c>
      <c r="R6680" s="102"/>
      <c r="S6680" s="133"/>
      <c r="T6680" s="8"/>
    </row>
    <row r="6681" spans="1:20" ht="15" x14ac:dyDescent="0.25">
      <c r="A6681" s="3" t="s">
        <v>43</v>
      </c>
      <c r="B6681" s="10" t="s">
        <v>6928</v>
      </c>
      <c r="C6681" s="3" t="s">
        <v>6929</v>
      </c>
      <c r="D6681" s="10" t="s">
        <v>1589</v>
      </c>
      <c r="E6681" s="8">
        <v>13037228</v>
      </c>
      <c r="F6681" s="8">
        <v>7</v>
      </c>
      <c r="G6681" s="3" t="s">
        <v>23</v>
      </c>
      <c r="H6681" s="8">
        <v>8478</v>
      </c>
      <c r="I6681" s="12">
        <v>44818</v>
      </c>
      <c r="J6681" s="8" t="s">
        <v>23</v>
      </c>
      <c r="K6681" s="12">
        <v>44845</v>
      </c>
      <c r="L6681" s="13">
        <v>6840</v>
      </c>
      <c r="M6681" s="5">
        <f>DATE(YEAR(K6681)+3,MONTH(K6681),DAY(K6681))</f>
        <v>45941</v>
      </c>
      <c r="N6681" s="14">
        <v>9239</v>
      </c>
      <c r="O6681" s="77">
        <v>45274</v>
      </c>
      <c r="P6681" s="8"/>
      <c r="Q6681" s="114" t="s">
        <v>37</v>
      </c>
      <c r="R6681" s="102" t="s">
        <v>23</v>
      </c>
      <c r="S6681" s="133" t="s">
        <v>7666</v>
      </c>
      <c r="T6681" s="47" t="s">
        <v>154</v>
      </c>
    </row>
    <row r="6682" spans="1:20" ht="15" x14ac:dyDescent="0.25">
      <c r="A6682" s="3" t="s">
        <v>43</v>
      </c>
      <c r="B6682" s="10" t="s">
        <v>1828</v>
      </c>
      <c r="C6682" s="8" t="s">
        <v>1829</v>
      </c>
      <c r="D6682" s="10" t="s">
        <v>5376</v>
      </c>
      <c r="E6682" s="8">
        <v>10080994</v>
      </c>
      <c r="F6682" s="8" t="s">
        <v>32</v>
      </c>
      <c r="G6682" s="3" t="s">
        <v>54</v>
      </c>
      <c r="H6682" s="8">
        <v>8479</v>
      </c>
      <c r="I6682" s="12">
        <v>44818</v>
      </c>
      <c r="J6682" s="8" t="s">
        <v>55</v>
      </c>
      <c r="K6682" s="12">
        <v>45121</v>
      </c>
      <c r="L6682" s="13">
        <v>6841</v>
      </c>
      <c r="M6682" s="5">
        <f t="shared" ref="M6682:M6694" si="228">DATE(YEAR(K6682)+3,MONTH(K6682),DAY(K6682))</f>
        <v>46217</v>
      </c>
      <c r="N6682" s="14"/>
      <c r="O6682" s="77"/>
      <c r="P6682" s="8"/>
      <c r="Q6682" s="114" t="s">
        <v>37</v>
      </c>
      <c r="R6682" s="102" t="s">
        <v>54</v>
      </c>
      <c r="S6682" s="133"/>
      <c r="T6682" s="8"/>
    </row>
    <row r="6683" spans="1:20" ht="15" x14ac:dyDescent="0.25">
      <c r="A6683" s="3" t="s">
        <v>43</v>
      </c>
      <c r="B6683" s="10" t="s">
        <v>2487</v>
      </c>
      <c r="C6683" s="8" t="s">
        <v>5450</v>
      </c>
      <c r="D6683" s="10" t="s">
        <v>5276</v>
      </c>
      <c r="E6683" s="8">
        <v>17611068</v>
      </c>
      <c r="F6683" s="8">
        <v>6</v>
      </c>
      <c r="G6683" s="3" t="s">
        <v>23</v>
      </c>
      <c r="H6683" s="8">
        <v>8480</v>
      </c>
      <c r="I6683" s="12">
        <v>44818</v>
      </c>
      <c r="J6683" s="8" t="s">
        <v>23</v>
      </c>
      <c r="K6683" s="12">
        <v>44853</v>
      </c>
      <c r="L6683" s="13">
        <v>6842</v>
      </c>
      <c r="M6683" s="5">
        <f t="shared" si="228"/>
        <v>45949</v>
      </c>
      <c r="N6683" s="14">
        <v>3683</v>
      </c>
      <c r="O6683" s="77">
        <v>45447</v>
      </c>
      <c r="P6683" s="8">
        <v>1397439</v>
      </c>
      <c r="Q6683" s="114" t="s">
        <v>37</v>
      </c>
      <c r="R6683" s="102" t="s">
        <v>23</v>
      </c>
      <c r="S6683" s="133" t="s">
        <v>7483</v>
      </c>
      <c r="T6683" s="8"/>
    </row>
    <row r="6684" spans="1:20" ht="15" x14ac:dyDescent="0.25">
      <c r="A6684" s="3" t="s">
        <v>43</v>
      </c>
      <c r="B6684" s="4" t="s">
        <v>5337</v>
      </c>
      <c r="C6684" s="3" t="s">
        <v>5338</v>
      </c>
      <c r="D6684" s="10" t="s">
        <v>972</v>
      </c>
      <c r="E6684" s="8">
        <v>10455549</v>
      </c>
      <c r="F6684" s="8">
        <v>7</v>
      </c>
      <c r="G6684" s="3" t="s">
        <v>23</v>
      </c>
      <c r="H6684" s="8">
        <v>8485</v>
      </c>
      <c r="I6684" s="12">
        <v>44819</v>
      </c>
      <c r="J6684" s="8" t="s">
        <v>23</v>
      </c>
      <c r="K6684" s="12">
        <v>44851</v>
      </c>
      <c r="L6684" s="13">
        <v>6843</v>
      </c>
      <c r="M6684" s="5">
        <f t="shared" si="228"/>
        <v>45947</v>
      </c>
      <c r="N6684" s="14">
        <v>2749</v>
      </c>
      <c r="O6684" s="77">
        <v>45785</v>
      </c>
      <c r="P6684" s="8">
        <v>1483824</v>
      </c>
      <c r="Q6684" s="114" t="s">
        <v>37</v>
      </c>
      <c r="R6684" s="102" t="s">
        <v>23</v>
      </c>
      <c r="S6684" s="133" t="s">
        <v>1932</v>
      </c>
      <c r="T6684" s="8"/>
    </row>
    <row r="6685" spans="1:20" ht="15" x14ac:dyDescent="0.25">
      <c r="A6685" s="3" t="s">
        <v>43</v>
      </c>
      <c r="B6685" s="4" t="s">
        <v>1314</v>
      </c>
      <c r="C6685" s="3" t="s">
        <v>1315</v>
      </c>
      <c r="D6685" s="4" t="s">
        <v>6342</v>
      </c>
      <c r="E6685" s="3">
        <v>18759690</v>
      </c>
      <c r="F6685" s="3">
        <v>4</v>
      </c>
      <c r="G6685" s="3" t="s">
        <v>23</v>
      </c>
      <c r="H6685" s="3">
        <v>8486</v>
      </c>
      <c r="I6685" s="5">
        <v>44819</v>
      </c>
      <c r="J6685" s="3" t="s">
        <v>23</v>
      </c>
      <c r="K6685" s="5">
        <v>44840</v>
      </c>
      <c r="L6685" s="6">
        <v>6844</v>
      </c>
      <c r="M6685" s="5">
        <f t="shared" si="228"/>
        <v>45936</v>
      </c>
      <c r="N6685" s="7">
        <v>824</v>
      </c>
      <c r="O6685" s="35">
        <v>45330</v>
      </c>
      <c r="P6685" s="3"/>
      <c r="Q6685" s="114" t="s">
        <v>37</v>
      </c>
      <c r="R6685" s="102" t="s">
        <v>23</v>
      </c>
      <c r="S6685" s="123"/>
      <c r="T6685" s="3"/>
    </row>
    <row r="6686" spans="1:20" ht="15" x14ac:dyDescent="0.25">
      <c r="A6686" s="3" t="s">
        <v>43</v>
      </c>
      <c r="B6686" s="4" t="s">
        <v>3122</v>
      </c>
      <c r="C6686" s="8" t="s">
        <v>164</v>
      </c>
      <c r="D6686" s="10" t="s">
        <v>7562</v>
      </c>
      <c r="E6686" s="8">
        <v>19538476</v>
      </c>
      <c r="F6686" s="8">
        <v>2</v>
      </c>
      <c r="G6686" s="3" t="s">
        <v>54</v>
      </c>
      <c r="H6686" s="8">
        <v>8501</v>
      </c>
      <c r="I6686" s="12">
        <v>44824</v>
      </c>
      <c r="J6686" s="8" t="s">
        <v>55</v>
      </c>
      <c r="K6686" s="12">
        <v>46080</v>
      </c>
      <c r="L6686" s="13">
        <v>6845</v>
      </c>
      <c r="M6686" s="5">
        <f t="shared" si="228"/>
        <v>47176</v>
      </c>
      <c r="N6686" s="14"/>
      <c r="O6686" s="77"/>
      <c r="P6686" s="8"/>
      <c r="Q6686" s="114" t="s">
        <v>37</v>
      </c>
      <c r="R6686" s="102" t="s">
        <v>54</v>
      </c>
      <c r="S6686" s="133"/>
      <c r="T6686" s="8"/>
    </row>
    <row r="6687" spans="1:20" ht="15" x14ac:dyDescent="0.25">
      <c r="A6687" s="3" t="s">
        <v>43</v>
      </c>
      <c r="B6687" s="4" t="s">
        <v>1786</v>
      </c>
      <c r="C6687" s="8" t="s">
        <v>5537</v>
      </c>
      <c r="D6687" s="10" t="s">
        <v>7667</v>
      </c>
      <c r="E6687" s="8">
        <v>12465793</v>
      </c>
      <c r="F6687" s="8">
        <v>8</v>
      </c>
      <c r="G6687" s="3" t="s">
        <v>23</v>
      </c>
      <c r="H6687" s="8">
        <v>8500</v>
      </c>
      <c r="I6687" s="12">
        <v>44824</v>
      </c>
      <c r="J6687" s="8" t="s">
        <v>23</v>
      </c>
      <c r="K6687" s="12">
        <v>44851</v>
      </c>
      <c r="L6687" s="13">
        <v>6846</v>
      </c>
      <c r="M6687" s="5">
        <f t="shared" si="228"/>
        <v>45947</v>
      </c>
      <c r="N6687" s="14">
        <v>2337</v>
      </c>
      <c r="O6687" s="77">
        <v>45386</v>
      </c>
      <c r="P6687" s="8"/>
      <c r="Q6687" s="114" t="s">
        <v>37</v>
      </c>
      <c r="R6687" s="102" t="s">
        <v>23</v>
      </c>
      <c r="S6687" s="133"/>
      <c r="T6687" s="8"/>
    </row>
    <row r="6688" spans="1:20" ht="15" x14ac:dyDescent="0.25">
      <c r="A6688" s="3" t="s">
        <v>43</v>
      </c>
      <c r="B6688" s="4" t="s">
        <v>1786</v>
      </c>
      <c r="C6688" s="8" t="s">
        <v>5537</v>
      </c>
      <c r="D6688" s="4" t="s">
        <v>2540</v>
      </c>
      <c r="E6688" s="8">
        <v>17454484</v>
      </c>
      <c r="F6688" s="8">
        <v>0</v>
      </c>
      <c r="G6688" s="3" t="s">
        <v>23</v>
      </c>
      <c r="H6688" s="8">
        <v>8500</v>
      </c>
      <c r="I6688" s="12">
        <v>44824</v>
      </c>
      <c r="J6688" s="8" t="s">
        <v>23</v>
      </c>
      <c r="K6688" s="12">
        <v>44855</v>
      </c>
      <c r="L6688" s="13">
        <v>6847</v>
      </c>
      <c r="M6688" s="5">
        <f t="shared" si="228"/>
        <v>45951</v>
      </c>
      <c r="N6688" s="14">
        <v>465</v>
      </c>
      <c r="O6688" s="77">
        <v>45681</v>
      </c>
      <c r="P6688" s="8"/>
      <c r="Q6688" s="114" t="s">
        <v>37</v>
      </c>
      <c r="R6688" s="102" t="s">
        <v>23</v>
      </c>
      <c r="S6688" s="133" t="s">
        <v>7668</v>
      </c>
      <c r="T6688" s="8"/>
    </row>
    <row r="6689" spans="1:20" ht="15" x14ac:dyDescent="0.25">
      <c r="A6689" s="3" t="s">
        <v>43</v>
      </c>
      <c r="B6689" s="10" t="s">
        <v>75</v>
      </c>
      <c r="C6689" s="8" t="s">
        <v>76</v>
      </c>
      <c r="D6689" s="10" t="s">
        <v>3650</v>
      </c>
      <c r="E6689" s="8">
        <v>5676548</v>
      </c>
      <c r="F6689" s="8">
        <v>4</v>
      </c>
      <c r="G6689" s="3" t="s">
        <v>23</v>
      </c>
      <c r="H6689" s="8">
        <v>8661</v>
      </c>
      <c r="I6689" s="12">
        <v>44831</v>
      </c>
      <c r="J6689" s="8" t="s">
        <v>23</v>
      </c>
      <c r="K6689" s="12">
        <v>44875</v>
      </c>
      <c r="L6689" s="13">
        <v>6848</v>
      </c>
      <c r="M6689" s="5">
        <f t="shared" si="228"/>
        <v>45971</v>
      </c>
      <c r="N6689" s="14"/>
      <c r="O6689" s="77"/>
      <c r="P6689" s="14" t="s">
        <v>7669</v>
      </c>
      <c r="Q6689" s="114" t="s">
        <v>37</v>
      </c>
      <c r="R6689" s="102" t="s">
        <v>148</v>
      </c>
      <c r="S6689" s="133" t="s">
        <v>7670</v>
      </c>
      <c r="T6689" s="8"/>
    </row>
    <row r="6690" spans="1:20" ht="15" x14ac:dyDescent="0.25">
      <c r="A6690" s="3" t="s">
        <v>43</v>
      </c>
      <c r="B6690" s="4" t="s">
        <v>3459</v>
      </c>
      <c r="C6690" s="3" t="s">
        <v>3460</v>
      </c>
      <c r="D6690" s="10" t="s">
        <v>6777</v>
      </c>
      <c r="E6690" s="8">
        <v>19522726</v>
      </c>
      <c r="F6690" s="8">
        <v>8</v>
      </c>
      <c r="G6690" s="3" t="s">
        <v>23</v>
      </c>
      <c r="H6690" s="8">
        <v>8779</v>
      </c>
      <c r="I6690" s="12">
        <v>44833</v>
      </c>
      <c r="J6690" s="8" t="s">
        <v>23</v>
      </c>
      <c r="K6690" s="12">
        <v>44868</v>
      </c>
      <c r="L6690" s="13">
        <v>6849</v>
      </c>
      <c r="M6690" s="5">
        <f t="shared" si="228"/>
        <v>45964</v>
      </c>
      <c r="N6690" s="14">
        <v>2059</v>
      </c>
      <c r="O6690" s="77">
        <v>45373</v>
      </c>
      <c r="P6690" s="8"/>
      <c r="Q6690" s="114" t="s">
        <v>37</v>
      </c>
      <c r="R6690" s="102" t="s">
        <v>23</v>
      </c>
      <c r="S6690" s="133" t="s">
        <v>7671</v>
      </c>
      <c r="T6690" s="8"/>
    </row>
    <row r="6691" spans="1:20" ht="15" x14ac:dyDescent="0.25">
      <c r="A6691" s="3" t="s">
        <v>43</v>
      </c>
      <c r="B6691" s="10" t="s">
        <v>5431</v>
      </c>
      <c r="C6691" s="8" t="s">
        <v>5432</v>
      </c>
      <c r="D6691" s="10" t="s">
        <v>7672</v>
      </c>
      <c r="E6691" s="8">
        <v>16439888</v>
      </c>
      <c r="F6691" s="8">
        <v>9</v>
      </c>
      <c r="G6691" s="3" t="s">
        <v>54</v>
      </c>
      <c r="H6691" s="8">
        <v>8903</v>
      </c>
      <c r="I6691" s="12">
        <v>44838</v>
      </c>
      <c r="J6691" s="8" t="s">
        <v>55</v>
      </c>
      <c r="K6691" s="12">
        <v>44880</v>
      </c>
      <c r="L6691" s="13">
        <v>6850</v>
      </c>
      <c r="M6691" s="5">
        <f t="shared" si="228"/>
        <v>45976</v>
      </c>
      <c r="N6691" s="14"/>
      <c r="O6691" s="77"/>
      <c r="P6691" s="8"/>
      <c r="Q6691" s="114" t="s">
        <v>37</v>
      </c>
      <c r="R6691" s="102" t="s">
        <v>64</v>
      </c>
      <c r="S6691" s="133"/>
      <c r="T6691" s="8"/>
    </row>
    <row r="6692" spans="1:20" ht="15" x14ac:dyDescent="0.25">
      <c r="A6692" s="3" t="s">
        <v>43</v>
      </c>
      <c r="B6692" s="10" t="s">
        <v>5431</v>
      </c>
      <c r="C6692" s="8" t="s">
        <v>5432</v>
      </c>
      <c r="D6692" s="10" t="s">
        <v>7673</v>
      </c>
      <c r="E6692" s="8">
        <v>18943896</v>
      </c>
      <c r="F6692" s="8">
        <v>6</v>
      </c>
      <c r="G6692" s="3" t="s">
        <v>23</v>
      </c>
      <c r="H6692" s="8">
        <v>8903</v>
      </c>
      <c r="I6692" s="12">
        <v>44838</v>
      </c>
      <c r="J6692" s="8" t="s">
        <v>23</v>
      </c>
      <c r="K6692" s="12">
        <v>44880</v>
      </c>
      <c r="L6692" s="13">
        <v>6851</v>
      </c>
      <c r="M6692" s="5">
        <f t="shared" si="228"/>
        <v>45976</v>
      </c>
      <c r="N6692" s="14">
        <v>3032</v>
      </c>
      <c r="O6692" s="77">
        <v>45419</v>
      </c>
      <c r="P6692" s="8">
        <v>1392624</v>
      </c>
      <c r="Q6692" s="114" t="s">
        <v>37</v>
      </c>
      <c r="R6692" s="102" t="s">
        <v>23</v>
      </c>
      <c r="S6692" s="124" t="s">
        <v>7674</v>
      </c>
      <c r="T6692" s="8"/>
    </row>
    <row r="6693" spans="1:20" ht="15" x14ac:dyDescent="0.25">
      <c r="A6693" s="3" t="s">
        <v>43</v>
      </c>
      <c r="B6693" s="10" t="s">
        <v>7648</v>
      </c>
      <c r="C6693" s="8" t="s">
        <v>7649</v>
      </c>
      <c r="D6693" s="10" t="s">
        <v>5959</v>
      </c>
      <c r="E6693" s="8">
        <v>18070520</v>
      </c>
      <c r="F6693" s="8">
        <v>1</v>
      </c>
      <c r="G6693" s="3" t="s">
        <v>23</v>
      </c>
      <c r="H6693" s="8">
        <v>8905</v>
      </c>
      <c r="I6693" s="12">
        <v>44838</v>
      </c>
      <c r="J6693" s="3" t="s">
        <v>23</v>
      </c>
      <c r="K6693" s="12">
        <v>44855</v>
      </c>
      <c r="L6693" s="13">
        <v>6852</v>
      </c>
      <c r="M6693" s="5">
        <f t="shared" si="228"/>
        <v>45951</v>
      </c>
      <c r="N6693" s="7">
        <v>8220</v>
      </c>
      <c r="O6693" s="35">
        <v>45244</v>
      </c>
      <c r="P6693" s="8" t="s">
        <v>7653</v>
      </c>
      <c r="Q6693" s="114" t="s">
        <v>37</v>
      </c>
      <c r="R6693" s="102" t="s">
        <v>23</v>
      </c>
      <c r="S6693" s="124" t="s">
        <v>7675</v>
      </c>
      <c r="T6693" s="47" t="s">
        <v>154</v>
      </c>
    </row>
    <row r="6694" spans="1:20" ht="15" x14ac:dyDescent="0.25">
      <c r="A6694" s="3" t="s">
        <v>43</v>
      </c>
      <c r="B6694" s="10" t="s">
        <v>2487</v>
      </c>
      <c r="C6694" s="8" t="s">
        <v>5450</v>
      </c>
      <c r="D6694" s="10" t="s">
        <v>7676</v>
      </c>
      <c r="E6694" s="8">
        <v>20481280</v>
      </c>
      <c r="F6694" s="8">
        <v>2</v>
      </c>
      <c r="G6694" s="3" t="s">
        <v>23</v>
      </c>
      <c r="H6694" s="8">
        <v>8906</v>
      </c>
      <c r="I6694" s="12">
        <v>44838</v>
      </c>
      <c r="J6694" s="8" t="s">
        <v>23</v>
      </c>
      <c r="K6694" s="12">
        <v>44953</v>
      </c>
      <c r="L6694" s="13">
        <v>6853</v>
      </c>
      <c r="M6694" s="5">
        <f t="shared" si="228"/>
        <v>46049</v>
      </c>
      <c r="N6694" s="14">
        <v>7514</v>
      </c>
      <c r="O6694" s="77">
        <v>45209</v>
      </c>
      <c r="P6694" s="8"/>
      <c r="Q6694" s="114" t="s">
        <v>37</v>
      </c>
      <c r="R6694" s="102" t="s">
        <v>23</v>
      </c>
      <c r="S6694" s="133" t="s">
        <v>7677</v>
      </c>
      <c r="T6694" s="8"/>
    </row>
    <row r="6695" spans="1:20" ht="15" x14ac:dyDescent="0.25">
      <c r="A6695" s="3" t="s">
        <v>43</v>
      </c>
      <c r="B6695" s="10" t="s">
        <v>2878</v>
      </c>
      <c r="C6695" s="8" t="s">
        <v>2879</v>
      </c>
      <c r="D6695" s="10" t="s">
        <v>7678</v>
      </c>
      <c r="E6695" s="8">
        <v>18643512</v>
      </c>
      <c r="F6695" s="8">
        <v>5</v>
      </c>
      <c r="G6695" s="9" t="s">
        <v>23</v>
      </c>
      <c r="H6695" s="8">
        <v>8974</v>
      </c>
      <c r="I6695" s="12">
        <v>44840</v>
      </c>
      <c r="J6695" s="8" t="s">
        <v>699</v>
      </c>
      <c r="K6695" s="12"/>
      <c r="L6695" s="13">
        <v>6854</v>
      </c>
      <c r="M6695" s="12"/>
      <c r="N6695" s="14" t="s">
        <v>64</v>
      </c>
      <c r="O6695" s="77"/>
      <c r="P6695" s="14" t="s">
        <v>7644</v>
      </c>
      <c r="Q6695" s="114" t="s">
        <v>24</v>
      </c>
      <c r="R6695" s="102"/>
      <c r="S6695" s="133"/>
      <c r="T6695" s="8"/>
    </row>
    <row r="6696" spans="1:20" ht="15" x14ac:dyDescent="0.25">
      <c r="A6696" s="3" t="s">
        <v>43</v>
      </c>
      <c r="B6696" s="10" t="s">
        <v>5400</v>
      </c>
      <c r="C6696" s="8" t="s">
        <v>5401</v>
      </c>
      <c r="D6696" s="10" t="s">
        <v>3951</v>
      </c>
      <c r="E6696" s="8">
        <v>13764276</v>
      </c>
      <c r="F6696" s="8" t="s">
        <v>32</v>
      </c>
      <c r="G6696" s="3" t="s">
        <v>23</v>
      </c>
      <c r="H6696" s="8">
        <v>8975</v>
      </c>
      <c r="I6696" s="12">
        <v>44840</v>
      </c>
      <c r="J6696" s="8" t="s">
        <v>23</v>
      </c>
      <c r="K6696" s="12">
        <v>44852</v>
      </c>
      <c r="L6696" s="13">
        <v>6855</v>
      </c>
      <c r="M6696" s="5">
        <f t="shared" ref="M6696:M6716" si="229">DATE(YEAR(K6696)+3,MONTH(K6696),DAY(K6696))</f>
        <v>45948</v>
      </c>
      <c r="N6696" s="14">
        <v>3217</v>
      </c>
      <c r="O6696" s="77">
        <v>45044</v>
      </c>
      <c r="P6696" s="8"/>
      <c r="Q6696" s="114" t="s">
        <v>37</v>
      </c>
      <c r="R6696" s="102" t="s">
        <v>23</v>
      </c>
      <c r="S6696" s="133"/>
      <c r="T6696" s="8"/>
    </row>
    <row r="6697" spans="1:20" ht="15" x14ac:dyDescent="0.25">
      <c r="A6697" s="3" t="s">
        <v>43</v>
      </c>
      <c r="B6697" s="4" t="s">
        <v>3682</v>
      </c>
      <c r="C6697" s="3" t="s">
        <v>3683</v>
      </c>
      <c r="D6697" s="10" t="s">
        <v>3548</v>
      </c>
      <c r="E6697" s="8">
        <v>17936335</v>
      </c>
      <c r="F6697" s="8">
        <v>6</v>
      </c>
      <c r="G6697" s="3" t="s">
        <v>23</v>
      </c>
      <c r="H6697" s="8">
        <v>8976</v>
      </c>
      <c r="I6697" s="12">
        <v>44840</v>
      </c>
      <c r="J6697" s="8" t="s">
        <v>23</v>
      </c>
      <c r="K6697" s="12">
        <v>44846</v>
      </c>
      <c r="L6697" s="13">
        <v>6856</v>
      </c>
      <c r="M6697" s="5">
        <f t="shared" si="229"/>
        <v>45942</v>
      </c>
      <c r="N6697" s="14">
        <v>4799</v>
      </c>
      <c r="O6697" s="77">
        <v>45875</v>
      </c>
      <c r="P6697" s="8">
        <v>1493617</v>
      </c>
      <c r="Q6697" s="114" t="s">
        <v>37</v>
      </c>
      <c r="R6697" s="102" t="s">
        <v>23</v>
      </c>
      <c r="S6697" s="133" t="s">
        <v>7679</v>
      </c>
      <c r="T6697" s="8"/>
    </row>
    <row r="6698" spans="1:20" ht="15" x14ac:dyDescent="0.25">
      <c r="A6698" s="3" t="s">
        <v>43</v>
      </c>
      <c r="B6698" s="10" t="s">
        <v>2000</v>
      </c>
      <c r="C6698" s="8" t="s">
        <v>1982</v>
      </c>
      <c r="D6698" s="10" t="s">
        <v>7680</v>
      </c>
      <c r="E6698" s="8">
        <v>14002997</v>
      </c>
      <c r="F6698" s="8">
        <v>1</v>
      </c>
      <c r="G6698" s="3" t="s">
        <v>23</v>
      </c>
      <c r="H6698" s="8">
        <v>8977</v>
      </c>
      <c r="I6698" s="12">
        <v>44840</v>
      </c>
      <c r="J6698" s="8" t="s">
        <v>23</v>
      </c>
      <c r="K6698" s="12">
        <v>44851</v>
      </c>
      <c r="L6698" s="13">
        <v>6857</v>
      </c>
      <c r="M6698" s="5">
        <f t="shared" si="229"/>
        <v>45947</v>
      </c>
      <c r="N6698" s="14">
        <v>3983</v>
      </c>
      <c r="O6698" s="77">
        <v>45840</v>
      </c>
      <c r="P6698" s="8"/>
      <c r="Q6698" s="114" t="s">
        <v>37</v>
      </c>
      <c r="R6698" s="102" t="s">
        <v>23</v>
      </c>
      <c r="S6698" s="133"/>
      <c r="T6698" s="8"/>
    </row>
    <row r="6699" spans="1:20" ht="15" x14ac:dyDescent="0.25">
      <c r="A6699" s="3" t="s">
        <v>43</v>
      </c>
      <c r="B6699" s="4" t="s">
        <v>3726</v>
      </c>
      <c r="C6699" s="3" t="s">
        <v>3727</v>
      </c>
      <c r="D6699" s="10" t="s">
        <v>7563</v>
      </c>
      <c r="E6699" s="8">
        <v>20476758</v>
      </c>
      <c r="F6699" s="8">
        <v>0</v>
      </c>
      <c r="G6699" s="3" t="s">
        <v>23</v>
      </c>
      <c r="H6699" s="8">
        <v>8978</v>
      </c>
      <c r="I6699" s="12">
        <v>44840</v>
      </c>
      <c r="J6699" s="3" t="s">
        <v>23</v>
      </c>
      <c r="K6699" s="12">
        <v>44874</v>
      </c>
      <c r="L6699" s="13">
        <v>6858</v>
      </c>
      <c r="M6699" s="5">
        <f t="shared" si="229"/>
        <v>45970</v>
      </c>
      <c r="N6699" s="14">
        <v>3593</v>
      </c>
      <c r="O6699" s="35">
        <v>45824</v>
      </c>
      <c r="P6699" s="8"/>
      <c r="Q6699" s="114" t="s">
        <v>37</v>
      </c>
      <c r="R6699" s="102" t="s">
        <v>23</v>
      </c>
      <c r="S6699" s="133" t="s">
        <v>7681</v>
      </c>
      <c r="T6699" s="8"/>
    </row>
    <row r="6700" spans="1:20" ht="15" x14ac:dyDescent="0.25">
      <c r="A6700" s="3" t="s">
        <v>43</v>
      </c>
      <c r="B6700" s="4" t="s">
        <v>6291</v>
      </c>
      <c r="C6700" s="3" t="s">
        <v>6292</v>
      </c>
      <c r="D6700" s="4" t="s">
        <v>6501</v>
      </c>
      <c r="E6700" s="3">
        <v>19975462</v>
      </c>
      <c r="F6700" s="3">
        <v>9</v>
      </c>
      <c r="G6700" s="3" t="s">
        <v>54</v>
      </c>
      <c r="H6700" s="3">
        <v>7069</v>
      </c>
      <c r="I6700" s="5">
        <v>43641</v>
      </c>
      <c r="J6700" s="3" t="s">
        <v>55</v>
      </c>
      <c r="K6700" s="5">
        <v>45903</v>
      </c>
      <c r="L6700" s="6">
        <v>6859</v>
      </c>
      <c r="M6700" s="5">
        <f t="shared" si="229"/>
        <v>46999</v>
      </c>
      <c r="N6700" s="14"/>
      <c r="O6700" s="77"/>
      <c r="P6700" s="8"/>
      <c r="Q6700" s="114" t="s">
        <v>37</v>
      </c>
      <c r="R6700" s="102" t="s">
        <v>54</v>
      </c>
      <c r="S6700" s="133"/>
      <c r="T6700" s="8"/>
    </row>
    <row r="6701" spans="1:20" ht="15" x14ac:dyDescent="0.25">
      <c r="A6701" s="3" t="s">
        <v>43</v>
      </c>
      <c r="B6701" s="4" t="s">
        <v>3459</v>
      </c>
      <c r="C6701" s="3" t="s">
        <v>3460</v>
      </c>
      <c r="D6701" s="10" t="s">
        <v>7682</v>
      </c>
      <c r="E6701" s="8">
        <v>19124793</v>
      </c>
      <c r="F6701" s="8">
        <v>0</v>
      </c>
      <c r="G6701" s="3" t="s">
        <v>23</v>
      </c>
      <c r="H6701" s="8">
        <v>9151</v>
      </c>
      <c r="I6701" s="12">
        <v>44846</v>
      </c>
      <c r="J6701" s="8" t="s">
        <v>23</v>
      </c>
      <c r="K6701" s="12">
        <v>44875</v>
      </c>
      <c r="L6701" s="13">
        <v>6860</v>
      </c>
      <c r="M6701" s="5">
        <f t="shared" si="229"/>
        <v>45971</v>
      </c>
      <c r="N6701" s="14">
        <v>2143</v>
      </c>
      <c r="O6701" s="77">
        <v>45751</v>
      </c>
      <c r="P6701" s="8"/>
      <c r="Q6701" s="114" t="s">
        <v>37</v>
      </c>
      <c r="R6701" s="102" t="s">
        <v>23</v>
      </c>
      <c r="S6701" s="133"/>
      <c r="T6701" s="8"/>
    </row>
    <row r="6702" spans="1:20" ht="15" x14ac:dyDescent="0.25">
      <c r="A6702" s="3" t="s">
        <v>43</v>
      </c>
      <c r="B6702" s="10" t="s">
        <v>6001</v>
      </c>
      <c r="C6702" s="8" t="s">
        <v>6002</v>
      </c>
      <c r="D6702" s="10" t="s">
        <v>7683</v>
      </c>
      <c r="E6702" s="8">
        <v>17099632</v>
      </c>
      <c r="F6702" s="8">
        <v>1</v>
      </c>
      <c r="G6702" s="3" t="s">
        <v>54</v>
      </c>
      <c r="H6702" s="8">
        <v>9153</v>
      </c>
      <c r="I6702" s="12">
        <v>44846</v>
      </c>
      <c r="J6702" s="8" t="s">
        <v>55</v>
      </c>
      <c r="K6702" s="12">
        <v>45979</v>
      </c>
      <c r="L6702" s="13">
        <v>6861</v>
      </c>
      <c r="M6702" s="5">
        <f t="shared" si="229"/>
        <v>47075</v>
      </c>
      <c r="N6702" s="25"/>
      <c r="O6702" s="77"/>
      <c r="P6702" s="8"/>
      <c r="Q6702" s="114" t="s">
        <v>37</v>
      </c>
      <c r="R6702" s="102" t="s">
        <v>54</v>
      </c>
      <c r="S6702" s="133" t="s">
        <v>7684</v>
      </c>
      <c r="T6702" s="8"/>
    </row>
    <row r="6703" spans="1:20" ht="15" x14ac:dyDescent="0.25">
      <c r="A6703" s="3" t="s">
        <v>43</v>
      </c>
      <c r="B6703" s="10" t="s">
        <v>6001</v>
      </c>
      <c r="C6703" s="8" t="s">
        <v>6002</v>
      </c>
      <c r="D6703" s="10" t="s">
        <v>7685</v>
      </c>
      <c r="E6703" s="8">
        <v>18761452</v>
      </c>
      <c r="F6703" s="8" t="s">
        <v>32</v>
      </c>
      <c r="G6703" s="3" t="s">
        <v>23</v>
      </c>
      <c r="H6703" s="8">
        <v>9153</v>
      </c>
      <c r="I6703" s="12">
        <v>44846</v>
      </c>
      <c r="J6703" s="8" t="s">
        <v>23</v>
      </c>
      <c r="K6703" s="12">
        <v>45988</v>
      </c>
      <c r="L6703" s="13">
        <v>6862</v>
      </c>
      <c r="M6703" s="5">
        <f t="shared" si="229"/>
        <v>47084</v>
      </c>
      <c r="N6703" s="14">
        <v>268</v>
      </c>
      <c r="O6703" s="77">
        <v>46035</v>
      </c>
      <c r="P6703" s="8"/>
      <c r="Q6703" s="114" t="s">
        <v>37</v>
      </c>
      <c r="R6703" s="102" t="s">
        <v>23</v>
      </c>
      <c r="S6703" s="133"/>
      <c r="T6703" s="8"/>
    </row>
    <row r="6704" spans="1:20" ht="15" x14ac:dyDescent="0.25">
      <c r="A6704" s="3" t="s">
        <v>43</v>
      </c>
      <c r="B6704" s="10" t="s">
        <v>6001</v>
      </c>
      <c r="C6704" s="8" t="s">
        <v>6002</v>
      </c>
      <c r="D6704" s="10" t="s">
        <v>7686</v>
      </c>
      <c r="E6704" s="8">
        <v>21178976</v>
      </c>
      <c r="F6704" s="8" t="s">
        <v>32</v>
      </c>
      <c r="G6704" s="3" t="s">
        <v>23</v>
      </c>
      <c r="H6704" s="8">
        <v>9154</v>
      </c>
      <c r="I6704" s="12">
        <v>44846</v>
      </c>
      <c r="J6704" s="8" t="s">
        <v>23</v>
      </c>
      <c r="K6704" s="12">
        <v>44854</v>
      </c>
      <c r="L6704" s="13">
        <v>6863</v>
      </c>
      <c r="M6704" s="5">
        <f t="shared" si="229"/>
        <v>45950</v>
      </c>
      <c r="N6704" s="14">
        <v>1953</v>
      </c>
      <c r="O6704" s="77">
        <v>45370</v>
      </c>
      <c r="P6704" s="8"/>
      <c r="Q6704" s="114" t="s">
        <v>37</v>
      </c>
      <c r="R6704" s="102" t="s">
        <v>23</v>
      </c>
      <c r="S6704" s="133" t="s">
        <v>7687</v>
      </c>
      <c r="T6704" s="8"/>
    </row>
    <row r="6705" spans="1:20" ht="15" x14ac:dyDescent="0.25">
      <c r="A6705" s="3" t="s">
        <v>43</v>
      </c>
      <c r="B6705" s="4" t="s">
        <v>3459</v>
      </c>
      <c r="C6705" s="3" t="s">
        <v>3460</v>
      </c>
      <c r="D6705" s="10" t="s">
        <v>7288</v>
      </c>
      <c r="E6705" s="8">
        <v>19560410</v>
      </c>
      <c r="F6705" s="8" t="s">
        <v>32</v>
      </c>
      <c r="G6705" s="3" t="s">
        <v>23</v>
      </c>
      <c r="H6705" s="8">
        <v>9190</v>
      </c>
      <c r="I6705" s="12">
        <v>44848</v>
      </c>
      <c r="J6705" s="8" t="s">
        <v>23</v>
      </c>
      <c r="K6705" s="12">
        <v>44875</v>
      </c>
      <c r="L6705" s="13">
        <v>6864</v>
      </c>
      <c r="M6705" s="5">
        <f t="shared" si="229"/>
        <v>45971</v>
      </c>
      <c r="N6705" s="14">
        <v>2302</v>
      </c>
      <c r="O6705" s="77">
        <v>45013</v>
      </c>
      <c r="P6705" s="8"/>
      <c r="Q6705" s="114" t="s">
        <v>37</v>
      </c>
      <c r="R6705" s="102" t="s">
        <v>23</v>
      </c>
      <c r="S6705" s="133"/>
      <c r="T6705" s="8"/>
    </row>
    <row r="6706" spans="1:20" ht="15" x14ac:dyDescent="0.25">
      <c r="A6706" s="3" t="s">
        <v>43</v>
      </c>
      <c r="B6706" s="4" t="s">
        <v>3459</v>
      </c>
      <c r="C6706" s="3" t="s">
        <v>3460</v>
      </c>
      <c r="D6706" s="10" t="s">
        <v>7688</v>
      </c>
      <c r="E6706" s="8">
        <v>17929762</v>
      </c>
      <c r="F6706" s="8">
        <v>0</v>
      </c>
      <c r="G6706" s="3" t="s">
        <v>23</v>
      </c>
      <c r="H6706" s="8">
        <v>9190</v>
      </c>
      <c r="I6706" s="12">
        <v>44848</v>
      </c>
      <c r="J6706" s="8" t="s">
        <v>23</v>
      </c>
      <c r="K6706" s="12">
        <v>44875</v>
      </c>
      <c r="L6706" s="13">
        <v>6865</v>
      </c>
      <c r="M6706" s="5">
        <f t="shared" si="229"/>
        <v>45971</v>
      </c>
      <c r="N6706" s="14">
        <v>85</v>
      </c>
      <c r="O6706" s="77">
        <v>45663</v>
      </c>
      <c r="P6706" s="8"/>
      <c r="Q6706" s="114" t="s">
        <v>37</v>
      </c>
      <c r="R6706" s="102" t="s">
        <v>23</v>
      </c>
      <c r="S6706" s="133" t="s">
        <v>7689</v>
      </c>
      <c r="T6706" s="8"/>
    </row>
    <row r="6707" spans="1:20" ht="15" x14ac:dyDescent="0.25">
      <c r="A6707" s="3" t="s">
        <v>43</v>
      </c>
      <c r="B6707" s="4" t="s">
        <v>3459</v>
      </c>
      <c r="C6707" s="3" t="s">
        <v>3460</v>
      </c>
      <c r="D6707" s="10" t="s">
        <v>1355</v>
      </c>
      <c r="E6707" s="8">
        <v>14003070</v>
      </c>
      <c r="F6707" s="8">
        <v>8</v>
      </c>
      <c r="G6707" s="3" t="s">
        <v>54</v>
      </c>
      <c r="H6707" s="8">
        <v>9190</v>
      </c>
      <c r="I6707" s="12">
        <v>44848</v>
      </c>
      <c r="J6707" s="8" t="s">
        <v>55</v>
      </c>
      <c r="K6707" s="12">
        <v>46017</v>
      </c>
      <c r="L6707" s="13">
        <v>6866</v>
      </c>
      <c r="M6707" s="5">
        <f t="shared" si="229"/>
        <v>47113</v>
      </c>
      <c r="N6707" s="14"/>
      <c r="O6707" s="77"/>
      <c r="P6707" s="8"/>
      <c r="Q6707" s="114" t="s">
        <v>37</v>
      </c>
      <c r="R6707" s="102" t="s">
        <v>54</v>
      </c>
      <c r="S6707" s="133"/>
      <c r="T6707" s="8"/>
    </row>
    <row r="6708" spans="1:20" ht="15" x14ac:dyDescent="0.25">
      <c r="A6708" s="3" t="s">
        <v>43</v>
      </c>
      <c r="B6708" s="52" t="s">
        <v>2579</v>
      </c>
      <c r="C6708" s="8" t="s">
        <v>2580</v>
      </c>
      <c r="D6708" s="10" t="s">
        <v>7690</v>
      </c>
      <c r="E6708" s="8">
        <v>8402914</v>
      </c>
      <c r="F6708" s="8">
        <v>9</v>
      </c>
      <c r="G6708" s="3" t="s">
        <v>54</v>
      </c>
      <c r="H6708" s="8">
        <v>9191</v>
      </c>
      <c r="I6708" s="12">
        <v>44848</v>
      </c>
      <c r="J6708" s="8" t="s">
        <v>55</v>
      </c>
      <c r="K6708" s="12">
        <v>45988</v>
      </c>
      <c r="L6708" s="13">
        <v>6867</v>
      </c>
      <c r="M6708" s="5">
        <f t="shared" si="229"/>
        <v>47084</v>
      </c>
      <c r="N6708" s="14"/>
      <c r="O6708" s="77"/>
      <c r="P6708" s="8"/>
      <c r="Q6708" s="114" t="s">
        <v>37</v>
      </c>
      <c r="R6708" s="102" t="s">
        <v>54</v>
      </c>
      <c r="S6708" s="133"/>
      <c r="T6708" s="8"/>
    </row>
    <row r="6709" spans="1:20" ht="15" x14ac:dyDescent="0.25">
      <c r="A6709" s="3" t="s">
        <v>43</v>
      </c>
      <c r="B6709" s="10" t="s">
        <v>2878</v>
      </c>
      <c r="C6709" s="8" t="s">
        <v>2879</v>
      </c>
      <c r="D6709" s="10" t="s">
        <v>7476</v>
      </c>
      <c r="E6709" s="8">
        <v>17816430</v>
      </c>
      <c r="F6709" s="8">
        <v>9</v>
      </c>
      <c r="G6709" s="3" t="s">
        <v>23</v>
      </c>
      <c r="H6709" s="8">
        <v>9192</v>
      </c>
      <c r="I6709" s="12">
        <v>44848</v>
      </c>
      <c r="J6709" s="8" t="s">
        <v>23</v>
      </c>
      <c r="K6709" s="12">
        <v>44874</v>
      </c>
      <c r="L6709" s="13">
        <v>6868</v>
      </c>
      <c r="M6709" s="5">
        <f t="shared" si="229"/>
        <v>45970</v>
      </c>
      <c r="N6709" s="14">
        <v>1493</v>
      </c>
      <c r="O6709" s="77">
        <v>45355</v>
      </c>
      <c r="P6709" s="10" t="s">
        <v>7691</v>
      </c>
      <c r="Q6709" s="114" t="s">
        <v>37</v>
      </c>
      <c r="R6709" s="102" t="s">
        <v>23</v>
      </c>
      <c r="S6709" s="133" t="s">
        <v>7692</v>
      </c>
      <c r="T6709" s="8"/>
    </row>
    <row r="6710" spans="1:20" ht="15" x14ac:dyDescent="0.25">
      <c r="A6710" s="3" t="s">
        <v>43</v>
      </c>
      <c r="B6710" s="10" t="s">
        <v>4109</v>
      </c>
      <c r="C6710" s="8" t="s">
        <v>4110</v>
      </c>
      <c r="D6710" s="10" t="s">
        <v>7693</v>
      </c>
      <c r="E6710" s="8">
        <v>17285979</v>
      </c>
      <c r="F6710" s="8">
        <v>8</v>
      </c>
      <c r="G6710" s="3" t="s">
        <v>23</v>
      </c>
      <c r="H6710" s="8">
        <v>9194</v>
      </c>
      <c r="I6710" s="12">
        <v>44848</v>
      </c>
      <c r="J6710" s="8" t="s">
        <v>23</v>
      </c>
      <c r="K6710" s="12">
        <v>44874</v>
      </c>
      <c r="L6710" s="13">
        <v>6869</v>
      </c>
      <c r="M6710" s="5">
        <f t="shared" si="229"/>
        <v>45970</v>
      </c>
      <c r="N6710" s="48">
        <v>5126</v>
      </c>
      <c r="O6710" s="75">
        <v>45506</v>
      </c>
      <c r="P6710" s="8"/>
      <c r="Q6710" s="114" t="s">
        <v>37</v>
      </c>
      <c r="R6710" s="102" t="s">
        <v>23</v>
      </c>
      <c r="S6710" s="133"/>
      <c r="T6710" s="8"/>
    </row>
    <row r="6711" spans="1:20" ht="15" x14ac:dyDescent="0.25">
      <c r="A6711" s="3" t="s">
        <v>43</v>
      </c>
      <c r="B6711" s="10" t="s">
        <v>1937</v>
      </c>
      <c r="C6711" s="8" t="s">
        <v>1938</v>
      </c>
      <c r="D6711" s="10" t="s">
        <v>7694</v>
      </c>
      <c r="E6711" s="8">
        <v>8996056</v>
      </c>
      <c r="F6711" s="8">
        <v>8</v>
      </c>
      <c r="G6711" s="3" t="s">
        <v>54</v>
      </c>
      <c r="H6711" s="8">
        <v>9329</v>
      </c>
      <c r="I6711" s="12">
        <v>44855</v>
      </c>
      <c r="J6711" s="8" t="s">
        <v>55</v>
      </c>
      <c r="K6711" s="12">
        <v>45947</v>
      </c>
      <c r="L6711" s="13">
        <v>6870</v>
      </c>
      <c r="M6711" s="5">
        <f t="shared" si="229"/>
        <v>47043</v>
      </c>
      <c r="N6711" s="14"/>
      <c r="O6711" s="77"/>
      <c r="P6711" s="8"/>
      <c r="Q6711" s="114" t="s">
        <v>37</v>
      </c>
      <c r="R6711" s="102" t="s">
        <v>54</v>
      </c>
      <c r="S6711" s="133" t="s">
        <v>6787</v>
      </c>
      <c r="T6711" s="8"/>
    </row>
    <row r="6712" spans="1:20" ht="15" x14ac:dyDescent="0.25">
      <c r="A6712" s="3" t="s">
        <v>43</v>
      </c>
      <c r="B6712" s="10" t="s">
        <v>2830</v>
      </c>
      <c r="C6712" s="8" t="s">
        <v>2831</v>
      </c>
      <c r="D6712" s="10" t="s">
        <v>7695</v>
      </c>
      <c r="E6712" s="8">
        <v>17164736</v>
      </c>
      <c r="F6712" s="8">
        <v>3</v>
      </c>
      <c r="G6712" s="3" t="s">
        <v>54</v>
      </c>
      <c r="H6712" s="8">
        <v>9361</v>
      </c>
      <c r="I6712" s="12">
        <v>44858</v>
      </c>
      <c r="J6712" s="8" t="s">
        <v>55</v>
      </c>
      <c r="K6712" s="12">
        <v>46002</v>
      </c>
      <c r="L6712" s="13">
        <v>6871</v>
      </c>
      <c r="M6712" s="5">
        <f t="shared" si="229"/>
        <v>47098</v>
      </c>
      <c r="N6712" s="14"/>
      <c r="O6712" s="77"/>
      <c r="P6712" s="8"/>
      <c r="Q6712" s="114" t="s">
        <v>37</v>
      </c>
      <c r="R6712" s="102" t="s">
        <v>54</v>
      </c>
      <c r="S6712" s="133" t="s">
        <v>7696</v>
      </c>
      <c r="T6712" s="8"/>
    </row>
    <row r="6713" spans="1:20" ht="15" x14ac:dyDescent="0.25">
      <c r="A6713" s="3" t="s">
        <v>43</v>
      </c>
      <c r="B6713" s="10" t="s">
        <v>7697</v>
      </c>
      <c r="C6713" s="8" t="s">
        <v>7698</v>
      </c>
      <c r="D6713" s="10" t="s">
        <v>1089</v>
      </c>
      <c r="E6713" s="8">
        <v>10971078</v>
      </c>
      <c r="F6713" s="8">
        <v>4</v>
      </c>
      <c r="G6713" s="3" t="s">
        <v>54</v>
      </c>
      <c r="H6713" s="8">
        <v>9362</v>
      </c>
      <c r="I6713" s="12">
        <v>44858</v>
      </c>
      <c r="J6713" s="8" t="s">
        <v>55</v>
      </c>
      <c r="K6713" s="12">
        <v>46042</v>
      </c>
      <c r="L6713" s="13">
        <v>6872</v>
      </c>
      <c r="M6713" s="5">
        <f t="shared" si="229"/>
        <v>47138</v>
      </c>
      <c r="N6713" s="14"/>
      <c r="O6713" s="77"/>
      <c r="P6713" s="8"/>
      <c r="Q6713" s="114" t="s">
        <v>37</v>
      </c>
      <c r="R6713" s="102" t="s">
        <v>54</v>
      </c>
      <c r="S6713" s="123" t="s">
        <v>7699</v>
      </c>
      <c r="T6713" s="8"/>
    </row>
    <row r="6714" spans="1:20" ht="15" x14ac:dyDescent="0.25">
      <c r="A6714" s="3" t="s">
        <v>43</v>
      </c>
      <c r="B6714" s="10" t="s">
        <v>7697</v>
      </c>
      <c r="C6714" s="8" t="s">
        <v>7700</v>
      </c>
      <c r="D6714" s="4" t="s">
        <v>908</v>
      </c>
      <c r="E6714" s="8">
        <v>10795605</v>
      </c>
      <c r="F6714" s="8">
        <v>0</v>
      </c>
      <c r="G6714" s="3" t="s">
        <v>23</v>
      </c>
      <c r="H6714" s="8">
        <v>9362</v>
      </c>
      <c r="I6714" s="12">
        <v>44858</v>
      </c>
      <c r="J6714" s="8" t="s">
        <v>23</v>
      </c>
      <c r="K6714" s="12">
        <v>44896</v>
      </c>
      <c r="L6714" s="13">
        <v>6873</v>
      </c>
      <c r="M6714" s="5">
        <f t="shared" si="229"/>
        <v>45992</v>
      </c>
      <c r="N6714" s="14">
        <v>2825</v>
      </c>
      <c r="O6714" s="77">
        <v>45407</v>
      </c>
      <c r="P6714" s="8"/>
      <c r="Q6714" s="114" t="s">
        <v>37</v>
      </c>
      <c r="R6714" s="102" t="s">
        <v>23</v>
      </c>
      <c r="S6714" s="133"/>
      <c r="T6714" s="8"/>
    </row>
    <row r="6715" spans="1:20" ht="15" x14ac:dyDescent="0.25">
      <c r="A6715" s="3" t="s">
        <v>43</v>
      </c>
      <c r="B6715" s="10" t="s">
        <v>7697</v>
      </c>
      <c r="C6715" s="8" t="s">
        <v>7700</v>
      </c>
      <c r="D6715" s="10" t="s">
        <v>6952</v>
      </c>
      <c r="E6715" s="8">
        <v>19521807</v>
      </c>
      <c r="F6715" s="8">
        <v>2</v>
      </c>
      <c r="G6715" s="3" t="s">
        <v>23</v>
      </c>
      <c r="H6715" s="8">
        <v>9362</v>
      </c>
      <c r="I6715" s="12">
        <v>44858</v>
      </c>
      <c r="J6715" s="8" t="s">
        <v>23</v>
      </c>
      <c r="K6715" s="12">
        <v>44896</v>
      </c>
      <c r="L6715" s="13">
        <v>6874</v>
      </c>
      <c r="M6715" s="5">
        <f t="shared" si="229"/>
        <v>45992</v>
      </c>
      <c r="N6715" s="26">
        <v>8504</v>
      </c>
      <c r="O6715" s="77">
        <v>45251</v>
      </c>
      <c r="P6715" s="8"/>
      <c r="Q6715" s="114" t="s">
        <v>37</v>
      </c>
      <c r="R6715" s="102" t="s">
        <v>23</v>
      </c>
      <c r="S6715" s="133"/>
      <c r="T6715" s="46" t="s">
        <v>154</v>
      </c>
    </row>
    <row r="6716" spans="1:20" ht="15" x14ac:dyDescent="0.25">
      <c r="A6716" s="3" t="s">
        <v>43</v>
      </c>
      <c r="B6716" s="10" t="s">
        <v>7697</v>
      </c>
      <c r="C6716" s="8" t="s">
        <v>7698</v>
      </c>
      <c r="D6716" s="10" t="s">
        <v>7064</v>
      </c>
      <c r="E6716" s="8">
        <v>13997230</v>
      </c>
      <c r="F6716" s="8">
        <v>9</v>
      </c>
      <c r="G6716" s="3" t="s">
        <v>23</v>
      </c>
      <c r="H6716" s="8">
        <v>9362</v>
      </c>
      <c r="I6716" s="12">
        <v>44858</v>
      </c>
      <c r="J6716" s="8" t="s">
        <v>23</v>
      </c>
      <c r="K6716" s="12">
        <v>44896</v>
      </c>
      <c r="L6716" s="13">
        <v>6875</v>
      </c>
      <c r="M6716" s="5">
        <f t="shared" si="229"/>
        <v>45992</v>
      </c>
      <c r="N6716" s="14">
        <v>2046</v>
      </c>
      <c r="O6716" s="77">
        <v>45005</v>
      </c>
      <c r="P6716" s="8"/>
      <c r="Q6716" s="114" t="s">
        <v>37</v>
      </c>
      <c r="R6716" s="102" t="s">
        <v>23</v>
      </c>
      <c r="S6716" s="133"/>
      <c r="T6716" s="8"/>
    </row>
    <row r="6717" spans="1:20" ht="15" x14ac:dyDescent="0.25">
      <c r="A6717" s="3" t="s">
        <v>43</v>
      </c>
      <c r="B6717" s="10" t="s">
        <v>2878</v>
      </c>
      <c r="C6717" s="8" t="s">
        <v>2879</v>
      </c>
      <c r="D6717" s="10" t="s">
        <v>7647</v>
      </c>
      <c r="E6717" s="8">
        <v>9425887</v>
      </c>
      <c r="F6717" s="8">
        <v>1</v>
      </c>
      <c r="G6717" s="9" t="s">
        <v>23</v>
      </c>
      <c r="H6717" s="8">
        <v>9364</v>
      </c>
      <c r="I6717" s="12">
        <v>44858</v>
      </c>
      <c r="J6717" s="8" t="s">
        <v>699</v>
      </c>
      <c r="K6717" s="12"/>
      <c r="L6717" s="13">
        <v>6876</v>
      </c>
      <c r="M6717" s="12"/>
      <c r="N6717" s="14" t="s">
        <v>64</v>
      </c>
      <c r="O6717" s="77"/>
      <c r="P6717" s="14" t="s">
        <v>7631</v>
      </c>
      <c r="Q6717" s="114" t="s">
        <v>24</v>
      </c>
      <c r="R6717" s="102"/>
      <c r="S6717" s="133"/>
      <c r="T6717" s="8"/>
    </row>
    <row r="6718" spans="1:20" ht="15" x14ac:dyDescent="0.25">
      <c r="A6718" s="3" t="s">
        <v>43</v>
      </c>
      <c r="B6718" s="4" t="s">
        <v>5998</v>
      </c>
      <c r="C6718" s="8" t="s">
        <v>5999</v>
      </c>
      <c r="D6718" s="10" t="s">
        <v>7701</v>
      </c>
      <c r="E6718" s="8">
        <v>25614858</v>
      </c>
      <c r="F6718" s="8">
        <v>7</v>
      </c>
      <c r="G6718" s="3" t="s">
        <v>23</v>
      </c>
      <c r="H6718" s="8">
        <v>9365</v>
      </c>
      <c r="I6718" s="12">
        <v>44858</v>
      </c>
      <c r="J6718" s="3" t="s">
        <v>23</v>
      </c>
      <c r="K6718" s="12">
        <v>44875</v>
      </c>
      <c r="L6718" s="13">
        <v>6877</v>
      </c>
      <c r="M6718" s="5">
        <f>DATE(YEAR(K6718)+3,MONTH(K6718),DAY(K6718))</f>
        <v>45971</v>
      </c>
      <c r="N6718" s="7">
        <v>8220</v>
      </c>
      <c r="O6718" s="35">
        <v>45244</v>
      </c>
      <c r="P6718" s="8" t="s">
        <v>7654</v>
      </c>
      <c r="Q6718" s="114" t="s">
        <v>37</v>
      </c>
      <c r="R6718" s="102" t="s">
        <v>23</v>
      </c>
      <c r="S6718" s="124" t="s">
        <v>7702</v>
      </c>
      <c r="T6718" s="47" t="s">
        <v>154</v>
      </c>
    </row>
    <row r="6719" spans="1:20" ht="15" x14ac:dyDescent="0.25">
      <c r="A6719" s="3" t="s">
        <v>43</v>
      </c>
      <c r="B6719" s="4" t="s">
        <v>5998</v>
      </c>
      <c r="C6719" s="8" t="s">
        <v>5999</v>
      </c>
      <c r="D6719" s="10" t="s">
        <v>7703</v>
      </c>
      <c r="E6719" s="8">
        <v>16757794</v>
      </c>
      <c r="F6719" s="8">
        <v>6</v>
      </c>
      <c r="G6719" s="3" t="s">
        <v>23</v>
      </c>
      <c r="H6719" s="8">
        <v>9365</v>
      </c>
      <c r="I6719" s="12">
        <v>44858</v>
      </c>
      <c r="J6719" s="8" t="s">
        <v>23</v>
      </c>
      <c r="K6719" s="12">
        <v>44875</v>
      </c>
      <c r="L6719" s="13">
        <v>6878</v>
      </c>
      <c r="M6719" s="5">
        <f>DATE(YEAR(K6719)+3,MONTH(K6719),DAY(K6719))</f>
        <v>45971</v>
      </c>
      <c r="N6719" s="14">
        <v>7075</v>
      </c>
      <c r="O6719" s="77">
        <v>45191</v>
      </c>
      <c r="P6719" s="8" t="s">
        <v>7654</v>
      </c>
      <c r="Q6719" s="114" t="s">
        <v>37</v>
      </c>
      <c r="R6719" s="102" t="s">
        <v>23</v>
      </c>
      <c r="S6719" s="133" t="s">
        <v>7704</v>
      </c>
      <c r="T6719" s="47" t="s">
        <v>154</v>
      </c>
    </row>
    <row r="6720" spans="1:20" ht="15" x14ac:dyDescent="0.25">
      <c r="A6720" s="3" t="s">
        <v>43</v>
      </c>
      <c r="B6720" s="10" t="s">
        <v>3184</v>
      </c>
      <c r="C6720" s="3" t="s">
        <v>4178</v>
      </c>
      <c r="D6720" s="10" t="s">
        <v>6116</v>
      </c>
      <c r="E6720" s="8">
        <v>15175992</v>
      </c>
      <c r="F6720" s="8">
        <v>0</v>
      </c>
      <c r="G6720" s="3" t="s">
        <v>23</v>
      </c>
      <c r="H6720" s="8">
        <v>9367</v>
      </c>
      <c r="I6720" s="12">
        <v>44858</v>
      </c>
      <c r="J6720" s="8" t="s">
        <v>23</v>
      </c>
      <c r="K6720" s="12">
        <v>44880</v>
      </c>
      <c r="L6720" s="13">
        <v>6879</v>
      </c>
      <c r="M6720" s="5">
        <f>DATE(YEAR(K6720)+3,MONTH(K6720),DAY(K6720))</f>
        <v>45976</v>
      </c>
      <c r="N6720" s="14">
        <v>5055</v>
      </c>
      <c r="O6720" s="77">
        <v>45881</v>
      </c>
      <c r="P6720" s="8"/>
      <c r="Q6720" s="114" t="s">
        <v>37</v>
      </c>
      <c r="R6720" s="102" t="s">
        <v>23</v>
      </c>
      <c r="S6720" s="133"/>
      <c r="T6720" s="8"/>
    </row>
    <row r="6721" spans="1:20" ht="15" x14ac:dyDescent="0.25">
      <c r="A6721" s="3" t="s">
        <v>43</v>
      </c>
      <c r="B6721" s="4" t="s">
        <v>1334</v>
      </c>
      <c r="C6721" s="3" t="s">
        <v>1335</v>
      </c>
      <c r="D6721" s="104" t="s">
        <v>7705</v>
      </c>
      <c r="E6721" s="8">
        <v>12662722</v>
      </c>
      <c r="F6721" s="8" t="s">
        <v>32</v>
      </c>
      <c r="G6721" s="3" t="s">
        <v>54</v>
      </c>
      <c r="H6721" s="8">
        <v>9450</v>
      </c>
      <c r="I6721" s="12">
        <v>44860</v>
      </c>
      <c r="J6721" s="8" t="s">
        <v>55</v>
      </c>
      <c r="K6721" s="12">
        <v>44876</v>
      </c>
      <c r="L6721" s="13">
        <v>6880</v>
      </c>
      <c r="M6721" s="5">
        <f>DATE(YEAR(K6721)+3,MONTH(K6721),DAY(K6721))</f>
        <v>45972</v>
      </c>
      <c r="N6721" s="14"/>
      <c r="O6721" s="77"/>
      <c r="P6721" s="8" t="s">
        <v>230</v>
      </c>
      <c r="Q6721" s="114" t="s">
        <v>37</v>
      </c>
      <c r="R6721" s="102" t="s">
        <v>64</v>
      </c>
      <c r="S6721" s="133"/>
      <c r="T6721" s="8"/>
    </row>
    <row r="6722" spans="1:20" ht="15" x14ac:dyDescent="0.25">
      <c r="A6722" s="3" t="s">
        <v>43</v>
      </c>
      <c r="B6722" s="4" t="s">
        <v>2317</v>
      </c>
      <c r="C6722" s="8" t="s">
        <v>2318</v>
      </c>
      <c r="D6722" s="10" t="s">
        <v>4044</v>
      </c>
      <c r="E6722" s="8">
        <v>15763372</v>
      </c>
      <c r="F6722" s="8">
        <v>4</v>
      </c>
      <c r="G6722" s="3" t="s">
        <v>23</v>
      </c>
      <c r="H6722" s="8">
        <v>9451</v>
      </c>
      <c r="I6722" s="12">
        <v>44860</v>
      </c>
      <c r="J6722" s="8" t="s">
        <v>23</v>
      </c>
      <c r="K6722" s="12">
        <v>44930</v>
      </c>
      <c r="L6722" s="13">
        <v>6881</v>
      </c>
      <c r="M6722" s="5">
        <f t="shared" ref="M6722" si="230">DATE(YEAR(K6722)+3,MONTH(K6722),DAY(K6722))</f>
        <v>46026</v>
      </c>
      <c r="N6722" s="14">
        <v>7816</v>
      </c>
      <c r="O6722" s="77">
        <v>45993</v>
      </c>
      <c r="P6722" s="8">
        <v>1516244</v>
      </c>
      <c r="Q6722" s="114" t="s">
        <v>37</v>
      </c>
      <c r="R6722" s="102" t="s">
        <v>23</v>
      </c>
      <c r="S6722" s="133" t="s">
        <v>1932</v>
      </c>
      <c r="T6722" s="8"/>
    </row>
    <row r="6723" spans="1:20" ht="15" x14ac:dyDescent="0.25">
      <c r="A6723" s="3" t="s">
        <v>43</v>
      </c>
      <c r="B6723" s="10" t="s">
        <v>5710</v>
      </c>
      <c r="C6723" s="8" t="s">
        <v>5711</v>
      </c>
      <c r="D6723" s="10" t="s">
        <v>7706</v>
      </c>
      <c r="E6723" s="8">
        <v>20051023</v>
      </c>
      <c r="F6723" s="8">
        <v>2</v>
      </c>
      <c r="G6723" s="3" t="s">
        <v>23</v>
      </c>
      <c r="H6723" s="8">
        <v>9470</v>
      </c>
      <c r="I6723" s="12">
        <v>44860</v>
      </c>
      <c r="J6723" s="8" t="s">
        <v>23</v>
      </c>
      <c r="K6723" s="12">
        <v>44881</v>
      </c>
      <c r="L6723" s="13">
        <v>6882</v>
      </c>
      <c r="M6723" s="5">
        <f t="shared" ref="M6723:M6728" si="231">DATE(YEAR(K6723)+3,MONTH(K6723),DAY(K6723))</f>
        <v>45977</v>
      </c>
      <c r="N6723" s="14">
        <v>4411</v>
      </c>
      <c r="O6723" s="77">
        <v>45482</v>
      </c>
      <c r="P6723" s="8"/>
      <c r="Q6723" s="114" t="s">
        <v>37</v>
      </c>
      <c r="R6723" s="102" t="s">
        <v>23</v>
      </c>
      <c r="S6723" s="133"/>
      <c r="T6723" s="8"/>
    </row>
    <row r="6724" spans="1:20" ht="15" x14ac:dyDescent="0.25">
      <c r="A6724" s="3" t="s">
        <v>43</v>
      </c>
      <c r="B6724" s="10" t="s">
        <v>6435</v>
      </c>
      <c r="C6724" s="8" t="s">
        <v>6436</v>
      </c>
      <c r="D6724" s="10" t="s">
        <v>7707</v>
      </c>
      <c r="E6724" s="8">
        <v>18161706</v>
      </c>
      <c r="F6724" s="8">
        <v>3</v>
      </c>
      <c r="G6724" s="3" t="s">
        <v>23</v>
      </c>
      <c r="H6724" s="8">
        <v>9517</v>
      </c>
      <c r="I6724" s="12">
        <v>44861</v>
      </c>
      <c r="J6724" s="8" t="s">
        <v>23</v>
      </c>
      <c r="K6724" s="12">
        <v>44883</v>
      </c>
      <c r="L6724" s="13">
        <v>6883</v>
      </c>
      <c r="M6724" s="5">
        <f t="shared" si="231"/>
        <v>45979</v>
      </c>
      <c r="N6724" s="14">
        <v>7796</v>
      </c>
      <c r="O6724" s="77">
        <v>45224</v>
      </c>
      <c r="P6724" s="8"/>
      <c r="Q6724" s="114" t="s">
        <v>37</v>
      </c>
      <c r="R6724" s="102" t="s">
        <v>23</v>
      </c>
      <c r="S6724" s="124" t="s">
        <v>7708</v>
      </c>
      <c r="T6724" s="46" t="s">
        <v>154</v>
      </c>
    </row>
    <row r="6725" spans="1:20" ht="15" x14ac:dyDescent="0.25">
      <c r="A6725" s="3" t="s">
        <v>43</v>
      </c>
      <c r="B6725" s="10" t="s">
        <v>6435</v>
      </c>
      <c r="C6725" s="8" t="s">
        <v>6436</v>
      </c>
      <c r="D6725" s="10" t="s">
        <v>7709</v>
      </c>
      <c r="E6725" s="8">
        <v>19832069</v>
      </c>
      <c r="F6725" s="8">
        <v>2</v>
      </c>
      <c r="G6725" s="3" t="s">
        <v>23</v>
      </c>
      <c r="H6725" s="8">
        <v>9517</v>
      </c>
      <c r="I6725" s="12">
        <v>44861</v>
      </c>
      <c r="J6725" s="8" t="s">
        <v>23</v>
      </c>
      <c r="K6725" s="12">
        <v>44883</v>
      </c>
      <c r="L6725" s="13">
        <v>6884</v>
      </c>
      <c r="M6725" s="5">
        <f t="shared" si="231"/>
        <v>45979</v>
      </c>
      <c r="N6725" s="14">
        <v>7796</v>
      </c>
      <c r="O6725" s="77">
        <v>45224</v>
      </c>
      <c r="P6725" s="8"/>
      <c r="Q6725" s="114" t="s">
        <v>37</v>
      </c>
      <c r="R6725" s="102" t="s">
        <v>23</v>
      </c>
      <c r="S6725" s="124" t="s">
        <v>7710</v>
      </c>
      <c r="T6725" s="46" t="s">
        <v>154</v>
      </c>
    </row>
    <row r="6726" spans="1:20" ht="15" x14ac:dyDescent="0.25">
      <c r="A6726" s="3" t="s">
        <v>43</v>
      </c>
      <c r="B6726" s="10" t="s">
        <v>1695</v>
      </c>
      <c r="C6726" s="8" t="s">
        <v>1696</v>
      </c>
      <c r="D6726" s="10" t="s">
        <v>1701</v>
      </c>
      <c r="E6726" s="8">
        <v>7314575</v>
      </c>
      <c r="F6726" s="8">
        <v>9</v>
      </c>
      <c r="G6726" s="3" t="s">
        <v>54</v>
      </c>
      <c r="H6726" s="8">
        <v>4372</v>
      </c>
      <c r="I6726" s="12">
        <v>36777</v>
      </c>
      <c r="J6726" s="8" t="s">
        <v>55</v>
      </c>
      <c r="K6726" s="12">
        <v>45994</v>
      </c>
      <c r="L6726" s="13">
        <v>6885</v>
      </c>
      <c r="M6726" s="5">
        <f t="shared" si="231"/>
        <v>47090</v>
      </c>
      <c r="N6726" s="14"/>
      <c r="O6726" s="77"/>
      <c r="P6726" s="8"/>
      <c r="Q6726" s="114" t="s">
        <v>37</v>
      </c>
      <c r="R6726" s="102" t="s">
        <v>54</v>
      </c>
      <c r="S6726" s="133"/>
      <c r="T6726" s="8"/>
    </row>
    <row r="6727" spans="1:20" ht="15" x14ac:dyDescent="0.25">
      <c r="A6727" s="3" t="s">
        <v>43</v>
      </c>
      <c r="B6727" s="10" t="s">
        <v>6001</v>
      </c>
      <c r="C6727" s="8" t="s">
        <v>6002</v>
      </c>
      <c r="D6727" s="10" t="s">
        <v>7711</v>
      </c>
      <c r="E6727" s="8">
        <v>16390058</v>
      </c>
      <c r="F6727" s="8">
        <v>0</v>
      </c>
      <c r="G6727" s="3" t="s">
        <v>54</v>
      </c>
      <c r="H6727" s="8">
        <v>9690</v>
      </c>
      <c r="I6727" s="12">
        <v>44873</v>
      </c>
      <c r="J6727" s="8" t="s">
        <v>55</v>
      </c>
      <c r="K6727" s="12">
        <v>44876</v>
      </c>
      <c r="L6727" s="13">
        <v>6886</v>
      </c>
      <c r="M6727" s="5">
        <f t="shared" si="231"/>
        <v>45972</v>
      </c>
      <c r="N6727" s="14"/>
      <c r="O6727" s="77"/>
      <c r="P6727" s="8"/>
      <c r="Q6727" s="114" t="s">
        <v>37</v>
      </c>
      <c r="R6727" s="102" t="s">
        <v>64</v>
      </c>
      <c r="S6727" s="133"/>
      <c r="T6727" s="8"/>
    </row>
    <row r="6728" spans="1:20" ht="15" x14ac:dyDescent="0.25">
      <c r="A6728" s="3" t="s">
        <v>43</v>
      </c>
      <c r="B6728" s="52" t="s">
        <v>2579</v>
      </c>
      <c r="C6728" s="8" t="s">
        <v>2580</v>
      </c>
      <c r="D6728" s="10" t="s">
        <v>1148</v>
      </c>
      <c r="E6728" s="8">
        <v>11849379</v>
      </c>
      <c r="F6728" s="8">
        <v>6</v>
      </c>
      <c r="G6728" s="3" t="s">
        <v>54</v>
      </c>
      <c r="H6728" s="8">
        <v>9805</v>
      </c>
      <c r="I6728" s="12">
        <v>44875</v>
      </c>
      <c r="J6728" s="8" t="s">
        <v>55</v>
      </c>
      <c r="K6728" s="12">
        <v>46030</v>
      </c>
      <c r="L6728" s="13">
        <v>6887</v>
      </c>
      <c r="M6728" s="5">
        <f t="shared" si="231"/>
        <v>47126</v>
      </c>
      <c r="N6728" s="14"/>
      <c r="O6728" s="77"/>
      <c r="P6728" s="8"/>
      <c r="Q6728" s="114" t="s">
        <v>37</v>
      </c>
      <c r="R6728" s="102" t="s">
        <v>54</v>
      </c>
      <c r="S6728" s="133"/>
      <c r="T6728" s="8"/>
    </row>
    <row r="6729" spans="1:20" ht="15" x14ac:dyDescent="0.25">
      <c r="A6729" s="3" t="s">
        <v>43</v>
      </c>
      <c r="B6729" s="10" t="s">
        <v>2878</v>
      </c>
      <c r="C6729" s="8" t="s">
        <v>2879</v>
      </c>
      <c r="D6729" s="10" t="s">
        <v>7712</v>
      </c>
      <c r="E6729" s="8">
        <v>19090327</v>
      </c>
      <c r="F6729" s="8">
        <v>3</v>
      </c>
      <c r="G6729" s="9" t="s">
        <v>23</v>
      </c>
      <c r="H6729" s="8">
        <v>9804</v>
      </c>
      <c r="I6729" s="12">
        <v>44875</v>
      </c>
      <c r="J6729" s="8" t="s">
        <v>699</v>
      </c>
      <c r="K6729" s="12"/>
      <c r="L6729" s="13">
        <v>6888</v>
      </c>
      <c r="M6729" s="12"/>
      <c r="N6729" s="14" t="s">
        <v>64</v>
      </c>
      <c r="O6729" s="77"/>
      <c r="P6729" s="14" t="s">
        <v>7658</v>
      </c>
      <c r="Q6729" s="114" t="s">
        <v>24</v>
      </c>
      <c r="R6729" s="102"/>
      <c r="S6729" s="133"/>
      <c r="T6729" s="8"/>
    </row>
    <row r="6730" spans="1:20" ht="15" x14ac:dyDescent="0.25">
      <c r="A6730" s="3" t="s">
        <v>43</v>
      </c>
      <c r="B6730" s="4" t="s">
        <v>2878</v>
      </c>
      <c r="C6730" s="3" t="s">
        <v>2879</v>
      </c>
      <c r="D6730" s="4" t="s">
        <v>5835</v>
      </c>
      <c r="E6730" s="3">
        <v>18914482</v>
      </c>
      <c r="F6730" s="3">
        <v>2</v>
      </c>
      <c r="G6730" s="3" t="s">
        <v>23</v>
      </c>
      <c r="H6730" s="3">
        <v>9803</v>
      </c>
      <c r="I6730" s="5">
        <v>44875</v>
      </c>
      <c r="J6730" s="3" t="s">
        <v>23</v>
      </c>
      <c r="K6730" s="5">
        <v>44894</v>
      </c>
      <c r="L6730" s="6">
        <v>6889</v>
      </c>
      <c r="M6730" s="5">
        <f>DATE(YEAR(K6730)+3,MONTH(K6730),DAY(K6730))</f>
        <v>45990</v>
      </c>
      <c r="N6730" s="7">
        <v>803</v>
      </c>
      <c r="O6730" s="35">
        <v>45329</v>
      </c>
      <c r="P6730" s="3">
        <v>1377167</v>
      </c>
      <c r="Q6730" s="114" t="s">
        <v>37</v>
      </c>
      <c r="R6730" s="102" t="s">
        <v>23</v>
      </c>
      <c r="S6730" s="123" t="s">
        <v>7483</v>
      </c>
      <c r="T6730" s="3"/>
    </row>
    <row r="6731" spans="1:20" ht="15" x14ac:dyDescent="0.25">
      <c r="A6731" s="3" t="s">
        <v>43</v>
      </c>
      <c r="B6731" s="10" t="s">
        <v>2878</v>
      </c>
      <c r="C6731" s="8" t="s">
        <v>2879</v>
      </c>
      <c r="D6731" s="10" t="s">
        <v>7713</v>
      </c>
      <c r="E6731" s="8">
        <v>20272917</v>
      </c>
      <c r="F6731" s="8">
        <v>7</v>
      </c>
      <c r="G6731" s="9" t="s">
        <v>23</v>
      </c>
      <c r="H6731" s="8">
        <v>9802</v>
      </c>
      <c r="I6731" s="12">
        <v>44875</v>
      </c>
      <c r="J6731" s="8" t="s">
        <v>699</v>
      </c>
      <c r="K6731" s="12"/>
      <c r="L6731" s="13">
        <v>6890</v>
      </c>
      <c r="M6731" s="12"/>
      <c r="N6731" s="14" t="s">
        <v>64</v>
      </c>
      <c r="O6731" s="77"/>
      <c r="P6731" s="14" t="s">
        <v>7631</v>
      </c>
      <c r="Q6731" s="114" t="s">
        <v>24</v>
      </c>
      <c r="R6731" s="102"/>
      <c r="S6731" s="133"/>
      <c r="T6731" s="8"/>
    </row>
    <row r="6732" spans="1:20" ht="15" x14ac:dyDescent="0.25">
      <c r="A6732" s="3" t="s">
        <v>43</v>
      </c>
      <c r="B6732" s="10" t="s">
        <v>2878</v>
      </c>
      <c r="C6732" s="8" t="s">
        <v>2879</v>
      </c>
      <c r="D6732" s="10" t="s">
        <v>7714</v>
      </c>
      <c r="E6732" s="8">
        <v>20796492</v>
      </c>
      <c r="F6732" s="8">
        <v>1</v>
      </c>
      <c r="G6732" s="9" t="s">
        <v>23</v>
      </c>
      <c r="H6732" s="8">
        <v>9802</v>
      </c>
      <c r="I6732" s="12">
        <v>44875</v>
      </c>
      <c r="J6732" s="8" t="s">
        <v>699</v>
      </c>
      <c r="K6732" s="12"/>
      <c r="L6732" s="13">
        <v>6891</v>
      </c>
      <c r="M6732" s="12"/>
      <c r="N6732" s="14" t="s">
        <v>64</v>
      </c>
      <c r="O6732" s="77"/>
      <c r="P6732" s="14" t="s">
        <v>7631</v>
      </c>
      <c r="Q6732" s="114" t="s">
        <v>24</v>
      </c>
      <c r="R6732" s="102"/>
      <c r="S6732" s="133"/>
      <c r="T6732" s="8"/>
    </row>
    <row r="6733" spans="1:20" ht="15" x14ac:dyDescent="0.25">
      <c r="A6733" s="3" t="s">
        <v>43</v>
      </c>
      <c r="B6733" s="10" t="s">
        <v>2878</v>
      </c>
      <c r="C6733" s="8" t="s">
        <v>2879</v>
      </c>
      <c r="D6733" s="10" t="s">
        <v>7678</v>
      </c>
      <c r="E6733" s="8">
        <v>18643512</v>
      </c>
      <c r="F6733" s="8">
        <v>5</v>
      </c>
      <c r="G6733" s="9" t="s">
        <v>23</v>
      </c>
      <c r="H6733" s="8">
        <v>9864</v>
      </c>
      <c r="I6733" s="12">
        <v>44876</v>
      </c>
      <c r="J6733" s="8" t="s">
        <v>699</v>
      </c>
      <c r="K6733" s="12"/>
      <c r="L6733" s="13">
        <v>6892</v>
      </c>
      <c r="M6733" s="12"/>
      <c r="N6733" s="14" t="s">
        <v>64</v>
      </c>
      <c r="O6733" s="77"/>
      <c r="P6733" s="14" t="s">
        <v>7715</v>
      </c>
      <c r="Q6733" s="114" t="s">
        <v>24</v>
      </c>
      <c r="R6733" s="102"/>
      <c r="S6733" s="133"/>
      <c r="T6733" s="8"/>
    </row>
    <row r="6734" spans="1:20" ht="15" x14ac:dyDescent="0.25">
      <c r="A6734" s="3" t="s">
        <v>43</v>
      </c>
      <c r="B6734" s="10" t="s">
        <v>2878</v>
      </c>
      <c r="C6734" s="8" t="s">
        <v>2879</v>
      </c>
      <c r="D6734" s="10" t="s">
        <v>3159</v>
      </c>
      <c r="E6734" s="8">
        <v>16403719</v>
      </c>
      <c r="F6734" s="8">
        <v>3</v>
      </c>
      <c r="G6734" s="9" t="s">
        <v>23</v>
      </c>
      <c r="H6734" s="8">
        <v>9868</v>
      </c>
      <c r="I6734" s="12">
        <v>44876</v>
      </c>
      <c r="J6734" s="8" t="s">
        <v>699</v>
      </c>
      <c r="K6734" s="12"/>
      <c r="L6734" s="13">
        <v>6893</v>
      </c>
      <c r="M6734" s="12"/>
      <c r="N6734" s="14" t="s">
        <v>64</v>
      </c>
      <c r="O6734" s="77"/>
      <c r="P6734" s="14" t="s">
        <v>7631</v>
      </c>
      <c r="Q6734" s="114" t="s">
        <v>24</v>
      </c>
      <c r="R6734" s="102"/>
      <c r="S6734" s="133"/>
      <c r="T6734" s="8"/>
    </row>
    <row r="6735" spans="1:20" ht="15" x14ac:dyDescent="0.25">
      <c r="A6735" s="3" t="s">
        <v>43</v>
      </c>
      <c r="B6735" s="4" t="s">
        <v>3459</v>
      </c>
      <c r="C6735" s="3" t="s">
        <v>3460</v>
      </c>
      <c r="D6735" s="10" t="s">
        <v>7716</v>
      </c>
      <c r="E6735" s="8">
        <v>12847418</v>
      </c>
      <c r="F6735" s="8">
        <v>8</v>
      </c>
      <c r="G6735" s="3" t="s">
        <v>54</v>
      </c>
      <c r="H6735" s="8">
        <v>9869</v>
      </c>
      <c r="I6735" s="12">
        <v>44876</v>
      </c>
      <c r="J6735" s="8" t="s">
        <v>55</v>
      </c>
      <c r="K6735" s="12">
        <v>46127</v>
      </c>
      <c r="L6735" s="13">
        <v>6894</v>
      </c>
      <c r="M6735" s="5">
        <f>DATE(YEAR(K6735)+3,MONTH(K6735),DAY(K6735))</f>
        <v>47223</v>
      </c>
      <c r="N6735" s="14"/>
      <c r="O6735" s="77"/>
      <c r="P6735" s="8"/>
      <c r="Q6735" s="114" t="s">
        <v>37</v>
      </c>
      <c r="R6735" s="102" t="s">
        <v>54</v>
      </c>
      <c r="S6735" s="133"/>
      <c r="T6735" s="8"/>
    </row>
    <row r="6736" spans="1:20" ht="15" x14ac:dyDescent="0.25">
      <c r="A6736" s="3" t="s">
        <v>43</v>
      </c>
      <c r="B6736" s="10" t="s">
        <v>3122</v>
      </c>
      <c r="C6736" s="8" t="s">
        <v>164</v>
      </c>
      <c r="D6736" s="10" t="s">
        <v>7717</v>
      </c>
      <c r="E6736" s="8">
        <v>26206662</v>
      </c>
      <c r="F6736" s="8">
        <v>2</v>
      </c>
      <c r="G6736" s="9" t="s">
        <v>23</v>
      </c>
      <c r="H6736" s="8">
        <v>9873</v>
      </c>
      <c r="I6736" s="12">
        <v>44876</v>
      </c>
      <c r="J6736" s="8" t="s">
        <v>699</v>
      </c>
      <c r="K6736" s="12"/>
      <c r="L6736" s="13">
        <v>6895</v>
      </c>
      <c r="M6736" s="12"/>
      <c r="N6736" s="14" t="s">
        <v>64</v>
      </c>
      <c r="O6736" s="77"/>
      <c r="P6736" s="14" t="s">
        <v>7718</v>
      </c>
      <c r="Q6736" s="114" t="s">
        <v>24</v>
      </c>
      <c r="R6736" s="102"/>
      <c r="S6736" s="133"/>
      <c r="T6736" s="8"/>
    </row>
    <row r="6737" spans="1:20" ht="15" x14ac:dyDescent="0.25">
      <c r="A6737" s="3" t="s">
        <v>43</v>
      </c>
      <c r="B6737" s="10" t="s">
        <v>4109</v>
      </c>
      <c r="C6737" s="8" t="s">
        <v>4110</v>
      </c>
      <c r="D6737" s="10" t="s">
        <v>7719</v>
      </c>
      <c r="E6737" s="8">
        <v>18447674</v>
      </c>
      <c r="F6737" s="8">
        <v>6</v>
      </c>
      <c r="G6737" s="3" t="s">
        <v>23</v>
      </c>
      <c r="H6737" s="8">
        <v>9950</v>
      </c>
      <c r="I6737" s="12">
        <v>44881</v>
      </c>
      <c r="J6737" s="8" t="s">
        <v>23</v>
      </c>
      <c r="K6737" s="12">
        <v>44896</v>
      </c>
      <c r="L6737" s="13">
        <v>6896</v>
      </c>
      <c r="M6737" s="5">
        <f>DATE(YEAR(K6737)+3,MONTH(K6737),DAY(K6737))</f>
        <v>45992</v>
      </c>
      <c r="N6737" s="14">
        <v>5977</v>
      </c>
      <c r="O6737" s="77">
        <v>45145</v>
      </c>
      <c r="P6737" s="8" t="s">
        <v>7720</v>
      </c>
      <c r="Q6737" s="114" t="s">
        <v>37</v>
      </c>
      <c r="R6737" s="102" t="s">
        <v>23</v>
      </c>
      <c r="S6737" s="133" t="s">
        <v>7721</v>
      </c>
      <c r="T6737" s="8"/>
    </row>
    <row r="6738" spans="1:20" ht="15" x14ac:dyDescent="0.25">
      <c r="A6738" s="3" t="s">
        <v>43</v>
      </c>
      <c r="B6738" s="4" t="s">
        <v>6291</v>
      </c>
      <c r="C6738" s="3" t="s">
        <v>6292</v>
      </c>
      <c r="D6738" s="10" t="s">
        <v>7722</v>
      </c>
      <c r="E6738" s="8">
        <v>17383657</v>
      </c>
      <c r="F6738" s="8">
        <v>0</v>
      </c>
      <c r="G6738" s="9" t="s">
        <v>23</v>
      </c>
      <c r="H6738" s="8">
        <v>9951</v>
      </c>
      <c r="I6738" s="12">
        <v>44881</v>
      </c>
      <c r="J6738" s="8" t="s">
        <v>699</v>
      </c>
      <c r="K6738" s="12"/>
      <c r="L6738" s="13">
        <v>6897</v>
      </c>
      <c r="M6738" s="12"/>
      <c r="N6738" s="14" t="s">
        <v>64</v>
      </c>
      <c r="O6738" s="77"/>
      <c r="P6738" s="14" t="s">
        <v>7723</v>
      </c>
      <c r="Q6738" s="114" t="s">
        <v>24</v>
      </c>
      <c r="R6738" s="102"/>
      <c r="S6738" s="133"/>
      <c r="T6738" s="8"/>
    </row>
    <row r="6739" spans="1:20" ht="15" x14ac:dyDescent="0.25">
      <c r="A6739" s="3" t="s">
        <v>43</v>
      </c>
      <c r="B6739" s="4" t="s">
        <v>5337</v>
      </c>
      <c r="C6739" s="3" t="s">
        <v>5338</v>
      </c>
      <c r="D6739" s="10" t="s">
        <v>7724</v>
      </c>
      <c r="E6739" s="8">
        <v>20201135</v>
      </c>
      <c r="F6739" s="8">
        <v>7</v>
      </c>
      <c r="G6739" s="3" t="s">
        <v>23</v>
      </c>
      <c r="H6739" s="8">
        <v>9953</v>
      </c>
      <c r="I6739" s="12">
        <v>44881</v>
      </c>
      <c r="J6739" s="8" t="s">
        <v>23</v>
      </c>
      <c r="K6739" s="12">
        <v>44894</v>
      </c>
      <c r="L6739" s="13">
        <v>6898</v>
      </c>
      <c r="M6739" s="5">
        <f>DATE(YEAR(K6739)+3,MONTH(K6739),DAY(K6739))</f>
        <v>45990</v>
      </c>
      <c r="N6739" s="14">
        <v>7951</v>
      </c>
      <c r="O6739" s="77">
        <v>45610</v>
      </c>
      <c r="P6739" s="8"/>
      <c r="Q6739" s="114" t="s">
        <v>37</v>
      </c>
      <c r="R6739" s="102" t="s">
        <v>23</v>
      </c>
      <c r="S6739" s="133"/>
      <c r="T6739" s="8"/>
    </row>
    <row r="6740" spans="1:20" ht="15" x14ac:dyDescent="0.25">
      <c r="A6740" s="3" t="s">
        <v>43</v>
      </c>
      <c r="B6740" s="4" t="s">
        <v>996</v>
      </c>
      <c r="C6740" s="8" t="s">
        <v>997</v>
      </c>
      <c r="D6740" s="10" t="s">
        <v>7725</v>
      </c>
      <c r="E6740" s="8">
        <v>12647254</v>
      </c>
      <c r="F6740" s="8">
        <v>4</v>
      </c>
      <c r="G6740" s="3" t="s">
        <v>54</v>
      </c>
      <c r="H6740" s="8">
        <v>9954</v>
      </c>
      <c r="I6740" s="12">
        <v>44881</v>
      </c>
      <c r="J6740" s="8" t="s">
        <v>55</v>
      </c>
      <c r="K6740" s="12">
        <v>46048</v>
      </c>
      <c r="L6740" s="13">
        <v>6899</v>
      </c>
      <c r="M6740" s="12">
        <v>47144</v>
      </c>
      <c r="N6740" s="14"/>
      <c r="O6740" s="77"/>
      <c r="P6740" s="8"/>
      <c r="Q6740" s="114" t="s">
        <v>37</v>
      </c>
      <c r="R6740" s="102" t="s">
        <v>54</v>
      </c>
      <c r="S6740" s="133"/>
      <c r="T6740" s="8"/>
    </row>
    <row r="6741" spans="1:20" ht="15" x14ac:dyDescent="0.25">
      <c r="A6741" s="3" t="s">
        <v>43</v>
      </c>
      <c r="B6741" s="4" t="s">
        <v>996</v>
      </c>
      <c r="C6741" s="8" t="s">
        <v>997</v>
      </c>
      <c r="D6741" s="10" t="s">
        <v>6534</v>
      </c>
      <c r="E6741" s="8">
        <v>17473468</v>
      </c>
      <c r="F6741" s="8">
        <v>2</v>
      </c>
      <c r="G6741" s="3" t="s">
        <v>54</v>
      </c>
      <c r="H6741" s="8">
        <v>9954</v>
      </c>
      <c r="I6741" s="12">
        <v>44881</v>
      </c>
      <c r="J6741" s="8" t="s">
        <v>55</v>
      </c>
      <c r="K6741" s="12"/>
      <c r="L6741" s="13">
        <v>6900</v>
      </c>
      <c r="M6741" s="12"/>
      <c r="N6741" s="14"/>
      <c r="O6741" s="77"/>
      <c r="P6741" s="8"/>
      <c r="Q6741" s="114" t="s">
        <v>24</v>
      </c>
      <c r="R6741" s="102"/>
      <c r="S6741" s="133"/>
      <c r="T6741" s="8"/>
    </row>
    <row r="6742" spans="1:20" ht="15" x14ac:dyDescent="0.25">
      <c r="A6742" s="3" t="s">
        <v>43</v>
      </c>
      <c r="B6742" s="10" t="s">
        <v>7629</v>
      </c>
      <c r="C6742" s="8" t="s">
        <v>7630</v>
      </c>
      <c r="D6742" s="10" t="s">
        <v>5515</v>
      </c>
      <c r="E6742" s="8">
        <v>17995595</v>
      </c>
      <c r="F6742" s="8">
        <v>4</v>
      </c>
      <c r="G6742" s="3" t="s">
        <v>54</v>
      </c>
      <c r="H6742" s="8">
        <v>9955</v>
      </c>
      <c r="I6742" s="12">
        <v>44881</v>
      </c>
      <c r="J6742" s="8" t="s">
        <v>55</v>
      </c>
      <c r="K6742" s="12">
        <v>44901</v>
      </c>
      <c r="L6742" s="13">
        <v>6901</v>
      </c>
      <c r="M6742" s="5">
        <f>DATE(YEAR(K6742)+3,MONTH(K6742),DAY(K6742))</f>
        <v>45997</v>
      </c>
      <c r="N6742" s="14"/>
      <c r="O6742" s="77"/>
      <c r="P6742" s="8"/>
      <c r="Q6742" s="114" t="s">
        <v>37</v>
      </c>
      <c r="R6742" s="102" t="s">
        <v>64</v>
      </c>
      <c r="S6742" s="133"/>
      <c r="T6742" s="8"/>
    </row>
    <row r="6743" spans="1:20" ht="15" x14ac:dyDescent="0.25">
      <c r="A6743" s="3" t="s">
        <v>43</v>
      </c>
      <c r="B6743" s="10" t="s">
        <v>7629</v>
      </c>
      <c r="C6743" s="8" t="s">
        <v>7630</v>
      </c>
      <c r="D6743" s="10" t="s">
        <v>7726</v>
      </c>
      <c r="E6743" s="8">
        <v>12450958</v>
      </c>
      <c r="F6743" s="8">
        <v>0</v>
      </c>
      <c r="G6743" s="3" t="s">
        <v>54</v>
      </c>
      <c r="H6743" s="8">
        <v>9955</v>
      </c>
      <c r="I6743" s="12">
        <v>44881</v>
      </c>
      <c r="J6743" s="8" t="s">
        <v>55</v>
      </c>
      <c r="K6743" s="12">
        <v>45996</v>
      </c>
      <c r="L6743" s="13">
        <v>6902</v>
      </c>
      <c r="M6743" s="5">
        <f>DATE(YEAR(K6743)+3,MONTH(K6743),DAY(K6743))</f>
        <v>47092</v>
      </c>
      <c r="N6743" s="14"/>
      <c r="O6743" s="77"/>
      <c r="P6743" s="8"/>
      <c r="Q6743" s="114" t="s">
        <v>37</v>
      </c>
      <c r="R6743" s="102" t="s">
        <v>54</v>
      </c>
      <c r="S6743" s="133"/>
      <c r="T6743" s="8"/>
    </row>
    <row r="6744" spans="1:20" ht="15" x14ac:dyDescent="0.25">
      <c r="A6744" s="3" t="s">
        <v>43</v>
      </c>
      <c r="B6744" s="52" t="s">
        <v>2579</v>
      </c>
      <c r="C6744" s="8" t="s">
        <v>2580</v>
      </c>
      <c r="D6744" s="10" t="s">
        <v>7727</v>
      </c>
      <c r="E6744" s="8">
        <v>15871534</v>
      </c>
      <c r="F6744" s="8">
        <v>1</v>
      </c>
      <c r="G6744" s="3" t="s">
        <v>23</v>
      </c>
      <c r="H6744" s="8">
        <v>9956</v>
      </c>
      <c r="I6744" s="12">
        <v>44881</v>
      </c>
      <c r="J6744" s="8" t="s">
        <v>23</v>
      </c>
      <c r="K6744" s="12">
        <v>44901</v>
      </c>
      <c r="L6744" s="13">
        <v>6903</v>
      </c>
      <c r="M6744" s="5">
        <f>DATE(YEAR(K6744)+3,MONTH(K6744),DAY(K6744))</f>
        <v>45997</v>
      </c>
      <c r="N6744" s="14">
        <v>224</v>
      </c>
      <c r="O6744" s="77">
        <v>45302</v>
      </c>
      <c r="P6744" s="8"/>
      <c r="Q6744" s="114" t="s">
        <v>37</v>
      </c>
      <c r="R6744" s="102" t="s">
        <v>23</v>
      </c>
      <c r="S6744" s="133" t="s">
        <v>7728</v>
      </c>
      <c r="T6744" s="8"/>
    </row>
    <row r="6745" spans="1:20" ht="15" x14ac:dyDescent="0.25">
      <c r="A6745" s="3" t="s">
        <v>43</v>
      </c>
      <c r="B6745" s="10" t="s">
        <v>4109</v>
      </c>
      <c r="C6745" s="8" t="s">
        <v>4110</v>
      </c>
      <c r="D6745" s="10" t="s">
        <v>7729</v>
      </c>
      <c r="E6745" s="8">
        <v>24100648</v>
      </c>
      <c r="F6745" s="8">
        <v>4</v>
      </c>
      <c r="G6745" s="9" t="s">
        <v>23</v>
      </c>
      <c r="H6745" s="8">
        <v>9957</v>
      </c>
      <c r="I6745" s="12">
        <v>44881</v>
      </c>
      <c r="J6745" s="8" t="s">
        <v>699</v>
      </c>
      <c r="K6745" s="12"/>
      <c r="L6745" s="13">
        <v>6904</v>
      </c>
      <c r="M6745" s="12"/>
      <c r="N6745" s="14" t="s">
        <v>64</v>
      </c>
      <c r="O6745" s="77"/>
      <c r="P6745" s="14" t="s">
        <v>7631</v>
      </c>
      <c r="Q6745" s="114" t="s">
        <v>24</v>
      </c>
      <c r="R6745" s="102"/>
      <c r="S6745" s="133"/>
      <c r="T6745" s="8"/>
    </row>
    <row r="6746" spans="1:20" ht="15" x14ac:dyDescent="0.25">
      <c r="A6746" s="3" t="s">
        <v>43</v>
      </c>
      <c r="B6746" s="10" t="s">
        <v>2117</v>
      </c>
      <c r="C6746" s="8" t="s">
        <v>2118</v>
      </c>
      <c r="D6746" s="10" t="s">
        <v>7730</v>
      </c>
      <c r="E6746" s="8">
        <v>20407917</v>
      </c>
      <c r="F6746" s="8" t="s">
        <v>32</v>
      </c>
      <c r="G6746" s="3" t="s">
        <v>23</v>
      </c>
      <c r="H6746" s="8">
        <v>9958</v>
      </c>
      <c r="I6746" s="12">
        <v>44881</v>
      </c>
      <c r="J6746" s="8" t="s">
        <v>23</v>
      </c>
      <c r="K6746" s="12">
        <v>44922</v>
      </c>
      <c r="L6746" s="13">
        <v>6905</v>
      </c>
      <c r="M6746" s="5">
        <f>DATE(YEAR(K6746)+3,MONTH(K6746),DAY(K6746))</f>
        <v>46018</v>
      </c>
      <c r="N6746" s="14">
        <v>2198</v>
      </c>
      <c r="O6746" s="77">
        <v>45756</v>
      </c>
      <c r="P6746" s="8"/>
      <c r="Q6746" s="114" t="s">
        <v>37</v>
      </c>
      <c r="R6746" s="102" t="s">
        <v>23</v>
      </c>
      <c r="S6746" s="133"/>
      <c r="T6746" s="8"/>
    </row>
    <row r="6747" spans="1:20" ht="15" x14ac:dyDescent="0.25">
      <c r="A6747" s="3" t="s">
        <v>43</v>
      </c>
      <c r="B6747" s="10" t="s">
        <v>1798</v>
      </c>
      <c r="C6747" s="8" t="s">
        <v>1799</v>
      </c>
      <c r="D6747" s="10" t="s">
        <v>7731</v>
      </c>
      <c r="E6747" s="8">
        <v>13231826</v>
      </c>
      <c r="F6747" s="8">
        <v>3</v>
      </c>
      <c r="G6747" s="3" t="s">
        <v>54</v>
      </c>
      <c r="H6747" s="8">
        <v>9959</v>
      </c>
      <c r="I6747" s="12">
        <v>44881</v>
      </c>
      <c r="J6747" s="8" t="s">
        <v>55</v>
      </c>
      <c r="K6747" s="12"/>
      <c r="L6747" s="13">
        <v>6906</v>
      </c>
      <c r="M6747" s="12"/>
      <c r="N6747" s="14"/>
      <c r="O6747" s="77"/>
      <c r="P6747" s="8"/>
      <c r="Q6747" s="114" t="s">
        <v>24</v>
      </c>
      <c r="R6747" s="102"/>
      <c r="S6747" s="133"/>
      <c r="T6747" s="8"/>
    </row>
    <row r="6748" spans="1:20" ht="15" x14ac:dyDescent="0.25">
      <c r="A6748" s="3" t="s">
        <v>43</v>
      </c>
      <c r="B6748" s="10" t="s">
        <v>1798</v>
      </c>
      <c r="C6748" s="8" t="s">
        <v>1799</v>
      </c>
      <c r="D6748" s="27" t="s">
        <v>7732</v>
      </c>
      <c r="E6748" s="3">
        <v>13468196</v>
      </c>
      <c r="F6748" s="3">
        <v>9</v>
      </c>
      <c r="G6748" s="3" t="s">
        <v>54</v>
      </c>
      <c r="H6748" s="8">
        <v>9959</v>
      </c>
      <c r="I6748" s="12">
        <v>44881</v>
      </c>
      <c r="J6748" s="8" t="s">
        <v>55</v>
      </c>
      <c r="K6748" s="3"/>
      <c r="L6748" s="13">
        <v>6907</v>
      </c>
      <c r="M6748" s="3"/>
      <c r="N6748" s="7"/>
      <c r="O6748" s="35"/>
      <c r="P6748" s="3"/>
      <c r="Q6748" s="114" t="s">
        <v>24</v>
      </c>
      <c r="R6748" s="102"/>
      <c r="S6748" s="123"/>
      <c r="T6748" s="8"/>
    </row>
    <row r="6749" spans="1:20" ht="15" x14ac:dyDescent="0.25">
      <c r="A6749" s="3" t="s">
        <v>43</v>
      </c>
      <c r="B6749" s="10" t="s">
        <v>1798</v>
      </c>
      <c r="C6749" s="8" t="s">
        <v>1799</v>
      </c>
      <c r="D6749" s="27" t="s">
        <v>7733</v>
      </c>
      <c r="E6749" s="3">
        <v>16954698</v>
      </c>
      <c r="F6749" s="3">
        <v>3</v>
      </c>
      <c r="G6749" s="3" t="s">
        <v>54</v>
      </c>
      <c r="H6749" s="8">
        <v>9959</v>
      </c>
      <c r="I6749" s="12">
        <v>44881</v>
      </c>
      <c r="J6749" s="8" t="s">
        <v>55</v>
      </c>
      <c r="K6749" s="3"/>
      <c r="L6749" s="13">
        <v>6908</v>
      </c>
      <c r="M6749" s="3"/>
      <c r="N6749" s="7"/>
      <c r="O6749" s="35"/>
      <c r="P6749" s="3"/>
      <c r="Q6749" s="114" t="s">
        <v>24</v>
      </c>
      <c r="R6749" s="102"/>
      <c r="S6749" s="123"/>
      <c r="T6749" s="8"/>
    </row>
    <row r="6750" spans="1:20" ht="15" x14ac:dyDescent="0.25">
      <c r="A6750" s="3" t="s">
        <v>43</v>
      </c>
      <c r="B6750" s="10" t="s">
        <v>1798</v>
      </c>
      <c r="C6750" s="8" t="s">
        <v>1799</v>
      </c>
      <c r="D6750" s="27" t="s">
        <v>7734</v>
      </c>
      <c r="E6750" s="3">
        <v>16297974</v>
      </c>
      <c r="F6750" s="3">
        <v>4</v>
      </c>
      <c r="G6750" s="3" t="s">
        <v>54</v>
      </c>
      <c r="H6750" s="8">
        <v>9959</v>
      </c>
      <c r="I6750" s="12">
        <v>44881</v>
      </c>
      <c r="J6750" s="8" t="s">
        <v>55</v>
      </c>
      <c r="K6750" s="3"/>
      <c r="L6750" s="13">
        <v>6909</v>
      </c>
      <c r="M6750" s="3"/>
      <c r="N6750" s="7"/>
      <c r="O6750" s="35"/>
      <c r="P6750" s="3"/>
      <c r="Q6750" s="114" t="s">
        <v>24</v>
      </c>
      <c r="R6750" s="102"/>
      <c r="S6750" s="123"/>
      <c r="T6750" s="8"/>
    </row>
    <row r="6751" spans="1:20" ht="15" x14ac:dyDescent="0.25">
      <c r="A6751" s="3" t="s">
        <v>43</v>
      </c>
      <c r="B6751" s="27" t="s">
        <v>75</v>
      </c>
      <c r="C6751" s="8" t="s">
        <v>76</v>
      </c>
      <c r="D6751" s="27" t="s">
        <v>7735</v>
      </c>
      <c r="E6751" s="3">
        <v>20326613</v>
      </c>
      <c r="F6751" s="3">
        <v>8</v>
      </c>
      <c r="G6751" s="3" t="s">
        <v>54</v>
      </c>
      <c r="H6751" s="3">
        <v>10043</v>
      </c>
      <c r="I6751" s="5">
        <v>44886</v>
      </c>
      <c r="J6751" s="3" t="s">
        <v>55</v>
      </c>
      <c r="K6751" s="5">
        <v>46049</v>
      </c>
      <c r="L6751" s="13">
        <v>6910</v>
      </c>
      <c r="M6751" s="5">
        <f>DATE(YEAR(K6751)+3,MONTH(K6751),DAY(K6751))</f>
        <v>47145</v>
      </c>
      <c r="N6751" s="7"/>
      <c r="O6751" s="35"/>
      <c r="P6751" s="3"/>
      <c r="Q6751" s="114" t="s">
        <v>37</v>
      </c>
      <c r="R6751" s="102" t="s">
        <v>54</v>
      </c>
      <c r="S6751" s="123"/>
      <c r="T6751" s="8"/>
    </row>
    <row r="6752" spans="1:20" ht="15" x14ac:dyDescent="0.25">
      <c r="A6752" s="3" t="s">
        <v>43</v>
      </c>
      <c r="B6752" s="27" t="s">
        <v>7629</v>
      </c>
      <c r="C6752" s="3" t="s">
        <v>7630</v>
      </c>
      <c r="D6752" s="27" t="s">
        <v>4510</v>
      </c>
      <c r="E6752" s="3">
        <v>18411825</v>
      </c>
      <c r="F6752" s="3">
        <v>4</v>
      </c>
      <c r="G6752" s="3" t="s">
        <v>54</v>
      </c>
      <c r="H6752" s="3">
        <v>10101</v>
      </c>
      <c r="I6752" s="5">
        <v>44887</v>
      </c>
      <c r="J6752" s="3" t="s">
        <v>55</v>
      </c>
      <c r="K6752" s="5">
        <v>45996</v>
      </c>
      <c r="L6752" s="13">
        <v>6911</v>
      </c>
      <c r="M6752" s="5">
        <f>DATE(YEAR(K6752)+3,MONTH(K6752),DAY(K6752))</f>
        <v>47092</v>
      </c>
      <c r="N6752" s="7"/>
      <c r="O6752" s="35"/>
      <c r="P6752" s="3"/>
      <c r="Q6752" s="114" t="s">
        <v>37</v>
      </c>
      <c r="R6752" s="102" t="s">
        <v>54</v>
      </c>
      <c r="S6752" s="123"/>
      <c r="T6752" s="8"/>
    </row>
    <row r="6753" spans="1:20" ht="15" x14ac:dyDescent="0.25">
      <c r="A6753" s="3" t="s">
        <v>43</v>
      </c>
      <c r="B6753" s="27" t="s">
        <v>7629</v>
      </c>
      <c r="C6753" s="3" t="s">
        <v>7630</v>
      </c>
      <c r="D6753" s="27" t="s">
        <v>391</v>
      </c>
      <c r="E6753" s="3">
        <v>13650831</v>
      </c>
      <c r="F6753" s="3">
        <v>8</v>
      </c>
      <c r="G6753" s="3" t="s">
        <v>54</v>
      </c>
      <c r="H6753" s="3">
        <v>10101</v>
      </c>
      <c r="I6753" s="5">
        <v>44887</v>
      </c>
      <c r="J6753" s="3" t="s">
        <v>55</v>
      </c>
      <c r="K6753" s="5">
        <v>46002</v>
      </c>
      <c r="L6753" s="13">
        <v>6912</v>
      </c>
      <c r="M6753" s="5">
        <f>DATE(YEAR(K6753)+3,MONTH(K6753),DAY(K6753))</f>
        <v>47098</v>
      </c>
      <c r="N6753" s="7"/>
      <c r="O6753" s="35"/>
      <c r="P6753" s="3"/>
      <c r="Q6753" s="114" t="s">
        <v>37</v>
      </c>
      <c r="R6753" s="102" t="s">
        <v>54</v>
      </c>
      <c r="S6753" s="123"/>
      <c r="T6753" s="8"/>
    </row>
    <row r="6754" spans="1:20" ht="15" x14ac:dyDescent="0.25">
      <c r="A6754" s="3" t="s">
        <v>43</v>
      </c>
      <c r="B6754" s="27" t="s">
        <v>2830</v>
      </c>
      <c r="C6754" s="3" t="s">
        <v>2831</v>
      </c>
      <c r="D6754" s="27" t="s">
        <v>7736</v>
      </c>
      <c r="E6754" s="3">
        <v>8813941</v>
      </c>
      <c r="F6754" s="3">
        <v>0</v>
      </c>
      <c r="G6754" s="3" t="s">
        <v>54</v>
      </c>
      <c r="H6754" s="3">
        <v>10102</v>
      </c>
      <c r="I6754" s="5">
        <v>44887</v>
      </c>
      <c r="J6754" s="3" t="s">
        <v>55</v>
      </c>
      <c r="K6754" s="5">
        <v>46056</v>
      </c>
      <c r="L6754" s="13">
        <v>6913</v>
      </c>
      <c r="M6754" s="5">
        <f>DATE(YEAR(K6754)+3,MONTH(K6754),DAY(K6754))</f>
        <v>47152</v>
      </c>
      <c r="N6754" s="7"/>
      <c r="O6754" s="35"/>
      <c r="P6754" s="3"/>
      <c r="Q6754" s="114" t="s">
        <v>37</v>
      </c>
      <c r="R6754" s="102" t="s">
        <v>54</v>
      </c>
      <c r="S6754" s="123"/>
      <c r="T6754" s="8"/>
    </row>
    <row r="6755" spans="1:20" ht="15" x14ac:dyDescent="0.25">
      <c r="A6755" s="3" t="s">
        <v>43</v>
      </c>
      <c r="B6755" s="27" t="s">
        <v>5699</v>
      </c>
      <c r="C6755" s="3" t="s">
        <v>5700</v>
      </c>
      <c r="D6755" s="27" t="s">
        <v>7737</v>
      </c>
      <c r="E6755" s="3">
        <v>18210547</v>
      </c>
      <c r="F6755" s="3">
        <v>3</v>
      </c>
      <c r="G6755" s="3" t="s">
        <v>23</v>
      </c>
      <c r="H6755" s="3">
        <v>10103</v>
      </c>
      <c r="I6755" s="5">
        <v>44887</v>
      </c>
      <c r="J6755" s="3" t="s">
        <v>23</v>
      </c>
      <c r="K6755" s="5">
        <v>44929</v>
      </c>
      <c r="L6755" s="13">
        <v>6914</v>
      </c>
      <c r="M6755" s="5">
        <f>DATE(YEAR(K6755)+3,MONTH(K6755),DAY(K6755))</f>
        <v>46025</v>
      </c>
      <c r="N6755" s="7">
        <v>4956</v>
      </c>
      <c r="O6755" s="35">
        <v>45093</v>
      </c>
      <c r="P6755" s="3" t="s">
        <v>7738</v>
      </c>
      <c r="Q6755" s="114" t="s">
        <v>37</v>
      </c>
      <c r="R6755" s="102" t="s">
        <v>23</v>
      </c>
      <c r="S6755" s="123"/>
      <c r="T6755" s="8"/>
    </row>
    <row r="6756" spans="1:20" ht="15" x14ac:dyDescent="0.25">
      <c r="A6756" s="3" t="s">
        <v>43</v>
      </c>
      <c r="B6756" s="27" t="s">
        <v>2878</v>
      </c>
      <c r="C6756" s="3" t="s">
        <v>2879</v>
      </c>
      <c r="D6756" s="27" t="s">
        <v>7739</v>
      </c>
      <c r="E6756" s="3">
        <v>20293504</v>
      </c>
      <c r="F6756" s="3">
        <v>4</v>
      </c>
      <c r="G6756" s="9" t="s">
        <v>23</v>
      </c>
      <c r="H6756" s="3">
        <v>10104</v>
      </c>
      <c r="I6756" s="5">
        <v>44887</v>
      </c>
      <c r="J6756" s="3" t="s">
        <v>699</v>
      </c>
      <c r="K6756" s="3"/>
      <c r="L6756" s="13">
        <v>6915</v>
      </c>
      <c r="M6756" s="3"/>
      <c r="N6756" s="14" t="s">
        <v>64</v>
      </c>
      <c r="O6756" s="35"/>
      <c r="P6756" s="7" t="s">
        <v>7658</v>
      </c>
      <c r="Q6756" s="114" t="s">
        <v>24</v>
      </c>
      <c r="R6756" s="102"/>
      <c r="S6756" s="123"/>
      <c r="T6756" s="8"/>
    </row>
    <row r="6757" spans="1:20" ht="15" x14ac:dyDescent="0.25">
      <c r="A6757" s="3" t="s">
        <v>43</v>
      </c>
      <c r="B6757" s="27" t="s">
        <v>2878</v>
      </c>
      <c r="C6757" s="3" t="s">
        <v>2879</v>
      </c>
      <c r="D6757" s="27" t="s">
        <v>7740</v>
      </c>
      <c r="E6757" s="3">
        <v>18059465</v>
      </c>
      <c r="F6757" s="3">
        <v>5</v>
      </c>
      <c r="G6757" s="9" t="s">
        <v>23</v>
      </c>
      <c r="H6757" s="3">
        <v>10105</v>
      </c>
      <c r="I6757" s="5">
        <v>44887</v>
      </c>
      <c r="J6757" s="3" t="s">
        <v>699</v>
      </c>
      <c r="K6757" s="3"/>
      <c r="L6757" s="13">
        <v>6916</v>
      </c>
      <c r="M6757" s="3"/>
      <c r="N6757" s="14" t="s">
        <v>64</v>
      </c>
      <c r="O6757" s="35"/>
      <c r="P6757" s="7" t="s">
        <v>7631</v>
      </c>
      <c r="Q6757" s="114" t="s">
        <v>24</v>
      </c>
      <c r="R6757" s="102"/>
      <c r="S6757" s="123"/>
      <c r="T6757" s="8"/>
    </row>
    <row r="6758" spans="1:20" ht="15" x14ac:dyDescent="0.25">
      <c r="A6758" s="3" t="s">
        <v>43</v>
      </c>
      <c r="B6758" s="27" t="s">
        <v>1798</v>
      </c>
      <c r="C6758" s="3" t="s">
        <v>1799</v>
      </c>
      <c r="D6758" s="27" t="s">
        <v>6689</v>
      </c>
      <c r="E6758" s="3">
        <v>10556310</v>
      </c>
      <c r="F6758" s="3">
        <v>8</v>
      </c>
      <c r="G6758" s="3" t="s">
        <v>54</v>
      </c>
      <c r="H6758" s="3">
        <v>10176</v>
      </c>
      <c r="I6758" s="5">
        <v>44888</v>
      </c>
      <c r="J6758" s="3" t="s">
        <v>55</v>
      </c>
      <c r="K6758" s="3"/>
      <c r="L6758" s="13">
        <v>6917</v>
      </c>
      <c r="M6758" s="3"/>
      <c r="N6758" s="7"/>
      <c r="O6758" s="35"/>
      <c r="P6758" s="3"/>
      <c r="Q6758" s="114" t="s">
        <v>24</v>
      </c>
      <c r="R6758" s="102"/>
      <c r="S6758" s="123"/>
      <c r="T6758" s="8"/>
    </row>
    <row r="6759" spans="1:20" ht="15" x14ac:dyDescent="0.25">
      <c r="A6759" s="3" t="s">
        <v>43</v>
      </c>
      <c r="B6759" s="27" t="s">
        <v>3678</v>
      </c>
      <c r="C6759" s="3" t="s">
        <v>3679</v>
      </c>
      <c r="D6759" s="27" t="s">
        <v>5435</v>
      </c>
      <c r="E6759" s="3">
        <v>19037219</v>
      </c>
      <c r="F6759" s="3">
        <v>7</v>
      </c>
      <c r="G6759" s="3" t="s">
        <v>54</v>
      </c>
      <c r="H6759" s="3">
        <v>10181</v>
      </c>
      <c r="I6759" s="5">
        <v>44888</v>
      </c>
      <c r="J6759" s="3" t="s">
        <v>55</v>
      </c>
      <c r="K6759" s="5">
        <v>44910</v>
      </c>
      <c r="L6759" s="13">
        <v>6918</v>
      </c>
      <c r="M6759" s="5">
        <f t="shared" ref="M6759:M6766" si="232">DATE(YEAR(K6759)+3,MONTH(K6759),DAY(K6759))</f>
        <v>46006</v>
      </c>
      <c r="N6759" s="7"/>
      <c r="O6759" s="35"/>
      <c r="P6759" s="3"/>
      <c r="Q6759" s="114" t="s">
        <v>37</v>
      </c>
      <c r="R6759" s="102" t="s">
        <v>64</v>
      </c>
      <c r="S6759" s="123"/>
      <c r="T6759" s="8"/>
    </row>
    <row r="6760" spans="1:20" ht="15" x14ac:dyDescent="0.25">
      <c r="A6760" s="3" t="s">
        <v>43</v>
      </c>
      <c r="B6760" s="27" t="s">
        <v>3678</v>
      </c>
      <c r="C6760" s="3" t="s">
        <v>3679</v>
      </c>
      <c r="D6760" s="27" t="s">
        <v>5647</v>
      </c>
      <c r="E6760" s="3">
        <v>15931490</v>
      </c>
      <c r="F6760" s="3">
        <v>1</v>
      </c>
      <c r="G6760" s="3" t="s">
        <v>23</v>
      </c>
      <c r="H6760" s="3">
        <v>10181</v>
      </c>
      <c r="I6760" s="5">
        <v>44888</v>
      </c>
      <c r="J6760" s="3" t="s">
        <v>23</v>
      </c>
      <c r="K6760" s="5">
        <v>44910</v>
      </c>
      <c r="L6760" s="13">
        <v>6919</v>
      </c>
      <c r="M6760" s="5">
        <f t="shared" si="232"/>
        <v>46006</v>
      </c>
      <c r="N6760" s="7">
        <v>3951</v>
      </c>
      <c r="O6760" s="35">
        <v>45840</v>
      </c>
      <c r="P6760" s="3"/>
      <c r="Q6760" s="114" t="s">
        <v>37</v>
      </c>
      <c r="R6760" s="102" t="s">
        <v>23</v>
      </c>
      <c r="S6760" s="123"/>
      <c r="T6760" s="8"/>
    </row>
    <row r="6761" spans="1:20" ht="15" x14ac:dyDescent="0.25">
      <c r="A6761" s="3" t="s">
        <v>43</v>
      </c>
      <c r="B6761" s="27" t="s">
        <v>2347</v>
      </c>
      <c r="C6761" s="3" t="s">
        <v>2348</v>
      </c>
      <c r="D6761" s="27" t="s">
        <v>2349</v>
      </c>
      <c r="E6761" s="3">
        <v>8874855</v>
      </c>
      <c r="F6761" s="3">
        <v>7</v>
      </c>
      <c r="G6761" s="3" t="s">
        <v>23</v>
      </c>
      <c r="H6761" s="3">
        <v>864</v>
      </c>
      <c r="I6761" s="5">
        <v>39374</v>
      </c>
      <c r="J6761" s="3" t="s">
        <v>23</v>
      </c>
      <c r="K6761" s="5">
        <v>44889</v>
      </c>
      <c r="L6761" s="13">
        <v>6920</v>
      </c>
      <c r="M6761" s="5">
        <f t="shared" si="232"/>
        <v>45985</v>
      </c>
      <c r="N6761" s="7">
        <v>1867</v>
      </c>
      <c r="O6761" s="35">
        <v>45736</v>
      </c>
      <c r="P6761" s="3"/>
      <c r="Q6761" s="114" t="s">
        <v>37</v>
      </c>
      <c r="R6761" s="102" t="s">
        <v>148</v>
      </c>
      <c r="S6761" s="123" t="s">
        <v>7741</v>
      </c>
      <c r="T6761" s="8"/>
    </row>
    <row r="6762" spans="1:20" ht="15" x14ac:dyDescent="0.25">
      <c r="A6762" s="3" t="s">
        <v>43</v>
      </c>
      <c r="B6762" s="4" t="s">
        <v>545</v>
      </c>
      <c r="C6762" s="3" t="s">
        <v>546</v>
      </c>
      <c r="D6762" s="27" t="s">
        <v>7742</v>
      </c>
      <c r="E6762" s="3">
        <v>19142855</v>
      </c>
      <c r="F6762" s="3">
        <v>2</v>
      </c>
      <c r="G6762" s="3" t="s">
        <v>23</v>
      </c>
      <c r="H6762" s="3">
        <v>4524</v>
      </c>
      <c r="I6762" s="5">
        <v>44721</v>
      </c>
      <c r="J6762" s="3" t="s">
        <v>23</v>
      </c>
      <c r="K6762" s="5">
        <v>44910</v>
      </c>
      <c r="L6762" s="13">
        <v>6921</v>
      </c>
      <c r="M6762" s="5">
        <f t="shared" si="232"/>
        <v>46006</v>
      </c>
      <c r="N6762" s="7">
        <v>3412</v>
      </c>
      <c r="O6762" s="35">
        <v>45435</v>
      </c>
      <c r="P6762" s="3"/>
      <c r="Q6762" s="114" t="s">
        <v>37</v>
      </c>
      <c r="R6762" s="102" t="s">
        <v>23</v>
      </c>
      <c r="S6762" s="123"/>
      <c r="T6762" s="8"/>
    </row>
    <row r="6763" spans="1:20" ht="15" x14ac:dyDescent="0.25">
      <c r="A6763" s="3" t="s">
        <v>43</v>
      </c>
      <c r="B6763" s="4" t="s">
        <v>545</v>
      </c>
      <c r="C6763" s="3" t="s">
        <v>546</v>
      </c>
      <c r="D6763" s="27" t="s">
        <v>7743</v>
      </c>
      <c r="E6763" s="3">
        <v>17455822</v>
      </c>
      <c r="F6763" s="3">
        <v>1</v>
      </c>
      <c r="G6763" s="3" t="s">
        <v>23</v>
      </c>
      <c r="H6763" s="3">
        <v>4524</v>
      </c>
      <c r="I6763" s="5">
        <v>44721</v>
      </c>
      <c r="J6763" s="3" t="s">
        <v>23</v>
      </c>
      <c r="K6763" s="5">
        <v>44896</v>
      </c>
      <c r="L6763" s="13">
        <v>6922</v>
      </c>
      <c r="M6763" s="5">
        <f t="shared" si="232"/>
        <v>45992</v>
      </c>
      <c r="N6763" s="7">
        <v>3412</v>
      </c>
      <c r="O6763" s="35">
        <v>45435</v>
      </c>
      <c r="P6763" s="3"/>
      <c r="Q6763" s="114" t="s">
        <v>37</v>
      </c>
      <c r="R6763" s="102" t="s">
        <v>23</v>
      </c>
      <c r="S6763" s="123"/>
      <c r="T6763" s="8"/>
    </row>
    <row r="6764" spans="1:20" ht="15" x14ac:dyDescent="0.25">
      <c r="A6764" s="3" t="s">
        <v>43</v>
      </c>
      <c r="B6764" s="4" t="s">
        <v>545</v>
      </c>
      <c r="C6764" s="3" t="s">
        <v>546</v>
      </c>
      <c r="D6764" s="27" t="s">
        <v>7744</v>
      </c>
      <c r="E6764" s="3">
        <v>17455548</v>
      </c>
      <c r="F6764" s="3">
        <v>6</v>
      </c>
      <c r="G6764" s="3" t="s">
        <v>23</v>
      </c>
      <c r="H6764" s="3">
        <v>4524</v>
      </c>
      <c r="I6764" s="5">
        <v>44721</v>
      </c>
      <c r="J6764" s="3" t="s">
        <v>23</v>
      </c>
      <c r="K6764" s="5">
        <v>44896</v>
      </c>
      <c r="L6764" s="13">
        <v>6923</v>
      </c>
      <c r="M6764" s="5">
        <f t="shared" si="232"/>
        <v>45992</v>
      </c>
      <c r="N6764" s="7">
        <v>4800</v>
      </c>
      <c r="O6764" s="35">
        <v>45498</v>
      </c>
      <c r="P6764" s="3"/>
      <c r="Q6764" s="114" t="s">
        <v>37</v>
      </c>
      <c r="R6764" s="102" t="s">
        <v>23</v>
      </c>
      <c r="S6764" s="123"/>
      <c r="T6764" s="8"/>
    </row>
    <row r="6765" spans="1:20" ht="15" x14ac:dyDescent="0.25">
      <c r="A6765" s="3" t="s">
        <v>43</v>
      </c>
      <c r="B6765" s="10" t="s">
        <v>6001</v>
      </c>
      <c r="C6765" s="8" t="s">
        <v>6002</v>
      </c>
      <c r="D6765" s="27" t="s">
        <v>7745</v>
      </c>
      <c r="E6765" s="3">
        <v>20173616</v>
      </c>
      <c r="F6765" s="3">
        <v>1</v>
      </c>
      <c r="G6765" s="3" t="s">
        <v>23</v>
      </c>
      <c r="H6765" s="3">
        <v>10355</v>
      </c>
      <c r="I6765" s="5">
        <v>44896</v>
      </c>
      <c r="J6765" s="3" t="s">
        <v>23</v>
      </c>
      <c r="K6765" s="5">
        <v>44901</v>
      </c>
      <c r="L6765" s="13">
        <v>6924</v>
      </c>
      <c r="M6765" s="5">
        <f t="shared" si="232"/>
        <v>45997</v>
      </c>
      <c r="N6765" s="7">
        <v>848</v>
      </c>
      <c r="O6765" s="35">
        <v>45699</v>
      </c>
      <c r="P6765" s="3"/>
      <c r="Q6765" s="114" t="s">
        <v>37</v>
      </c>
      <c r="R6765" s="102" t="s">
        <v>23</v>
      </c>
      <c r="S6765" s="123" t="s">
        <v>7746</v>
      </c>
      <c r="T6765" s="8"/>
    </row>
    <row r="6766" spans="1:20" ht="15" x14ac:dyDescent="0.25">
      <c r="A6766" s="3" t="s">
        <v>43</v>
      </c>
      <c r="B6766" s="10" t="s">
        <v>6001</v>
      </c>
      <c r="C6766" s="8" t="s">
        <v>6002</v>
      </c>
      <c r="D6766" s="27" t="s">
        <v>7747</v>
      </c>
      <c r="E6766" s="3">
        <v>13997401</v>
      </c>
      <c r="F6766" s="3">
        <v>8</v>
      </c>
      <c r="G6766" s="3" t="s">
        <v>23</v>
      </c>
      <c r="H6766" s="3">
        <v>10355</v>
      </c>
      <c r="I6766" s="5">
        <v>44896</v>
      </c>
      <c r="J6766" s="8" t="s">
        <v>23</v>
      </c>
      <c r="K6766" s="5">
        <v>44901</v>
      </c>
      <c r="L6766" s="13">
        <v>6925</v>
      </c>
      <c r="M6766" s="5">
        <f t="shared" si="232"/>
        <v>45997</v>
      </c>
      <c r="N6766" s="7"/>
      <c r="O6766" s="35"/>
      <c r="P6766" s="3"/>
      <c r="Q6766" s="114" t="s">
        <v>37</v>
      </c>
      <c r="R6766" s="102" t="s">
        <v>148</v>
      </c>
      <c r="S6766" s="123" t="s">
        <v>7748</v>
      </c>
      <c r="T6766" s="8"/>
    </row>
    <row r="6767" spans="1:20" ht="15" x14ac:dyDescent="0.25">
      <c r="A6767" s="3" t="s">
        <v>43</v>
      </c>
      <c r="B6767" s="27" t="s">
        <v>1695</v>
      </c>
      <c r="C6767" s="3" t="s">
        <v>1696</v>
      </c>
      <c r="D6767" s="27" t="s">
        <v>7749</v>
      </c>
      <c r="E6767" s="3">
        <v>20133335</v>
      </c>
      <c r="F6767" s="3">
        <v>0</v>
      </c>
      <c r="G6767" s="9" t="s">
        <v>23</v>
      </c>
      <c r="H6767" s="3">
        <v>10357</v>
      </c>
      <c r="I6767" s="5">
        <v>44896</v>
      </c>
      <c r="J6767" s="3" t="s">
        <v>699</v>
      </c>
      <c r="K6767" s="3"/>
      <c r="L6767" s="13">
        <v>6926</v>
      </c>
      <c r="M6767" s="3"/>
      <c r="N6767" s="14" t="s">
        <v>64</v>
      </c>
      <c r="O6767" s="35"/>
      <c r="P6767" s="7" t="s">
        <v>7750</v>
      </c>
      <c r="Q6767" s="114" t="s">
        <v>24</v>
      </c>
      <c r="R6767" s="102"/>
      <c r="S6767" s="123"/>
      <c r="T6767" s="8"/>
    </row>
    <row r="6768" spans="1:20" ht="15" x14ac:dyDescent="0.25">
      <c r="A6768" s="3" t="s">
        <v>43</v>
      </c>
      <c r="B6768" s="10" t="s">
        <v>6001</v>
      </c>
      <c r="C6768" s="8" t="s">
        <v>6002</v>
      </c>
      <c r="D6768" s="27" t="s">
        <v>7751</v>
      </c>
      <c r="E6768" s="3">
        <v>19344981</v>
      </c>
      <c r="F6768" s="3">
        <v>6</v>
      </c>
      <c r="G6768" s="3" t="s">
        <v>54</v>
      </c>
      <c r="H6768" s="3">
        <v>10358</v>
      </c>
      <c r="I6768" s="5">
        <v>44896</v>
      </c>
      <c r="J6768" s="3" t="s">
        <v>55</v>
      </c>
      <c r="K6768" s="5">
        <v>46009</v>
      </c>
      <c r="L6768" s="13">
        <v>6927</v>
      </c>
      <c r="M6768" s="5">
        <f>DATE(YEAR(K6768)+3,MONTH(K6768),DAY(K6768))</f>
        <v>47105</v>
      </c>
      <c r="N6768" s="7"/>
      <c r="O6768" s="35"/>
      <c r="P6768" s="3"/>
      <c r="Q6768" s="114" t="s">
        <v>37</v>
      </c>
      <c r="R6768" s="102" t="s">
        <v>54</v>
      </c>
      <c r="S6768" s="123"/>
      <c r="T6768" s="8"/>
    </row>
    <row r="6769" spans="1:20" ht="15" x14ac:dyDescent="0.25">
      <c r="A6769" s="3" t="s">
        <v>43</v>
      </c>
      <c r="B6769" s="4" t="s">
        <v>545</v>
      </c>
      <c r="C6769" s="3" t="s">
        <v>546</v>
      </c>
      <c r="D6769" s="27" t="s">
        <v>7752</v>
      </c>
      <c r="E6769" s="3">
        <v>17164965</v>
      </c>
      <c r="F6769" s="3" t="s">
        <v>32</v>
      </c>
      <c r="G6769" s="3" t="s">
        <v>23</v>
      </c>
      <c r="H6769" s="3">
        <v>10487</v>
      </c>
      <c r="I6769" s="5">
        <v>44901</v>
      </c>
      <c r="J6769" s="3" t="s">
        <v>23</v>
      </c>
      <c r="K6769" s="5">
        <v>44937</v>
      </c>
      <c r="L6769" s="13">
        <v>6928</v>
      </c>
      <c r="M6769" s="5">
        <f>DATE(YEAR(K6769)+3,MONTH(K6769),DAY(K6769))</f>
        <v>46033</v>
      </c>
      <c r="N6769" s="7">
        <v>3412</v>
      </c>
      <c r="O6769" s="35">
        <v>45435</v>
      </c>
      <c r="P6769" s="3"/>
      <c r="Q6769" s="114" t="s">
        <v>37</v>
      </c>
      <c r="R6769" s="102" t="s">
        <v>23</v>
      </c>
      <c r="S6769" s="123"/>
      <c r="T6769" s="8"/>
    </row>
    <row r="6770" spans="1:20" ht="15" x14ac:dyDescent="0.25">
      <c r="A6770" s="3" t="s">
        <v>43</v>
      </c>
      <c r="B6770" s="4" t="s">
        <v>6291</v>
      </c>
      <c r="C6770" s="3" t="s">
        <v>6292</v>
      </c>
      <c r="D6770" s="27" t="s">
        <v>2148</v>
      </c>
      <c r="E6770" s="3">
        <v>7575748</v>
      </c>
      <c r="F6770" s="3">
        <v>4</v>
      </c>
      <c r="G6770" s="3" t="s">
        <v>23</v>
      </c>
      <c r="H6770" s="3">
        <v>10488</v>
      </c>
      <c r="I6770" s="5">
        <v>44901</v>
      </c>
      <c r="J6770" s="3" t="s">
        <v>23</v>
      </c>
      <c r="K6770" s="5">
        <v>44937</v>
      </c>
      <c r="L6770" s="13">
        <v>6929</v>
      </c>
      <c r="M6770" s="5">
        <f>DATE(YEAR(K6770)+3,MONTH(K6770),DAY(K6770))</f>
        <v>46033</v>
      </c>
      <c r="N6770" s="7">
        <v>761</v>
      </c>
      <c r="O6770" s="35">
        <v>45328</v>
      </c>
      <c r="P6770" s="3"/>
      <c r="Q6770" s="114" t="s">
        <v>37</v>
      </c>
      <c r="R6770" s="102" t="s">
        <v>23</v>
      </c>
      <c r="S6770" s="123"/>
      <c r="T6770" s="8"/>
    </row>
    <row r="6771" spans="1:20" ht="15" x14ac:dyDescent="0.25">
      <c r="A6771" s="3" t="s">
        <v>43</v>
      </c>
      <c r="B6771" s="10" t="s">
        <v>4109</v>
      </c>
      <c r="C6771" s="8" t="s">
        <v>4110</v>
      </c>
      <c r="D6771" s="27" t="s">
        <v>7753</v>
      </c>
      <c r="E6771" s="3">
        <v>26301419</v>
      </c>
      <c r="F6771" s="3">
        <v>7</v>
      </c>
      <c r="G6771" s="3" t="s">
        <v>23</v>
      </c>
      <c r="H6771" s="3">
        <v>10489</v>
      </c>
      <c r="I6771" s="5">
        <v>44901</v>
      </c>
      <c r="J6771" s="8" t="s">
        <v>23</v>
      </c>
      <c r="K6771" s="5">
        <v>44924</v>
      </c>
      <c r="L6771" s="13">
        <v>6930</v>
      </c>
      <c r="M6771" s="5">
        <f>DATE(YEAR(K6771)+3,MONTH(K6771),DAY(K6771))</f>
        <v>46020</v>
      </c>
      <c r="N6771" s="48">
        <v>5126</v>
      </c>
      <c r="O6771" s="75">
        <v>45506</v>
      </c>
      <c r="P6771" s="3"/>
      <c r="Q6771" s="114" t="s">
        <v>37</v>
      </c>
      <c r="R6771" s="102" t="s">
        <v>23</v>
      </c>
      <c r="S6771" s="123"/>
      <c r="T6771" s="8"/>
    </row>
    <row r="6772" spans="1:20" ht="15" x14ac:dyDescent="0.25">
      <c r="A6772" s="3" t="s">
        <v>43</v>
      </c>
      <c r="B6772" s="27" t="s">
        <v>2878</v>
      </c>
      <c r="C6772" s="3" t="s">
        <v>2879</v>
      </c>
      <c r="D6772" s="27" t="s">
        <v>7754</v>
      </c>
      <c r="E6772" s="3">
        <v>17125715</v>
      </c>
      <c r="F6772" s="3">
        <v>8</v>
      </c>
      <c r="G6772" s="3" t="s">
        <v>23</v>
      </c>
      <c r="H6772" s="3">
        <v>10490</v>
      </c>
      <c r="I6772" s="5">
        <v>44901</v>
      </c>
      <c r="J6772" s="3" t="s">
        <v>23</v>
      </c>
      <c r="K6772" s="3"/>
      <c r="L6772" s="13">
        <v>6931</v>
      </c>
      <c r="M6772" s="3"/>
      <c r="N6772" s="7">
        <v>886</v>
      </c>
      <c r="O6772" s="35">
        <v>45335</v>
      </c>
      <c r="P6772" s="3"/>
      <c r="Q6772" s="114" t="s">
        <v>24</v>
      </c>
      <c r="R6772" s="102"/>
      <c r="S6772" s="123" t="s">
        <v>7755</v>
      </c>
      <c r="T6772" s="8"/>
    </row>
    <row r="6773" spans="1:20" ht="15" x14ac:dyDescent="0.25">
      <c r="A6773" s="3" t="s">
        <v>43</v>
      </c>
      <c r="B6773" s="4" t="s">
        <v>3459</v>
      </c>
      <c r="C6773" s="3" t="s">
        <v>3460</v>
      </c>
      <c r="D6773" s="27" t="s">
        <v>7756</v>
      </c>
      <c r="E6773" s="3">
        <v>20479760</v>
      </c>
      <c r="F6773" s="3">
        <v>9</v>
      </c>
      <c r="G6773" s="3" t="s">
        <v>23</v>
      </c>
      <c r="H6773" s="3">
        <v>10491</v>
      </c>
      <c r="I6773" s="5">
        <v>44901</v>
      </c>
      <c r="J6773" s="8" t="s">
        <v>23</v>
      </c>
      <c r="K6773" s="3"/>
      <c r="L6773" s="13">
        <v>6932</v>
      </c>
      <c r="M6773" s="3"/>
      <c r="N6773" s="7">
        <v>2048</v>
      </c>
      <c r="O6773" s="35">
        <v>45005</v>
      </c>
      <c r="P6773" s="3"/>
      <c r="Q6773" s="114" t="s">
        <v>24</v>
      </c>
      <c r="R6773" s="102"/>
      <c r="S6773" s="123"/>
      <c r="T6773" s="8"/>
    </row>
    <row r="6774" spans="1:20" ht="15" x14ac:dyDescent="0.25">
      <c r="A6774" s="3" t="s">
        <v>43</v>
      </c>
      <c r="B6774" s="27" t="s">
        <v>190</v>
      </c>
      <c r="C6774" s="3" t="s">
        <v>191</v>
      </c>
      <c r="D6774" s="27" t="s">
        <v>7757</v>
      </c>
      <c r="E6774" s="3">
        <v>20408837</v>
      </c>
      <c r="F6774" s="3">
        <v>3</v>
      </c>
      <c r="G6774" s="3" t="s">
        <v>23</v>
      </c>
      <c r="H6774" s="3">
        <v>10494</v>
      </c>
      <c r="I6774" s="5">
        <v>44901</v>
      </c>
      <c r="J6774" s="8" t="s">
        <v>23</v>
      </c>
      <c r="K6774" s="5">
        <v>44924</v>
      </c>
      <c r="L6774" s="13">
        <v>6933</v>
      </c>
      <c r="M6774" s="5">
        <f>DATE(YEAR(K6774)+3,MONTH(K6774),DAY(K6774))</f>
        <v>46020</v>
      </c>
      <c r="N6774" s="7">
        <v>5060</v>
      </c>
      <c r="O6774" s="77">
        <v>45104</v>
      </c>
      <c r="P6774" s="3"/>
      <c r="Q6774" s="114" t="s">
        <v>37</v>
      </c>
      <c r="R6774" s="102" t="s">
        <v>23</v>
      </c>
      <c r="S6774" s="123"/>
      <c r="T6774" s="8"/>
    </row>
    <row r="6775" spans="1:20" ht="15" x14ac:dyDescent="0.25">
      <c r="A6775" s="3" t="s">
        <v>43</v>
      </c>
      <c r="B6775" s="27" t="s">
        <v>190</v>
      </c>
      <c r="C6775" s="3" t="s">
        <v>191</v>
      </c>
      <c r="D6775" s="27" t="s">
        <v>7758</v>
      </c>
      <c r="E6775" s="3">
        <v>19887744</v>
      </c>
      <c r="F6775" s="3">
        <v>1</v>
      </c>
      <c r="G6775" s="3" t="s">
        <v>23</v>
      </c>
      <c r="H6775" s="3">
        <v>10494</v>
      </c>
      <c r="I6775" s="5">
        <v>44901</v>
      </c>
      <c r="J6775" s="3" t="s">
        <v>23</v>
      </c>
      <c r="K6775" s="5">
        <v>44924</v>
      </c>
      <c r="L6775" s="13">
        <v>6934</v>
      </c>
      <c r="M6775" s="5">
        <f>DATE(YEAR(K6775)+3,MONTH(K6775),DAY(K6775))</f>
        <v>46020</v>
      </c>
      <c r="N6775" s="7">
        <v>1713</v>
      </c>
      <c r="O6775" s="35">
        <v>45733</v>
      </c>
      <c r="P6775" s="3"/>
      <c r="Q6775" s="114" t="s">
        <v>37</v>
      </c>
      <c r="R6775" s="102" t="s">
        <v>23</v>
      </c>
      <c r="S6775" s="123"/>
      <c r="T6775" s="8"/>
    </row>
    <row r="6776" spans="1:20" ht="15" x14ac:dyDescent="0.25">
      <c r="A6776" s="3" t="s">
        <v>43</v>
      </c>
      <c r="B6776" s="27" t="s">
        <v>2878</v>
      </c>
      <c r="C6776" s="3" t="s">
        <v>2879</v>
      </c>
      <c r="D6776" s="27" t="s">
        <v>7739</v>
      </c>
      <c r="E6776" s="3">
        <v>20293504</v>
      </c>
      <c r="F6776" s="3">
        <v>4</v>
      </c>
      <c r="G6776" s="9" t="s">
        <v>23</v>
      </c>
      <c r="H6776" s="3">
        <v>10562</v>
      </c>
      <c r="I6776" s="5">
        <v>44902</v>
      </c>
      <c r="J6776" s="3" t="s">
        <v>699</v>
      </c>
      <c r="K6776" s="3"/>
      <c r="L6776" s="13">
        <v>6935</v>
      </c>
      <c r="M6776" s="3"/>
      <c r="N6776" s="7" t="s">
        <v>64</v>
      </c>
      <c r="O6776" s="35"/>
      <c r="P6776" s="7" t="s">
        <v>7759</v>
      </c>
      <c r="Q6776" s="114" t="s">
        <v>24</v>
      </c>
      <c r="R6776" s="102"/>
      <c r="S6776" s="123"/>
      <c r="T6776" s="8"/>
    </row>
    <row r="6777" spans="1:20" ht="15" x14ac:dyDescent="0.25">
      <c r="A6777" s="3" t="s">
        <v>43</v>
      </c>
      <c r="B6777" s="27" t="s">
        <v>2878</v>
      </c>
      <c r="C6777" s="3" t="s">
        <v>2879</v>
      </c>
      <c r="D6777" s="27" t="s">
        <v>1533</v>
      </c>
      <c r="E6777" s="3">
        <v>11842282</v>
      </c>
      <c r="F6777" s="3">
        <v>1</v>
      </c>
      <c r="G6777" s="3" t="s">
        <v>23</v>
      </c>
      <c r="H6777" s="3">
        <v>10565</v>
      </c>
      <c r="I6777" s="5">
        <v>44902</v>
      </c>
      <c r="J6777" s="3" t="s">
        <v>23</v>
      </c>
      <c r="K6777" s="3"/>
      <c r="L6777" s="13">
        <v>6936</v>
      </c>
      <c r="M6777" s="3"/>
      <c r="N6777" s="7">
        <v>6764</v>
      </c>
      <c r="O6777" s="35">
        <v>45176</v>
      </c>
      <c r="P6777" s="3" t="s">
        <v>7760</v>
      </c>
      <c r="Q6777" s="114" t="s">
        <v>24</v>
      </c>
      <c r="R6777" s="102"/>
      <c r="S6777" s="123"/>
      <c r="T6777" s="8"/>
    </row>
    <row r="6778" spans="1:20" ht="15" x14ac:dyDescent="0.25">
      <c r="A6778" s="3" t="s">
        <v>43</v>
      </c>
      <c r="B6778" s="27" t="s">
        <v>6928</v>
      </c>
      <c r="C6778" s="3" t="s">
        <v>6929</v>
      </c>
      <c r="D6778" s="27" t="s">
        <v>7761</v>
      </c>
      <c r="E6778" s="3">
        <v>20054211</v>
      </c>
      <c r="F6778" s="3">
        <v>8</v>
      </c>
      <c r="G6778" s="3" t="s">
        <v>54</v>
      </c>
      <c r="H6778" s="3">
        <v>10663</v>
      </c>
      <c r="I6778" s="5">
        <v>44908</v>
      </c>
      <c r="J6778" s="3" t="s">
        <v>55</v>
      </c>
      <c r="K6778" s="5">
        <v>44929</v>
      </c>
      <c r="L6778" s="13">
        <v>6937</v>
      </c>
      <c r="M6778" s="5">
        <f>DATE(YEAR(K6778)+3,MONTH(K6778),DAY(K6778))</f>
        <v>46025</v>
      </c>
      <c r="N6778" s="7"/>
      <c r="O6778" s="35"/>
      <c r="P6778" s="3"/>
      <c r="Q6778" s="114" t="s">
        <v>37</v>
      </c>
      <c r="R6778" s="102" t="s">
        <v>64</v>
      </c>
      <c r="S6778" s="123"/>
      <c r="T6778" s="8"/>
    </row>
    <row r="6779" spans="1:20" ht="15" x14ac:dyDescent="0.25">
      <c r="A6779" s="3" t="s">
        <v>43</v>
      </c>
      <c r="B6779" s="27" t="s">
        <v>6928</v>
      </c>
      <c r="C6779" s="3" t="s">
        <v>6929</v>
      </c>
      <c r="D6779" s="27" t="s">
        <v>7762</v>
      </c>
      <c r="E6779" s="3">
        <v>12269597</v>
      </c>
      <c r="F6779" s="3">
        <v>2</v>
      </c>
      <c r="G6779" s="3" t="s">
        <v>23</v>
      </c>
      <c r="H6779" s="3">
        <v>10663</v>
      </c>
      <c r="I6779" s="5">
        <v>44908</v>
      </c>
      <c r="J6779" s="3" t="s">
        <v>23</v>
      </c>
      <c r="K6779" s="5">
        <v>44929</v>
      </c>
      <c r="L6779" s="13">
        <v>6938</v>
      </c>
      <c r="M6779" s="5">
        <f>DATE(YEAR(K6779)+3,MONTH(K6779),DAY(K6779))</f>
        <v>46025</v>
      </c>
      <c r="N6779" s="7">
        <v>2264</v>
      </c>
      <c r="O6779" s="35">
        <v>45758</v>
      </c>
      <c r="P6779" s="3">
        <v>1483794</v>
      </c>
      <c r="Q6779" s="114" t="s">
        <v>37</v>
      </c>
      <c r="R6779" s="102" t="s">
        <v>23</v>
      </c>
      <c r="S6779" s="123" t="s">
        <v>1932</v>
      </c>
      <c r="T6779" s="8"/>
    </row>
    <row r="6780" spans="1:20" ht="15" x14ac:dyDescent="0.25">
      <c r="A6780" s="3" t="s">
        <v>43</v>
      </c>
      <c r="B6780" s="4" t="s">
        <v>4250</v>
      </c>
      <c r="C6780" s="3" t="s">
        <v>4251</v>
      </c>
      <c r="D6780" s="27" t="s">
        <v>5939</v>
      </c>
      <c r="E6780" s="3">
        <v>19495065</v>
      </c>
      <c r="F6780" s="3">
        <v>9</v>
      </c>
      <c r="G6780" s="3" t="s">
        <v>23</v>
      </c>
      <c r="H6780" s="3">
        <v>1385</v>
      </c>
      <c r="I6780" s="5">
        <v>43136</v>
      </c>
      <c r="J6780" s="8" t="s">
        <v>23</v>
      </c>
      <c r="K6780" s="5">
        <v>44922</v>
      </c>
      <c r="L6780" s="13">
        <v>6939</v>
      </c>
      <c r="M6780" s="5">
        <f>DATE(YEAR(K6780)+3,MONTH(K6780),DAY(K6780))</f>
        <v>46018</v>
      </c>
      <c r="N6780" s="7">
        <v>3378</v>
      </c>
      <c r="O6780" s="35">
        <v>45432</v>
      </c>
      <c r="P6780" s="3"/>
      <c r="Q6780" s="114" t="s">
        <v>37</v>
      </c>
      <c r="R6780" s="102" t="s">
        <v>23</v>
      </c>
      <c r="S6780" s="123" t="s">
        <v>7763</v>
      </c>
      <c r="T6780" s="8"/>
    </row>
    <row r="6781" spans="1:20" ht="15" x14ac:dyDescent="0.25">
      <c r="A6781" s="3" t="s">
        <v>43</v>
      </c>
      <c r="B6781" s="4" t="s">
        <v>5998</v>
      </c>
      <c r="C6781" s="8" t="s">
        <v>5999</v>
      </c>
      <c r="D6781" s="27" t="s">
        <v>7764</v>
      </c>
      <c r="E6781" s="3">
        <v>26535594</v>
      </c>
      <c r="F6781" s="3">
        <v>3</v>
      </c>
      <c r="G6781" s="3" t="s">
        <v>23</v>
      </c>
      <c r="H6781" s="3">
        <v>10926</v>
      </c>
      <c r="I6781" s="5">
        <v>44917</v>
      </c>
      <c r="J6781" s="3" t="s">
        <v>23</v>
      </c>
      <c r="K6781" s="5">
        <v>44935</v>
      </c>
      <c r="L6781" s="13">
        <v>6940</v>
      </c>
      <c r="M6781" s="5">
        <f>DATE(YEAR(K6781)+3,MONTH(K6781),DAY(K6781))</f>
        <v>46031</v>
      </c>
      <c r="N6781" s="7">
        <v>8220</v>
      </c>
      <c r="O6781" s="35">
        <v>45244</v>
      </c>
      <c r="P6781" s="3"/>
      <c r="Q6781" s="114" t="s">
        <v>37</v>
      </c>
      <c r="R6781" s="102" t="s">
        <v>23</v>
      </c>
      <c r="S6781" s="123" t="s">
        <v>7765</v>
      </c>
      <c r="T6781" s="47" t="s">
        <v>154</v>
      </c>
    </row>
    <row r="6782" spans="1:20" ht="15" x14ac:dyDescent="0.25">
      <c r="A6782" s="3" t="s">
        <v>43</v>
      </c>
      <c r="B6782" s="4" t="s">
        <v>5998</v>
      </c>
      <c r="C6782" s="8" t="s">
        <v>5999</v>
      </c>
      <c r="D6782" s="27" t="s">
        <v>7766</v>
      </c>
      <c r="E6782" s="3">
        <v>21495702</v>
      </c>
      <c r="F6782" s="3">
        <v>7</v>
      </c>
      <c r="G6782" s="3" t="s">
        <v>23</v>
      </c>
      <c r="H6782" s="3">
        <v>10926</v>
      </c>
      <c r="I6782" s="5">
        <v>44917</v>
      </c>
      <c r="J6782" s="3" t="s">
        <v>23</v>
      </c>
      <c r="K6782" s="5">
        <v>44935</v>
      </c>
      <c r="L6782" s="13">
        <v>6941</v>
      </c>
      <c r="M6782" s="5">
        <f>DATE(YEAR(K6782)+3,MONTH(K6782),DAY(K6782))</f>
        <v>46031</v>
      </c>
      <c r="N6782" s="7">
        <v>8220</v>
      </c>
      <c r="O6782" s="35">
        <v>45244</v>
      </c>
      <c r="P6782" s="3"/>
      <c r="Q6782" s="114" t="s">
        <v>37</v>
      </c>
      <c r="R6782" s="102" t="s">
        <v>23</v>
      </c>
      <c r="S6782" s="124" t="s">
        <v>7767</v>
      </c>
      <c r="T6782" s="47" t="s">
        <v>154</v>
      </c>
    </row>
    <row r="6783" spans="1:20" ht="15" x14ac:dyDescent="0.25">
      <c r="A6783" s="3" t="s">
        <v>43</v>
      </c>
      <c r="B6783" s="4" t="s">
        <v>5998</v>
      </c>
      <c r="C6783" s="8" t="s">
        <v>5999</v>
      </c>
      <c r="D6783" s="27" t="s">
        <v>7768</v>
      </c>
      <c r="E6783" s="3">
        <v>18943252</v>
      </c>
      <c r="F6783" s="3">
        <v>6</v>
      </c>
      <c r="G6783" s="9" t="s">
        <v>23</v>
      </c>
      <c r="H6783" s="3">
        <v>10927</v>
      </c>
      <c r="I6783" s="5">
        <v>44917</v>
      </c>
      <c r="J6783" s="3" t="s">
        <v>699</v>
      </c>
      <c r="K6783" s="3"/>
      <c r="L6783" s="13">
        <v>6942</v>
      </c>
      <c r="M6783" s="3"/>
      <c r="N6783" s="7" t="s">
        <v>64</v>
      </c>
      <c r="O6783" s="35"/>
      <c r="P6783" s="7" t="s">
        <v>7769</v>
      </c>
      <c r="Q6783" s="114" t="s">
        <v>24</v>
      </c>
      <c r="R6783" s="102"/>
      <c r="S6783" s="123"/>
      <c r="T6783" s="8"/>
    </row>
    <row r="6784" spans="1:20" ht="15" x14ac:dyDescent="0.25">
      <c r="A6784" s="3" t="s">
        <v>43</v>
      </c>
      <c r="B6784" s="27" t="s">
        <v>1314</v>
      </c>
      <c r="C6784" s="3" t="s">
        <v>1315</v>
      </c>
      <c r="D6784" s="27" t="s">
        <v>7770</v>
      </c>
      <c r="E6784" s="3">
        <v>13266652</v>
      </c>
      <c r="F6784" s="3">
        <v>0</v>
      </c>
      <c r="G6784" s="3" t="s">
        <v>54</v>
      </c>
      <c r="H6784" s="3">
        <v>10931</v>
      </c>
      <c r="I6784" s="5">
        <v>44917</v>
      </c>
      <c r="J6784" s="3" t="s">
        <v>55</v>
      </c>
      <c r="K6784" s="5">
        <v>46070</v>
      </c>
      <c r="L6784" s="13">
        <v>6943</v>
      </c>
      <c r="M6784" s="5">
        <f>DATE(YEAR(K6784)+3,MONTH(K6784),DAY(K6784))</f>
        <v>47166</v>
      </c>
      <c r="N6784" s="7"/>
      <c r="O6784" s="35"/>
      <c r="P6784" s="3"/>
      <c r="Q6784" s="114" t="s">
        <v>37</v>
      </c>
      <c r="R6784" s="102" t="s">
        <v>54</v>
      </c>
      <c r="S6784" s="123"/>
      <c r="T6784" s="8"/>
    </row>
    <row r="6785" spans="1:20" ht="15" x14ac:dyDescent="0.25">
      <c r="A6785" s="3" t="s">
        <v>43</v>
      </c>
      <c r="B6785" s="4" t="s">
        <v>1791</v>
      </c>
      <c r="C6785" s="3" t="s">
        <v>2641</v>
      </c>
      <c r="D6785" s="27" t="s">
        <v>4393</v>
      </c>
      <c r="E6785" s="3">
        <v>12812817</v>
      </c>
      <c r="F6785" s="3">
        <v>4</v>
      </c>
      <c r="G6785" s="3" t="s">
        <v>23</v>
      </c>
      <c r="H6785" s="3">
        <v>10936</v>
      </c>
      <c r="I6785" s="5">
        <v>44917</v>
      </c>
      <c r="J6785" s="8" t="s">
        <v>23</v>
      </c>
      <c r="K6785" s="5">
        <v>45105</v>
      </c>
      <c r="L6785" s="13">
        <v>6944</v>
      </c>
      <c r="M6785" s="5">
        <f>DATE(YEAR(K6785)+3,MONTH(K6785),DAY(K6785))</f>
        <v>46201</v>
      </c>
      <c r="N6785" s="7">
        <v>6089</v>
      </c>
      <c r="O6785" s="35">
        <v>45925</v>
      </c>
      <c r="P6785" s="3"/>
      <c r="Q6785" s="114" t="s">
        <v>37</v>
      </c>
      <c r="R6785" s="102" t="s">
        <v>23</v>
      </c>
      <c r="S6785" s="123"/>
      <c r="T6785" s="8"/>
    </row>
    <row r="6786" spans="1:20" ht="15" x14ac:dyDescent="0.25">
      <c r="A6786" s="3" t="s">
        <v>43</v>
      </c>
      <c r="B6786" s="27" t="s">
        <v>2878</v>
      </c>
      <c r="C6786" s="3" t="s">
        <v>2879</v>
      </c>
      <c r="D6786" s="27" t="s">
        <v>5986</v>
      </c>
      <c r="E6786" s="3">
        <v>16581964</v>
      </c>
      <c r="F6786" s="3">
        <v>0</v>
      </c>
      <c r="G6786" s="9" t="s">
        <v>23</v>
      </c>
      <c r="H6786" s="3">
        <v>10939</v>
      </c>
      <c r="I6786" s="5">
        <v>44917</v>
      </c>
      <c r="J6786" s="3" t="s">
        <v>699</v>
      </c>
      <c r="K6786" s="3"/>
      <c r="L6786" s="13">
        <v>6945</v>
      </c>
      <c r="M6786" s="3"/>
      <c r="N6786" s="7" t="s">
        <v>64</v>
      </c>
      <c r="O6786" s="35"/>
      <c r="P6786" s="7" t="s">
        <v>7715</v>
      </c>
      <c r="Q6786" s="114" t="s">
        <v>24</v>
      </c>
      <c r="R6786" s="102"/>
      <c r="S6786" s="123"/>
      <c r="T6786" s="8"/>
    </row>
    <row r="6787" spans="1:20" ht="15" x14ac:dyDescent="0.25">
      <c r="A6787" s="3" t="s">
        <v>43</v>
      </c>
      <c r="B6787" s="4" t="s">
        <v>2878</v>
      </c>
      <c r="C6787" s="3" t="s">
        <v>2879</v>
      </c>
      <c r="D6787" s="10" t="s">
        <v>6261</v>
      </c>
      <c r="E6787" s="8">
        <v>16953460</v>
      </c>
      <c r="F6787" s="8">
        <v>8</v>
      </c>
      <c r="G6787" s="3" t="s">
        <v>23</v>
      </c>
      <c r="H6787" s="8">
        <v>10940</v>
      </c>
      <c r="I6787" s="12">
        <v>44917</v>
      </c>
      <c r="J6787" s="8" t="s">
        <v>23</v>
      </c>
      <c r="K6787" s="12">
        <v>44974</v>
      </c>
      <c r="L6787" s="13">
        <v>6946</v>
      </c>
      <c r="M6787" s="5">
        <f>DATE(YEAR(K6787)+3,MONTH(K6787),DAY(K6787))</f>
        <v>46070</v>
      </c>
      <c r="N6787" s="14">
        <v>802</v>
      </c>
      <c r="O6787" s="77">
        <v>45329</v>
      </c>
      <c r="P6787" s="8"/>
      <c r="Q6787" s="114" t="s">
        <v>37</v>
      </c>
      <c r="R6787" s="102" t="s">
        <v>23</v>
      </c>
      <c r="S6787" s="133"/>
      <c r="T6787" s="8"/>
    </row>
    <row r="6788" spans="1:20" ht="15" x14ac:dyDescent="0.25">
      <c r="A6788" s="3" t="s">
        <v>43</v>
      </c>
      <c r="B6788" s="27" t="s">
        <v>5674</v>
      </c>
      <c r="C6788" s="3" t="s">
        <v>5675</v>
      </c>
      <c r="D6788" s="27" t="s">
        <v>7771</v>
      </c>
      <c r="E6788" s="3">
        <v>19781757</v>
      </c>
      <c r="F6788" s="3">
        <v>7</v>
      </c>
      <c r="G6788" s="9" t="s">
        <v>23</v>
      </c>
      <c r="H6788" s="3">
        <v>10941</v>
      </c>
      <c r="I6788" s="5">
        <v>44917</v>
      </c>
      <c r="J6788" s="3" t="s">
        <v>699</v>
      </c>
      <c r="K6788" s="3"/>
      <c r="L6788" s="13">
        <v>6947</v>
      </c>
      <c r="M6788" s="3"/>
      <c r="N6788" s="7" t="s">
        <v>64</v>
      </c>
      <c r="O6788" s="35"/>
      <c r="P6788" s="7" t="s">
        <v>7772</v>
      </c>
      <c r="Q6788" s="114" t="s">
        <v>24</v>
      </c>
      <c r="R6788" s="102"/>
      <c r="S6788" s="123"/>
      <c r="T6788" s="8"/>
    </row>
    <row r="6789" spans="1:20" ht="15" x14ac:dyDescent="0.25">
      <c r="A6789" s="3" t="s">
        <v>43</v>
      </c>
      <c r="B6789" s="4" t="s">
        <v>6291</v>
      </c>
      <c r="C6789" s="3" t="s">
        <v>6292</v>
      </c>
      <c r="D6789" s="27" t="s">
        <v>7510</v>
      </c>
      <c r="E6789" s="3">
        <v>13880873</v>
      </c>
      <c r="F6789" s="3">
        <v>4</v>
      </c>
      <c r="G6789" s="3" t="s">
        <v>23</v>
      </c>
      <c r="H6789" s="3">
        <v>10942</v>
      </c>
      <c r="I6789" s="5">
        <v>44917</v>
      </c>
      <c r="J6789" s="8" t="s">
        <v>23</v>
      </c>
      <c r="K6789" s="3"/>
      <c r="L6789" s="13">
        <v>6948</v>
      </c>
      <c r="M6789" s="3"/>
      <c r="N6789" s="7">
        <v>4583</v>
      </c>
      <c r="O6789" s="35">
        <v>45490</v>
      </c>
      <c r="P6789" s="3" t="s">
        <v>7773</v>
      </c>
      <c r="Q6789" s="114" t="s">
        <v>24</v>
      </c>
      <c r="R6789" s="102"/>
      <c r="S6789" s="123"/>
      <c r="T6789" s="8"/>
    </row>
    <row r="6790" spans="1:20" ht="15" x14ac:dyDescent="0.25">
      <c r="A6790" s="3" t="s">
        <v>43</v>
      </c>
      <c r="B6790" s="4" t="s">
        <v>3726</v>
      </c>
      <c r="C6790" s="3" t="s">
        <v>3727</v>
      </c>
      <c r="D6790" s="27" t="s">
        <v>7774</v>
      </c>
      <c r="E6790" s="3">
        <v>21573088</v>
      </c>
      <c r="F6790" s="3">
        <v>3</v>
      </c>
      <c r="G6790" s="3" t="s">
        <v>54</v>
      </c>
      <c r="H6790" s="3">
        <v>10943</v>
      </c>
      <c r="I6790" s="5">
        <v>44917</v>
      </c>
      <c r="J6790" s="3" t="s">
        <v>55</v>
      </c>
      <c r="K6790" s="5">
        <v>44929</v>
      </c>
      <c r="L6790" s="13">
        <v>6949</v>
      </c>
      <c r="M6790" s="5">
        <f>DATE(YEAR(K6790)+3,MONTH(K6790),DAY(K6790))</f>
        <v>46025</v>
      </c>
      <c r="N6790" s="7"/>
      <c r="O6790" s="35"/>
      <c r="P6790" s="3"/>
      <c r="Q6790" s="114" t="s">
        <v>37</v>
      </c>
      <c r="R6790" s="102" t="s">
        <v>64</v>
      </c>
      <c r="S6790" s="123"/>
      <c r="T6790" s="8"/>
    </row>
    <row r="6791" spans="1:20" ht="15" x14ac:dyDescent="0.25">
      <c r="A6791" s="3" t="s">
        <v>43</v>
      </c>
      <c r="B6791" s="10" t="s">
        <v>4109</v>
      </c>
      <c r="C6791" s="8" t="s">
        <v>4110</v>
      </c>
      <c r="D6791" s="27" t="s">
        <v>7657</v>
      </c>
      <c r="E6791" s="3">
        <v>21007578</v>
      </c>
      <c r="F6791" s="3" t="s">
        <v>32</v>
      </c>
      <c r="G6791" s="3" t="s">
        <v>23</v>
      </c>
      <c r="H6791" s="3">
        <v>11121</v>
      </c>
      <c r="I6791" s="5">
        <v>44924</v>
      </c>
      <c r="J6791" s="15" t="s">
        <v>23</v>
      </c>
      <c r="K6791" s="5">
        <v>44958</v>
      </c>
      <c r="L6791" s="13">
        <v>6950</v>
      </c>
      <c r="M6791" s="5">
        <f>DATE(YEAR(K6791)+3,MONTH(K6791),DAY(K6791))</f>
        <v>46054</v>
      </c>
      <c r="N6791" s="7">
        <v>5310</v>
      </c>
      <c r="O6791" s="35">
        <v>45113</v>
      </c>
      <c r="P6791" s="3" t="s">
        <v>7775</v>
      </c>
      <c r="Q6791" s="114" t="s">
        <v>37</v>
      </c>
      <c r="R6791" s="102" t="s">
        <v>23</v>
      </c>
      <c r="S6791" s="123"/>
      <c r="T6791" s="8"/>
    </row>
    <row r="6792" spans="1:20" ht="15" x14ac:dyDescent="0.25">
      <c r="A6792" s="3" t="s">
        <v>43</v>
      </c>
      <c r="B6792" s="4" t="s">
        <v>1786</v>
      </c>
      <c r="C6792" s="3" t="s">
        <v>5537</v>
      </c>
      <c r="D6792" s="27" t="s">
        <v>7776</v>
      </c>
      <c r="E6792" s="3">
        <v>21625509</v>
      </c>
      <c r="F6792" s="3">
        <v>7</v>
      </c>
      <c r="G6792" s="3" t="s">
        <v>23</v>
      </c>
      <c r="H6792" s="3">
        <v>11122</v>
      </c>
      <c r="I6792" s="5">
        <v>44924</v>
      </c>
      <c r="J6792" s="3" t="s">
        <v>23</v>
      </c>
      <c r="K6792" s="5">
        <v>44949</v>
      </c>
      <c r="L6792" s="13">
        <v>6951</v>
      </c>
      <c r="M6792" s="5">
        <f>DATE(YEAR(K6792)+3,MONTH(K6792),DAY(K6792))</f>
        <v>46045</v>
      </c>
      <c r="N6792" s="7">
        <v>6762</v>
      </c>
      <c r="O6792" s="35">
        <v>45565</v>
      </c>
      <c r="P6792" s="3"/>
      <c r="Q6792" s="114" t="s">
        <v>37</v>
      </c>
      <c r="R6792" s="102" t="s">
        <v>23</v>
      </c>
      <c r="S6792" s="123"/>
      <c r="T6792" s="8"/>
    </row>
    <row r="6793" spans="1:20" ht="15" x14ac:dyDescent="0.25">
      <c r="A6793" s="3" t="s">
        <v>43</v>
      </c>
      <c r="B6793" s="27" t="s">
        <v>424</v>
      </c>
      <c r="C6793" s="3" t="s">
        <v>425</v>
      </c>
      <c r="D6793" s="27" t="s">
        <v>7254</v>
      </c>
      <c r="E6793" s="3">
        <v>10174171</v>
      </c>
      <c r="F6793" s="3">
        <v>0</v>
      </c>
      <c r="G6793" s="9" t="s">
        <v>23</v>
      </c>
      <c r="H6793" s="3">
        <v>6</v>
      </c>
      <c r="I6793" s="5">
        <v>44929</v>
      </c>
      <c r="J6793" s="3" t="s">
        <v>699</v>
      </c>
      <c r="K6793" s="3"/>
      <c r="L6793" s="13">
        <v>6952</v>
      </c>
      <c r="M6793" s="3"/>
      <c r="N6793" s="14" t="s">
        <v>64</v>
      </c>
      <c r="O6793" s="35"/>
      <c r="P6793" s="7" t="s">
        <v>7715</v>
      </c>
      <c r="Q6793" s="114" t="s">
        <v>24</v>
      </c>
      <c r="R6793" s="102"/>
      <c r="S6793" s="123"/>
      <c r="T6793" s="8"/>
    </row>
    <row r="6794" spans="1:20" ht="15" x14ac:dyDescent="0.25">
      <c r="A6794" s="3" t="s">
        <v>43</v>
      </c>
      <c r="B6794" s="4" t="s">
        <v>4295</v>
      </c>
      <c r="C6794" s="3" t="s">
        <v>4296</v>
      </c>
      <c r="D6794" s="27" t="s">
        <v>5717</v>
      </c>
      <c r="E6794" s="3">
        <v>18759643</v>
      </c>
      <c r="F6794" s="3">
        <v>2</v>
      </c>
      <c r="G6794" s="3" t="s">
        <v>54</v>
      </c>
      <c r="H6794" s="3">
        <v>8</v>
      </c>
      <c r="I6794" s="5">
        <v>44929</v>
      </c>
      <c r="J6794" s="3" t="s">
        <v>55</v>
      </c>
      <c r="K6794" s="5">
        <v>46064</v>
      </c>
      <c r="L6794" s="13">
        <v>6953</v>
      </c>
      <c r="M6794" s="5">
        <f>DATE(YEAR(K6794)+3,MONTH(K6794),DAY(K6794))</f>
        <v>47160</v>
      </c>
      <c r="N6794" s="7"/>
      <c r="O6794" s="35"/>
      <c r="P6794" s="3"/>
      <c r="Q6794" s="114" t="s">
        <v>37</v>
      </c>
      <c r="R6794" s="102" t="s">
        <v>54</v>
      </c>
      <c r="S6794" s="123"/>
      <c r="T6794" s="8"/>
    </row>
    <row r="6795" spans="1:20" ht="15" x14ac:dyDescent="0.25">
      <c r="A6795" s="3" t="s">
        <v>43</v>
      </c>
      <c r="B6795" s="27" t="s">
        <v>190</v>
      </c>
      <c r="C6795" s="3" t="s">
        <v>191</v>
      </c>
      <c r="D6795" s="27" t="s">
        <v>7777</v>
      </c>
      <c r="E6795" s="3">
        <v>19403567</v>
      </c>
      <c r="F6795" s="3">
        <v>5</v>
      </c>
      <c r="G6795" s="3" t="s">
        <v>23</v>
      </c>
      <c r="H6795" s="3">
        <v>9</v>
      </c>
      <c r="I6795" s="5">
        <v>44929</v>
      </c>
      <c r="J6795" s="3" t="s">
        <v>23</v>
      </c>
      <c r="K6795" s="5">
        <v>44949</v>
      </c>
      <c r="L6795" s="13">
        <v>6954</v>
      </c>
      <c r="M6795" s="5">
        <f>DATE(YEAR(K6795)+3,MONTH(K6795),DAY(K6795))</f>
        <v>46045</v>
      </c>
      <c r="N6795" s="7">
        <v>8521</v>
      </c>
      <c r="O6795" s="35">
        <v>45629</v>
      </c>
      <c r="P6795" s="3"/>
      <c r="Q6795" s="114" t="s">
        <v>37</v>
      </c>
      <c r="R6795" s="102" t="s">
        <v>23</v>
      </c>
      <c r="S6795" s="123"/>
      <c r="T6795" s="8"/>
    </row>
    <row r="6796" spans="1:20" ht="15" x14ac:dyDescent="0.25">
      <c r="A6796" s="3" t="s">
        <v>43</v>
      </c>
      <c r="B6796" s="4" t="s">
        <v>969</v>
      </c>
      <c r="C6796" s="3" t="s">
        <v>970</v>
      </c>
      <c r="D6796" s="27" t="s">
        <v>7778</v>
      </c>
      <c r="E6796" s="3">
        <v>18245193</v>
      </c>
      <c r="F6796" s="3">
        <v>2</v>
      </c>
      <c r="G6796" s="3" t="s">
        <v>23</v>
      </c>
      <c r="H6796" s="3">
        <v>10</v>
      </c>
      <c r="I6796" s="5">
        <v>44929</v>
      </c>
      <c r="J6796" s="3" t="s">
        <v>23</v>
      </c>
      <c r="K6796" s="5">
        <v>44937</v>
      </c>
      <c r="L6796" s="13">
        <v>6955</v>
      </c>
      <c r="M6796" s="5">
        <f>DATE(YEAR(K6796)+3,MONTH(K6796),DAY(K6796))</f>
        <v>46033</v>
      </c>
      <c r="N6796" s="7">
        <v>5140</v>
      </c>
      <c r="O6796" s="35">
        <v>45509</v>
      </c>
      <c r="P6796" s="3"/>
      <c r="Q6796" s="114" t="s">
        <v>37</v>
      </c>
      <c r="R6796" s="102" t="s">
        <v>23</v>
      </c>
      <c r="S6796" s="123"/>
      <c r="T6796" s="8"/>
    </row>
    <row r="6797" spans="1:20" ht="15" x14ac:dyDescent="0.25">
      <c r="A6797" s="3" t="s">
        <v>43</v>
      </c>
      <c r="B6797" s="27" t="s">
        <v>960</v>
      </c>
      <c r="C6797" s="3" t="s">
        <v>961</v>
      </c>
      <c r="D6797" s="27" t="s">
        <v>7779</v>
      </c>
      <c r="E6797" s="3">
        <v>9648348</v>
      </c>
      <c r="F6797" s="3">
        <v>1</v>
      </c>
      <c r="G6797" s="3" t="s">
        <v>54</v>
      </c>
      <c r="H6797" s="3">
        <v>54</v>
      </c>
      <c r="I6797" s="5">
        <v>44930</v>
      </c>
      <c r="J6797" s="3" t="s">
        <v>55</v>
      </c>
      <c r="K6797" s="5">
        <v>45974</v>
      </c>
      <c r="L6797" s="13">
        <v>6956</v>
      </c>
      <c r="M6797" s="5">
        <f>DATE(YEAR(K6797)+3,MONTH(K6797),DAY(K6797))</f>
        <v>47070</v>
      </c>
      <c r="N6797" s="7"/>
      <c r="O6797" s="35"/>
      <c r="P6797" s="3"/>
      <c r="Q6797" s="114" t="s">
        <v>37</v>
      </c>
      <c r="R6797" s="102" t="s">
        <v>54</v>
      </c>
      <c r="S6797" s="123"/>
      <c r="T6797" s="8"/>
    </row>
    <row r="6798" spans="1:20" ht="15" x14ac:dyDescent="0.25">
      <c r="A6798" s="3" t="s">
        <v>43</v>
      </c>
      <c r="B6798" s="27" t="s">
        <v>960</v>
      </c>
      <c r="C6798" s="3" t="s">
        <v>961</v>
      </c>
      <c r="D6798" s="27" t="s">
        <v>2258</v>
      </c>
      <c r="E6798" s="3">
        <v>12130756</v>
      </c>
      <c r="F6798" s="3">
        <v>1</v>
      </c>
      <c r="G6798" s="3" t="s">
        <v>54</v>
      </c>
      <c r="H6798" s="3">
        <v>54</v>
      </c>
      <c r="I6798" s="5">
        <v>44930</v>
      </c>
      <c r="J6798" s="3" t="s">
        <v>55</v>
      </c>
      <c r="K6798" s="3"/>
      <c r="L6798" s="13">
        <v>6957</v>
      </c>
      <c r="M6798" s="3"/>
      <c r="N6798" s="7"/>
      <c r="O6798" s="35"/>
      <c r="P6798" s="3"/>
      <c r="Q6798" s="114" t="s">
        <v>24</v>
      </c>
      <c r="R6798" s="102"/>
      <c r="S6798" s="123"/>
      <c r="T6798" s="8"/>
    </row>
    <row r="6799" spans="1:20" ht="15" x14ac:dyDescent="0.25">
      <c r="A6799" s="3" t="s">
        <v>43</v>
      </c>
      <c r="B6799" s="27" t="s">
        <v>7780</v>
      </c>
      <c r="C6799" s="3" t="s">
        <v>546</v>
      </c>
      <c r="D6799" s="27" t="s">
        <v>7781</v>
      </c>
      <c r="E6799" s="3">
        <v>7174943</v>
      </c>
      <c r="F6799" s="3">
        <v>6</v>
      </c>
      <c r="G6799" s="3" t="s">
        <v>23</v>
      </c>
      <c r="H6799" s="3">
        <v>56</v>
      </c>
      <c r="I6799" s="5">
        <v>44930</v>
      </c>
      <c r="J6799" s="15" t="s">
        <v>23</v>
      </c>
      <c r="K6799" s="5">
        <v>45009</v>
      </c>
      <c r="L6799" s="13">
        <v>6958</v>
      </c>
      <c r="M6799" s="5">
        <f t="shared" ref="M6799:M6806" si="233">DATE(YEAR(K6799)+3,MONTH(K6799),DAY(K6799))</f>
        <v>46105</v>
      </c>
      <c r="N6799" s="7">
        <v>3165</v>
      </c>
      <c r="O6799" s="35">
        <v>45425</v>
      </c>
      <c r="P6799" s="3"/>
      <c r="Q6799" s="114" t="s">
        <v>37</v>
      </c>
      <c r="R6799" s="102" t="s">
        <v>23</v>
      </c>
      <c r="S6799" s="123"/>
      <c r="T6799" s="8"/>
    </row>
    <row r="6800" spans="1:20" ht="15" x14ac:dyDescent="0.25">
      <c r="A6800" s="3" t="s">
        <v>43</v>
      </c>
      <c r="B6800" s="4" t="s">
        <v>545</v>
      </c>
      <c r="C6800" s="3" t="s">
        <v>546</v>
      </c>
      <c r="D6800" s="27" t="s">
        <v>1351</v>
      </c>
      <c r="E6800" s="3">
        <v>15872359</v>
      </c>
      <c r="F6800" s="3" t="s">
        <v>32</v>
      </c>
      <c r="G6800" s="3" t="s">
        <v>23</v>
      </c>
      <c r="H6800" s="3">
        <v>57</v>
      </c>
      <c r="I6800" s="5">
        <v>44930</v>
      </c>
      <c r="J6800" s="3" t="s">
        <v>23</v>
      </c>
      <c r="K6800" s="5">
        <v>45009</v>
      </c>
      <c r="L6800" s="13">
        <v>6959</v>
      </c>
      <c r="M6800" s="5">
        <f t="shared" si="233"/>
        <v>46105</v>
      </c>
      <c r="N6800" s="7">
        <v>3412</v>
      </c>
      <c r="O6800" s="35">
        <v>45435</v>
      </c>
      <c r="P6800" s="3"/>
      <c r="Q6800" s="114" t="s">
        <v>37</v>
      </c>
      <c r="R6800" s="102" t="s">
        <v>23</v>
      </c>
      <c r="S6800" s="123"/>
      <c r="T6800" s="8"/>
    </row>
    <row r="6801" spans="1:20" ht="15" x14ac:dyDescent="0.25">
      <c r="A6801" s="3" t="s">
        <v>43</v>
      </c>
      <c r="B6801" s="27" t="s">
        <v>1243</v>
      </c>
      <c r="C6801" s="3" t="s">
        <v>1244</v>
      </c>
      <c r="D6801" s="27" t="s">
        <v>2293</v>
      </c>
      <c r="E6801" s="3">
        <v>10342997</v>
      </c>
      <c r="F6801" s="3">
        <v>8</v>
      </c>
      <c r="G6801" s="3" t="s">
        <v>54</v>
      </c>
      <c r="H6801" s="3">
        <v>58</v>
      </c>
      <c r="I6801" s="5">
        <v>44930</v>
      </c>
      <c r="J6801" s="3" t="s">
        <v>55</v>
      </c>
      <c r="K6801" s="5">
        <v>46051</v>
      </c>
      <c r="L6801" s="13">
        <v>6960</v>
      </c>
      <c r="M6801" s="5">
        <f t="shared" si="233"/>
        <v>47147</v>
      </c>
      <c r="N6801" s="7"/>
      <c r="O6801" s="35"/>
      <c r="P6801" s="3"/>
      <c r="Q6801" s="114" t="s">
        <v>37</v>
      </c>
      <c r="R6801" s="102" t="s">
        <v>54</v>
      </c>
      <c r="S6801" s="123"/>
      <c r="T6801" s="8"/>
    </row>
    <row r="6802" spans="1:20" ht="15" x14ac:dyDescent="0.25">
      <c r="A6802" s="3" t="s">
        <v>43</v>
      </c>
      <c r="B6802" s="27" t="s">
        <v>2878</v>
      </c>
      <c r="C6802" s="3" t="s">
        <v>2879</v>
      </c>
      <c r="D6802" s="27" t="s">
        <v>7647</v>
      </c>
      <c r="E6802" s="3">
        <v>9425887</v>
      </c>
      <c r="F6802" s="3">
        <v>1</v>
      </c>
      <c r="G6802" s="3" t="s">
        <v>23</v>
      </c>
      <c r="H6802" s="3">
        <v>103</v>
      </c>
      <c r="I6802" s="5">
        <v>44932</v>
      </c>
      <c r="J6802" s="3" t="s">
        <v>23</v>
      </c>
      <c r="K6802" s="5">
        <v>44964</v>
      </c>
      <c r="L6802" s="13">
        <v>6961</v>
      </c>
      <c r="M6802" s="5">
        <f t="shared" si="233"/>
        <v>46060</v>
      </c>
      <c r="N6802" s="7">
        <v>396</v>
      </c>
      <c r="O6802" s="35">
        <v>45678</v>
      </c>
      <c r="P6802" s="3">
        <v>1444350</v>
      </c>
      <c r="Q6802" s="114" t="s">
        <v>37</v>
      </c>
      <c r="R6802" s="102" t="s">
        <v>23</v>
      </c>
      <c r="S6802" s="123"/>
      <c r="T6802" s="8"/>
    </row>
    <row r="6803" spans="1:20" ht="15" x14ac:dyDescent="0.25">
      <c r="A6803" s="3" t="s">
        <v>43</v>
      </c>
      <c r="B6803" s="4" t="s">
        <v>75</v>
      </c>
      <c r="C6803" s="3" t="s">
        <v>76</v>
      </c>
      <c r="D6803" s="4" t="s">
        <v>6622</v>
      </c>
      <c r="E6803" s="3">
        <v>10679394</v>
      </c>
      <c r="F6803" s="3">
        <v>8</v>
      </c>
      <c r="G6803" s="3" t="s">
        <v>54</v>
      </c>
      <c r="H6803" s="3">
        <v>9974</v>
      </c>
      <c r="I6803" s="5">
        <v>43710</v>
      </c>
      <c r="J6803" s="3" t="s">
        <v>55</v>
      </c>
      <c r="K6803" s="5">
        <v>46108</v>
      </c>
      <c r="L6803" s="13">
        <v>6962</v>
      </c>
      <c r="M6803" s="5">
        <f t="shared" si="233"/>
        <v>47204</v>
      </c>
      <c r="N6803" s="7"/>
      <c r="O6803" s="35"/>
      <c r="P6803" s="3">
        <v>1536254</v>
      </c>
      <c r="Q6803" s="114" t="s">
        <v>37</v>
      </c>
      <c r="R6803" s="102" t="s">
        <v>54</v>
      </c>
      <c r="S6803" s="123" t="s">
        <v>7782</v>
      </c>
      <c r="T6803" s="8"/>
    </row>
    <row r="6804" spans="1:20" ht="15" x14ac:dyDescent="0.25">
      <c r="A6804" s="3" t="s">
        <v>43</v>
      </c>
      <c r="B6804" s="27" t="s">
        <v>6010</v>
      </c>
      <c r="C6804" s="3" t="s">
        <v>4637</v>
      </c>
      <c r="D6804" s="27" t="s">
        <v>7503</v>
      </c>
      <c r="E6804" s="3">
        <v>9290279</v>
      </c>
      <c r="F6804" s="3" t="s">
        <v>32</v>
      </c>
      <c r="G6804" s="3" t="s">
        <v>54</v>
      </c>
      <c r="H6804" s="3">
        <v>4589</v>
      </c>
      <c r="I6804" s="5">
        <v>44722</v>
      </c>
      <c r="J6804" s="21" t="s">
        <v>55</v>
      </c>
      <c r="K6804" s="5">
        <v>46108</v>
      </c>
      <c r="L6804" s="13">
        <v>6963</v>
      </c>
      <c r="M6804" s="5">
        <f t="shared" si="233"/>
        <v>47204</v>
      </c>
      <c r="N6804" s="7"/>
      <c r="O6804" s="35"/>
      <c r="P6804" s="8">
        <v>1536257</v>
      </c>
      <c r="Q6804" s="114" t="s">
        <v>37</v>
      </c>
      <c r="R6804" s="102" t="s">
        <v>54</v>
      </c>
      <c r="S6804" s="123" t="s">
        <v>7783</v>
      </c>
      <c r="T6804" s="8"/>
    </row>
    <row r="6805" spans="1:20" ht="15" x14ac:dyDescent="0.25">
      <c r="A6805" s="3" t="s">
        <v>43</v>
      </c>
      <c r="B6805" s="10" t="s">
        <v>6001</v>
      </c>
      <c r="C6805" s="8" t="s">
        <v>6002</v>
      </c>
      <c r="D6805" s="10" t="s">
        <v>7390</v>
      </c>
      <c r="E6805" s="8">
        <v>18842673</v>
      </c>
      <c r="F6805" s="8">
        <v>5</v>
      </c>
      <c r="G6805" s="3" t="s">
        <v>54</v>
      </c>
      <c r="H6805" s="8">
        <v>2580</v>
      </c>
      <c r="I6805" s="12">
        <v>44636</v>
      </c>
      <c r="J6805" s="8" t="s">
        <v>55</v>
      </c>
      <c r="K6805" s="5">
        <v>46037</v>
      </c>
      <c r="L6805" s="13">
        <v>6964</v>
      </c>
      <c r="M6805" s="5">
        <f t="shared" si="233"/>
        <v>47133</v>
      </c>
      <c r="N6805" s="7"/>
      <c r="O6805" s="35"/>
      <c r="P6805" s="4" t="s">
        <v>7784</v>
      </c>
      <c r="Q6805" s="114" t="s">
        <v>37</v>
      </c>
      <c r="R6805" s="102" t="s">
        <v>54</v>
      </c>
      <c r="S6805" s="137" t="s">
        <v>7298</v>
      </c>
      <c r="T6805" s="8"/>
    </row>
    <row r="6806" spans="1:20" ht="15" x14ac:dyDescent="0.25">
      <c r="A6806" s="3" t="s">
        <v>43</v>
      </c>
      <c r="B6806" s="27" t="s">
        <v>5674</v>
      </c>
      <c r="C6806" s="3" t="s">
        <v>5675</v>
      </c>
      <c r="D6806" s="27" t="s">
        <v>7785</v>
      </c>
      <c r="E6806" s="3">
        <v>24256669</v>
      </c>
      <c r="F6806" s="3">
        <v>6</v>
      </c>
      <c r="G6806" s="3" t="s">
        <v>54</v>
      </c>
      <c r="H6806" s="3">
        <v>279</v>
      </c>
      <c r="I6806" s="5">
        <v>44938</v>
      </c>
      <c r="J6806" s="3" t="s">
        <v>55</v>
      </c>
      <c r="K6806" s="5">
        <v>46083</v>
      </c>
      <c r="L6806" s="13">
        <v>6965</v>
      </c>
      <c r="M6806" s="5">
        <f t="shared" si="233"/>
        <v>47179</v>
      </c>
      <c r="N6806" s="7"/>
      <c r="O6806" s="35"/>
      <c r="P6806" s="3"/>
      <c r="Q6806" s="114" t="s">
        <v>37</v>
      </c>
      <c r="R6806" s="102" t="s">
        <v>54</v>
      </c>
      <c r="S6806" s="140"/>
      <c r="T6806" s="8"/>
    </row>
    <row r="6807" spans="1:20" ht="15" x14ac:dyDescent="0.25">
      <c r="A6807" s="3" t="s">
        <v>43</v>
      </c>
      <c r="B6807" s="4" t="s">
        <v>2194</v>
      </c>
      <c r="C6807" s="3" t="s">
        <v>2195</v>
      </c>
      <c r="D6807" s="10" t="s">
        <v>2828</v>
      </c>
      <c r="E6807" s="3">
        <v>14412658</v>
      </c>
      <c r="F6807" s="3">
        <v>0</v>
      </c>
      <c r="G6807" s="9" t="s">
        <v>23</v>
      </c>
      <c r="H6807" s="3">
        <v>281</v>
      </c>
      <c r="I6807" s="5">
        <v>44938</v>
      </c>
      <c r="J6807" s="3" t="s">
        <v>699</v>
      </c>
      <c r="K6807" s="3"/>
      <c r="L6807" s="13">
        <v>6966</v>
      </c>
      <c r="M6807" s="3"/>
      <c r="N6807" s="7" t="s">
        <v>64</v>
      </c>
      <c r="O6807" s="35"/>
      <c r="P6807" s="7" t="s">
        <v>7786</v>
      </c>
      <c r="Q6807" s="114" t="s">
        <v>1424</v>
      </c>
      <c r="R6807" s="102" t="s">
        <v>1424</v>
      </c>
      <c r="S6807" s="123"/>
      <c r="T6807" s="8"/>
    </row>
    <row r="6808" spans="1:20" ht="15" x14ac:dyDescent="0.25">
      <c r="A6808" s="3" t="s">
        <v>43</v>
      </c>
      <c r="B6808" s="4" t="s">
        <v>3726</v>
      </c>
      <c r="C6808" s="3" t="s">
        <v>3727</v>
      </c>
      <c r="D6808" s="27" t="s">
        <v>7787</v>
      </c>
      <c r="E6808" s="3">
        <v>11815286</v>
      </c>
      <c r="F6808" s="3">
        <v>7</v>
      </c>
      <c r="G6808" s="9" t="s">
        <v>23</v>
      </c>
      <c r="H6808" s="3">
        <v>305</v>
      </c>
      <c r="I6808" s="5">
        <v>44942</v>
      </c>
      <c r="J6808" s="3" t="s">
        <v>699</v>
      </c>
      <c r="K6808" s="3"/>
      <c r="L6808" s="13">
        <v>6967</v>
      </c>
      <c r="M6808" s="3"/>
      <c r="N6808" s="7" t="s">
        <v>64</v>
      </c>
      <c r="O6808" s="35"/>
      <c r="P6808" s="7" t="s">
        <v>7759</v>
      </c>
      <c r="Q6808" s="114" t="s">
        <v>24</v>
      </c>
      <c r="R6808" s="102"/>
      <c r="S6808" s="123"/>
      <c r="T6808" s="8"/>
    </row>
    <row r="6809" spans="1:20" ht="15" x14ac:dyDescent="0.25">
      <c r="A6809" s="3" t="s">
        <v>43</v>
      </c>
      <c r="B6809" s="4" t="s">
        <v>6291</v>
      </c>
      <c r="C6809" s="3" t="s">
        <v>6292</v>
      </c>
      <c r="D6809" s="27" t="s">
        <v>7788</v>
      </c>
      <c r="E6809" s="3">
        <v>5859656</v>
      </c>
      <c r="F6809" s="3">
        <v>6</v>
      </c>
      <c r="G6809" s="9" t="s">
        <v>23</v>
      </c>
      <c r="H6809" s="3">
        <v>309</v>
      </c>
      <c r="I6809" s="5">
        <v>44942</v>
      </c>
      <c r="J6809" s="3" t="s">
        <v>699</v>
      </c>
      <c r="K6809" s="3"/>
      <c r="L6809" s="13">
        <v>6968</v>
      </c>
      <c r="M6809" s="3"/>
      <c r="N6809" s="7" t="s">
        <v>64</v>
      </c>
      <c r="O6809" s="35"/>
      <c r="P6809" s="7" t="s">
        <v>7789</v>
      </c>
      <c r="Q6809" s="114" t="s">
        <v>24</v>
      </c>
      <c r="R6809" s="102"/>
      <c r="S6809" s="123"/>
      <c r="T6809" s="8"/>
    </row>
    <row r="6810" spans="1:20" ht="15" x14ac:dyDescent="0.25">
      <c r="A6810" s="3" t="s">
        <v>43</v>
      </c>
      <c r="B6810" s="10" t="s">
        <v>6001</v>
      </c>
      <c r="C6810" s="8" t="s">
        <v>6002</v>
      </c>
      <c r="D6810" s="27" t="s">
        <v>7790</v>
      </c>
      <c r="E6810" s="3">
        <v>18379794</v>
      </c>
      <c r="F6810" s="3">
        <v>8</v>
      </c>
      <c r="G6810" s="3" t="s">
        <v>23</v>
      </c>
      <c r="H6810" s="3">
        <v>400</v>
      </c>
      <c r="I6810" s="5">
        <v>44945</v>
      </c>
      <c r="J6810" s="3" t="s">
        <v>23</v>
      </c>
      <c r="K6810" s="5">
        <v>44958</v>
      </c>
      <c r="L6810" s="13">
        <v>6970</v>
      </c>
      <c r="M6810" s="5">
        <f>DATE(YEAR(K6810)+3,MONTH(K6810),DAY(K6810))</f>
        <v>46054</v>
      </c>
      <c r="N6810" s="7">
        <v>4805</v>
      </c>
      <c r="O6810" s="35">
        <v>45086</v>
      </c>
      <c r="P6810" s="3"/>
      <c r="Q6810" s="114" t="s">
        <v>24</v>
      </c>
      <c r="R6810" s="102" t="s">
        <v>23</v>
      </c>
      <c r="S6810" s="123" t="s">
        <v>7418</v>
      </c>
      <c r="T6810" s="8"/>
    </row>
    <row r="6811" spans="1:20" ht="15" x14ac:dyDescent="0.25">
      <c r="A6811" s="3" t="s">
        <v>43</v>
      </c>
      <c r="B6811" s="10" t="s">
        <v>6001</v>
      </c>
      <c r="C6811" s="8" t="s">
        <v>6002</v>
      </c>
      <c r="D6811" s="27" t="s">
        <v>7791</v>
      </c>
      <c r="E6811" s="3">
        <v>19973999</v>
      </c>
      <c r="F6811" s="3">
        <v>9</v>
      </c>
      <c r="G6811" s="3" t="s">
        <v>23</v>
      </c>
      <c r="H6811" s="3">
        <v>400</v>
      </c>
      <c r="I6811" s="5">
        <v>44945</v>
      </c>
      <c r="J6811" s="8" t="s">
        <v>23</v>
      </c>
      <c r="K6811" s="5">
        <v>44958</v>
      </c>
      <c r="L6811" s="13">
        <v>6969</v>
      </c>
      <c r="M6811" s="5">
        <f>DATE(YEAR(K6811)+3,MONTH(K6811),DAY(K6811))</f>
        <v>46054</v>
      </c>
      <c r="N6811" s="7"/>
      <c r="O6811" s="35"/>
      <c r="P6811" s="7"/>
      <c r="Q6811" s="114" t="s">
        <v>24</v>
      </c>
      <c r="R6811" s="102" t="s">
        <v>148</v>
      </c>
      <c r="S6811" s="123" t="s">
        <v>7792</v>
      </c>
      <c r="T6811" s="48"/>
    </row>
    <row r="6812" spans="1:20" ht="15" x14ac:dyDescent="0.25">
      <c r="A6812" s="3" t="s">
        <v>43</v>
      </c>
      <c r="B6812" s="4" t="s">
        <v>2194</v>
      </c>
      <c r="C6812" s="3" t="s">
        <v>2195</v>
      </c>
      <c r="D6812" s="27" t="s">
        <v>7793</v>
      </c>
      <c r="E6812" s="3">
        <v>17469533</v>
      </c>
      <c r="F6812" s="3">
        <v>4</v>
      </c>
      <c r="G6812" s="9" t="s">
        <v>23</v>
      </c>
      <c r="H6812" s="3">
        <v>401</v>
      </c>
      <c r="I6812" s="5">
        <v>44945</v>
      </c>
      <c r="J6812" s="3" t="s">
        <v>699</v>
      </c>
      <c r="K6812" s="3"/>
      <c r="L6812" s="13">
        <v>6971</v>
      </c>
      <c r="M6812" s="3"/>
      <c r="N6812" s="7" t="s">
        <v>64</v>
      </c>
      <c r="O6812" s="35"/>
      <c r="P6812" s="7" t="s">
        <v>7759</v>
      </c>
      <c r="Q6812" s="114" t="s">
        <v>24</v>
      </c>
      <c r="R6812" s="102" t="s">
        <v>1424</v>
      </c>
      <c r="S6812" s="123"/>
      <c r="T6812" s="8"/>
    </row>
    <row r="6813" spans="1:20" ht="15" x14ac:dyDescent="0.25">
      <c r="A6813" s="3" t="s">
        <v>43</v>
      </c>
      <c r="B6813" s="27" t="s">
        <v>2726</v>
      </c>
      <c r="C6813" s="3" t="s">
        <v>7794</v>
      </c>
      <c r="D6813" s="27" t="s">
        <v>7795</v>
      </c>
      <c r="E6813" s="3">
        <v>20968536</v>
      </c>
      <c r="F6813" s="3">
        <v>1</v>
      </c>
      <c r="G6813" s="3" t="s">
        <v>23</v>
      </c>
      <c r="H6813" s="3">
        <v>402</v>
      </c>
      <c r="I6813" s="5">
        <v>44945</v>
      </c>
      <c r="J6813" s="3" t="s">
        <v>23</v>
      </c>
      <c r="K6813" s="5">
        <v>44967</v>
      </c>
      <c r="L6813" s="13">
        <v>6972</v>
      </c>
      <c r="M6813" s="5">
        <f>DATE(YEAR(K6813)+3,MONTH(K6813),DAY(K6813))</f>
        <v>46063</v>
      </c>
      <c r="N6813" s="7">
        <v>4492</v>
      </c>
      <c r="O6813" s="35">
        <v>45485</v>
      </c>
      <c r="P6813" s="3"/>
      <c r="Q6813" s="114" t="s">
        <v>37</v>
      </c>
      <c r="R6813" s="102" t="s">
        <v>23</v>
      </c>
      <c r="S6813" s="123"/>
      <c r="T6813" s="8"/>
    </row>
    <row r="6814" spans="1:20" ht="15" x14ac:dyDescent="0.25">
      <c r="A6814" s="3" t="s">
        <v>43</v>
      </c>
      <c r="B6814" s="27" t="s">
        <v>2878</v>
      </c>
      <c r="C6814" s="3" t="s">
        <v>2879</v>
      </c>
      <c r="D6814" s="27" t="s">
        <v>6554</v>
      </c>
      <c r="E6814" s="3">
        <v>17915045</v>
      </c>
      <c r="F6814" s="3" t="s">
        <v>32</v>
      </c>
      <c r="G6814" s="3" t="s">
        <v>23</v>
      </c>
      <c r="H6814" s="3">
        <v>403</v>
      </c>
      <c r="I6814" s="5">
        <v>44945</v>
      </c>
      <c r="J6814" s="3" t="s">
        <v>23</v>
      </c>
      <c r="K6814" s="5">
        <v>45000</v>
      </c>
      <c r="L6814" s="13">
        <v>6973</v>
      </c>
      <c r="M6814" s="5">
        <f>DATE(YEAR(K6814)+3,MONTH(K6814),DAY(K6814))</f>
        <v>46096</v>
      </c>
      <c r="N6814" s="7">
        <v>5577</v>
      </c>
      <c r="O6814" s="35">
        <v>45126</v>
      </c>
      <c r="P6814" s="3" t="s">
        <v>1932</v>
      </c>
      <c r="Q6814" s="114" t="s">
        <v>37</v>
      </c>
      <c r="R6814" s="102" t="s">
        <v>23</v>
      </c>
      <c r="S6814" s="133" t="s">
        <v>7796</v>
      </c>
      <c r="T6814" s="8"/>
    </row>
    <row r="6815" spans="1:20" ht="15" x14ac:dyDescent="0.25">
      <c r="A6815" s="3" t="s">
        <v>43</v>
      </c>
      <c r="B6815" s="27" t="s">
        <v>2878</v>
      </c>
      <c r="C6815" s="3" t="s">
        <v>2879</v>
      </c>
      <c r="D6815" s="27" t="s">
        <v>7581</v>
      </c>
      <c r="E6815" s="3">
        <v>19582119</v>
      </c>
      <c r="F6815" s="3">
        <v>4</v>
      </c>
      <c r="G6815" s="3" t="s">
        <v>54</v>
      </c>
      <c r="H6815" s="3">
        <v>403</v>
      </c>
      <c r="I6815" s="5">
        <v>44945</v>
      </c>
      <c r="J6815" s="3" t="s">
        <v>55</v>
      </c>
      <c r="K6815" s="5">
        <v>46104</v>
      </c>
      <c r="L6815" s="13">
        <v>6974</v>
      </c>
      <c r="M6815" s="5">
        <f>DATE(YEAR(K6815)+3,MONTH(K6815),DAY(K6815))</f>
        <v>47200</v>
      </c>
      <c r="N6815" s="7"/>
      <c r="O6815" s="35"/>
      <c r="P6815" s="3"/>
      <c r="Q6815" s="114" t="s">
        <v>37</v>
      </c>
      <c r="R6815" s="102" t="s">
        <v>54</v>
      </c>
      <c r="S6815" s="123"/>
      <c r="T6815" s="8"/>
    </row>
    <row r="6816" spans="1:20" ht="15" x14ac:dyDescent="0.25">
      <c r="A6816" s="3" t="s">
        <v>43</v>
      </c>
      <c r="B6816" s="27" t="s">
        <v>2878</v>
      </c>
      <c r="C6816" s="3" t="s">
        <v>2879</v>
      </c>
      <c r="D6816" s="27" t="s">
        <v>7507</v>
      </c>
      <c r="E6816" s="3">
        <v>15060574</v>
      </c>
      <c r="F6816" s="3">
        <v>1</v>
      </c>
      <c r="G6816" s="3" t="s">
        <v>54</v>
      </c>
      <c r="H6816" s="3">
        <v>403</v>
      </c>
      <c r="I6816" s="5">
        <v>44945</v>
      </c>
      <c r="J6816" s="3" t="s">
        <v>55</v>
      </c>
      <c r="K6816" s="5">
        <v>46104</v>
      </c>
      <c r="L6816" s="13">
        <v>6975</v>
      </c>
      <c r="M6816" s="5">
        <f>DATE(YEAR(K6816)+3,MONTH(K6816),DAY(K6816))</f>
        <v>47200</v>
      </c>
      <c r="N6816" s="7"/>
      <c r="O6816" s="35"/>
      <c r="P6816" s="3"/>
      <c r="Q6816" s="114" t="s">
        <v>37</v>
      </c>
      <c r="R6816" s="102" t="s">
        <v>54</v>
      </c>
      <c r="S6816" s="123"/>
      <c r="T6816" s="8"/>
    </row>
    <row r="6817" spans="1:20" ht="15" x14ac:dyDescent="0.25">
      <c r="A6817" s="3" t="s">
        <v>43</v>
      </c>
      <c r="B6817" s="10" t="s">
        <v>6001</v>
      </c>
      <c r="C6817" s="8" t="s">
        <v>6002</v>
      </c>
      <c r="D6817" s="27" t="s">
        <v>7797</v>
      </c>
      <c r="E6817" s="3">
        <v>19974944</v>
      </c>
      <c r="F6817" s="3">
        <v>7</v>
      </c>
      <c r="G6817" s="3" t="s">
        <v>23</v>
      </c>
      <c r="H6817" s="3">
        <v>405</v>
      </c>
      <c r="I6817" s="5">
        <v>44945</v>
      </c>
      <c r="J6817" s="3" t="s">
        <v>23</v>
      </c>
      <c r="K6817" s="5">
        <v>44956</v>
      </c>
      <c r="L6817" s="13">
        <v>6976</v>
      </c>
      <c r="M6817" s="5">
        <f>DATE(YEAR(K6817)+3,MONTH(K6817),DAY(K6817))</f>
        <v>46052</v>
      </c>
      <c r="N6817" s="7">
        <v>3134</v>
      </c>
      <c r="O6817" s="35">
        <v>45422</v>
      </c>
      <c r="P6817" s="3"/>
      <c r="Q6817" s="114" t="s">
        <v>37</v>
      </c>
      <c r="R6817" s="102" t="s">
        <v>23</v>
      </c>
      <c r="S6817" s="123" t="s">
        <v>7798</v>
      </c>
      <c r="T6817" s="8"/>
    </row>
    <row r="6818" spans="1:20" ht="15" x14ac:dyDescent="0.25">
      <c r="A6818" s="3" t="s">
        <v>43</v>
      </c>
      <c r="B6818" s="27" t="s">
        <v>1243</v>
      </c>
      <c r="C6818" s="3" t="s">
        <v>1244</v>
      </c>
      <c r="D6818" s="27" t="s">
        <v>6325</v>
      </c>
      <c r="E6818" s="3">
        <v>8016358</v>
      </c>
      <c r="F6818" s="3">
        <v>4</v>
      </c>
      <c r="G6818" s="9" t="s">
        <v>23</v>
      </c>
      <c r="H6818" s="3">
        <v>406</v>
      </c>
      <c r="I6818" s="5">
        <v>44945</v>
      </c>
      <c r="J6818" s="3" t="s">
        <v>699</v>
      </c>
      <c r="K6818" s="3"/>
      <c r="L6818" s="13">
        <v>6977</v>
      </c>
      <c r="M6818" s="3"/>
      <c r="N6818" s="7" t="s">
        <v>64</v>
      </c>
      <c r="O6818" s="35"/>
      <c r="P6818" s="7" t="s">
        <v>7799</v>
      </c>
      <c r="Q6818" s="114" t="s">
        <v>24</v>
      </c>
      <c r="R6818" s="102"/>
      <c r="S6818" s="123"/>
      <c r="T6818" s="8"/>
    </row>
    <row r="6819" spans="1:20" ht="15" x14ac:dyDescent="0.25">
      <c r="A6819" s="3" t="s">
        <v>43</v>
      </c>
      <c r="B6819" s="27" t="s">
        <v>3122</v>
      </c>
      <c r="C6819" s="3" t="s">
        <v>164</v>
      </c>
      <c r="D6819" s="27" t="s">
        <v>7717</v>
      </c>
      <c r="E6819" s="3">
        <v>26206662</v>
      </c>
      <c r="F6819" s="3">
        <v>2</v>
      </c>
      <c r="G6819" s="3" t="s">
        <v>54</v>
      </c>
      <c r="H6819" s="3">
        <v>407</v>
      </c>
      <c r="I6819" s="5">
        <v>44945</v>
      </c>
      <c r="J6819" s="3" t="s">
        <v>55</v>
      </c>
      <c r="K6819" s="5">
        <v>46128</v>
      </c>
      <c r="L6819" s="13">
        <v>6978</v>
      </c>
      <c r="M6819" s="5">
        <f t="shared" ref="M6819:M6830" si="234">DATE(YEAR(K6819)+3,MONTH(K6819),DAY(K6819))</f>
        <v>47224</v>
      </c>
      <c r="N6819" s="7"/>
      <c r="O6819" s="35"/>
      <c r="P6819" s="3"/>
      <c r="Q6819" s="114" t="s">
        <v>37</v>
      </c>
      <c r="R6819" s="102" t="s">
        <v>54</v>
      </c>
      <c r="S6819" s="123"/>
      <c r="T6819" s="8"/>
    </row>
    <row r="6820" spans="1:20" ht="15" x14ac:dyDescent="0.25">
      <c r="A6820" s="3" t="s">
        <v>43</v>
      </c>
      <c r="B6820" s="4" t="s">
        <v>5337</v>
      </c>
      <c r="C6820" s="3" t="s">
        <v>5338</v>
      </c>
      <c r="D6820" s="4" t="s">
        <v>5349</v>
      </c>
      <c r="E6820" s="3">
        <v>17353321</v>
      </c>
      <c r="F6820" s="3">
        <v>7</v>
      </c>
      <c r="G6820" s="3" t="s">
        <v>23</v>
      </c>
      <c r="H6820" s="3">
        <v>7796</v>
      </c>
      <c r="I6820" s="5">
        <v>42510</v>
      </c>
      <c r="J6820" s="3" t="s">
        <v>23</v>
      </c>
      <c r="K6820" s="5">
        <v>44949</v>
      </c>
      <c r="L6820" s="13">
        <v>6979</v>
      </c>
      <c r="M6820" s="5">
        <f t="shared" si="234"/>
        <v>46045</v>
      </c>
      <c r="N6820" s="7"/>
      <c r="O6820" s="35"/>
      <c r="P6820" s="3"/>
      <c r="Q6820" s="114" t="s">
        <v>37</v>
      </c>
      <c r="R6820" s="102" t="s">
        <v>148</v>
      </c>
      <c r="S6820" s="126" t="s">
        <v>7800</v>
      </c>
      <c r="T6820" s="3"/>
    </row>
    <row r="6821" spans="1:20" ht="15" x14ac:dyDescent="0.25">
      <c r="A6821" s="3" t="s">
        <v>43</v>
      </c>
      <c r="B6821" s="27" t="s">
        <v>190</v>
      </c>
      <c r="C6821" s="3" t="s">
        <v>191</v>
      </c>
      <c r="D6821" s="27" t="s">
        <v>7801</v>
      </c>
      <c r="E6821" s="3">
        <v>15949415</v>
      </c>
      <c r="F6821" s="3">
        <v>2</v>
      </c>
      <c r="G6821" s="3" t="s">
        <v>23</v>
      </c>
      <c r="H6821" s="3">
        <v>698</v>
      </c>
      <c r="I6821" s="5">
        <v>44953</v>
      </c>
      <c r="J6821" s="3" t="s">
        <v>23</v>
      </c>
      <c r="K6821" s="5">
        <v>44971</v>
      </c>
      <c r="L6821" s="13">
        <v>6980</v>
      </c>
      <c r="M6821" s="5">
        <f t="shared" si="234"/>
        <v>46067</v>
      </c>
      <c r="N6821" s="7">
        <v>1713</v>
      </c>
      <c r="O6821" s="35">
        <v>45733</v>
      </c>
      <c r="P6821" s="3"/>
      <c r="Q6821" s="114" t="s">
        <v>37</v>
      </c>
      <c r="R6821" s="102" t="s">
        <v>23</v>
      </c>
      <c r="S6821" s="123"/>
      <c r="T6821" s="8"/>
    </row>
    <row r="6822" spans="1:20" ht="15" x14ac:dyDescent="0.25">
      <c r="A6822" s="3" t="s">
        <v>43</v>
      </c>
      <c r="B6822" s="10" t="s">
        <v>6435</v>
      </c>
      <c r="C6822" s="8" t="s">
        <v>6436</v>
      </c>
      <c r="D6822" s="27" t="s">
        <v>5155</v>
      </c>
      <c r="E6822" s="3">
        <v>9190042</v>
      </c>
      <c r="F6822" s="3">
        <v>4</v>
      </c>
      <c r="G6822" s="3" t="s">
        <v>23</v>
      </c>
      <c r="H6822" s="3">
        <v>699</v>
      </c>
      <c r="I6822" s="5">
        <v>44953</v>
      </c>
      <c r="J6822" s="3" t="s">
        <v>23</v>
      </c>
      <c r="K6822" s="5">
        <v>44970</v>
      </c>
      <c r="L6822" s="13">
        <v>6981</v>
      </c>
      <c r="M6822" s="5">
        <f t="shared" si="234"/>
        <v>46066</v>
      </c>
      <c r="N6822" s="7">
        <v>7796</v>
      </c>
      <c r="O6822" s="77">
        <v>45224</v>
      </c>
      <c r="P6822" s="3"/>
      <c r="Q6822" s="114" t="s">
        <v>37</v>
      </c>
      <c r="R6822" s="102" t="s">
        <v>23</v>
      </c>
      <c r="S6822" s="123" t="s">
        <v>7802</v>
      </c>
      <c r="T6822" s="46" t="s">
        <v>154</v>
      </c>
    </row>
    <row r="6823" spans="1:20" ht="15" x14ac:dyDescent="0.25">
      <c r="A6823" s="3" t="s">
        <v>43</v>
      </c>
      <c r="B6823" s="27" t="s">
        <v>5431</v>
      </c>
      <c r="C6823" s="8" t="s">
        <v>5432</v>
      </c>
      <c r="D6823" s="27" t="s">
        <v>7803</v>
      </c>
      <c r="E6823" s="3">
        <v>19211580</v>
      </c>
      <c r="F6823" s="3">
        <v>9</v>
      </c>
      <c r="G6823" s="3" t="s">
        <v>54</v>
      </c>
      <c r="H6823" s="3">
        <v>849</v>
      </c>
      <c r="I6823" s="5">
        <v>44959</v>
      </c>
      <c r="J6823" s="3" t="s">
        <v>55</v>
      </c>
      <c r="K6823" s="5">
        <v>44988</v>
      </c>
      <c r="L6823" s="13">
        <v>6982</v>
      </c>
      <c r="M6823" s="5">
        <f t="shared" si="234"/>
        <v>46084</v>
      </c>
      <c r="N6823" s="7"/>
      <c r="O6823" s="35"/>
      <c r="P6823" s="3"/>
      <c r="Q6823" s="114" t="s">
        <v>37</v>
      </c>
      <c r="R6823" s="102" t="s">
        <v>64</v>
      </c>
      <c r="S6823" s="123"/>
      <c r="T6823" s="8"/>
    </row>
    <row r="6824" spans="1:20" ht="15" x14ac:dyDescent="0.25">
      <c r="A6824" s="3" t="s">
        <v>43</v>
      </c>
      <c r="B6824" s="27" t="s">
        <v>658</v>
      </c>
      <c r="C6824" s="3" t="s">
        <v>659</v>
      </c>
      <c r="D6824" s="27" t="s">
        <v>4371</v>
      </c>
      <c r="E6824" s="3">
        <v>12052815</v>
      </c>
      <c r="F6824" s="3">
        <v>7</v>
      </c>
      <c r="G6824" s="3" t="s">
        <v>54</v>
      </c>
      <c r="H6824" s="3">
        <v>840</v>
      </c>
      <c r="I6824" s="5">
        <v>44959</v>
      </c>
      <c r="J6824" s="3" t="s">
        <v>55</v>
      </c>
      <c r="K6824" s="5">
        <v>46104</v>
      </c>
      <c r="L6824" s="13">
        <v>6983</v>
      </c>
      <c r="M6824" s="5">
        <f t="shared" si="234"/>
        <v>47200</v>
      </c>
      <c r="N6824" s="7"/>
      <c r="O6824" s="35"/>
      <c r="P6824" s="3"/>
      <c r="Q6824" s="114" t="s">
        <v>37</v>
      </c>
      <c r="R6824" s="102" t="s">
        <v>54</v>
      </c>
      <c r="S6824" s="123"/>
      <c r="T6824" s="8"/>
    </row>
    <row r="6825" spans="1:20" ht="15" x14ac:dyDescent="0.25">
      <c r="A6825" s="3" t="s">
        <v>43</v>
      </c>
      <c r="B6825" s="10" t="s">
        <v>2487</v>
      </c>
      <c r="C6825" s="8" t="s">
        <v>5450</v>
      </c>
      <c r="D6825" s="4" t="s">
        <v>6154</v>
      </c>
      <c r="E6825" s="3">
        <v>9395000</v>
      </c>
      <c r="F6825" s="3">
        <v>3</v>
      </c>
      <c r="G6825" s="3" t="s">
        <v>23</v>
      </c>
      <c r="H6825" s="8">
        <v>841</v>
      </c>
      <c r="I6825" s="12">
        <v>44959</v>
      </c>
      <c r="J6825" s="8" t="s">
        <v>23</v>
      </c>
      <c r="K6825" s="12">
        <v>45057</v>
      </c>
      <c r="L6825" s="13">
        <v>6984</v>
      </c>
      <c r="M6825" s="5">
        <f t="shared" si="234"/>
        <v>46153</v>
      </c>
      <c r="N6825" s="14">
        <v>3679</v>
      </c>
      <c r="O6825" s="77">
        <v>45447</v>
      </c>
      <c r="P6825" s="8">
        <v>1397413</v>
      </c>
      <c r="Q6825" s="114" t="s">
        <v>37</v>
      </c>
      <c r="R6825" s="102" t="s">
        <v>23</v>
      </c>
      <c r="S6825" s="133" t="s">
        <v>7483</v>
      </c>
      <c r="T6825" s="8"/>
    </row>
    <row r="6826" spans="1:20" ht="15" x14ac:dyDescent="0.25">
      <c r="A6826" s="3" t="s">
        <v>43</v>
      </c>
      <c r="B6826" s="10" t="s">
        <v>1786</v>
      </c>
      <c r="C6826" s="8" t="s">
        <v>5537</v>
      </c>
      <c r="D6826" s="4" t="s">
        <v>1755</v>
      </c>
      <c r="E6826" s="3">
        <v>9627314</v>
      </c>
      <c r="F6826" s="3">
        <v>2</v>
      </c>
      <c r="G6826" s="3" t="s">
        <v>23</v>
      </c>
      <c r="H6826" s="8">
        <v>842</v>
      </c>
      <c r="I6826" s="12">
        <v>44959</v>
      </c>
      <c r="J6826" s="8" t="s">
        <v>23</v>
      </c>
      <c r="K6826" s="12">
        <v>44974</v>
      </c>
      <c r="L6826" s="13">
        <v>6985</v>
      </c>
      <c r="M6826" s="5">
        <f t="shared" si="234"/>
        <v>46070</v>
      </c>
      <c r="N6826" s="14">
        <v>7079</v>
      </c>
      <c r="O6826" s="77">
        <v>45576</v>
      </c>
      <c r="P6826" s="8"/>
      <c r="Q6826" s="114" t="s">
        <v>37</v>
      </c>
      <c r="R6826" s="102" t="s">
        <v>23</v>
      </c>
      <c r="S6826" s="133"/>
      <c r="T6826" s="8"/>
    </row>
    <row r="6827" spans="1:20" ht="15" x14ac:dyDescent="0.25">
      <c r="A6827" s="3" t="s">
        <v>43</v>
      </c>
      <c r="B6827" s="4" t="s">
        <v>2830</v>
      </c>
      <c r="C6827" s="3" t="s">
        <v>2831</v>
      </c>
      <c r="D6827" s="4" t="s">
        <v>6739</v>
      </c>
      <c r="E6827" s="3">
        <v>16105736</v>
      </c>
      <c r="F6827" s="3">
        <v>3</v>
      </c>
      <c r="G6827" s="3" t="s">
        <v>23</v>
      </c>
      <c r="H6827" s="8">
        <v>844</v>
      </c>
      <c r="I6827" s="12">
        <v>44959</v>
      </c>
      <c r="J6827" s="8" t="s">
        <v>23</v>
      </c>
      <c r="K6827" s="12">
        <v>44995</v>
      </c>
      <c r="L6827" s="13">
        <v>6986</v>
      </c>
      <c r="M6827" s="5">
        <f t="shared" si="234"/>
        <v>46091</v>
      </c>
      <c r="N6827" s="14">
        <v>6053</v>
      </c>
      <c r="O6827" s="77">
        <v>45147</v>
      </c>
      <c r="P6827" s="8"/>
      <c r="Q6827" s="114" t="s">
        <v>37</v>
      </c>
      <c r="R6827" s="102" t="s">
        <v>23</v>
      </c>
      <c r="S6827" s="133" t="s">
        <v>7804</v>
      </c>
      <c r="T6827" s="8"/>
    </row>
    <row r="6828" spans="1:20" ht="15" x14ac:dyDescent="0.25">
      <c r="A6828" s="3" t="s">
        <v>43</v>
      </c>
      <c r="B6828" s="4" t="s">
        <v>1791</v>
      </c>
      <c r="C6828" s="3" t="s">
        <v>2641</v>
      </c>
      <c r="D6828" s="4" t="s">
        <v>6740</v>
      </c>
      <c r="E6828" s="3">
        <v>9470647</v>
      </c>
      <c r="F6828" s="3">
        <v>5</v>
      </c>
      <c r="G6828" s="3" t="s">
        <v>23</v>
      </c>
      <c r="H6828" s="8">
        <v>847</v>
      </c>
      <c r="I6828" s="12">
        <v>44959</v>
      </c>
      <c r="J6828" s="8" t="s">
        <v>23</v>
      </c>
      <c r="K6828" s="12">
        <v>44964</v>
      </c>
      <c r="L6828" s="13">
        <v>6987</v>
      </c>
      <c r="M6828" s="5">
        <f t="shared" si="234"/>
        <v>46060</v>
      </c>
      <c r="N6828" s="14">
        <v>3919</v>
      </c>
      <c r="O6828" s="77">
        <v>45460</v>
      </c>
      <c r="P6828" s="8"/>
      <c r="Q6828" s="114" t="s">
        <v>37</v>
      </c>
      <c r="R6828" s="102" t="s">
        <v>23</v>
      </c>
      <c r="S6828" s="133"/>
      <c r="T6828" s="8"/>
    </row>
    <row r="6829" spans="1:20" ht="15" x14ac:dyDescent="0.25">
      <c r="A6829" s="3" t="s">
        <v>43</v>
      </c>
      <c r="B6829" s="10" t="s">
        <v>6001</v>
      </c>
      <c r="C6829" s="8" t="s">
        <v>6002</v>
      </c>
      <c r="D6829" s="10" t="s">
        <v>7805</v>
      </c>
      <c r="E6829" s="8">
        <v>19153425</v>
      </c>
      <c r="F6829" s="8">
        <v>5</v>
      </c>
      <c r="G6829" s="3" t="s">
        <v>54</v>
      </c>
      <c r="H6829" s="8">
        <v>848</v>
      </c>
      <c r="I6829" s="12">
        <v>44959</v>
      </c>
      <c r="J6829" s="8" t="s">
        <v>55</v>
      </c>
      <c r="K6829" s="12">
        <v>44964</v>
      </c>
      <c r="L6829" s="13">
        <v>6988</v>
      </c>
      <c r="M6829" s="5">
        <f t="shared" si="234"/>
        <v>46060</v>
      </c>
      <c r="N6829" s="14"/>
      <c r="O6829" s="77"/>
      <c r="P6829" s="8"/>
      <c r="Q6829" s="114" t="s">
        <v>37</v>
      </c>
      <c r="R6829" s="102" t="s">
        <v>64</v>
      </c>
      <c r="S6829" s="133"/>
      <c r="T6829" s="8"/>
    </row>
    <row r="6830" spans="1:20" ht="15" x14ac:dyDescent="0.25">
      <c r="A6830" s="3" t="s">
        <v>43</v>
      </c>
      <c r="B6830" s="4" t="s">
        <v>2175</v>
      </c>
      <c r="C6830" s="3" t="s">
        <v>6071</v>
      </c>
      <c r="D6830" s="4" t="s">
        <v>2072</v>
      </c>
      <c r="E6830" s="3">
        <v>12003538</v>
      </c>
      <c r="F6830" s="3" t="s">
        <v>32</v>
      </c>
      <c r="G6830" s="3" t="s">
        <v>54</v>
      </c>
      <c r="H6830" s="3">
        <v>4806</v>
      </c>
      <c r="I6830" s="5">
        <v>42464</v>
      </c>
      <c r="J6830" s="8" t="s">
        <v>55</v>
      </c>
      <c r="K6830" s="12">
        <v>44964</v>
      </c>
      <c r="L6830" s="13">
        <v>6989</v>
      </c>
      <c r="M6830" s="5">
        <f t="shared" si="234"/>
        <v>46060</v>
      </c>
      <c r="N6830" s="14"/>
      <c r="O6830" s="77"/>
      <c r="P6830" s="8"/>
      <c r="Q6830" s="114" t="s">
        <v>37</v>
      </c>
      <c r="R6830" s="102" t="s">
        <v>64</v>
      </c>
      <c r="S6830" s="133"/>
      <c r="T6830" s="8"/>
    </row>
    <row r="6831" spans="1:20" ht="15" x14ac:dyDescent="0.25">
      <c r="A6831" s="3" t="s">
        <v>43</v>
      </c>
      <c r="B6831" s="10" t="s">
        <v>2878</v>
      </c>
      <c r="C6831" s="8" t="s">
        <v>2879</v>
      </c>
      <c r="D6831" s="27" t="s">
        <v>7768</v>
      </c>
      <c r="E6831" s="3">
        <v>18943252</v>
      </c>
      <c r="F6831" s="3">
        <v>6</v>
      </c>
      <c r="G6831" s="9" t="s">
        <v>23</v>
      </c>
      <c r="H6831" s="8">
        <v>929</v>
      </c>
      <c r="I6831" s="12">
        <v>44963</v>
      </c>
      <c r="J6831" s="8" t="s">
        <v>699</v>
      </c>
      <c r="K6831" s="12"/>
      <c r="L6831" s="13">
        <v>6990</v>
      </c>
      <c r="M6831" s="12"/>
      <c r="N6831" s="14" t="s">
        <v>64</v>
      </c>
      <c r="O6831" s="77"/>
      <c r="P6831" s="14" t="s">
        <v>7806</v>
      </c>
      <c r="Q6831" s="114" t="s">
        <v>24</v>
      </c>
      <c r="R6831" s="102"/>
      <c r="S6831" s="133"/>
      <c r="T6831" s="8"/>
    </row>
    <row r="6832" spans="1:20" ht="15" x14ac:dyDescent="0.25">
      <c r="A6832" s="3" t="s">
        <v>43</v>
      </c>
      <c r="B6832" s="10" t="s">
        <v>5674</v>
      </c>
      <c r="C6832" s="8" t="s">
        <v>5675</v>
      </c>
      <c r="D6832" s="10" t="s">
        <v>7807</v>
      </c>
      <c r="E6832" s="8">
        <v>20113043</v>
      </c>
      <c r="F6832" s="8">
        <v>3</v>
      </c>
      <c r="G6832" s="3" t="s">
        <v>54</v>
      </c>
      <c r="H6832" s="8">
        <v>1015</v>
      </c>
      <c r="I6832" s="12">
        <v>44966</v>
      </c>
      <c r="J6832" s="8" t="s">
        <v>55</v>
      </c>
      <c r="K6832" s="12"/>
      <c r="L6832" s="13">
        <v>6991</v>
      </c>
      <c r="M6832" s="12"/>
      <c r="N6832" s="14"/>
      <c r="O6832" s="77"/>
      <c r="P6832" s="8"/>
      <c r="Q6832" s="114" t="s">
        <v>24</v>
      </c>
      <c r="R6832" s="102"/>
      <c r="S6832" s="133"/>
      <c r="T6832" s="8"/>
    </row>
    <row r="6833" spans="1:20" ht="15" x14ac:dyDescent="0.25">
      <c r="A6833" s="3" t="s">
        <v>43</v>
      </c>
      <c r="B6833" s="10" t="s">
        <v>5674</v>
      </c>
      <c r="C6833" s="8" t="s">
        <v>5675</v>
      </c>
      <c r="D6833" s="10" t="s">
        <v>7808</v>
      </c>
      <c r="E6833" s="8">
        <v>19420257</v>
      </c>
      <c r="F6833" s="8">
        <v>1</v>
      </c>
      <c r="G6833" s="3" t="s">
        <v>54</v>
      </c>
      <c r="H6833" s="8">
        <v>1015</v>
      </c>
      <c r="I6833" s="12">
        <v>44966</v>
      </c>
      <c r="J6833" s="8" t="s">
        <v>55</v>
      </c>
      <c r="K6833" s="12"/>
      <c r="L6833" s="13">
        <v>6992</v>
      </c>
      <c r="M6833" s="12"/>
      <c r="N6833" s="14"/>
      <c r="O6833" s="77"/>
      <c r="P6833" s="8"/>
      <c r="Q6833" s="114" t="s">
        <v>24</v>
      </c>
      <c r="R6833" s="102"/>
      <c r="S6833" s="133"/>
      <c r="T6833" s="8"/>
    </row>
    <row r="6834" spans="1:20" ht="15" x14ac:dyDescent="0.25">
      <c r="A6834" s="3" t="s">
        <v>43</v>
      </c>
      <c r="B6834" s="4" t="s">
        <v>1334</v>
      </c>
      <c r="C6834" s="3" t="s">
        <v>1335</v>
      </c>
      <c r="D6834" s="10" t="s">
        <v>7809</v>
      </c>
      <c r="E6834" s="8">
        <v>19826696</v>
      </c>
      <c r="F6834" s="8">
        <v>5</v>
      </c>
      <c r="G6834" s="3" t="s">
        <v>23</v>
      </c>
      <c r="H6834" s="8">
        <v>1018</v>
      </c>
      <c r="I6834" s="12">
        <v>44966</v>
      </c>
      <c r="J6834" s="8" t="s">
        <v>23</v>
      </c>
      <c r="K6834" s="12">
        <v>44994</v>
      </c>
      <c r="L6834" s="13">
        <v>6993</v>
      </c>
      <c r="M6834" s="5">
        <f>DATE(YEAR(K6834)+3,MONTH(K6834),DAY(K6834))</f>
        <v>46090</v>
      </c>
      <c r="N6834" s="14">
        <v>2339</v>
      </c>
      <c r="O6834" s="77">
        <v>45386</v>
      </c>
      <c r="P6834" s="8"/>
      <c r="Q6834" s="114" t="s">
        <v>37</v>
      </c>
      <c r="R6834" s="102" t="s">
        <v>23</v>
      </c>
      <c r="S6834" s="133" t="s">
        <v>7810</v>
      </c>
      <c r="T6834" s="8"/>
    </row>
    <row r="6835" spans="1:20" ht="15" x14ac:dyDescent="0.25">
      <c r="A6835" s="3" t="s">
        <v>43</v>
      </c>
      <c r="B6835" s="10" t="s">
        <v>7177</v>
      </c>
      <c r="C6835" s="8" t="s">
        <v>7178</v>
      </c>
      <c r="D6835" s="10" t="s">
        <v>7811</v>
      </c>
      <c r="E6835" s="8">
        <v>18269997</v>
      </c>
      <c r="F6835" s="8">
        <v>7</v>
      </c>
      <c r="G6835" s="9" t="s">
        <v>23</v>
      </c>
      <c r="H6835" s="8">
        <v>1019</v>
      </c>
      <c r="I6835" s="12">
        <v>44966</v>
      </c>
      <c r="J6835" s="8" t="s">
        <v>699</v>
      </c>
      <c r="K6835" s="12"/>
      <c r="L6835" s="13">
        <v>6994</v>
      </c>
      <c r="M6835" s="12"/>
      <c r="N6835" s="14" t="s">
        <v>64</v>
      </c>
      <c r="O6835" s="77"/>
      <c r="P6835" s="14" t="s">
        <v>7812</v>
      </c>
      <c r="Q6835" s="114" t="s">
        <v>24</v>
      </c>
      <c r="R6835" s="102"/>
      <c r="S6835" s="133"/>
      <c r="T6835" s="8"/>
    </row>
    <row r="6836" spans="1:20" ht="15" x14ac:dyDescent="0.25">
      <c r="A6836" s="3" t="s">
        <v>43</v>
      </c>
      <c r="B6836" s="10" t="s">
        <v>3567</v>
      </c>
      <c r="C6836" s="8" t="s">
        <v>3568</v>
      </c>
      <c r="D6836" s="10" t="s">
        <v>2844</v>
      </c>
      <c r="E6836" s="8">
        <v>23797882</v>
      </c>
      <c r="F6836" s="8" t="s">
        <v>32</v>
      </c>
      <c r="G6836" s="3" t="s">
        <v>54</v>
      </c>
      <c r="H6836" s="8">
        <v>1020</v>
      </c>
      <c r="I6836" s="12">
        <v>44966</v>
      </c>
      <c r="J6836" s="8" t="s">
        <v>55</v>
      </c>
      <c r="K6836" s="12">
        <v>45007</v>
      </c>
      <c r="L6836" s="13">
        <v>6995</v>
      </c>
      <c r="M6836" s="5">
        <f t="shared" ref="M6836:M6842" si="235">DATE(YEAR(K6836)+3,MONTH(K6836),DAY(K6836))</f>
        <v>46103</v>
      </c>
      <c r="N6836" s="14"/>
      <c r="O6836" s="77"/>
      <c r="P6836" s="8"/>
      <c r="Q6836" s="114" t="s">
        <v>37</v>
      </c>
      <c r="R6836" s="102" t="s">
        <v>64</v>
      </c>
      <c r="S6836" s="133"/>
      <c r="T6836" s="8"/>
    </row>
    <row r="6837" spans="1:20" ht="15" x14ac:dyDescent="0.25">
      <c r="A6837" s="3" t="s">
        <v>43</v>
      </c>
      <c r="B6837" s="4" t="s">
        <v>396</v>
      </c>
      <c r="C6837" s="3" t="s">
        <v>397</v>
      </c>
      <c r="D6837" s="10" t="s">
        <v>2877</v>
      </c>
      <c r="E6837" s="8">
        <v>18232989</v>
      </c>
      <c r="F6837" s="8">
        <v>4</v>
      </c>
      <c r="G6837" s="3" t="s">
        <v>54</v>
      </c>
      <c r="H6837" s="8">
        <v>1021</v>
      </c>
      <c r="I6837" s="12">
        <v>44966</v>
      </c>
      <c r="J6837" s="8" t="s">
        <v>55</v>
      </c>
      <c r="K6837" s="12">
        <v>46141</v>
      </c>
      <c r="L6837" s="13">
        <v>6996</v>
      </c>
      <c r="M6837" s="5">
        <f t="shared" si="235"/>
        <v>47237</v>
      </c>
      <c r="N6837" s="14"/>
      <c r="O6837" s="77"/>
      <c r="P6837" s="8">
        <v>1548132</v>
      </c>
      <c r="Q6837" s="114" t="s">
        <v>37</v>
      </c>
      <c r="R6837" s="102" t="s">
        <v>54</v>
      </c>
      <c r="S6837" s="133" t="s">
        <v>8810</v>
      </c>
      <c r="T6837" s="8"/>
    </row>
    <row r="6838" spans="1:20" ht="15" x14ac:dyDescent="0.25">
      <c r="A6838" s="3" t="s">
        <v>43</v>
      </c>
      <c r="B6838" s="10" t="s">
        <v>190</v>
      </c>
      <c r="C6838" s="3" t="s">
        <v>191</v>
      </c>
      <c r="D6838" s="10" t="s">
        <v>2517</v>
      </c>
      <c r="E6838" s="8">
        <v>18163474</v>
      </c>
      <c r="F6838" s="8" t="s">
        <v>32</v>
      </c>
      <c r="G6838" s="3" t="s">
        <v>23</v>
      </c>
      <c r="H6838" s="8">
        <v>954</v>
      </c>
      <c r="I6838" s="12">
        <v>44606</v>
      </c>
      <c r="J6838" s="3" t="s">
        <v>23</v>
      </c>
      <c r="K6838" s="12">
        <v>44967</v>
      </c>
      <c r="L6838" s="13">
        <v>6997</v>
      </c>
      <c r="M6838" s="5">
        <f t="shared" si="235"/>
        <v>46063</v>
      </c>
      <c r="N6838" s="14">
        <v>1713</v>
      </c>
      <c r="O6838" s="77">
        <v>45733</v>
      </c>
      <c r="P6838" s="8"/>
      <c r="Q6838" s="114" t="s">
        <v>37</v>
      </c>
      <c r="R6838" s="102" t="s">
        <v>23</v>
      </c>
      <c r="S6838" s="133" t="s">
        <v>7813</v>
      </c>
      <c r="T6838" s="8"/>
    </row>
    <row r="6839" spans="1:20" ht="15" x14ac:dyDescent="0.25">
      <c r="A6839" s="3" t="s">
        <v>43</v>
      </c>
      <c r="B6839" s="4" t="s">
        <v>190</v>
      </c>
      <c r="C6839" s="3" t="s">
        <v>191</v>
      </c>
      <c r="D6839" s="4" t="s">
        <v>6741</v>
      </c>
      <c r="E6839" s="3">
        <v>19805338</v>
      </c>
      <c r="F6839" s="3">
        <v>4</v>
      </c>
      <c r="G6839" s="3" t="s">
        <v>23</v>
      </c>
      <c r="H6839" s="3">
        <v>336</v>
      </c>
      <c r="I6839" s="5">
        <v>43843</v>
      </c>
      <c r="J6839" s="3" t="s">
        <v>23</v>
      </c>
      <c r="K6839" s="12">
        <v>44967</v>
      </c>
      <c r="L6839" s="13">
        <v>6998</v>
      </c>
      <c r="M6839" s="5">
        <f t="shared" si="235"/>
        <v>46063</v>
      </c>
      <c r="N6839" s="14">
        <v>1713</v>
      </c>
      <c r="O6839" s="77">
        <v>45733</v>
      </c>
      <c r="P6839" s="8"/>
      <c r="Q6839" s="114" t="s">
        <v>37</v>
      </c>
      <c r="R6839" s="102" t="s">
        <v>23</v>
      </c>
      <c r="S6839" s="133" t="s">
        <v>7814</v>
      </c>
      <c r="T6839" s="8"/>
    </row>
    <row r="6840" spans="1:20" ht="15" x14ac:dyDescent="0.25">
      <c r="A6840" s="3" t="s">
        <v>43</v>
      </c>
      <c r="B6840" s="10" t="s">
        <v>1937</v>
      </c>
      <c r="C6840" s="8" t="s">
        <v>1938</v>
      </c>
      <c r="D6840" s="10" t="s">
        <v>7815</v>
      </c>
      <c r="E6840" s="8">
        <v>14335182</v>
      </c>
      <c r="F6840" s="8">
        <v>3</v>
      </c>
      <c r="G6840" s="3" t="s">
        <v>54</v>
      </c>
      <c r="H6840" s="8">
        <v>1090</v>
      </c>
      <c r="I6840" s="12">
        <v>44970</v>
      </c>
      <c r="J6840" s="8" t="s">
        <v>55</v>
      </c>
      <c r="K6840" s="12">
        <v>44985</v>
      </c>
      <c r="L6840" s="13">
        <v>6999</v>
      </c>
      <c r="M6840" s="5">
        <f t="shared" si="235"/>
        <v>46081</v>
      </c>
      <c r="N6840" s="14"/>
      <c r="O6840" s="77"/>
      <c r="P6840" s="8"/>
      <c r="Q6840" s="114" t="s">
        <v>37</v>
      </c>
      <c r="R6840" s="102" t="s">
        <v>64</v>
      </c>
      <c r="S6840" s="131" t="s">
        <v>7628</v>
      </c>
      <c r="T6840" s="8"/>
    </row>
    <row r="6841" spans="1:20" ht="15" x14ac:dyDescent="0.25">
      <c r="A6841" s="3" t="s">
        <v>43</v>
      </c>
      <c r="B6841" s="10" t="s">
        <v>424</v>
      </c>
      <c r="C6841" s="8" t="s">
        <v>425</v>
      </c>
      <c r="D6841" s="10" t="s">
        <v>7816</v>
      </c>
      <c r="E6841" s="8">
        <v>20568481</v>
      </c>
      <c r="F6841" s="8">
        <v>6</v>
      </c>
      <c r="G6841" s="3" t="s">
        <v>23</v>
      </c>
      <c r="H6841" s="8">
        <v>1091</v>
      </c>
      <c r="I6841" s="12">
        <v>44970</v>
      </c>
      <c r="J6841" s="8" t="s">
        <v>23</v>
      </c>
      <c r="K6841" s="12">
        <v>44987</v>
      </c>
      <c r="L6841" s="13">
        <v>7000</v>
      </c>
      <c r="M6841" s="5">
        <f t="shared" si="235"/>
        <v>46083</v>
      </c>
      <c r="N6841" s="14"/>
      <c r="O6841" s="77"/>
      <c r="P6841" s="8"/>
      <c r="Q6841" s="114" t="s">
        <v>37</v>
      </c>
      <c r="R6841" s="102" t="s">
        <v>148</v>
      </c>
      <c r="S6841" s="133" t="s">
        <v>7817</v>
      </c>
      <c r="T6841" s="8"/>
    </row>
    <row r="6842" spans="1:20" ht="15" x14ac:dyDescent="0.25">
      <c r="A6842" s="3" t="s">
        <v>43</v>
      </c>
      <c r="B6842" s="10" t="s">
        <v>1937</v>
      </c>
      <c r="C6842" s="8" t="s">
        <v>1938</v>
      </c>
      <c r="D6842" s="10" t="s">
        <v>7818</v>
      </c>
      <c r="E6842" s="8">
        <v>12950277</v>
      </c>
      <c r="F6842" s="8">
        <v>0</v>
      </c>
      <c r="G6842" s="3" t="s">
        <v>54</v>
      </c>
      <c r="H6842" s="8">
        <v>1092</v>
      </c>
      <c r="I6842" s="12">
        <v>44970</v>
      </c>
      <c r="J6842" s="8" t="s">
        <v>55</v>
      </c>
      <c r="K6842" s="12">
        <v>44985</v>
      </c>
      <c r="L6842" s="13">
        <v>7001</v>
      </c>
      <c r="M6842" s="5">
        <f t="shared" si="235"/>
        <v>46081</v>
      </c>
      <c r="N6842" s="14"/>
      <c r="O6842" s="77"/>
      <c r="P6842" s="8"/>
      <c r="Q6842" s="114" t="s">
        <v>37</v>
      </c>
      <c r="R6842" s="102" t="s">
        <v>64</v>
      </c>
      <c r="S6842" s="133"/>
      <c r="T6842" s="8"/>
    </row>
    <row r="6843" spans="1:20" ht="15" x14ac:dyDescent="0.25">
      <c r="A6843" s="3" t="s">
        <v>43</v>
      </c>
      <c r="B6843" s="10" t="s">
        <v>1601</v>
      </c>
      <c r="C6843" s="3" t="s">
        <v>1602</v>
      </c>
      <c r="D6843" s="10" t="s">
        <v>7254</v>
      </c>
      <c r="E6843" s="8">
        <v>10174171</v>
      </c>
      <c r="F6843" s="8">
        <v>0</v>
      </c>
      <c r="G6843" s="9" t="s">
        <v>23</v>
      </c>
      <c r="H6843" s="8">
        <v>1094</v>
      </c>
      <c r="I6843" s="12">
        <v>44970</v>
      </c>
      <c r="J6843" s="8" t="s">
        <v>699</v>
      </c>
      <c r="K6843" s="12"/>
      <c r="L6843" s="13">
        <v>7002</v>
      </c>
      <c r="M6843" s="12"/>
      <c r="N6843" s="14" t="s">
        <v>64</v>
      </c>
      <c r="O6843" s="77"/>
      <c r="P6843" s="14" t="s">
        <v>7468</v>
      </c>
      <c r="Q6843" s="114" t="s">
        <v>1424</v>
      </c>
      <c r="R6843" s="102" t="s">
        <v>1424</v>
      </c>
      <c r="S6843" s="133"/>
      <c r="T6843" s="8"/>
    </row>
    <row r="6844" spans="1:20" ht="15" x14ac:dyDescent="0.25">
      <c r="A6844" s="3" t="s">
        <v>43</v>
      </c>
      <c r="B6844" s="10" t="s">
        <v>2726</v>
      </c>
      <c r="C6844" s="8" t="s">
        <v>7794</v>
      </c>
      <c r="D6844" s="10" t="s">
        <v>7819</v>
      </c>
      <c r="E6844" s="8">
        <v>26712794</v>
      </c>
      <c r="F6844" s="8">
        <v>8</v>
      </c>
      <c r="G6844" s="3" t="s">
        <v>54</v>
      </c>
      <c r="H6844" s="8">
        <v>1095</v>
      </c>
      <c r="I6844" s="12">
        <v>44970</v>
      </c>
      <c r="J6844" s="8" t="s">
        <v>55</v>
      </c>
      <c r="K6844" s="12">
        <v>45295</v>
      </c>
      <c r="L6844" s="13">
        <v>7003</v>
      </c>
      <c r="M6844" s="5">
        <f>DATE(YEAR(K6844)+3,MONTH(K6844),DAY(K6844))</f>
        <v>46391</v>
      </c>
      <c r="N6844" s="14"/>
      <c r="O6844" s="77"/>
      <c r="P6844" s="8"/>
      <c r="Q6844" s="114" t="s">
        <v>37</v>
      </c>
      <c r="R6844" s="102" t="s">
        <v>54</v>
      </c>
      <c r="S6844" s="133"/>
      <c r="T6844" s="8"/>
    </row>
    <row r="6845" spans="1:20" ht="15" x14ac:dyDescent="0.25">
      <c r="A6845" s="3" t="s">
        <v>43</v>
      </c>
      <c r="B6845" s="10" t="s">
        <v>4109</v>
      </c>
      <c r="C6845" s="8" t="s">
        <v>4110</v>
      </c>
      <c r="D6845" s="10" t="s">
        <v>7820</v>
      </c>
      <c r="E6845" s="8">
        <v>19974015</v>
      </c>
      <c r="F6845" s="8">
        <v>6</v>
      </c>
      <c r="G6845" s="9" t="s">
        <v>23</v>
      </c>
      <c r="H6845" s="8">
        <v>1096</v>
      </c>
      <c r="I6845" s="12">
        <v>44970</v>
      </c>
      <c r="J6845" s="8" t="s">
        <v>699</v>
      </c>
      <c r="K6845" s="12"/>
      <c r="L6845" s="13">
        <v>7004</v>
      </c>
      <c r="M6845" s="12"/>
      <c r="N6845" s="14" t="s">
        <v>64</v>
      </c>
      <c r="O6845" s="77"/>
      <c r="P6845" s="14" t="s">
        <v>7821</v>
      </c>
      <c r="Q6845" s="114" t="s">
        <v>24</v>
      </c>
      <c r="R6845" s="102"/>
      <c r="S6845" s="133"/>
      <c r="T6845" s="8"/>
    </row>
    <row r="6846" spans="1:20" ht="15" x14ac:dyDescent="0.25">
      <c r="A6846" s="3" t="s">
        <v>43</v>
      </c>
      <c r="B6846" s="10" t="s">
        <v>4109</v>
      </c>
      <c r="C6846" s="8" t="s">
        <v>4110</v>
      </c>
      <c r="D6846" s="10" t="s">
        <v>7729</v>
      </c>
      <c r="E6846" s="8">
        <v>24100648</v>
      </c>
      <c r="F6846" s="8">
        <v>4</v>
      </c>
      <c r="G6846" s="9" t="s">
        <v>23</v>
      </c>
      <c r="H6846" s="8">
        <v>1097</v>
      </c>
      <c r="I6846" s="12">
        <v>44970</v>
      </c>
      <c r="J6846" s="8" t="s">
        <v>699</v>
      </c>
      <c r="K6846" s="12"/>
      <c r="L6846" s="13">
        <v>7005</v>
      </c>
      <c r="M6846" s="12"/>
      <c r="N6846" s="14" t="s">
        <v>64</v>
      </c>
      <c r="O6846" s="77"/>
      <c r="P6846" s="14" t="s">
        <v>7759</v>
      </c>
      <c r="Q6846" s="114" t="s">
        <v>24</v>
      </c>
      <c r="R6846" s="102"/>
      <c r="S6846" s="133"/>
      <c r="T6846" s="8"/>
    </row>
    <row r="6847" spans="1:20" ht="15" x14ac:dyDescent="0.25">
      <c r="A6847" s="3" t="s">
        <v>43</v>
      </c>
      <c r="B6847" s="10" t="s">
        <v>2878</v>
      </c>
      <c r="C6847" s="8" t="s">
        <v>2879</v>
      </c>
      <c r="D6847" s="10" t="s">
        <v>5986</v>
      </c>
      <c r="E6847" s="8">
        <v>16581964</v>
      </c>
      <c r="F6847" s="8">
        <v>0</v>
      </c>
      <c r="G6847" s="9" t="s">
        <v>23</v>
      </c>
      <c r="H6847" s="8">
        <v>1098</v>
      </c>
      <c r="I6847" s="12">
        <v>44970</v>
      </c>
      <c r="J6847" s="8" t="s">
        <v>699</v>
      </c>
      <c r="K6847" s="12"/>
      <c r="L6847" s="13">
        <v>7006</v>
      </c>
      <c r="M6847" s="12"/>
      <c r="N6847" s="14" t="s">
        <v>64</v>
      </c>
      <c r="O6847" s="77"/>
      <c r="P6847" s="14" t="s">
        <v>7786</v>
      </c>
      <c r="Q6847" s="114" t="s">
        <v>24</v>
      </c>
      <c r="R6847" s="102"/>
      <c r="S6847" s="133"/>
      <c r="T6847" s="8"/>
    </row>
    <row r="6848" spans="1:20" ht="15" x14ac:dyDescent="0.25">
      <c r="A6848" s="3" t="s">
        <v>43</v>
      </c>
      <c r="B6848" s="4" t="s">
        <v>5445</v>
      </c>
      <c r="C6848" s="3" t="s">
        <v>5446</v>
      </c>
      <c r="D6848" s="10" t="s">
        <v>7223</v>
      </c>
      <c r="E6848" s="8">
        <v>18448670</v>
      </c>
      <c r="F6848" s="8">
        <v>9</v>
      </c>
      <c r="G6848" s="3" t="s">
        <v>23</v>
      </c>
      <c r="H6848" s="8">
        <v>1172</v>
      </c>
      <c r="I6848" s="12">
        <v>44973</v>
      </c>
      <c r="J6848" s="8" t="s">
        <v>23</v>
      </c>
      <c r="K6848" s="12">
        <v>45013</v>
      </c>
      <c r="L6848" s="13">
        <v>7007</v>
      </c>
      <c r="M6848" s="5">
        <f>DATE(YEAR(K6848)+3,MONTH(K6848),DAY(K6848))</f>
        <v>46109</v>
      </c>
      <c r="N6848" s="14">
        <v>754</v>
      </c>
      <c r="O6848" s="77">
        <v>45328</v>
      </c>
      <c r="P6848" s="8">
        <v>1376617</v>
      </c>
      <c r="Q6848" s="114" t="s">
        <v>37</v>
      </c>
      <c r="R6848" s="102" t="s">
        <v>23</v>
      </c>
      <c r="S6848" s="133" t="s">
        <v>7483</v>
      </c>
      <c r="T6848" s="8"/>
    </row>
    <row r="6849" spans="1:20" ht="15" x14ac:dyDescent="0.25">
      <c r="A6849" s="3" t="s">
        <v>43</v>
      </c>
      <c r="B6849" s="10" t="s">
        <v>2878</v>
      </c>
      <c r="C6849" s="8" t="s">
        <v>2879</v>
      </c>
      <c r="D6849" s="10" t="s">
        <v>7822</v>
      </c>
      <c r="E6849" s="8">
        <v>19518272</v>
      </c>
      <c r="F6849" s="8">
        <v>8</v>
      </c>
      <c r="G6849" s="9" t="s">
        <v>23</v>
      </c>
      <c r="H6849" s="8">
        <v>1184</v>
      </c>
      <c r="I6849" s="12">
        <v>44973</v>
      </c>
      <c r="J6849" s="8" t="s">
        <v>699</v>
      </c>
      <c r="K6849" s="12"/>
      <c r="L6849" s="13">
        <v>7008</v>
      </c>
      <c r="M6849" s="12"/>
      <c r="N6849" s="14" t="s">
        <v>64</v>
      </c>
      <c r="O6849" s="77"/>
      <c r="P6849" s="14" t="s">
        <v>7823</v>
      </c>
      <c r="Q6849" s="114" t="s">
        <v>24</v>
      </c>
      <c r="R6849" s="102"/>
      <c r="S6849" s="133"/>
      <c r="T6849" s="8"/>
    </row>
    <row r="6850" spans="1:20" ht="15" x14ac:dyDescent="0.25">
      <c r="A6850" s="3" t="s">
        <v>43</v>
      </c>
      <c r="B6850" s="10" t="s">
        <v>2878</v>
      </c>
      <c r="C6850" s="8" t="s">
        <v>2879</v>
      </c>
      <c r="D6850" s="10" t="s">
        <v>7470</v>
      </c>
      <c r="E6850" s="8">
        <v>11895803</v>
      </c>
      <c r="F6850" s="8">
        <v>9</v>
      </c>
      <c r="G6850" s="3" t="s">
        <v>23</v>
      </c>
      <c r="H6850" s="8">
        <v>1185</v>
      </c>
      <c r="I6850" s="12">
        <v>44973</v>
      </c>
      <c r="J6850" s="8" t="s">
        <v>23</v>
      </c>
      <c r="K6850" s="12"/>
      <c r="L6850" s="13">
        <v>7009</v>
      </c>
      <c r="M6850" s="12"/>
      <c r="N6850" s="14">
        <v>6764</v>
      </c>
      <c r="O6850" s="77">
        <v>45176</v>
      </c>
      <c r="P6850" s="8" t="s">
        <v>7824</v>
      </c>
      <c r="Q6850" s="114" t="s">
        <v>24</v>
      </c>
      <c r="R6850" s="102"/>
      <c r="S6850" s="133"/>
      <c r="T6850" s="8"/>
    </row>
    <row r="6851" spans="1:20" ht="15" x14ac:dyDescent="0.25">
      <c r="A6851" s="3" t="s">
        <v>43</v>
      </c>
      <c r="B6851" s="4" t="s">
        <v>2175</v>
      </c>
      <c r="C6851" s="3" t="s">
        <v>6071</v>
      </c>
      <c r="D6851" s="10" t="s">
        <v>2180</v>
      </c>
      <c r="E6851" s="8">
        <v>11436392</v>
      </c>
      <c r="F6851" s="8">
        <v>8</v>
      </c>
      <c r="G6851" s="3" t="s">
        <v>54</v>
      </c>
      <c r="H6851" s="8">
        <v>4806</v>
      </c>
      <c r="I6851" s="12">
        <v>42464</v>
      </c>
      <c r="J6851" s="8" t="s">
        <v>55</v>
      </c>
      <c r="K6851" s="12">
        <v>46063</v>
      </c>
      <c r="L6851" s="13">
        <v>7010</v>
      </c>
      <c r="M6851" s="5">
        <f>DATE(YEAR(K6851)+3,MONTH(K6851),DAY(K6851))</f>
        <v>47159</v>
      </c>
      <c r="N6851" s="14"/>
      <c r="O6851" s="77"/>
      <c r="P6851" s="8"/>
      <c r="Q6851" s="114" t="s">
        <v>37</v>
      </c>
      <c r="R6851" s="102" t="s">
        <v>54</v>
      </c>
      <c r="S6851" s="133"/>
      <c r="T6851" s="8"/>
    </row>
    <row r="6852" spans="1:20" ht="15" x14ac:dyDescent="0.25">
      <c r="A6852" s="3" t="s">
        <v>43</v>
      </c>
      <c r="B6852" s="10" t="s">
        <v>6928</v>
      </c>
      <c r="C6852" s="3" t="s">
        <v>6929</v>
      </c>
      <c r="D6852" s="10" t="s">
        <v>5324</v>
      </c>
      <c r="E6852" s="8">
        <v>9537018</v>
      </c>
      <c r="F6852" s="8">
        <v>7</v>
      </c>
      <c r="G6852" s="3" t="s">
        <v>54</v>
      </c>
      <c r="H6852" s="8">
        <v>1318</v>
      </c>
      <c r="I6852" s="12">
        <v>44979</v>
      </c>
      <c r="J6852" s="8" t="s">
        <v>55</v>
      </c>
      <c r="K6852" s="12">
        <v>45020</v>
      </c>
      <c r="L6852" s="13">
        <v>7011</v>
      </c>
      <c r="M6852" s="5">
        <f>DATE(YEAR(K6852)+3,MONTH(K6852),DAY(K6852))</f>
        <v>46116</v>
      </c>
      <c r="N6852" s="14"/>
      <c r="O6852" s="77"/>
      <c r="P6852" s="8"/>
      <c r="Q6852" s="114" t="s">
        <v>37</v>
      </c>
      <c r="R6852" s="102" t="s">
        <v>64</v>
      </c>
      <c r="S6852" s="133"/>
      <c r="T6852" s="8"/>
    </row>
    <row r="6853" spans="1:20" ht="15" x14ac:dyDescent="0.25">
      <c r="A6853" s="3" t="s">
        <v>43</v>
      </c>
      <c r="B6853" s="10" t="s">
        <v>6928</v>
      </c>
      <c r="C6853" s="3" t="s">
        <v>6929</v>
      </c>
      <c r="D6853" s="10" t="s">
        <v>5623</v>
      </c>
      <c r="E6853" s="8">
        <v>13023877</v>
      </c>
      <c r="F6853" s="8">
        <v>7</v>
      </c>
      <c r="G6853" s="3" t="s">
        <v>54</v>
      </c>
      <c r="H6853" s="8">
        <v>1318</v>
      </c>
      <c r="I6853" s="12">
        <v>44979</v>
      </c>
      <c r="J6853" s="8" t="s">
        <v>55</v>
      </c>
      <c r="K6853" s="12">
        <v>46128</v>
      </c>
      <c r="L6853" s="13">
        <v>7012</v>
      </c>
      <c r="M6853" s="5">
        <f>DATE(YEAR(K6853)+3,MONTH(K6853),DAY(K6853))</f>
        <v>47224</v>
      </c>
      <c r="N6853" s="14"/>
      <c r="O6853" s="77"/>
      <c r="P6853" s="8"/>
      <c r="Q6853" s="114" t="s">
        <v>37</v>
      </c>
      <c r="R6853" s="102" t="s">
        <v>54</v>
      </c>
      <c r="S6853" s="133"/>
      <c r="T6853" s="8"/>
    </row>
    <row r="6854" spans="1:20" ht="15" x14ac:dyDescent="0.25">
      <c r="A6854" s="3" t="s">
        <v>43</v>
      </c>
      <c r="B6854" s="10" t="s">
        <v>6928</v>
      </c>
      <c r="C6854" s="3" t="s">
        <v>6929</v>
      </c>
      <c r="D6854" s="10" t="s">
        <v>2803</v>
      </c>
      <c r="E6854" s="8">
        <v>14252078</v>
      </c>
      <c r="F6854" s="8">
        <v>8</v>
      </c>
      <c r="G6854" s="3" t="s">
        <v>54</v>
      </c>
      <c r="H6854" s="8">
        <v>1318</v>
      </c>
      <c r="I6854" s="12">
        <v>44979</v>
      </c>
      <c r="J6854" s="8" t="s">
        <v>55</v>
      </c>
      <c r="K6854" s="12">
        <v>46169</v>
      </c>
      <c r="L6854" s="13">
        <v>7013</v>
      </c>
      <c r="M6854" s="12">
        <v>46137</v>
      </c>
      <c r="N6854" s="14"/>
      <c r="O6854" s="77"/>
      <c r="P6854" s="8"/>
      <c r="Q6854" s="114" t="s">
        <v>37</v>
      </c>
      <c r="R6854" s="102" t="s">
        <v>54</v>
      </c>
      <c r="S6854" s="133"/>
      <c r="T6854" s="8"/>
    </row>
    <row r="6855" spans="1:20" ht="15" x14ac:dyDescent="0.25">
      <c r="A6855" s="3" t="s">
        <v>43</v>
      </c>
      <c r="B6855" s="10" t="s">
        <v>6928</v>
      </c>
      <c r="C6855" s="3" t="s">
        <v>6929</v>
      </c>
      <c r="D6855" s="10" t="s">
        <v>3595</v>
      </c>
      <c r="E6855" s="8">
        <v>10314934</v>
      </c>
      <c r="F6855" s="8">
        <v>7</v>
      </c>
      <c r="G6855" s="3" t="s">
        <v>54</v>
      </c>
      <c r="H6855" s="8">
        <v>1318</v>
      </c>
      <c r="I6855" s="12">
        <v>44979</v>
      </c>
      <c r="J6855" s="8" t="s">
        <v>55</v>
      </c>
      <c r="K6855" s="12">
        <v>45068</v>
      </c>
      <c r="L6855" s="13">
        <v>7014</v>
      </c>
      <c r="M6855" s="5">
        <f>DATE(YEAR(K6855)+3,MONTH(K6855),DAY(K6855))</f>
        <v>46164</v>
      </c>
      <c r="N6855" s="14"/>
      <c r="O6855" s="77"/>
      <c r="P6855" s="8"/>
      <c r="Q6855" s="114" t="s">
        <v>37</v>
      </c>
      <c r="R6855" s="102" t="s">
        <v>54</v>
      </c>
      <c r="S6855" s="133"/>
      <c r="T6855" s="8"/>
    </row>
    <row r="6856" spans="1:20" ht="15" x14ac:dyDescent="0.25">
      <c r="A6856" s="3" t="s">
        <v>43</v>
      </c>
      <c r="B6856" s="10" t="s">
        <v>4083</v>
      </c>
      <c r="C6856" s="8" t="s">
        <v>4084</v>
      </c>
      <c r="D6856" s="10" t="s">
        <v>7825</v>
      </c>
      <c r="E6856" s="8">
        <v>18506395</v>
      </c>
      <c r="F6856" s="8" t="s">
        <v>32</v>
      </c>
      <c r="G6856" s="3" t="s">
        <v>54</v>
      </c>
      <c r="H6856" s="8">
        <v>697</v>
      </c>
      <c r="I6856" s="12">
        <v>44953</v>
      </c>
      <c r="J6856" s="8" t="s">
        <v>55</v>
      </c>
      <c r="K6856" s="12">
        <v>46169</v>
      </c>
      <c r="L6856" s="13">
        <v>7015</v>
      </c>
      <c r="M6856" s="5">
        <f>DATE(YEAR(K6856)+3,MONTH(K6856),DAY(K6856))</f>
        <v>47265</v>
      </c>
      <c r="N6856" s="14"/>
      <c r="O6856" s="77"/>
      <c r="P6856" s="8"/>
      <c r="Q6856" s="114" t="s">
        <v>37</v>
      </c>
      <c r="R6856" s="102" t="s">
        <v>54</v>
      </c>
      <c r="S6856" s="133"/>
      <c r="T6856" s="8"/>
    </row>
    <row r="6857" spans="1:20" ht="15" x14ac:dyDescent="0.25">
      <c r="A6857" s="3" t="s">
        <v>43</v>
      </c>
      <c r="B6857" s="4" t="s">
        <v>2194</v>
      </c>
      <c r="C6857" s="8" t="s">
        <v>2195</v>
      </c>
      <c r="D6857" s="10" t="s">
        <v>5345</v>
      </c>
      <c r="E6857" s="8">
        <v>18835403</v>
      </c>
      <c r="F6857" s="8">
        <v>3</v>
      </c>
      <c r="G6857" s="9" t="s">
        <v>23</v>
      </c>
      <c r="H6857" s="8">
        <v>1412</v>
      </c>
      <c r="I6857" s="12">
        <v>44981</v>
      </c>
      <c r="J6857" s="8" t="s">
        <v>699</v>
      </c>
      <c r="K6857" s="12"/>
      <c r="L6857" s="13">
        <v>7016</v>
      </c>
      <c r="M6857" s="12"/>
      <c r="N6857" s="14" t="s">
        <v>64</v>
      </c>
      <c r="O6857" s="77"/>
      <c r="P6857" s="14" t="s">
        <v>7786</v>
      </c>
      <c r="Q6857" s="114" t="s">
        <v>24</v>
      </c>
      <c r="R6857" s="102" t="s">
        <v>1424</v>
      </c>
      <c r="S6857" s="133"/>
      <c r="T6857" s="8"/>
    </row>
    <row r="6858" spans="1:20" ht="15" x14ac:dyDescent="0.25">
      <c r="A6858" s="3" t="s">
        <v>43</v>
      </c>
      <c r="B6858" s="10" t="s">
        <v>1055</v>
      </c>
      <c r="C6858" s="8" t="s">
        <v>1056</v>
      </c>
      <c r="D6858" s="10" t="s">
        <v>2331</v>
      </c>
      <c r="E6858" s="8">
        <v>17456102</v>
      </c>
      <c r="F6858" s="8">
        <v>8</v>
      </c>
      <c r="G6858" s="3" t="s">
        <v>54</v>
      </c>
      <c r="H6858" s="8">
        <v>20234</v>
      </c>
      <c r="I6858" s="12">
        <v>43447</v>
      </c>
      <c r="J6858" s="8" t="s">
        <v>55</v>
      </c>
      <c r="K6858" s="12">
        <v>44985</v>
      </c>
      <c r="L6858" s="13">
        <v>7017</v>
      </c>
      <c r="M6858" s="5">
        <f>DATE(YEAR(K6858)+3,MONTH(K6858),DAY(K6858))</f>
        <v>46081</v>
      </c>
      <c r="N6858" s="14"/>
      <c r="O6858" s="77"/>
      <c r="P6858" s="8"/>
      <c r="Q6858" s="114" t="s">
        <v>37</v>
      </c>
      <c r="R6858" s="102" t="s">
        <v>64</v>
      </c>
      <c r="S6858" s="10" t="s">
        <v>7826</v>
      </c>
      <c r="T6858" s="8"/>
    </row>
    <row r="6859" spans="1:20" ht="15" x14ac:dyDescent="0.25">
      <c r="A6859" s="3" t="s">
        <v>43</v>
      </c>
      <c r="B6859" s="10" t="s">
        <v>2968</v>
      </c>
      <c r="C6859" s="8" t="s">
        <v>2969</v>
      </c>
      <c r="D6859" s="10" t="s">
        <v>1629</v>
      </c>
      <c r="E6859" s="8">
        <v>10671634</v>
      </c>
      <c r="F6859" s="8" t="s">
        <v>32</v>
      </c>
      <c r="G6859" s="3" t="s">
        <v>54</v>
      </c>
      <c r="H6859" s="8">
        <v>1621</v>
      </c>
      <c r="I6859" s="12">
        <v>44991</v>
      </c>
      <c r="J6859" s="8" t="s">
        <v>55</v>
      </c>
      <c r="K6859" s="12">
        <v>46157</v>
      </c>
      <c r="L6859" s="13">
        <v>7018</v>
      </c>
      <c r="M6859" s="5">
        <f>DATE(YEAR(K6859)+3,MONTH(K6859),DAY(K6859))</f>
        <v>47253</v>
      </c>
      <c r="N6859" s="14"/>
      <c r="O6859" s="77"/>
      <c r="P6859" s="8"/>
      <c r="Q6859" s="114" t="s">
        <v>37</v>
      </c>
      <c r="R6859" s="102" t="s">
        <v>54</v>
      </c>
      <c r="S6859" s="133"/>
      <c r="T6859" s="8"/>
    </row>
    <row r="6860" spans="1:20" ht="15" x14ac:dyDescent="0.25">
      <c r="A6860" s="3" t="s">
        <v>43</v>
      </c>
      <c r="B6860" s="10" t="s">
        <v>4109</v>
      </c>
      <c r="C6860" s="8" t="s">
        <v>4110</v>
      </c>
      <c r="D6860" s="10" t="s">
        <v>5636</v>
      </c>
      <c r="E6860" s="8">
        <v>12051616</v>
      </c>
      <c r="F6860" s="8">
        <v>7</v>
      </c>
      <c r="G6860" s="3" t="s">
        <v>23</v>
      </c>
      <c r="H6860" s="8">
        <v>4985</v>
      </c>
      <c r="I6860" s="12">
        <v>42838</v>
      </c>
      <c r="J6860" s="8" t="s">
        <v>23</v>
      </c>
      <c r="K6860" s="12">
        <v>44994</v>
      </c>
      <c r="L6860" s="13">
        <v>7019</v>
      </c>
      <c r="M6860" s="5">
        <f>DATE(YEAR(K6860)+3,MONTH(K6860),DAY(K6860))</f>
        <v>46090</v>
      </c>
      <c r="N6860" s="14">
        <v>4907</v>
      </c>
      <c r="O6860" s="77">
        <v>45091</v>
      </c>
      <c r="P6860" s="8" t="s">
        <v>7827</v>
      </c>
      <c r="Q6860" s="114" t="s">
        <v>37</v>
      </c>
      <c r="R6860" s="102" t="s">
        <v>23</v>
      </c>
      <c r="S6860" s="133" t="s">
        <v>7828</v>
      </c>
      <c r="T6860" s="8"/>
    </row>
    <row r="6861" spans="1:20" ht="15" x14ac:dyDescent="0.25">
      <c r="A6861" s="3" t="s">
        <v>43</v>
      </c>
      <c r="B6861" s="10" t="s">
        <v>7629</v>
      </c>
      <c r="C6861" s="8" t="s">
        <v>7630</v>
      </c>
      <c r="D6861" s="10" t="s">
        <v>5209</v>
      </c>
      <c r="E6861" s="8">
        <v>17944096</v>
      </c>
      <c r="F6861" s="8">
        <v>2</v>
      </c>
      <c r="G6861" s="3" t="s">
        <v>54</v>
      </c>
      <c r="H6861" s="8">
        <v>218</v>
      </c>
      <c r="I6861" s="12">
        <v>44937</v>
      </c>
      <c r="J6861" s="8" t="s">
        <v>55</v>
      </c>
      <c r="K6861" s="12">
        <v>46086</v>
      </c>
      <c r="L6861" s="13">
        <v>7020</v>
      </c>
      <c r="M6861" s="5">
        <f>DATE(YEAR(K6861)+3,MONTH(K6861),DAY(K6861))</f>
        <v>47182</v>
      </c>
      <c r="N6861" s="14"/>
      <c r="O6861" s="77"/>
      <c r="P6861" s="8"/>
      <c r="Q6861" s="114" t="s">
        <v>37</v>
      </c>
      <c r="R6861" s="102" t="s">
        <v>54</v>
      </c>
      <c r="S6861" s="133"/>
      <c r="T6861" s="8"/>
    </row>
    <row r="6862" spans="1:20" ht="15" x14ac:dyDescent="0.25">
      <c r="A6862" s="3" t="s">
        <v>43</v>
      </c>
      <c r="B6862" s="4" t="s">
        <v>2175</v>
      </c>
      <c r="C6862" s="3" t="s">
        <v>6071</v>
      </c>
      <c r="D6862" s="10" t="s">
        <v>6463</v>
      </c>
      <c r="E6862" s="8">
        <v>16469298</v>
      </c>
      <c r="F6862" s="8">
        <v>1</v>
      </c>
      <c r="G6862" s="3" t="s">
        <v>23</v>
      </c>
      <c r="H6862" s="8">
        <v>226</v>
      </c>
      <c r="I6862" s="12">
        <v>44937</v>
      </c>
      <c r="J6862" s="8" t="s">
        <v>23</v>
      </c>
      <c r="K6862" s="12">
        <v>45029</v>
      </c>
      <c r="L6862" s="13">
        <v>7021</v>
      </c>
      <c r="M6862" s="5">
        <f>DATE(YEAR(K6862)+3,MONTH(K6862),DAY(K6862))</f>
        <v>46125</v>
      </c>
      <c r="N6862" s="14">
        <v>7346</v>
      </c>
      <c r="O6862" s="77">
        <v>45202</v>
      </c>
      <c r="P6862" s="8" t="s">
        <v>7829</v>
      </c>
      <c r="Q6862" s="114" t="s">
        <v>37</v>
      </c>
      <c r="R6862" s="102" t="s">
        <v>23</v>
      </c>
      <c r="S6862" s="133" t="s">
        <v>7830</v>
      </c>
      <c r="T6862" s="8"/>
    </row>
    <row r="6863" spans="1:20" ht="15" x14ac:dyDescent="0.25">
      <c r="A6863" s="3" t="s">
        <v>43</v>
      </c>
      <c r="B6863" s="10" t="s">
        <v>2878</v>
      </c>
      <c r="C6863" s="8" t="s">
        <v>2879</v>
      </c>
      <c r="D6863" s="10" t="s">
        <v>7831</v>
      </c>
      <c r="E6863" s="8">
        <v>20254244</v>
      </c>
      <c r="F6863" s="8">
        <v>1</v>
      </c>
      <c r="G6863" s="9" t="s">
        <v>23</v>
      </c>
      <c r="H6863" s="8">
        <v>1813</v>
      </c>
      <c r="I6863" s="12">
        <v>44995</v>
      </c>
      <c r="J6863" s="8" t="s">
        <v>699</v>
      </c>
      <c r="K6863" s="12"/>
      <c r="L6863" s="13">
        <v>7022</v>
      </c>
      <c r="M6863" s="12"/>
      <c r="N6863" s="14" t="s">
        <v>64</v>
      </c>
      <c r="O6863" s="77"/>
      <c r="P6863" s="14" t="s">
        <v>7832</v>
      </c>
      <c r="Q6863" s="114" t="s">
        <v>24</v>
      </c>
      <c r="R6863" s="102"/>
      <c r="S6863" s="133"/>
      <c r="T6863" s="8"/>
    </row>
    <row r="6864" spans="1:20" ht="15" x14ac:dyDescent="0.25">
      <c r="A6864" s="3" t="s">
        <v>43</v>
      </c>
      <c r="B6864" s="10" t="s">
        <v>2968</v>
      </c>
      <c r="C6864" s="8" t="s">
        <v>2969</v>
      </c>
      <c r="D6864" s="10" t="s">
        <v>7833</v>
      </c>
      <c r="E6864" s="8">
        <v>19381961</v>
      </c>
      <c r="F6864" s="8">
        <v>3</v>
      </c>
      <c r="G6864" s="3" t="s">
        <v>54</v>
      </c>
      <c r="H6864" s="8">
        <v>1814</v>
      </c>
      <c r="I6864" s="12">
        <v>44995</v>
      </c>
      <c r="J6864" s="8" t="s">
        <v>55</v>
      </c>
      <c r="K6864" s="12">
        <v>45058</v>
      </c>
      <c r="L6864" s="13">
        <v>7023</v>
      </c>
      <c r="M6864" s="12">
        <v>46154</v>
      </c>
      <c r="N6864" s="14"/>
      <c r="O6864" s="77"/>
      <c r="P6864" s="8"/>
      <c r="Q6864" s="114" t="s">
        <v>37</v>
      </c>
      <c r="R6864" s="102" t="s">
        <v>54</v>
      </c>
      <c r="S6864" s="133"/>
      <c r="T6864" s="8"/>
    </row>
    <row r="6865" spans="1:20" ht="15" x14ac:dyDescent="0.25">
      <c r="A6865" s="3" t="s">
        <v>43</v>
      </c>
      <c r="B6865" s="10" t="s">
        <v>2878</v>
      </c>
      <c r="C6865" s="8" t="s">
        <v>2879</v>
      </c>
      <c r="D6865" s="10" t="s">
        <v>7713</v>
      </c>
      <c r="E6865" s="8">
        <v>20272917</v>
      </c>
      <c r="F6865" s="8">
        <v>7</v>
      </c>
      <c r="G6865" s="3" t="s">
        <v>54</v>
      </c>
      <c r="H6865" s="8">
        <v>1815</v>
      </c>
      <c r="I6865" s="12">
        <v>44995</v>
      </c>
      <c r="J6865" s="8" t="s">
        <v>55</v>
      </c>
      <c r="K6865" s="12">
        <v>45824</v>
      </c>
      <c r="L6865" s="13">
        <v>7024</v>
      </c>
      <c r="M6865" s="12">
        <v>46154</v>
      </c>
      <c r="N6865" s="14"/>
      <c r="O6865" s="77"/>
      <c r="P6865" s="8"/>
      <c r="Q6865" s="114" t="s">
        <v>37</v>
      </c>
      <c r="R6865" s="102" t="s">
        <v>54</v>
      </c>
      <c r="S6865" s="133"/>
      <c r="T6865" s="8"/>
    </row>
    <row r="6866" spans="1:20" ht="15" x14ac:dyDescent="0.25">
      <c r="A6866" s="3" t="s">
        <v>43</v>
      </c>
      <c r="B6866" s="4" t="s">
        <v>1334</v>
      </c>
      <c r="C6866" s="3" t="s">
        <v>1335</v>
      </c>
      <c r="D6866" s="104" t="s">
        <v>1361</v>
      </c>
      <c r="E6866" s="8">
        <v>15498618</v>
      </c>
      <c r="F6866" s="8">
        <v>9</v>
      </c>
      <c r="G6866" s="3" t="s">
        <v>54</v>
      </c>
      <c r="H6866" s="8">
        <v>1816</v>
      </c>
      <c r="I6866" s="12">
        <v>44995</v>
      </c>
      <c r="J6866" s="8" t="s">
        <v>55</v>
      </c>
      <c r="K6866" s="12">
        <v>46160</v>
      </c>
      <c r="L6866" s="13">
        <v>7025</v>
      </c>
      <c r="M6866" s="5">
        <f>DATE(YEAR(K6866)+3,MONTH(K6866),DAY(K6866))</f>
        <v>47256</v>
      </c>
      <c r="N6866" s="14"/>
      <c r="O6866" s="77"/>
      <c r="P6866" s="8"/>
      <c r="Q6866" s="114" t="s">
        <v>37</v>
      </c>
      <c r="R6866" s="102" t="s">
        <v>54</v>
      </c>
      <c r="S6866" s="133"/>
      <c r="T6866" s="8"/>
    </row>
    <row r="6867" spans="1:20" ht="15" x14ac:dyDescent="0.25">
      <c r="A6867" s="3" t="s">
        <v>43</v>
      </c>
      <c r="B6867" s="10" t="s">
        <v>75</v>
      </c>
      <c r="C6867" s="8" t="s">
        <v>76</v>
      </c>
      <c r="D6867" s="10" t="s">
        <v>3650</v>
      </c>
      <c r="E6867" s="8">
        <v>5676548</v>
      </c>
      <c r="F6867" s="8">
        <v>4</v>
      </c>
      <c r="G6867" s="3" t="s">
        <v>23</v>
      </c>
      <c r="H6867" s="8">
        <v>8661</v>
      </c>
      <c r="I6867" s="12">
        <v>44831</v>
      </c>
      <c r="J6867" s="8" t="s">
        <v>23</v>
      </c>
      <c r="K6867" s="12">
        <v>44999</v>
      </c>
      <c r="L6867" s="13">
        <v>7026</v>
      </c>
      <c r="M6867" s="5">
        <f>DATE(YEAR(K6867)+3,MONTH(K6867),DAY(K6867))</f>
        <v>46095</v>
      </c>
      <c r="N6867" s="14">
        <v>5354</v>
      </c>
      <c r="O6867" s="77">
        <v>45890</v>
      </c>
      <c r="P6867" s="8"/>
      <c r="Q6867" s="114" t="s">
        <v>37</v>
      </c>
      <c r="R6867" s="102" t="s">
        <v>23</v>
      </c>
      <c r="S6867" s="133" t="s">
        <v>7834</v>
      </c>
      <c r="T6867" s="8"/>
    </row>
    <row r="6868" spans="1:20" ht="15" x14ac:dyDescent="0.25">
      <c r="A6868" s="3" t="s">
        <v>43</v>
      </c>
      <c r="B6868" s="10" t="s">
        <v>960</v>
      </c>
      <c r="C6868" s="8" t="s">
        <v>961</v>
      </c>
      <c r="D6868" s="10" t="s">
        <v>6561</v>
      </c>
      <c r="E6868" s="8">
        <v>20478712</v>
      </c>
      <c r="F6868" s="8">
        <v>3</v>
      </c>
      <c r="G6868" s="3" t="s">
        <v>23</v>
      </c>
      <c r="H6868" s="8">
        <v>8426</v>
      </c>
      <c r="I6868" s="12">
        <v>44816</v>
      </c>
      <c r="J6868" s="8" t="s">
        <v>23</v>
      </c>
      <c r="K6868" s="12">
        <v>44999</v>
      </c>
      <c r="L6868" s="13">
        <v>7027</v>
      </c>
      <c r="M6868" s="5">
        <f>DATE(YEAR(K6868)+3,MONTH(K6868),DAY(K6868))</f>
        <v>46095</v>
      </c>
      <c r="N6868" s="14">
        <v>5726</v>
      </c>
      <c r="O6868" s="77">
        <v>45525</v>
      </c>
      <c r="P6868" s="8">
        <v>1421727</v>
      </c>
      <c r="Q6868" s="114" t="s">
        <v>37</v>
      </c>
      <c r="R6868" s="102" t="s">
        <v>23</v>
      </c>
      <c r="S6868" s="133" t="s">
        <v>7835</v>
      </c>
      <c r="T6868" s="8"/>
    </row>
    <row r="6869" spans="1:20" ht="15" x14ac:dyDescent="0.25">
      <c r="A6869" s="3" t="s">
        <v>43</v>
      </c>
      <c r="B6869" s="10" t="s">
        <v>3184</v>
      </c>
      <c r="C6869" s="8" t="s">
        <v>4178</v>
      </c>
      <c r="D6869" s="10" t="s">
        <v>7836</v>
      </c>
      <c r="E6869" s="8">
        <v>19874380</v>
      </c>
      <c r="F6869" s="8">
        <v>1</v>
      </c>
      <c r="G6869" s="3" t="s">
        <v>23</v>
      </c>
      <c r="H6869" s="8">
        <v>1946</v>
      </c>
      <c r="I6869" s="12">
        <v>44999</v>
      </c>
      <c r="J6869" s="8" t="s">
        <v>23</v>
      </c>
      <c r="K6869" s="12">
        <v>45030</v>
      </c>
      <c r="L6869" s="13">
        <v>7028</v>
      </c>
      <c r="M6869" s="5">
        <f>DATE(YEAR(K6869)+3,MONTH(K6869),DAY(K6869))</f>
        <v>46126</v>
      </c>
      <c r="N6869" s="14">
        <v>5699</v>
      </c>
      <c r="O6869" s="77">
        <v>45131</v>
      </c>
      <c r="P6869" s="8" t="s">
        <v>7837</v>
      </c>
      <c r="Q6869" s="114" t="s">
        <v>37</v>
      </c>
      <c r="R6869" s="102" t="s">
        <v>23</v>
      </c>
      <c r="S6869" s="133"/>
      <c r="T6869" s="8"/>
    </row>
    <row r="6870" spans="1:20" ht="15" x14ac:dyDescent="0.25">
      <c r="A6870" s="3" t="s">
        <v>43</v>
      </c>
      <c r="B6870" s="10" t="s">
        <v>1665</v>
      </c>
      <c r="C6870" s="8" t="s">
        <v>1666</v>
      </c>
      <c r="D6870" s="10" t="s">
        <v>7597</v>
      </c>
      <c r="E6870" s="8">
        <v>18162315</v>
      </c>
      <c r="F6870" s="8">
        <v>2</v>
      </c>
      <c r="G6870" s="3" t="s">
        <v>54</v>
      </c>
      <c r="H6870" s="8">
        <v>1948</v>
      </c>
      <c r="I6870" s="12">
        <v>44999</v>
      </c>
      <c r="J6870" s="8" t="s">
        <v>55</v>
      </c>
      <c r="K6870" s="12">
        <v>45190</v>
      </c>
      <c r="L6870" s="13">
        <v>7029</v>
      </c>
      <c r="M6870" s="5">
        <f>DATE(YEAR(K6870)+3,MONTH(K6870),DAY(K6870))</f>
        <v>46286</v>
      </c>
      <c r="N6870" s="7"/>
      <c r="O6870" s="35"/>
      <c r="P6870" s="3"/>
      <c r="Q6870" s="114" t="s">
        <v>37</v>
      </c>
      <c r="R6870" s="102" t="s">
        <v>54</v>
      </c>
      <c r="S6870" s="133"/>
      <c r="T6870" s="8"/>
    </row>
    <row r="6871" spans="1:20" ht="15" x14ac:dyDescent="0.25">
      <c r="A6871" s="3" t="s">
        <v>43</v>
      </c>
      <c r="B6871" s="10" t="s">
        <v>3318</v>
      </c>
      <c r="C6871" s="8" t="s">
        <v>3319</v>
      </c>
      <c r="D6871" s="10" t="s">
        <v>7838</v>
      </c>
      <c r="E6871" s="8">
        <v>17736938</v>
      </c>
      <c r="F6871" s="8">
        <v>1</v>
      </c>
      <c r="G6871" s="9" t="s">
        <v>23</v>
      </c>
      <c r="H6871" s="8">
        <v>1949</v>
      </c>
      <c r="I6871" s="12">
        <v>44999</v>
      </c>
      <c r="J6871" s="8" t="s">
        <v>699</v>
      </c>
      <c r="K6871" s="12"/>
      <c r="L6871" s="13">
        <v>7030</v>
      </c>
      <c r="M6871" s="12"/>
      <c r="N6871" s="7" t="s">
        <v>64</v>
      </c>
      <c r="O6871" s="35"/>
      <c r="P6871" s="7" t="s">
        <v>7839</v>
      </c>
      <c r="Q6871" s="114" t="s">
        <v>24</v>
      </c>
      <c r="R6871" s="102"/>
      <c r="S6871" s="133"/>
      <c r="T6871" s="8"/>
    </row>
    <row r="6872" spans="1:20" ht="15" x14ac:dyDescent="0.25">
      <c r="A6872" s="3" t="s">
        <v>43</v>
      </c>
      <c r="B6872" s="10" t="s">
        <v>2878</v>
      </c>
      <c r="C6872" s="8" t="s">
        <v>2879</v>
      </c>
      <c r="D6872" s="10" t="s">
        <v>7739</v>
      </c>
      <c r="E6872" s="8">
        <v>20293504</v>
      </c>
      <c r="F6872" s="8">
        <v>4</v>
      </c>
      <c r="G6872" s="3" t="s">
        <v>23</v>
      </c>
      <c r="H6872" s="8">
        <v>1952</v>
      </c>
      <c r="I6872" s="12">
        <v>44999</v>
      </c>
      <c r="J6872" s="8" t="s">
        <v>23</v>
      </c>
      <c r="K6872" s="12">
        <v>45072</v>
      </c>
      <c r="L6872" s="13">
        <v>7031</v>
      </c>
      <c r="M6872" s="5">
        <f>DATE(YEAR(K6872)+3,MONTH(K6872),DAY(K6872))</f>
        <v>46168</v>
      </c>
      <c r="N6872" s="14">
        <v>7982</v>
      </c>
      <c r="O6872" s="77">
        <v>45611</v>
      </c>
      <c r="P6872" s="8">
        <v>1433775</v>
      </c>
      <c r="Q6872" s="114" t="s">
        <v>37</v>
      </c>
      <c r="R6872" s="102" t="s">
        <v>23</v>
      </c>
      <c r="S6872" s="133" t="s">
        <v>1932</v>
      </c>
      <c r="T6872" s="8"/>
    </row>
    <row r="6873" spans="1:20" ht="15" x14ac:dyDescent="0.25">
      <c r="A6873" s="3" t="s">
        <v>43</v>
      </c>
      <c r="B6873" s="4" t="s">
        <v>5337</v>
      </c>
      <c r="C6873" s="3" t="s">
        <v>5338</v>
      </c>
      <c r="D6873" s="4" t="s">
        <v>1582</v>
      </c>
      <c r="E6873" s="8">
        <v>12015366</v>
      </c>
      <c r="F6873" s="8">
        <v>8</v>
      </c>
      <c r="G6873" s="3" t="s">
        <v>54</v>
      </c>
      <c r="H6873" s="8">
        <v>2043</v>
      </c>
      <c r="I6873" s="12">
        <v>45005</v>
      </c>
      <c r="J6873" s="8" t="s">
        <v>55</v>
      </c>
      <c r="K6873" s="12">
        <v>46107</v>
      </c>
      <c r="L6873" s="13">
        <v>7032</v>
      </c>
      <c r="M6873" s="5">
        <f>DATE(YEAR(K6873)+3,MONTH(K6873),DAY(K6873))</f>
        <v>47203</v>
      </c>
      <c r="N6873" s="14"/>
      <c r="O6873" s="77"/>
      <c r="P6873" s="8"/>
      <c r="Q6873" s="114" t="s">
        <v>37</v>
      </c>
      <c r="R6873" s="102" t="s">
        <v>54</v>
      </c>
      <c r="S6873" s="133"/>
      <c r="T6873" s="8"/>
    </row>
    <row r="6874" spans="1:20" ht="15" x14ac:dyDescent="0.25">
      <c r="A6874" s="3" t="s">
        <v>43</v>
      </c>
      <c r="B6874" s="10" t="s">
        <v>4109</v>
      </c>
      <c r="C6874" s="8" t="s">
        <v>4110</v>
      </c>
      <c r="D6874" s="10" t="s">
        <v>7729</v>
      </c>
      <c r="E6874" s="8">
        <v>24100648</v>
      </c>
      <c r="F6874" s="8">
        <v>4</v>
      </c>
      <c r="G6874" s="3" t="s">
        <v>23</v>
      </c>
      <c r="H6874" s="8">
        <v>2044</v>
      </c>
      <c r="I6874" s="12">
        <v>45005</v>
      </c>
      <c r="J6874" s="8" t="s">
        <v>23</v>
      </c>
      <c r="K6874" s="12">
        <v>45030</v>
      </c>
      <c r="L6874" s="13">
        <v>7033</v>
      </c>
      <c r="M6874" s="5">
        <f t="shared" ref="M6874:M6887" si="236">DATE(YEAR(K6874)+3,MONTH(K6874),DAY(K6874))</f>
        <v>46126</v>
      </c>
      <c r="N6874" s="14">
        <v>172</v>
      </c>
      <c r="O6874" s="77">
        <v>46030</v>
      </c>
      <c r="P6874" s="8">
        <v>1521546</v>
      </c>
      <c r="Q6874" s="114" t="s">
        <v>37</v>
      </c>
      <c r="R6874" s="102" t="s">
        <v>23</v>
      </c>
      <c r="S6874" s="133" t="s">
        <v>1932</v>
      </c>
      <c r="T6874" s="8"/>
    </row>
    <row r="6875" spans="1:20" ht="15" x14ac:dyDescent="0.25">
      <c r="A6875" s="3" t="s">
        <v>43</v>
      </c>
      <c r="B6875" s="10" t="s">
        <v>6917</v>
      </c>
      <c r="C6875" s="3" t="s">
        <v>6918</v>
      </c>
      <c r="D6875" s="4" t="s">
        <v>2239</v>
      </c>
      <c r="E6875" s="3">
        <v>15872024</v>
      </c>
      <c r="F6875" s="3">
        <v>8</v>
      </c>
      <c r="G6875" s="3" t="s">
        <v>23</v>
      </c>
      <c r="H6875" s="8">
        <v>8097</v>
      </c>
      <c r="I6875" s="12">
        <v>44529</v>
      </c>
      <c r="J6875" s="8" t="s">
        <v>23</v>
      </c>
      <c r="K6875" s="12">
        <v>45007</v>
      </c>
      <c r="L6875" s="13">
        <v>7034</v>
      </c>
      <c r="M6875" s="5">
        <f t="shared" si="236"/>
        <v>46103</v>
      </c>
      <c r="N6875" s="14">
        <v>4134</v>
      </c>
      <c r="O6875" s="77">
        <v>45849</v>
      </c>
      <c r="P6875" s="8"/>
      <c r="Q6875" s="114" t="s">
        <v>37</v>
      </c>
      <c r="R6875" s="102" t="s">
        <v>23</v>
      </c>
      <c r="S6875" s="133" t="s">
        <v>7840</v>
      </c>
      <c r="T6875" s="8"/>
    </row>
    <row r="6876" spans="1:20" ht="15" x14ac:dyDescent="0.25">
      <c r="A6876" s="3" t="s">
        <v>43</v>
      </c>
      <c r="B6876" s="10" t="s">
        <v>3567</v>
      </c>
      <c r="C6876" s="3" t="s">
        <v>3568</v>
      </c>
      <c r="D6876" s="4" t="s">
        <v>3569</v>
      </c>
      <c r="E6876" s="3">
        <v>15087356</v>
      </c>
      <c r="F6876" s="3">
        <v>8</v>
      </c>
      <c r="G6876" s="3" t="s">
        <v>54</v>
      </c>
      <c r="H6876" s="3">
        <v>4419</v>
      </c>
      <c r="I6876" s="5">
        <v>41390</v>
      </c>
      <c r="J6876" s="3" t="s">
        <v>55</v>
      </c>
      <c r="K6876" s="12">
        <v>46111</v>
      </c>
      <c r="L6876" s="13">
        <v>7035</v>
      </c>
      <c r="M6876" s="5">
        <f t="shared" si="236"/>
        <v>47207</v>
      </c>
      <c r="N6876" s="14"/>
      <c r="O6876" s="77"/>
      <c r="P6876" s="8"/>
      <c r="Q6876" s="114" t="s">
        <v>37</v>
      </c>
      <c r="R6876" s="102" t="s">
        <v>54</v>
      </c>
      <c r="S6876" s="133" t="s">
        <v>7841</v>
      </c>
      <c r="T6876" s="8"/>
    </row>
    <row r="6877" spans="1:20" ht="15" x14ac:dyDescent="0.25">
      <c r="A6877" s="3" t="s">
        <v>43</v>
      </c>
      <c r="B6877" s="4" t="s">
        <v>545</v>
      </c>
      <c r="C6877" s="3" t="s">
        <v>546</v>
      </c>
      <c r="D6877" s="4" t="s">
        <v>2355</v>
      </c>
      <c r="E6877" s="3">
        <v>11827097</v>
      </c>
      <c r="F6877" s="3">
        <v>5</v>
      </c>
      <c r="G6877" s="3" t="s">
        <v>23</v>
      </c>
      <c r="H6877" s="3">
        <v>5227</v>
      </c>
      <c r="I6877" s="5">
        <v>40697</v>
      </c>
      <c r="J6877" s="3" t="s">
        <v>23</v>
      </c>
      <c r="K6877" s="12">
        <v>45009</v>
      </c>
      <c r="L6877" s="13">
        <v>7036</v>
      </c>
      <c r="M6877" s="5">
        <f t="shared" si="236"/>
        <v>46105</v>
      </c>
      <c r="N6877" s="14">
        <v>3412</v>
      </c>
      <c r="O6877" s="77">
        <v>45435</v>
      </c>
      <c r="P6877" s="8" t="s">
        <v>2737</v>
      </c>
      <c r="Q6877" s="114" t="s">
        <v>37</v>
      </c>
      <c r="R6877" s="102" t="s">
        <v>23</v>
      </c>
      <c r="S6877" s="133" t="s">
        <v>7842</v>
      </c>
      <c r="T6877" s="8"/>
    </row>
    <row r="6878" spans="1:20" ht="15" x14ac:dyDescent="0.25">
      <c r="A6878" s="3" t="s">
        <v>43</v>
      </c>
      <c r="B6878" s="10" t="s">
        <v>3122</v>
      </c>
      <c r="C6878" s="8" t="s">
        <v>164</v>
      </c>
      <c r="D6878" s="10" t="s">
        <v>7843</v>
      </c>
      <c r="E6878" s="8">
        <v>18994605</v>
      </c>
      <c r="F6878" s="8">
        <v>8</v>
      </c>
      <c r="G6878" s="9" t="s">
        <v>23</v>
      </c>
      <c r="H6878" s="8">
        <v>2236</v>
      </c>
      <c r="I6878" s="12">
        <v>45009</v>
      </c>
      <c r="J6878" s="8" t="s">
        <v>699</v>
      </c>
      <c r="K6878" s="12"/>
      <c r="L6878" s="13">
        <v>7037</v>
      </c>
      <c r="M6878" s="5"/>
      <c r="N6878" s="14" t="s">
        <v>64</v>
      </c>
      <c r="O6878" s="77"/>
      <c r="P6878" s="14" t="s">
        <v>7844</v>
      </c>
      <c r="Q6878" s="114" t="s">
        <v>24</v>
      </c>
      <c r="R6878" s="102"/>
      <c r="S6878" s="133"/>
      <c r="T6878" s="8"/>
    </row>
    <row r="6879" spans="1:20" ht="15" x14ac:dyDescent="0.25">
      <c r="A6879" s="3" t="s">
        <v>43</v>
      </c>
      <c r="B6879" s="4" t="s">
        <v>6363</v>
      </c>
      <c r="C6879" s="3" t="s">
        <v>6364</v>
      </c>
      <c r="D6879" s="4" t="s">
        <v>7845</v>
      </c>
      <c r="E6879" s="3">
        <v>17454448</v>
      </c>
      <c r="F6879" s="3">
        <v>4</v>
      </c>
      <c r="G6879" s="3" t="s">
        <v>54</v>
      </c>
      <c r="H6879" s="8">
        <v>2306</v>
      </c>
      <c r="I6879" s="12">
        <v>45013</v>
      </c>
      <c r="J6879" s="8" t="s">
        <v>55</v>
      </c>
      <c r="K6879" s="12">
        <v>45033</v>
      </c>
      <c r="L6879" s="13">
        <v>7038</v>
      </c>
      <c r="M6879" s="5">
        <f t="shared" si="236"/>
        <v>46129</v>
      </c>
      <c r="N6879" s="14"/>
      <c r="O6879" s="77"/>
      <c r="P6879" s="8"/>
      <c r="Q6879" s="114" t="s">
        <v>37</v>
      </c>
      <c r="R6879" s="102" t="s">
        <v>54</v>
      </c>
      <c r="S6879" s="133"/>
      <c r="T6879" s="8"/>
    </row>
    <row r="6880" spans="1:20" ht="15" x14ac:dyDescent="0.25">
      <c r="A6880" s="3" t="s">
        <v>43</v>
      </c>
      <c r="B6880" s="4" t="s">
        <v>545</v>
      </c>
      <c r="C6880" s="3" t="s">
        <v>546</v>
      </c>
      <c r="D6880" s="10" t="s">
        <v>7846</v>
      </c>
      <c r="E6880" s="8">
        <v>16291294</v>
      </c>
      <c r="F6880" s="8">
        <v>1</v>
      </c>
      <c r="G6880" s="3" t="s">
        <v>23</v>
      </c>
      <c r="H6880" s="8">
        <v>2376</v>
      </c>
      <c r="I6880" s="12">
        <v>45014</v>
      </c>
      <c r="J6880" s="8" t="s">
        <v>23</v>
      </c>
      <c r="K6880" s="12">
        <v>45061</v>
      </c>
      <c r="L6880" s="13">
        <v>7039</v>
      </c>
      <c r="M6880" s="5">
        <f t="shared" si="236"/>
        <v>46157</v>
      </c>
      <c r="N6880" s="14">
        <v>3412</v>
      </c>
      <c r="O6880" s="77">
        <v>45435</v>
      </c>
      <c r="P6880" s="8"/>
      <c r="Q6880" s="114" t="s">
        <v>37</v>
      </c>
      <c r="R6880" s="102" t="s">
        <v>23</v>
      </c>
      <c r="S6880" s="133"/>
      <c r="T6880" s="8"/>
    </row>
    <row r="6881" spans="1:20" ht="15" x14ac:dyDescent="0.25">
      <c r="A6881" s="3" t="s">
        <v>43</v>
      </c>
      <c r="B6881" s="4" t="s">
        <v>1791</v>
      </c>
      <c r="C6881" s="3" t="s">
        <v>2641</v>
      </c>
      <c r="D6881" s="10" t="s">
        <v>1698</v>
      </c>
      <c r="E6881" s="8">
        <v>7199827</v>
      </c>
      <c r="F6881" s="8">
        <v>4</v>
      </c>
      <c r="G6881" s="3" t="s">
        <v>54</v>
      </c>
      <c r="H6881" s="8">
        <v>2377</v>
      </c>
      <c r="I6881" s="12">
        <v>45014</v>
      </c>
      <c r="J6881" s="8" t="s">
        <v>55</v>
      </c>
      <c r="K6881" s="12">
        <v>46091</v>
      </c>
      <c r="L6881" s="13">
        <v>7040</v>
      </c>
      <c r="M6881" s="5">
        <f t="shared" si="236"/>
        <v>47187</v>
      </c>
      <c r="N6881" s="14"/>
      <c r="O6881" s="77"/>
      <c r="P6881" s="8"/>
      <c r="Q6881" s="114" t="s">
        <v>37</v>
      </c>
      <c r="R6881" s="102" t="s">
        <v>54</v>
      </c>
      <c r="S6881" s="133"/>
      <c r="T6881" s="8"/>
    </row>
    <row r="6882" spans="1:20" ht="15" x14ac:dyDescent="0.25">
      <c r="A6882" s="3" t="s">
        <v>43</v>
      </c>
      <c r="B6882" s="4" t="s">
        <v>6291</v>
      </c>
      <c r="C6882" s="3" t="s">
        <v>6292</v>
      </c>
      <c r="D6882" s="10" t="s">
        <v>7740</v>
      </c>
      <c r="E6882" s="8">
        <v>18059465</v>
      </c>
      <c r="F6882" s="8">
        <v>5</v>
      </c>
      <c r="G6882" s="9" t="s">
        <v>23</v>
      </c>
      <c r="H6882" s="8">
        <v>2410</v>
      </c>
      <c r="I6882" s="12">
        <v>45016</v>
      </c>
      <c r="J6882" s="8" t="s">
        <v>699</v>
      </c>
      <c r="K6882" s="12"/>
      <c r="L6882" s="13">
        <v>7041</v>
      </c>
      <c r="M6882" s="5"/>
      <c r="N6882" s="14" t="s">
        <v>64</v>
      </c>
      <c r="O6882" s="77"/>
      <c r="P6882" s="14" t="s">
        <v>7847</v>
      </c>
      <c r="Q6882" s="114" t="s">
        <v>24</v>
      </c>
      <c r="R6882" s="102"/>
      <c r="S6882" s="133"/>
      <c r="T6882" s="8"/>
    </row>
    <row r="6883" spans="1:20" ht="15" x14ac:dyDescent="0.25">
      <c r="A6883" s="3" t="s">
        <v>43</v>
      </c>
      <c r="B6883" s="4" t="s">
        <v>6291</v>
      </c>
      <c r="C6883" s="3" t="s">
        <v>6292</v>
      </c>
      <c r="D6883" s="10" t="s">
        <v>2170</v>
      </c>
      <c r="E6883" s="8">
        <v>17669125</v>
      </c>
      <c r="F6883" s="8">
        <v>5</v>
      </c>
      <c r="G6883" s="3" t="s">
        <v>23</v>
      </c>
      <c r="H6883" s="8">
        <v>2411</v>
      </c>
      <c r="I6883" s="12">
        <v>45016</v>
      </c>
      <c r="J6883" s="8" t="s">
        <v>23</v>
      </c>
      <c r="K6883" s="12">
        <v>45329</v>
      </c>
      <c r="L6883" s="13">
        <v>7042</v>
      </c>
      <c r="M6883" s="5">
        <f>DATE(YEAR(K6883)+3,MONTH(K6883),DAY(K6883))</f>
        <v>46425</v>
      </c>
      <c r="N6883" s="14">
        <v>448</v>
      </c>
      <c r="O6883" s="77">
        <v>45680</v>
      </c>
      <c r="P6883" s="8">
        <v>1465803</v>
      </c>
      <c r="Q6883" s="114" t="s">
        <v>37</v>
      </c>
      <c r="R6883" s="102" t="s">
        <v>23</v>
      </c>
      <c r="S6883" s="133" t="s">
        <v>7848</v>
      </c>
      <c r="T6883" s="8"/>
    </row>
    <row r="6884" spans="1:20" ht="15" x14ac:dyDescent="0.25">
      <c r="A6884" s="3" t="s">
        <v>43</v>
      </c>
      <c r="B6884" s="4" t="s">
        <v>545</v>
      </c>
      <c r="C6884" s="3" t="s">
        <v>546</v>
      </c>
      <c r="D6884" s="4" t="s">
        <v>7849</v>
      </c>
      <c r="E6884" s="8">
        <v>20133308</v>
      </c>
      <c r="F6884" s="8">
        <v>3</v>
      </c>
      <c r="G6884" s="3" t="s">
        <v>23</v>
      </c>
      <c r="H6884" s="8">
        <v>2518</v>
      </c>
      <c r="I6884" s="12">
        <v>45021</v>
      </c>
      <c r="J6884" s="8" t="s">
        <v>23</v>
      </c>
      <c r="K6884" s="12">
        <v>45061</v>
      </c>
      <c r="L6884" s="13">
        <v>7043</v>
      </c>
      <c r="M6884" s="5">
        <f t="shared" si="236"/>
        <v>46157</v>
      </c>
      <c r="N6884" s="14">
        <v>3412</v>
      </c>
      <c r="O6884" s="77">
        <v>45435</v>
      </c>
      <c r="P6884" s="8"/>
      <c r="Q6884" s="114" t="s">
        <v>37</v>
      </c>
      <c r="R6884" s="102" t="s">
        <v>23</v>
      </c>
      <c r="S6884" s="133"/>
      <c r="T6884" s="8"/>
    </row>
    <row r="6885" spans="1:20" ht="15" x14ac:dyDescent="0.25">
      <c r="A6885" s="3" t="s">
        <v>43</v>
      </c>
      <c r="B6885" s="4" t="s">
        <v>545</v>
      </c>
      <c r="C6885" s="3" t="s">
        <v>546</v>
      </c>
      <c r="D6885" s="10" t="s">
        <v>7850</v>
      </c>
      <c r="E6885" s="8">
        <v>19240707</v>
      </c>
      <c r="F6885" s="8">
        <v>9</v>
      </c>
      <c r="G6885" s="3" t="s">
        <v>23</v>
      </c>
      <c r="H6885" s="8">
        <v>2518</v>
      </c>
      <c r="I6885" s="12">
        <v>45021</v>
      </c>
      <c r="J6885" s="8" t="s">
        <v>23</v>
      </c>
      <c r="K6885" s="12">
        <v>45061</v>
      </c>
      <c r="L6885" s="13">
        <v>7044</v>
      </c>
      <c r="M6885" s="5">
        <f t="shared" si="236"/>
        <v>46157</v>
      </c>
      <c r="N6885" s="14">
        <v>3165</v>
      </c>
      <c r="O6885" s="77">
        <v>45425</v>
      </c>
      <c r="P6885" s="8" t="s">
        <v>2737</v>
      </c>
      <c r="Q6885" s="114" t="s">
        <v>37</v>
      </c>
      <c r="R6885" s="102" t="s">
        <v>23</v>
      </c>
      <c r="S6885" s="133"/>
      <c r="T6885" s="8"/>
    </row>
    <row r="6886" spans="1:20" ht="15" x14ac:dyDescent="0.25">
      <c r="A6886" s="3" t="s">
        <v>43</v>
      </c>
      <c r="B6886" s="4" t="s">
        <v>6363</v>
      </c>
      <c r="C6886" s="3" t="s">
        <v>6364</v>
      </c>
      <c r="D6886" s="10" t="s">
        <v>7851</v>
      </c>
      <c r="E6886" s="8">
        <v>6201255</v>
      </c>
      <c r="F6886" s="8">
        <v>2</v>
      </c>
      <c r="G6886" s="3" t="s">
        <v>54</v>
      </c>
      <c r="H6886" s="8">
        <v>2520</v>
      </c>
      <c r="I6886" s="12">
        <v>45021</v>
      </c>
      <c r="J6886" s="8" t="s">
        <v>55</v>
      </c>
      <c r="K6886" s="12">
        <v>45040</v>
      </c>
      <c r="L6886" s="13">
        <v>7045</v>
      </c>
      <c r="M6886" s="5">
        <f t="shared" si="236"/>
        <v>46136</v>
      </c>
      <c r="N6886" s="14"/>
      <c r="O6886" s="77"/>
      <c r="P6886" s="8"/>
      <c r="Q6886" s="114" t="s">
        <v>37</v>
      </c>
      <c r="R6886" s="102" t="s">
        <v>54</v>
      </c>
      <c r="S6886" s="133"/>
      <c r="T6886" s="8"/>
    </row>
    <row r="6887" spans="1:20" ht="15" x14ac:dyDescent="0.25">
      <c r="A6887" s="3" t="s">
        <v>43</v>
      </c>
      <c r="B6887" s="10" t="s">
        <v>1695</v>
      </c>
      <c r="C6887" s="8" t="s">
        <v>1696</v>
      </c>
      <c r="D6887" s="10" t="s">
        <v>7852</v>
      </c>
      <c r="E6887" s="8">
        <v>18258841</v>
      </c>
      <c r="F6887" s="8">
        <v>5</v>
      </c>
      <c r="G6887" s="3" t="s">
        <v>54</v>
      </c>
      <c r="H6887" s="8">
        <v>2655</v>
      </c>
      <c r="I6887" s="12">
        <v>45026</v>
      </c>
      <c r="J6887" s="8" t="s">
        <v>55</v>
      </c>
      <c r="K6887" s="12">
        <v>46132</v>
      </c>
      <c r="L6887" s="13">
        <v>7046</v>
      </c>
      <c r="M6887" s="5">
        <f t="shared" si="236"/>
        <v>47228</v>
      </c>
      <c r="N6887" s="14"/>
      <c r="O6887" s="77"/>
      <c r="P6887" s="8"/>
      <c r="Q6887" s="114" t="s">
        <v>37</v>
      </c>
      <c r="R6887" s="102" t="s">
        <v>54</v>
      </c>
      <c r="S6887" s="133"/>
      <c r="T6887" s="8"/>
    </row>
    <row r="6888" spans="1:20" ht="15" x14ac:dyDescent="0.25">
      <c r="A6888" s="3" t="s">
        <v>43</v>
      </c>
      <c r="B6888" s="10" t="s">
        <v>2878</v>
      </c>
      <c r="C6888" s="8" t="s">
        <v>2879</v>
      </c>
      <c r="D6888" s="10" t="s">
        <v>7822</v>
      </c>
      <c r="E6888" s="8">
        <v>19518272</v>
      </c>
      <c r="F6888" s="8">
        <v>8</v>
      </c>
      <c r="G6888" s="9" t="s">
        <v>23</v>
      </c>
      <c r="H6888" s="8">
        <v>2656</v>
      </c>
      <c r="I6888" s="12">
        <v>45026</v>
      </c>
      <c r="J6888" s="8" t="s">
        <v>699</v>
      </c>
      <c r="K6888" s="12"/>
      <c r="L6888" s="13">
        <v>7047</v>
      </c>
      <c r="M6888" s="12"/>
      <c r="N6888" s="14" t="s">
        <v>64</v>
      </c>
      <c r="O6888" s="77"/>
      <c r="P6888" s="14" t="s">
        <v>7853</v>
      </c>
      <c r="Q6888" s="114" t="s">
        <v>24</v>
      </c>
      <c r="R6888" s="102"/>
      <c r="S6888" s="133"/>
      <c r="T6888" s="8"/>
    </row>
    <row r="6889" spans="1:20" ht="15" x14ac:dyDescent="0.25">
      <c r="A6889" s="3" t="s">
        <v>43</v>
      </c>
      <c r="B6889" s="4" t="s">
        <v>1334</v>
      </c>
      <c r="C6889" s="3" t="s">
        <v>1335</v>
      </c>
      <c r="D6889" s="104" t="s">
        <v>5583</v>
      </c>
      <c r="E6889" s="8">
        <v>9959383</v>
      </c>
      <c r="F6889" s="8">
        <v>0</v>
      </c>
      <c r="G6889" s="3" t="s">
        <v>23</v>
      </c>
      <c r="H6889" s="8">
        <v>2824</v>
      </c>
      <c r="I6889" s="12">
        <v>45029</v>
      </c>
      <c r="J6889" s="8" t="s">
        <v>23</v>
      </c>
      <c r="K6889" s="12">
        <v>45061</v>
      </c>
      <c r="L6889" s="13">
        <v>7048</v>
      </c>
      <c r="M6889" s="5">
        <f>DATE(YEAR(K6889)+3,MONTH(K6889),DAY(K6889))</f>
        <v>46157</v>
      </c>
      <c r="N6889" s="14">
        <v>8421</v>
      </c>
      <c r="O6889" s="77">
        <v>46015</v>
      </c>
      <c r="P6889" s="8"/>
      <c r="Q6889" s="114" t="s">
        <v>37</v>
      </c>
      <c r="R6889" s="102" t="s">
        <v>148</v>
      </c>
      <c r="S6889" s="133"/>
      <c r="T6889" s="8"/>
    </row>
    <row r="6890" spans="1:20" ht="15" x14ac:dyDescent="0.25">
      <c r="A6890" s="3" t="s">
        <v>43</v>
      </c>
      <c r="B6890" s="10" t="s">
        <v>6001</v>
      </c>
      <c r="C6890" s="8" t="s">
        <v>6002</v>
      </c>
      <c r="D6890" s="10" t="s">
        <v>7854</v>
      </c>
      <c r="E6890" s="8">
        <v>20545577</v>
      </c>
      <c r="F6890" s="8">
        <v>9</v>
      </c>
      <c r="G6890" s="3" t="s">
        <v>23</v>
      </c>
      <c r="H6890" s="8">
        <v>2859</v>
      </c>
      <c r="I6890" s="12">
        <v>45033</v>
      </c>
      <c r="J6890" s="8" t="s">
        <v>23</v>
      </c>
      <c r="K6890" s="12">
        <v>45040</v>
      </c>
      <c r="L6890" s="13">
        <v>7049</v>
      </c>
      <c r="M6890" s="12">
        <v>46136</v>
      </c>
      <c r="N6890" s="14">
        <v>616</v>
      </c>
      <c r="O6890" s="77">
        <v>45320</v>
      </c>
      <c r="P6890" s="8"/>
      <c r="Q6890" s="114" t="s">
        <v>37</v>
      </c>
      <c r="R6890" s="102" t="s">
        <v>23</v>
      </c>
      <c r="S6890" s="133" t="s">
        <v>7855</v>
      </c>
      <c r="T6890" s="8"/>
    </row>
    <row r="6891" spans="1:20" ht="15" x14ac:dyDescent="0.25">
      <c r="A6891" s="3" t="s">
        <v>43</v>
      </c>
      <c r="B6891" s="10" t="s">
        <v>6917</v>
      </c>
      <c r="C6891" s="8" t="s">
        <v>6918</v>
      </c>
      <c r="D6891" s="10" t="s">
        <v>7856</v>
      </c>
      <c r="E6891" s="8">
        <v>26505182</v>
      </c>
      <c r="F6891" s="8">
        <v>0</v>
      </c>
      <c r="G6891" s="3" t="s">
        <v>23</v>
      </c>
      <c r="H6891" s="8">
        <v>2862</v>
      </c>
      <c r="I6891" s="12">
        <v>45033</v>
      </c>
      <c r="J6891" s="8" t="s">
        <v>23</v>
      </c>
      <c r="K6891" s="12">
        <v>45050</v>
      </c>
      <c r="L6891" s="13">
        <v>7050</v>
      </c>
      <c r="M6891" s="12">
        <v>46146</v>
      </c>
      <c r="N6891" s="14">
        <v>7758</v>
      </c>
      <c r="O6891" s="77">
        <v>45219</v>
      </c>
      <c r="P6891" s="8" t="s">
        <v>7857</v>
      </c>
      <c r="Q6891" s="114" t="s">
        <v>37</v>
      </c>
      <c r="R6891" s="102" t="s">
        <v>23</v>
      </c>
      <c r="S6891" s="133"/>
      <c r="T6891" s="46" t="s">
        <v>154</v>
      </c>
    </row>
    <row r="6892" spans="1:20" ht="15" x14ac:dyDescent="0.25">
      <c r="A6892" s="3" t="s">
        <v>43</v>
      </c>
      <c r="B6892" s="4" t="s">
        <v>969</v>
      </c>
      <c r="C6892" s="8" t="s">
        <v>970</v>
      </c>
      <c r="D6892" s="10" t="s">
        <v>7858</v>
      </c>
      <c r="E6892" s="8">
        <v>17080153</v>
      </c>
      <c r="F6892" s="8">
        <v>9</v>
      </c>
      <c r="G6892" s="3" t="s">
        <v>23</v>
      </c>
      <c r="H6892" s="8">
        <v>2954</v>
      </c>
      <c r="I6892" s="12">
        <v>45035</v>
      </c>
      <c r="J6892" s="8" t="s">
        <v>23</v>
      </c>
      <c r="K6892" s="12">
        <v>45044</v>
      </c>
      <c r="L6892" s="13">
        <v>7051</v>
      </c>
      <c r="M6892" s="5">
        <f>DATE(YEAR(K6892)+3,MONTH(K6892),DAY(K6892))</f>
        <v>46140</v>
      </c>
      <c r="N6892" s="14">
        <v>8311</v>
      </c>
      <c r="O6892" s="77">
        <v>45245</v>
      </c>
      <c r="P6892" s="8" t="s">
        <v>7859</v>
      </c>
      <c r="Q6892" s="114" t="s">
        <v>37</v>
      </c>
      <c r="R6892" s="102" t="s">
        <v>23</v>
      </c>
      <c r="S6892" s="133" t="s">
        <v>7860</v>
      </c>
      <c r="T6892" s="47" t="s">
        <v>154</v>
      </c>
    </row>
    <row r="6893" spans="1:20" ht="15" x14ac:dyDescent="0.25">
      <c r="A6893" s="3" t="s">
        <v>43</v>
      </c>
      <c r="B6893" s="4" t="s">
        <v>3072</v>
      </c>
      <c r="C6893" s="8" t="s">
        <v>3073</v>
      </c>
      <c r="D6893" s="10" t="s">
        <v>1781</v>
      </c>
      <c r="E6893" s="8">
        <v>16510133</v>
      </c>
      <c r="F6893" s="8">
        <v>2</v>
      </c>
      <c r="G6893" s="3" t="s">
        <v>23</v>
      </c>
      <c r="H6893" s="8">
        <v>2951</v>
      </c>
      <c r="I6893" s="12">
        <v>45035</v>
      </c>
      <c r="J6893" s="8" t="s">
        <v>23</v>
      </c>
      <c r="K6893" s="12">
        <v>45050</v>
      </c>
      <c r="L6893" s="13">
        <v>7052</v>
      </c>
      <c r="M6893" s="5">
        <f>DATE(YEAR(K6893)+3,MONTH(K6893),DAY(K6893))</f>
        <v>46146</v>
      </c>
      <c r="N6893" s="14">
        <v>5946</v>
      </c>
      <c r="O6893" s="77">
        <v>45142</v>
      </c>
      <c r="P6893" s="8" t="s">
        <v>7861</v>
      </c>
      <c r="Q6893" s="114" t="s">
        <v>37</v>
      </c>
      <c r="R6893" s="102" t="s">
        <v>23</v>
      </c>
      <c r="S6893" s="133" t="s">
        <v>7862</v>
      </c>
      <c r="T6893" s="8"/>
    </row>
    <row r="6894" spans="1:20" ht="15" x14ac:dyDescent="0.25">
      <c r="A6894" s="3" t="s">
        <v>43</v>
      </c>
      <c r="B6894" s="10" t="s">
        <v>3493</v>
      </c>
      <c r="C6894" s="8" t="s">
        <v>3494</v>
      </c>
      <c r="D6894" s="10" t="s">
        <v>7863</v>
      </c>
      <c r="E6894" s="8">
        <v>21562494</v>
      </c>
      <c r="F6894" s="8">
        <v>3</v>
      </c>
      <c r="G6894" s="3" t="s">
        <v>54</v>
      </c>
      <c r="H6894" s="8">
        <v>2956</v>
      </c>
      <c r="I6894" s="12">
        <v>45035</v>
      </c>
      <c r="J6894" s="8" t="s">
        <v>55</v>
      </c>
      <c r="K6894" s="12">
        <v>45048</v>
      </c>
      <c r="L6894" s="13">
        <v>7053</v>
      </c>
      <c r="M6894" s="5">
        <f>DATE(YEAR(K6894)+3,MONTH(K6894),DAY(K6894))</f>
        <v>46144</v>
      </c>
      <c r="N6894" s="14"/>
      <c r="O6894" s="77"/>
      <c r="P6894" s="8"/>
      <c r="Q6894" s="114" t="s">
        <v>37</v>
      </c>
      <c r="R6894" s="102" t="s">
        <v>54</v>
      </c>
      <c r="S6894" s="133"/>
      <c r="T6894" s="8"/>
    </row>
    <row r="6895" spans="1:20" ht="15" x14ac:dyDescent="0.25">
      <c r="A6895" s="3" t="s">
        <v>43</v>
      </c>
      <c r="B6895" s="4" t="s">
        <v>3072</v>
      </c>
      <c r="C6895" s="8" t="s">
        <v>3073</v>
      </c>
      <c r="D6895" s="10" t="s">
        <v>7864</v>
      </c>
      <c r="E6895" s="8">
        <v>20042567</v>
      </c>
      <c r="F6895" s="8">
        <v>7</v>
      </c>
      <c r="G6895" s="3" t="s">
        <v>23</v>
      </c>
      <c r="H6895" s="8">
        <v>2957</v>
      </c>
      <c r="I6895" s="12">
        <v>45035</v>
      </c>
      <c r="J6895" s="8" t="s">
        <v>23</v>
      </c>
      <c r="K6895" s="12">
        <v>45050</v>
      </c>
      <c r="L6895" s="13">
        <v>7054</v>
      </c>
      <c r="M6895" s="5">
        <f>DATE(YEAR(K6895)+3,MONTH(K6895),DAY(K6895))</f>
        <v>46146</v>
      </c>
      <c r="N6895" s="14">
        <v>851</v>
      </c>
      <c r="O6895" s="77">
        <v>45699</v>
      </c>
      <c r="P6895" s="8"/>
      <c r="Q6895" s="114" t="s">
        <v>37</v>
      </c>
      <c r="R6895" s="102" t="s">
        <v>23</v>
      </c>
      <c r="S6895" s="133" t="s">
        <v>7865</v>
      </c>
      <c r="T6895" s="8"/>
    </row>
    <row r="6896" spans="1:20" ht="15" x14ac:dyDescent="0.25">
      <c r="A6896" s="3" t="s">
        <v>43</v>
      </c>
      <c r="B6896" s="10" t="s">
        <v>5699</v>
      </c>
      <c r="C6896" s="8" t="s">
        <v>5700</v>
      </c>
      <c r="D6896" s="10" t="s">
        <v>4279</v>
      </c>
      <c r="E6896" s="8">
        <v>19141779</v>
      </c>
      <c r="F6896" s="8">
        <v>8</v>
      </c>
      <c r="G6896" s="3" t="s">
        <v>54</v>
      </c>
      <c r="H6896" s="8">
        <v>3015</v>
      </c>
      <c r="I6896" s="12">
        <v>45037</v>
      </c>
      <c r="J6896" s="8" t="s">
        <v>55</v>
      </c>
      <c r="K6896" s="12">
        <v>45093</v>
      </c>
      <c r="L6896" s="13">
        <v>7055</v>
      </c>
      <c r="M6896" s="5">
        <f>DATE(YEAR(K6896)+3,MONTH(K6896),DAY(K6896))</f>
        <v>46189</v>
      </c>
      <c r="N6896" s="14"/>
      <c r="O6896" s="77"/>
      <c r="P6896" s="8"/>
      <c r="Q6896" s="114" t="s">
        <v>37</v>
      </c>
      <c r="R6896" s="102" t="s">
        <v>54</v>
      </c>
      <c r="S6896" s="133"/>
      <c r="T6896" s="8"/>
    </row>
    <row r="6897" spans="1:20" ht="15" x14ac:dyDescent="0.25">
      <c r="A6897" s="3" t="s">
        <v>43</v>
      </c>
      <c r="B6897" s="10" t="s">
        <v>5699</v>
      </c>
      <c r="C6897" s="8" t="s">
        <v>5700</v>
      </c>
      <c r="D6897" s="10" t="s">
        <v>7866</v>
      </c>
      <c r="E6897" s="8">
        <v>21272443</v>
      </c>
      <c r="F6897" s="8">
        <v>2</v>
      </c>
      <c r="G6897" s="3" t="s">
        <v>54</v>
      </c>
      <c r="H6897" s="8">
        <v>3016</v>
      </c>
      <c r="I6897" s="12">
        <v>45037</v>
      </c>
      <c r="J6897" s="8" t="s">
        <v>55</v>
      </c>
      <c r="K6897" s="12">
        <v>45093</v>
      </c>
      <c r="L6897" s="13">
        <v>7056</v>
      </c>
      <c r="M6897" s="12">
        <v>46189</v>
      </c>
      <c r="N6897" s="14"/>
      <c r="O6897" s="77"/>
      <c r="P6897" s="8"/>
      <c r="Q6897" s="114" t="s">
        <v>37</v>
      </c>
      <c r="R6897" s="102" t="s">
        <v>54</v>
      </c>
      <c r="S6897" s="133"/>
      <c r="T6897" s="8"/>
    </row>
    <row r="6898" spans="1:20" ht="15" x14ac:dyDescent="0.25">
      <c r="A6898" s="3" t="s">
        <v>43</v>
      </c>
      <c r="B6898" s="10" t="s">
        <v>7867</v>
      </c>
      <c r="C6898" s="8" t="s">
        <v>7868</v>
      </c>
      <c r="D6898" s="10" t="s">
        <v>7869</v>
      </c>
      <c r="E6898" s="8">
        <v>12953211</v>
      </c>
      <c r="F6898" s="8">
        <v>4</v>
      </c>
      <c r="G6898" s="3" t="s">
        <v>54</v>
      </c>
      <c r="H6898" s="8">
        <v>3159</v>
      </c>
      <c r="I6898" s="12">
        <v>45042</v>
      </c>
      <c r="J6898" s="8" t="s">
        <v>55</v>
      </c>
      <c r="K6898" s="12"/>
      <c r="L6898" s="13">
        <v>7057</v>
      </c>
      <c r="M6898" s="12"/>
      <c r="N6898" s="14"/>
      <c r="O6898" s="77"/>
      <c r="P6898" s="8"/>
      <c r="Q6898" s="114" t="s">
        <v>24</v>
      </c>
      <c r="R6898" s="102"/>
      <c r="S6898" s="133"/>
      <c r="T6898" s="8"/>
    </row>
    <row r="6899" spans="1:20" ht="15" x14ac:dyDescent="0.25">
      <c r="A6899" s="3" t="s">
        <v>43</v>
      </c>
      <c r="B6899" s="10" t="s">
        <v>7870</v>
      </c>
      <c r="C6899" s="8" t="s">
        <v>5401</v>
      </c>
      <c r="D6899" s="10" t="s">
        <v>2898</v>
      </c>
      <c r="E6899" s="8">
        <v>17071578</v>
      </c>
      <c r="F6899" s="8">
        <v>0</v>
      </c>
      <c r="G6899" s="3" t="s">
        <v>23</v>
      </c>
      <c r="H6899" s="8">
        <v>3158</v>
      </c>
      <c r="I6899" s="12">
        <v>45042</v>
      </c>
      <c r="J6899" s="8" t="s">
        <v>23</v>
      </c>
      <c r="K6899" s="12">
        <v>45055</v>
      </c>
      <c r="L6899" s="13">
        <v>7058</v>
      </c>
      <c r="M6899" s="5">
        <f>DATE(YEAR(K6899)+3,MONTH(K6899),DAY(K6899))</f>
        <v>46151</v>
      </c>
      <c r="N6899" s="14"/>
      <c r="O6899" s="77"/>
      <c r="P6899" s="8"/>
      <c r="Q6899" s="114" t="s">
        <v>37</v>
      </c>
      <c r="R6899" s="102" t="s">
        <v>148</v>
      </c>
      <c r="S6899" s="133" t="s">
        <v>7871</v>
      </c>
      <c r="T6899" s="8"/>
    </row>
    <row r="6900" spans="1:20" ht="15" x14ac:dyDescent="0.25">
      <c r="A6900" s="3" t="s">
        <v>43</v>
      </c>
      <c r="B6900" s="10" t="s">
        <v>2487</v>
      </c>
      <c r="C6900" s="8" t="s">
        <v>5450</v>
      </c>
      <c r="D6900" s="10" t="s">
        <v>6030</v>
      </c>
      <c r="E6900" s="8">
        <v>19802507</v>
      </c>
      <c r="F6900" s="8">
        <v>0</v>
      </c>
      <c r="G6900" s="3" t="s">
        <v>23</v>
      </c>
      <c r="H6900" s="8">
        <v>3220</v>
      </c>
      <c r="I6900" s="12">
        <v>45044</v>
      </c>
      <c r="J6900" s="8" t="s">
        <v>23</v>
      </c>
      <c r="K6900" s="12">
        <v>45057</v>
      </c>
      <c r="L6900" s="13">
        <v>7059</v>
      </c>
      <c r="M6900" s="5">
        <f>DATE(YEAR(K6900)+3,MONTH(K6900),DAY(K6900))</f>
        <v>46153</v>
      </c>
      <c r="N6900" s="14">
        <v>7668</v>
      </c>
      <c r="O6900" s="77">
        <v>45212</v>
      </c>
      <c r="P6900" s="8"/>
      <c r="Q6900" s="114" t="s">
        <v>37</v>
      </c>
      <c r="R6900" s="102" t="s">
        <v>23</v>
      </c>
      <c r="S6900" s="133" t="s">
        <v>7872</v>
      </c>
      <c r="T6900" s="8"/>
    </row>
    <row r="6901" spans="1:20" ht="15" x14ac:dyDescent="0.25">
      <c r="A6901" s="3" t="s">
        <v>43</v>
      </c>
      <c r="B6901" s="4" t="s">
        <v>969</v>
      </c>
      <c r="C6901" s="8" t="s">
        <v>970</v>
      </c>
      <c r="D6901" s="10" t="s">
        <v>7561</v>
      </c>
      <c r="E6901" s="8">
        <v>12404360</v>
      </c>
      <c r="F6901" s="8">
        <v>3</v>
      </c>
      <c r="G6901" s="3" t="s">
        <v>23</v>
      </c>
      <c r="H6901" s="8">
        <v>3217</v>
      </c>
      <c r="I6901" s="12">
        <v>45044</v>
      </c>
      <c r="J6901" s="8" t="s">
        <v>23</v>
      </c>
      <c r="K6901" s="12">
        <v>45069</v>
      </c>
      <c r="L6901" s="13">
        <v>7060</v>
      </c>
      <c r="M6901" s="5">
        <f>DATE(YEAR(K6901)+3,MONTH(K6901),DAY(K6901))</f>
        <v>46165</v>
      </c>
      <c r="N6901" s="14">
        <v>1468</v>
      </c>
      <c r="O6901" s="77">
        <v>46086</v>
      </c>
      <c r="P6901" s="8"/>
      <c r="Q6901" s="114" t="s">
        <v>37</v>
      </c>
      <c r="R6901" s="102" t="s">
        <v>23</v>
      </c>
      <c r="S6901" s="133"/>
      <c r="T6901" s="8"/>
    </row>
    <row r="6902" spans="1:20" ht="15" x14ac:dyDescent="0.25">
      <c r="A6902" s="3" t="s">
        <v>43</v>
      </c>
      <c r="B6902" s="4" t="s">
        <v>969</v>
      </c>
      <c r="C6902" s="8" t="s">
        <v>970</v>
      </c>
      <c r="D6902" s="10" t="s">
        <v>5533</v>
      </c>
      <c r="E6902" s="8">
        <v>16198563</v>
      </c>
      <c r="F6902" s="8">
        <v>5</v>
      </c>
      <c r="G6902" s="3" t="s">
        <v>23</v>
      </c>
      <c r="H6902" s="8">
        <v>3217</v>
      </c>
      <c r="I6902" s="12">
        <v>45044</v>
      </c>
      <c r="J6902" s="3" t="s">
        <v>23</v>
      </c>
      <c r="K6902" s="12"/>
      <c r="L6902" s="13">
        <v>7061</v>
      </c>
      <c r="M6902" s="5"/>
      <c r="N6902" s="14">
        <v>4343</v>
      </c>
      <c r="O6902" s="77">
        <v>45072</v>
      </c>
      <c r="P6902" s="8"/>
      <c r="Q6902" s="114" t="s">
        <v>24</v>
      </c>
      <c r="R6902" s="102"/>
      <c r="S6902" s="133"/>
      <c r="T6902" s="8"/>
    </row>
    <row r="6903" spans="1:20" ht="15" x14ac:dyDescent="0.25">
      <c r="A6903" s="3" t="s">
        <v>43</v>
      </c>
      <c r="B6903" s="4" t="s">
        <v>969</v>
      </c>
      <c r="C6903" s="8" t="s">
        <v>970</v>
      </c>
      <c r="D6903" s="10" t="s">
        <v>971</v>
      </c>
      <c r="E6903" s="8">
        <v>6503759</v>
      </c>
      <c r="F6903" s="8">
        <v>9</v>
      </c>
      <c r="G6903" s="3" t="s">
        <v>23</v>
      </c>
      <c r="H6903" s="8">
        <v>3217</v>
      </c>
      <c r="I6903" s="12">
        <v>45044</v>
      </c>
      <c r="J6903" s="8" t="s">
        <v>23</v>
      </c>
      <c r="K6903" s="12">
        <v>45069</v>
      </c>
      <c r="L6903" s="13">
        <v>7062</v>
      </c>
      <c r="M6903" s="5">
        <f t="shared" ref="M6903:M6911" si="237">DATE(YEAR(K6903)+3,MONTH(K6903),DAY(K6903))</f>
        <v>46165</v>
      </c>
      <c r="N6903" s="14">
        <v>1468</v>
      </c>
      <c r="O6903" s="77">
        <v>46086</v>
      </c>
      <c r="P6903" s="8"/>
      <c r="Q6903" s="114" t="s">
        <v>37</v>
      </c>
      <c r="R6903" s="102" t="s">
        <v>23</v>
      </c>
      <c r="S6903" s="133"/>
      <c r="T6903" s="8"/>
    </row>
    <row r="6904" spans="1:20" ht="15" x14ac:dyDescent="0.25">
      <c r="A6904" s="3" t="s">
        <v>43</v>
      </c>
      <c r="B6904" s="4" t="s">
        <v>969</v>
      </c>
      <c r="C6904" s="8" t="s">
        <v>970</v>
      </c>
      <c r="D6904" s="10" t="s">
        <v>4630</v>
      </c>
      <c r="E6904" s="8">
        <v>17708341</v>
      </c>
      <c r="F6904" s="8">
        <v>0</v>
      </c>
      <c r="G6904" s="3" t="s">
        <v>23</v>
      </c>
      <c r="H6904" s="8">
        <v>3217</v>
      </c>
      <c r="I6904" s="12">
        <v>45044</v>
      </c>
      <c r="J6904" s="8" t="s">
        <v>23</v>
      </c>
      <c r="K6904" s="12">
        <v>45069</v>
      </c>
      <c r="L6904" s="13">
        <v>7063</v>
      </c>
      <c r="M6904" s="5">
        <f t="shared" si="237"/>
        <v>46165</v>
      </c>
      <c r="N6904" s="14">
        <v>1952</v>
      </c>
      <c r="O6904" s="77">
        <v>45370</v>
      </c>
      <c r="P6904" s="8"/>
      <c r="Q6904" s="114" t="s">
        <v>37</v>
      </c>
      <c r="R6904" s="102" t="s">
        <v>23</v>
      </c>
      <c r="S6904" s="133" t="s">
        <v>7873</v>
      </c>
      <c r="T6904" s="8"/>
    </row>
    <row r="6905" spans="1:20" ht="15" x14ac:dyDescent="0.25">
      <c r="A6905" s="3" t="s">
        <v>43</v>
      </c>
      <c r="B6905" s="4" t="s">
        <v>969</v>
      </c>
      <c r="C6905" s="8" t="s">
        <v>970</v>
      </c>
      <c r="D6905" s="10" t="s">
        <v>7576</v>
      </c>
      <c r="E6905" s="8">
        <v>17759120</v>
      </c>
      <c r="F6905" s="8">
        <v>3</v>
      </c>
      <c r="G6905" s="3" t="s">
        <v>23</v>
      </c>
      <c r="H6905" s="8">
        <v>3217</v>
      </c>
      <c r="I6905" s="12">
        <v>45044</v>
      </c>
      <c r="J6905" s="8" t="s">
        <v>23</v>
      </c>
      <c r="K6905" s="12">
        <v>45069</v>
      </c>
      <c r="L6905" s="13">
        <v>7064</v>
      </c>
      <c r="M6905" s="5">
        <f>DATE(YEAR(K6905)+3,MONTH(K6905),DAY(K6905))</f>
        <v>46165</v>
      </c>
      <c r="N6905" s="14">
        <v>1468</v>
      </c>
      <c r="O6905" s="77">
        <v>46086</v>
      </c>
      <c r="P6905" s="8"/>
      <c r="Q6905" s="114" t="s">
        <v>37</v>
      </c>
      <c r="R6905" s="102" t="s">
        <v>23</v>
      </c>
      <c r="S6905" s="133"/>
      <c r="T6905" s="8"/>
    </row>
    <row r="6906" spans="1:20" ht="15" x14ac:dyDescent="0.25">
      <c r="A6906" s="3" t="s">
        <v>43</v>
      </c>
      <c r="B6906" s="4" t="s">
        <v>969</v>
      </c>
      <c r="C6906" s="8" t="s">
        <v>970</v>
      </c>
      <c r="D6906" s="10" t="s">
        <v>5378</v>
      </c>
      <c r="E6906" s="8">
        <v>15088899</v>
      </c>
      <c r="F6906" s="8">
        <v>9</v>
      </c>
      <c r="G6906" s="3" t="s">
        <v>23</v>
      </c>
      <c r="H6906" s="8">
        <v>3217</v>
      </c>
      <c r="I6906" s="12">
        <v>45044</v>
      </c>
      <c r="J6906" s="8" t="s">
        <v>23</v>
      </c>
      <c r="K6906" s="12">
        <v>45069</v>
      </c>
      <c r="L6906" s="13">
        <v>7065</v>
      </c>
      <c r="M6906" s="5">
        <f t="shared" si="237"/>
        <v>46165</v>
      </c>
      <c r="N6906" s="14">
        <v>1468</v>
      </c>
      <c r="O6906" s="77">
        <v>46086</v>
      </c>
      <c r="P6906" s="8"/>
      <c r="Q6906" s="114" t="s">
        <v>37</v>
      </c>
      <c r="R6906" s="102" t="s">
        <v>23</v>
      </c>
      <c r="S6906" s="133"/>
      <c r="T6906" s="8"/>
    </row>
    <row r="6907" spans="1:20" ht="15" x14ac:dyDescent="0.25">
      <c r="A6907" s="3" t="s">
        <v>43</v>
      </c>
      <c r="B6907" s="4" t="s">
        <v>969</v>
      </c>
      <c r="C6907" s="8" t="s">
        <v>970</v>
      </c>
      <c r="D6907" s="10" t="s">
        <v>6100</v>
      </c>
      <c r="E6907" s="8">
        <v>18448259</v>
      </c>
      <c r="F6907" s="8">
        <v>2</v>
      </c>
      <c r="G6907" s="3" t="s">
        <v>23</v>
      </c>
      <c r="H6907" s="8">
        <v>3217</v>
      </c>
      <c r="I6907" s="12">
        <v>45044</v>
      </c>
      <c r="J6907" s="8" t="s">
        <v>23</v>
      </c>
      <c r="K6907" s="12">
        <v>45069</v>
      </c>
      <c r="L6907" s="13">
        <v>7066</v>
      </c>
      <c r="M6907" s="5">
        <f t="shared" si="237"/>
        <v>46165</v>
      </c>
      <c r="N6907" s="14">
        <v>1468</v>
      </c>
      <c r="O6907" s="77">
        <v>46086</v>
      </c>
      <c r="P6907" s="8"/>
      <c r="Q6907" s="114" t="s">
        <v>37</v>
      </c>
      <c r="R6907" s="102" t="s">
        <v>23</v>
      </c>
      <c r="S6907" s="133"/>
      <c r="T6907" s="8"/>
    </row>
    <row r="6908" spans="1:20" ht="15" x14ac:dyDescent="0.25">
      <c r="A6908" s="3" t="s">
        <v>43</v>
      </c>
      <c r="B6908" s="4" t="s">
        <v>969</v>
      </c>
      <c r="C6908" s="8" t="s">
        <v>970</v>
      </c>
      <c r="D6908" s="10" t="s">
        <v>5639</v>
      </c>
      <c r="E6908" s="8">
        <v>16575929</v>
      </c>
      <c r="F6908" s="8" t="s">
        <v>32</v>
      </c>
      <c r="G6908" s="3" t="s">
        <v>23</v>
      </c>
      <c r="H6908" s="8">
        <v>3217</v>
      </c>
      <c r="I6908" s="12">
        <v>45044</v>
      </c>
      <c r="J6908" s="8" t="s">
        <v>23</v>
      </c>
      <c r="K6908" s="12">
        <v>45069</v>
      </c>
      <c r="L6908" s="13">
        <v>7067</v>
      </c>
      <c r="M6908" s="5">
        <f t="shared" si="237"/>
        <v>46165</v>
      </c>
      <c r="N6908" s="14">
        <v>5156</v>
      </c>
      <c r="O6908" s="77">
        <v>45107</v>
      </c>
      <c r="P6908" s="8" t="s">
        <v>7874</v>
      </c>
      <c r="Q6908" s="114" t="s">
        <v>37</v>
      </c>
      <c r="R6908" s="102" t="s">
        <v>23</v>
      </c>
      <c r="S6908" s="133"/>
      <c r="T6908" s="8"/>
    </row>
    <row r="6909" spans="1:20" ht="15" x14ac:dyDescent="0.25">
      <c r="A6909" s="3" t="s">
        <v>43</v>
      </c>
      <c r="B6909" s="4" t="s">
        <v>969</v>
      </c>
      <c r="C6909" s="8" t="s">
        <v>970</v>
      </c>
      <c r="D6909" s="10" t="s">
        <v>2458</v>
      </c>
      <c r="E6909" s="8">
        <v>13999340</v>
      </c>
      <c r="F6909" s="8">
        <v>3</v>
      </c>
      <c r="G6909" s="3" t="s">
        <v>23</v>
      </c>
      <c r="H6909" s="8">
        <v>3217</v>
      </c>
      <c r="I6909" s="12">
        <v>45044</v>
      </c>
      <c r="J6909" s="8" t="s">
        <v>23</v>
      </c>
      <c r="K6909" s="12">
        <v>45069</v>
      </c>
      <c r="L6909" s="13">
        <v>7068</v>
      </c>
      <c r="M6909" s="5">
        <f t="shared" si="237"/>
        <v>46165</v>
      </c>
      <c r="N6909" s="14">
        <v>7830</v>
      </c>
      <c r="O6909" s="77">
        <v>45225</v>
      </c>
      <c r="P6909" s="8"/>
      <c r="Q6909" s="114" t="s">
        <v>37</v>
      </c>
      <c r="R6909" s="102" t="s">
        <v>148</v>
      </c>
      <c r="S6909" s="133" t="s">
        <v>7875</v>
      </c>
      <c r="T6909" s="46" t="s">
        <v>154</v>
      </c>
    </row>
    <row r="6910" spans="1:20" ht="15" x14ac:dyDescent="0.25">
      <c r="A6910" s="3" t="s">
        <v>43</v>
      </c>
      <c r="B6910" s="4" t="s">
        <v>969</v>
      </c>
      <c r="C6910" s="8" t="s">
        <v>970</v>
      </c>
      <c r="D6910" s="10" t="s">
        <v>3951</v>
      </c>
      <c r="E6910" s="8">
        <v>13764276</v>
      </c>
      <c r="F6910" s="8" t="s">
        <v>32</v>
      </c>
      <c r="G6910" s="3" t="s">
        <v>23</v>
      </c>
      <c r="H6910" s="8">
        <v>3217</v>
      </c>
      <c r="I6910" s="12">
        <v>45044</v>
      </c>
      <c r="J6910" s="8" t="s">
        <v>23</v>
      </c>
      <c r="K6910" s="12">
        <v>45069</v>
      </c>
      <c r="L6910" s="13">
        <v>7069</v>
      </c>
      <c r="M6910" s="5">
        <f t="shared" si="237"/>
        <v>46165</v>
      </c>
      <c r="N6910" s="14">
        <v>1468</v>
      </c>
      <c r="O6910" s="77">
        <v>46086</v>
      </c>
      <c r="P6910" s="8"/>
      <c r="Q6910" s="114" t="s">
        <v>37</v>
      </c>
      <c r="R6910" s="102" t="s">
        <v>23</v>
      </c>
      <c r="S6910" s="133"/>
      <c r="T6910" s="8"/>
    </row>
    <row r="6911" spans="1:20" ht="15" x14ac:dyDescent="0.25">
      <c r="A6911" s="3" t="s">
        <v>43</v>
      </c>
      <c r="B6911" s="4" t="s">
        <v>6363</v>
      </c>
      <c r="C6911" s="3" t="s">
        <v>6364</v>
      </c>
      <c r="D6911" s="10" t="s">
        <v>3033</v>
      </c>
      <c r="E6911" s="8">
        <v>5124984</v>
      </c>
      <c r="F6911" s="8">
        <v>4</v>
      </c>
      <c r="G6911" s="3" t="s">
        <v>54</v>
      </c>
      <c r="H6911" s="8">
        <v>3342</v>
      </c>
      <c r="I6911" s="12">
        <v>45049</v>
      </c>
      <c r="J6911" s="8" t="s">
        <v>55</v>
      </c>
      <c r="K6911" s="12">
        <v>45068</v>
      </c>
      <c r="L6911" s="13">
        <v>7070</v>
      </c>
      <c r="M6911" s="5">
        <f t="shared" si="237"/>
        <v>46164</v>
      </c>
      <c r="N6911" s="14"/>
      <c r="O6911" s="77"/>
      <c r="P6911" s="8"/>
      <c r="Q6911" s="114" t="s">
        <v>37</v>
      </c>
      <c r="R6911" s="102" t="s">
        <v>54</v>
      </c>
      <c r="S6911" s="133"/>
      <c r="T6911" s="8"/>
    </row>
    <row r="6912" spans="1:20" ht="15" x14ac:dyDescent="0.25">
      <c r="A6912" s="3" t="s">
        <v>43</v>
      </c>
      <c r="B6912" s="10" t="s">
        <v>3122</v>
      </c>
      <c r="C6912" s="8" t="s">
        <v>164</v>
      </c>
      <c r="D6912" s="10" t="s">
        <v>7843</v>
      </c>
      <c r="E6912" s="8">
        <v>18994605</v>
      </c>
      <c r="F6912" s="8">
        <v>8</v>
      </c>
      <c r="G6912" s="9" t="s">
        <v>23</v>
      </c>
      <c r="H6912" s="8">
        <v>3612</v>
      </c>
      <c r="I6912" s="12">
        <v>45055</v>
      </c>
      <c r="J6912" s="8" t="s">
        <v>699</v>
      </c>
      <c r="K6912" s="12"/>
      <c r="L6912" s="13">
        <v>7071</v>
      </c>
      <c r="M6912" s="12"/>
      <c r="N6912" s="14" t="s">
        <v>64</v>
      </c>
      <c r="O6912" s="77"/>
      <c r="P6912" s="14" t="s">
        <v>7876</v>
      </c>
      <c r="Q6912" s="114" t="s">
        <v>24</v>
      </c>
      <c r="R6912" s="102"/>
      <c r="S6912" s="133"/>
      <c r="T6912" s="8"/>
    </row>
    <row r="6913" spans="1:20" ht="15" x14ac:dyDescent="0.25">
      <c r="A6913" s="3" t="s">
        <v>43</v>
      </c>
      <c r="B6913" s="10" t="s">
        <v>1665</v>
      </c>
      <c r="C6913" s="8" t="s">
        <v>1666</v>
      </c>
      <c r="D6913" s="10" t="s">
        <v>5424</v>
      </c>
      <c r="E6913" s="8">
        <v>19419073</v>
      </c>
      <c r="F6913" s="8">
        <v>5</v>
      </c>
      <c r="G6913" s="3" t="s">
        <v>54</v>
      </c>
      <c r="H6913" s="8">
        <v>3613</v>
      </c>
      <c r="I6913" s="12">
        <v>45055</v>
      </c>
      <c r="J6913" s="8" t="s">
        <v>55</v>
      </c>
      <c r="K6913" s="12">
        <v>45198</v>
      </c>
      <c r="L6913" s="13">
        <v>7072</v>
      </c>
      <c r="M6913" s="5">
        <f t="shared" ref="M6913:M6918" si="238">DATE(YEAR(K6913)+3,MONTH(K6913),DAY(K6913))</f>
        <v>46294</v>
      </c>
      <c r="N6913" s="14"/>
      <c r="O6913" s="77"/>
      <c r="P6913" s="8"/>
      <c r="Q6913" s="114" t="s">
        <v>37</v>
      </c>
      <c r="R6913" s="102" t="s">
        <v>54</v>
      </c>
      <c r="S6913" s="133" t="s">
        <v>204</v>
      </c>
      <c r="T6913" s="8"/>
    </row>
    <row r="6914" spans="1:20" ht="15" x14ac:dyDescent="0.25">
      <c r="A6914" s="3" t="s">
        <v>43</v>
      </c>
      <c r="B6914" s="10" t="s">
        <v>7177</v>
      </c>
      <c r="C6914" s="8" t="s">
        <v>7178</v>
      </c>
      <c r="D6914" s="10" t="s">
        <v>7877</v>
      </c>
      <c r="E6914" s="8">
        <v>18943679</v>
      </c>
      <c r="F6914" s="8">
        <v>3</v>
      </c>
      <c r="G6914" s="3" t="s">
        <v>23</v>
      </c>
      <c r="H6914" s="8">
        <v>3616</v>
      </c>
      <c r="I6914" s="12">
        <v>45055</v>
      </c>
      <c r="J6914" s="8" t="s">
        <v>23</v>
      </c>
      <c r="K6914" s="12">
        <v>45072</v>
      </c>
      <c r="L6914" s="13">
        <v>7073</v>
      </c>
      <c r="M6914" s="5">
        <f t="shared" si="238"/>
        <v>46168</v>
      </c>
      <c r="N6914" s="14">
        <v>1337</v>
      </c>
      <c r="O6914" s="77">
        <v>46128</v>
      </c>
      <c r="P6914" s="8"/>
      <c r="Q6914" s="114" t="s">
        <v>37</v>
      </c>
      <c r="R6914" s="102" t="s">
        <v>23</v>
      </c>
      <c r="S6914" s="133" t="s">
        <v>7878</v>
      </c>
      <c r="T6914" s="8"/>
    </row>
    <row r="6915" spans="1:20" ht="15" x14ac:dyDescent="0.25">
      <c r="A6915" s="3" t="s">
        <v>43</v>
      </c>
      <c r="B6915" s="4" t="s">
        <v>545</v>
      </c>
      <c r="C6915" s="8" t="s">
        <v>546</v>
      </c>
      <c r="D6915" s="10" t="s">
        <v>7768</v>
      </c>
      <c r="E6915" s="8">
        <v>18943252</v>
      </c>
      <c r="F6915" s="8">
        <v>6</v>
      </c>
      <c r="G6915" s="3" t="s">
        <v>23</v>
      </c>
      <c r="H6915" s="8">
        <v>3620</v>
      </c>
      <c r="I6915" s="12">
        <v>45055</v>
      </c>
      <c r="J6915" s="8" t="s">
        <v>23</v>
      </c>
      <c r="K6915" s="12">
        <v>45107</v>
      </c>
      <c r="L6915" s="13">
        <v>7074</v>
      </c>
      <c r="M6915" s="5">
        <f t="shared" si="238"/>
        <v>46203</v>
      </c>
      <c r="N6915" s="14">
        <v>3165</v>
      </c>
      <c r="O6915" s="77">
        <v>45425</v>
      </c>
      <c r="P6915" s="8" t="s">
        <v>2737</v>
      </c>
      <c r="Q6915" s="114" t="s">
        <v>37</v>
      </c>
      <c r="R6915" s="102" t="s">
        <v>23</v>
      </c>
      <c r="S6915" s="133"/>
      <c r="T6915" s="8"/>
    </row>
    <row r="6916" spans="1:20" ht="15" x14ac:dyDescent="0.25">
      <c r="A6916" s="3" t="s">
        <v>43</v>
      </c>
      <c r="B6916" s="4" t="s">
        <v>5699</v>
      </c>
      <c r="C6916" s="3" t="s">
        <v>5700</v>
      </c>
      <c r="D6916" s="4" t="s">
        <v>5778</v>
      </c>
      <c r="E6916" s="3">
        <v>15728252</v>
      </c>
      <c r="F6916" s="3">
        <v>2</v>
      </c>
      <c r="G6916" s="3" t="s">
        <v>54</v>
      </c>
      <c r="H6916" s="3">
        <v>870</v>
      </c>
      <c r="I6916" s="5">
        <v>43853</v>
      </c>
      <c r="J6916" s="3" t="s">
        <v>55</v>
      </c>
      <c r="K6916" s="12">
        <v>45056</v>
      </c>
      <c r="L6916" s="13">
        <v>7075</v>
      </c>
      <c r="M6916" s="5">
        <f t="shared" si="238"/>
        <v>46152</v>
      </c>
      <c r="N6916" s="14"/>
      <c r="O6916" s="77"/>
      <c r="P6916" s="8" t="s">
        <v>7879</v>
      </c>
      <c r="Q6916" s="114" t="s">
        <v>37</v>
      </c>
      <c r="R6916" s="102" t="s">
        <v>54</v>
      </c>
      <c r="S6916" s="133"/>
      <c r="T6916" s="8"/>
    </row>
    <row r="6917" spans="1:20" ht="15" x14ac:dyDescent="0.25">
      <c r="A6917" s="3" t="s">
        <v>43</v>
      </c>
      <c r="B6917" s="10" t="s">
        <v>6001</v>
      </c>
      <c r="C6917" s="8" t="s">
        <v>6002</v>
      </c>
      <c r="D6917" s="10" t="s">
        <v>7880</v>
      </c>
      <c r="E6917" s="8">
        <v>12567645</v>
      </c>
      <c r="F6917" s="8">
        <v>6</v>
      </c>
      <c r="G6917" s="3" t="s">
        <v>54</v>
      </c>
      <c r="H6917" s="8">
        <v>3719</v>
      </c>
      <c r="I6917" s="12">
        <v>45057</v>
      </c>
      <c r="J6917" s="8" t="s">
        <v>55</v>
      </c>
      <c r="K6917" s="12">
        <v>46169</v>
      </c>
      <c r="L6917" s="13">
        <v>7076</v>
      </c>
      <c r="M6917" s="5">
        <f t="shared" si="238"/>
        <v>47265</v>
      </c>
      <c r="N6917" s="14"/>
      <c r="O6917" s="77"/>
      <c r="P6917" s="8"/>
      <c r="Q6917" s="114" t="s">
        <v>37</v>
      </c>
      <c r="R6917" s="102" t="s">
        <v>54</v>
      </c>
      <c r="S6917" s="133"/>
      <c r="T6917" s="8"/>
    </row>
    <row r="6918" spans="1:20" ht="15" x14ac:dyDescent="0.25">
      <c r="A6918" s="3" t="s">
        <v>43</v>
      </c>
      <c r="B6918" s="10" t="s">
        <v>190</v>
      </c>
      <c r="C6918" s="8" t="s">
        <v>191</v>
      </c>
      <c r="D6918" s="10" t="s">
        <v>7881</v>
      </c>
      <c r="E6918" s="8">
        <v>21222237</v>
      </c>
      <c r="F6918" s="8">
        <v>2</v>
      </c>
      <c r="G6918" s="3" t="s">
        <v>23</v>
      </c>
      <c r="H6918" s="8">
        <v>3720</v>
      </c>
      <c r="I6918" s="12">
        <v>45057</v>
      </c>
      <c r="J6918" s="3" t="s">
        <v>23</v>
      </c>
      <c r="K6918" s="12">
        <v>45086</v>
      </c>
      <c r="L6918" s="13">
        <v>7077</v>
      </c>
      <c r="M6918" s="5">
        <f t="shared" si="238"/>
        <v>46182</v>
      </c>
      <c r="N6918" s="14">
        <v>1713</v>
      </c>
      <c r="O6918" s="77">
        <v>45733</v>
      </c>
      <c r="P6918" s="8"/>
      <c r="Q6918" s="114" t="s">
        <v>37</v>
      </c>
      <c r="R6918" s="102" t="s">
        <v>23</v>
      </c>
      <c r="S6918" s="133"/>
      <c r="T6918" s="8"/>
    </row>
    <row r="6919" spans="1:20" ht="15" x14ac:dyDescent="0.25">
      <c r="A6919" s="3" t="s">
        <v>43</v>
      </c>
      <c r="B6919" s="4" t="s">
        <v>1334</v>
      </c>
      <c r="C6919" s="3" t="s">
        <v>1335</v>
      </c>
      <c r="D6919" s="104" t="s">
        <v>7190</v>
      </c>
      <c r="E6919" s="8">
        <v>19405101</v>
      </c>
      <c r="F6919" s="8">
        <v>8</v>
      </c>
      <c r="G6919" s="3" t="s">
        <v>54</v>
      </c>
      <c r="H6919" s="8">
        <v>3868</v>
      </c>
      <c r="I6919" s="12">
        <v>45061</v>
      </c>
      <c r="J6919" s="8" t="s">
        <v>55</v>
      </c>
      <c r="K6919" s="12">
        <v>45121</v>
      </c>
      <c r="L6919" s="13">
        <v>7078</v>
      </c>
      <c r="M6919" s="12">
        <v>46217</v>
      </c>
      <c r="N6919" s="14"/>
      <c r="O6919" s="77"/>
      <c r="P6919" s="8"/>
      <c r="Q6919" s="114" t="s">
        <v>37</v>
      </c>
      <c r="R6919" s="102" t="s">
        <v>54</v>
      </c>
      <c r="S6919" s="133"/>
      <c r="T6919" s="8"/>
    </row>
    <row r="6920" spans="1:20" ht="15" x14ac:dyDescent="0.25">
      <c r="A6920" s="3" t="s">
        <v>43</v>
      </c>
      <c r="B6920" s="10" t="s">
        <v>5710</v>
      </c>
      <c r="C6920" s="3" t="s">
        <v>5711</v>
      </c>
      <c r="D6920" s="4" t="s">
        <v>3099</v>
      </c>
      <c r="E6920" s="3">
        <v>17875334</v>
      </c>
      <c r="F6920" s="3">
        <v>7</v>
      </c>
      <c r="G6920" s="3" t="s">
        <v>23</v>
      </c>
      <c r="H6920" s="3">
        <v>12426</v>
      </c>
      <c r="I6920" s="5">
        <v>43006</v>
      </c>
      <c r="J6920" s="8" t="s">
        <v>23</v>
      </c>
      <c r="K6920" s="12">
        <v>45063</v>
      </c>
      <c r="L6920" s="13">
        <v>7079</v>
      </c>
      <c r="M6920" s="5">
        <f>DATE(YEAR(K6920)+3,MONTH(K6920),DAY(K6920))</f>
        <v>46159</v>
      </c>
      <c r="N6920" s="14">
        <v>8503</v>
      </c>
      <c r="O6920" s="77">
        <v>45251</v>
      </c>
      <c r="P6920" s="8"/>
      <c r="Q6920" s="114" t="s">
        <v>37</v>
      </c>
      <c r="R6920" s="102" t="s">
        <v>23</v>
      </c>
      <c r="S6920" s="133" t="s">
        <v>7882</v>
      </c>
      <c r="T6920" s="46" t="s">
        <v>154</v>
      </c>
    </row>
    <row r="6921" spans="1:20" ht="15" x14ac:dyDescent="0.25">
      <c r="A6921" s="3" t="s">
        <v>43</v>
      </c>
      <c r="B6921" s="4" t="s">
        <v>1334</v>
      </c>
      <c r="C6921" s="3" t="s">
        <v>1335</v>
      </c>
      <c r="D6921" s="104" t="s">
        <v>1368</v>
      </c>
      <c r="E6921" s="8">
        <v>10418651</v>
      </c>
      <c r="F6921" s="8">
        <v>3</v>
      </c>
      <c r="G6921" s="3" t="s">
        <v>54</v>
      </c>
      <c r="H6921" s="8">
        <v>4015</v>
      </c>
      <c r="I6921" s="12">
        <v>45063</v>
      </c>
      <c r="J6921" s="8" t="s">
        <v>55</v>
      </c>
      <c r="K6921" s="12">
        <v>45121</v>
      </c>
      <c r="L6921" s="13">
        <v>7080</v>
      </c>
      <c r="M6921" s="5">
        <f>DATE(YEAR(K6921)+3,MONTH(K6921),DAY(K6921))</f>
        <v>46217</v>
      </c>
      <c r="N6921" s="14"/>
      <c r="O6921" s="77"/>
      <c r="P6921" s="8"/>
      <c r="Q6921" s="114" t="s">
        <v>37</v>
      </c>
      <c r="R6921" s="102" t="s">
        <v>54</v>
      </c>
      <c r="S6921" s="133"/>
      <c r="T6921" s="8"/>
    </row>
    <row r="6922" spans="1:20" ht="15" x14ac:dyDescent="0.25">
      <c r="A6922" s="3" t="s">
        <v>43</v>
      </c>
      <c r="B6922" s="10" t="s">
        <v>7629</v>
      </c>
      <c r="C6922" s="8" t="s">
        <v>7630</v>
      </c>
      <c r="D6922" s="10" t="s">
        <v>3217</v>
      </c>
      <c r="E6922" s="8">
        <v>17938524</v>
      </c>
      <c r="F6922" s="8">
        <v>4</v>
      </c>
      <c r="G6922" s="3" t="s">
        <v>23</v>
      </c>
      <c r="H6922" s="8">
        <v>4133</v>
      </c>
      <c r="I6922" s="12">
        <v>45065</v>
      </c>
      <c r="J6922" s="8" t="s">
        <v>23</v>
      </c>
      <c r="K6922" s="12">
        <v>45139</v>
      </c>
      <c r="L6922" s="13">
        <v>7081</v>
      </c>
      <c r="M6922" s="5">
        <f>DATE(YEAR(K6922)+3,MONTH(K6922),DAY(K6922))</f>
        <v>46235</v>
      </c>
      <c r="N6922" s="14">
        <v>2487</v>
      </c>
      <c r="O6922" s="77">
        <v>45393</v>
      </c>
      <c r="P6922" s="8"/>
      <c r="Q6922" s="114" t="s">
        <v>37</v>
      </c>
      <c r="R6922" s="102" t="s">
        <v>23</v>
      </c>
      <c r="S6922" s="133" t="s">
        <v>7883</v>
      </c>
      <c r="T6922" s="8"/>
    </row>
    <row r="6923" spans="1:20" ht="15" x14ac:dyDescent="0.25">
      <c r="A6923" s="3" t="s">
        <v>43</v>
      </c>
      <c r="B6923" s="10" t="s">
        <v>1081</v>
      </c>
      <c r="C6923" s="8" t="s">
        <v>1082</v>
      </c>
      <c r="D6923" s="10" t="s">
        <v>2819</v>
      </c>
      <c r="E6923" s="8">
        <v>15362512</v>
      </c>
      <c r="F6923" s="8">
        <v>3</v>
      </c>
      <c r="G6923" s="3" t="s">
        <v>23</v>
      </c>
      <c r="H6923" s="8">
        <v>4134</v>
      </c>
      <c r="I6923" s="12">
        <v>45065</v>
      </c>
      <c r="J6923" s="8" t="s">
        <v>23</v>
      </c>
      <c r="K6923" s="12">
        <v>45084</v>
      </c>
      <c r="L6923" s="13">
        <v>7082</v>
      </c>
      <c r="M6923" s="5">
        <f>DATE(YEAR(K6923)+3,MONTH(K6923),DAY(K6923))</f>
        <v>46180</v>
      </c>
      <c r="N6923" s="14">
        <v>6154</v>
      </c>
      <c r="O6923" s="77">
        <v>45929</v>
      </c>
      <c r="P6923" s="8"/>
      <c r="Q6923" s="114" t="s">
        <v>37</v>
      </c>
      <c r="R6923" s="102" t="s">
        <v>23</v>
      </c>
      <c r="S6923" s="133"/>
      <c r="T6923" s="8"/>
    </row>
    <row r="6924" spans="1:20" ht="15" x14ac:dyDescent="0.25">
      <c r="A6924" s="3" t="s">
        <v>43</v>
      </c>
      <c r="B6924" s="10" t="s">
        <v>1937</v>
      </c>
      <c r="C6924" s="8" t="s">
        <v>1938</v>
      </c>
      <c r="D6924" s="10" t="s">
        <v>5151</v>
      </c>
      <c r="E6924" s="8">
        <v>19327042</v>
      </c>
      <c r="F6924" s="8">
        <v>5</v>
      </c>
      <c r="G6924" s="3" t="s">
        <v>23</v>
      </c>
      <c r="H6924" s="8">
        <v>4331</v>
      </c>
      <c r="I6924" s="12">
        <v>45072</v>
      </c>
      <c r="J6924" s="8" t="s">
        <v>23</v>
      </c>
      <c r="K6924" s="12">
        <v>45082</v>
      </c>
      <c r="L6924" s="13">
        <v>7083</v>
      </c>
      <c r="M6924" s="5">
        <f>DATE(YEAR(K6924)+3,MONTH(K6924),DAY(K6924))</f>
        <v>46178</v>
      </c>
      <c r="N6924" s="14">
        <v>1125</v>
      </c>
      <c r="O6924" s="77">
        <v>45342</v>
      </c>
      <c r="P6924" s="8"/>
      <c r="Q6924" s="114" t="s">
        <v>37</v>
      </c>
      <c r="R6924" s="102" t="s">
        <v>23</v>
      </c>
      <c r="S6924" s="133" t="s">
        <v>7884</v>
      </c>
      <c r="T6924" s="8"/>
    </row>
    <row r="6925" spans="1:20" ht="15" x14ac:dyDescent="0.25">
      <c r="A6925" s="3" t="s">
        <v>43</v>
      </c>
      <c r="B6925" s="10" t="s">
        <v>2726</v>
      </c>
      <c r="C6925" s="8" t="s">
        <v>7794</v>
      </c>
      <c r="D6925" s="10" t="s">
        <v>7885</v>
      </c>
      <c r="E6925" s="8">
        <v>17832958</v>
      </c>
      <c r="F6925" s="8">
        <v>8</v>
      </c>
      <c r="G6925" s="3" t="s">
        <v>23</v>
      </c>
      <c r="H6925" s="8">
        <v>4332</v>
      </c>
      <c r="I6925" s="12">
        <v>45072</v>
      </c>
      <c r="J6925" s="8" t="s">
        <v>23</v>
      </c>
      <c r="K6925" s="12"/>
      <c r="L6925" s="13">
        <v>7084</v>
      </c>
      <c r="M6925" s="12"/>
      <c r="N6925" s="14">
        <v>3101</v>
      </c>
      <c r="O6925" s="77">
        <v>46156</v>
      </c>
      <c r="P6925" s="8"/>
      <c r="Q6925" s="114" t="s">
        <v>24</v>
      </c>
      <c r="R6925" s="102"/>
      <c r="S6925" s="133" t="s">
        <v>8814</v>
      </c>
      <c r="T6925" s="8"/>
    </row>
    <row r="6926" spans="1:20" ht="15" x14ac:dyDescent="0.25">
      <c r="A6926" s="3" t="s">
        <v>43</v>
      </c>
      <c r="B6926" s="10" t="s">
        <v>7886</v>
      </c>
      <c r="C6926" s="8" t="s">
        <v>7649</v>
      </c>
      <c r="D6926" s="10" t="s">
        <v>7887</v>
      </c>
      <c r="E6926" s="8">
        <v>19253527</v>
      </c>
      <c r="F6926" s="8">
        <v>1</v>
      </c>
      <c r="G6926" s="3" t="s">
        <v>23</v>
      </c>
      <c r="H6926" s="8">
        <v>4342</v>
      </c>
      <c r="I6926" s="12">
        <v>45072</v>
      </c>
      <c r="J6926" s="8" t="s">
        <v>23</v>
      </c>
      <c r="K6926" s="12">
        <v>45089</v>
      </c>
      <c r="L6926" s="13">
        <v>7085</v>
      </c>
      <c r="M6926" s="5">
        <f>DATE(YEAR(K6926)+3,MONTH(K6926),DAY(K6926))</f>
        <v>46185</v>
      </c>
      <c r="N6926" s="14">
        <v>5220</v>
      </c>
      <c r="O6926" s="77">
        <v>45510</v>
      </c>
      <c r="P6926" s="8"/>
      <c r="Q6926" s="114" t="s">
        <v>37</v>
      </c>
      <c r="R6926" s="102" t="s">
        <v>23</v>
      </c>
      <c r="S6926" s="99" t="s">
        <v>7888</v>
      </c>
      <c r="T6926" s="8"/>
    </row>
    <row r="6927" spans="1:20" ht="15" x14ac:dyDescent="0.25">
      <c r="A6927" s="3" t="s">
        <v>43</v>
      </c>
      <c r="B6927" s="10" t="s">
        <v>4109</v>
      </c>
      <c r="C6927" s="8" t="s">
        <v>4110</v>
      </c>
      <c r="D6927" s="10" t="s">
        <v>7820</v>
      </c>
      <c r="E6927" s="8">
        <v>19974015</v>
      </c>
      <c r="F6927" s="8">
        <v>6</v>
      </c>
      <c r="G6927" s="3" t="s">
        <v>54</v>
      </c>
      <c r="H6927" s="8">
        <v>4463</v>
      </c>
      <c r="I6927" s="12">
        <v>45076</v>
      </c>
      <c r="J6927" s="8" t="s">
        <v>55</v>
      </c>
      <c r="K6927" s="12">
        <v>45096</v>
      </c>
      <c r="L6927" s="13">
        <v>7086</v>
      </c>
      <c r="M6927" s="12">
        <v>46192</v>
      </c>
      <c r="N6927" s="14"/>
      <c r="O6927" s="77"/>
      <c r="P6927" s="8"/>
      <c r="Q6927" s="114" t="s">
        <v>37</v>
      </c>
      <c r="R6927" s="102" t="s">
        <v>54</v>
      </c>
      <c r="S6927" s="133"/>
      <c r="T6927" s="8"/>
    </row>
    <row r="6928" spans="1:20" ht="15" x14ac:dyDescent="0.25">
      <c r="A6928" s="3" t="s">
        <v>43</v>
      </c>
      <c r="B6928" s="4" t="s">
        <v>1334</v>
      </c>
      <c r="C6928" s="3" t="s">
        <v>1335</v>
      </c>
      <c r="D6928" s="104" t="s">
        <v>7889</v>
      </c>
      <c r="E6928" s="8">
        <v>16026256</v>
      </c>
      <c r="F6928" s="8">
        <v>7</v>
      </c>
      <c r="G6928" s="3" t="s">
        <v>54</v>
      </c>
      <c r="H6928" s="8">
        <v>4624</v>
      </c>
      <c r="I6928" s="12">
        <v>45079</v>
      </c>
      <c r="J6928" s="8" t="s">
        <v>55</v>
      </c>
      <c r="K6928" s="12">
        <v>45121</v>
      </c>
      <c r="L6928" s="13">
        <v>7087</v>
      </c>
      <c r="M6928" s="5">
        <f>DATE(YEAR(K6928)+3,MONTH(K6928),DAY(K6928))</f>
        <v>46217</v>
      </c>
      <c r="N6928" s="14"/>
      <c r="O6928" s="77"/>
      <c r="P6928" s="8" t="s">
        <v>230</v>
      </c>
      <c r="Q6928" s="114" t="s">
        <v>37</v>
      </c>
      <c r="R6928" s="102" t="s">
        <v>54</v>
      </c>
      <c r="S6928" s="133"/>
      <c r="T6928" s="8"/>
    </row>
    <row r="6929" spans="1:20" ht="15" x14ac:dyDescent="0.25">
      <c r="A6929" s="3" t="s">
        <v>43</v>
      </c>
      <c r="B6929" s="4" t="s">
        <v>1334</v>
      </c>
      <c r="C6929" s="3" t="s">
        <v>1335</v>
      </c>
      <c r="D6929" s="104" t="s">
        <v>5419</v>
      </c>
      <c r="E6929" s="8">
        <v>18038600</v>
      </c>
      <c r="F6929" s="8">
        <v>9</v>
      </c>
      <c r="G6929" s="3" t="s">
        <v>54</v>
      </c>
      <c r="H6929" s="8">
        <v>4625</v>
      </c>
      <c r="I6929" s="12">
        <v>45079</v>
      </c>
      <c r="J6929" s="8" t="s">
        <v>55</v>
      </c>
      <c r="K6929" s="12">
        <v>45121</v>
      </c>
      <c r="L6929" s="13">
        <v>7088</v>
      </c>
      <c r="M6929" s="5">
        <f t="shared" ref="M6929:M6947" si="239">DATE(YEAR(K6929)+3,MONTH(K6929),DAY(K6929))</f>
        <v>46217</v>
      </c>
      <c r="N6929" s="14"/>
      <c r="O6929" s="77"/>
      <c r="P6929" s="8"/>
      <c r="Q6929" s="114" t="s">
        <v>37</v>
      </c>
      <c r="R6929" s="102" t="s">
        <v>54</v>
      </c>
      <c r="S6929" s="133"/>
      <c r="T6929" s="8"/>
    </row>
    <row r="6930" spans="1:20" ht="15" x14ac:dyDescent="0.25">
      <c r="A6930" s="3" t="s">
        <v>43</v>
      </c>
      <c r="B6930" s="10" t="s">
        <v>2968</v>
      </c>
      <c r="C6930" s="8" t="s">
        <v>2969</v>
      </c>
      <c r="D6930" s="10" t="s">
        <v>7890</v>
      </c>
      <c r="E6930" s="8">
        <v>18695548</v>
      </c>
      <c r="F6930" s="8" t="s">
        <v>32</v>
      </c>
      <c r="G6930" s="3" t="s">
        <v>54</v>
      </c>
      <c r="H6930" s="8">
        <v>4656</v>
      </c>
      <c r="I6930" s="12">
        <v>45083</v>
      </c>
      <c r="J6930" s="8" t="s">
        <v>55</v>
      </c>
      <c r="K6930" s="12">
        <v>45113</v>
      </c>
      <c r="L6930" s="13">
        <v>7089</v>
      </c>
      <c r="M6930" s="5">
        <f t="shared" si="239"/>
        <v>46209</v>
      </c>
      <c r="N6930" s="14"/>
      <c r="O6930" s="77"/>
      <c r="P6930" s="8"/>
      <c r="Q6930" s="114" t="s">
        <v>37</v>
      </c>
      <c r="R6930" s="102" t="s">
        <v>54</v>
      </c>
      <c r="S6930" s="133"/>
      <c r="T6930" s="8"/>
    </row>
    <row r="6931" spans="1:20" ht="15" x14ac:dyDescent="0.25">
      <c r="A6931" s="3" t="s">
        <v>43</v>
      </c>
      <c r="B6931" s="10" t="s">
        <v>2117</v>
      </c>
      <c r="C6931" s="8" t="s">
        <v>2118</v>
      </c>
      <c r="D6931" s="10" t="s">
        <v>7891</v>
      </c>
      <c r="E6931" s="8">
        <v>18868639</v>
      </c>
      <c r="F6931" s="8">
        <v>7</v>
      </c>
      <c r="G6931" s="3" t="s">
        <v>23</v>
      </c>
      <c r="H6931" s="8">
        <v>4655</v>
      </c>
      <c r="I6931" s="12">
        <v>45083</v>
      </c>
      <c r="J6931" s="8" t="s">
        <v>23</v>
      </c>
      <c r="K6931" s="12">
        <v>45092</v>
      </c>
      <c r="L6931" s="13">
        <v>7090</v>
      </c>
      <c r="M6931" s="5">
        <f t="shared" si="239"/>
        <v>46188</v>
      </c>
      <c r="N6931" s="14">
        <v>724</v>
      </c>
      <c r="O6931" s="77">
        <v>46055</v>
      </c>
      <c r="P6931" s="8"/>
      <c r="Q6931" s="114" t="s">
        <v>37</v>
      </c>
      <c r="R6931" s="102" t="s">
        <v>23</v>
      </c>
      <c r="S6931" s="133"/>
      <c r="T6931" s="8"/>
    </row>
    <row r="6932" spans="1:20" ht="15" x14ac:dyDescent="0.25">
      <c r="A6932" s="3" t="s">
        <v>43</v>
      </c>
      <c r="B6932" s="10" t="s">
        <v>2968</v>
      </c>
      <c r="C6932" s="8" t="s">
        <v>2969</v>
      </c>
      <c r="D6932" s="10" t="s">
        <v>6077</v>
      </c>
      <c r="E6932" s="8">
        <v>19179031</v>
      </c>
      <c r="F6932" s="8">
        <v>6</v>
      </c>
      <c r="G6932" s="3" t="s">
        <v>54</v>
      </c>
      <c r="H6932" s="8">
        <v>4687</v>
      </c>
      <c r="I6932" s="12">
        <v>45083</v>
      </c>
      <c r="J6932" s="8" t="s">
        <v>55</v>
      </c>
      <c r="K6932" s="12">
        <v>45113</v>
      </c>
      <c r="L6932" s="13">
        <v>7091</v>
      </c>
      <c r="M6932" s="5">
        <f t="shared" si="239"/>
        <v>46209</v>
      </c>
      <c r="N6932" s="14"/>
      <c r="O6932" s="77"/>
      <c r="P6932" s="8"/>
      <c r="Q6932" s="114" t="s">
        <v>37</v>
      </c>
      <c r="R6932" s="102" t="s">
        <v>54</v>
      </c>
      <c r="S6932" s="133"/>
      <c r="T6932" s="8"/>
    </row>
    <row r="6933" spans="1:20" ht="15" x14ac:dyDescent="0.25">
      <c r="A6933" s="3" t="s">
        <v>43</v>
      </c>
      <c r="B6933" s="10" t="s">
        <v>2000</v>
      </c>
      <c r="C6933" s="8" t="s">
        <v>1982</v>
      </c>
      <c r="D6933" s="10" t="s">
        <v>5486</v>
      </c>
      <c r="E6933" s="8">
        <v>15873141</v>
      </c>
      <c r="F6933" s="8" t="s">
        <v>32</v>
      </c>
      <c r="G6933" s="3" t="s">
        <v>23</v>
      </c>
      <c r="H6933" s="8">
        <v>4769</v>
      </c>
      <c r="I6933" s="12">
        <v>45085</v>
      </c>
      <c r="J6933" s="8" t="s">
        <v>23</v>
      </c>
      <c r="K6933" s="12">
        <v>45093</v>
      </c>
      <c r="L6933" s="13">
        <v>7092</v>
      </c>
      <c r="M6933" s="5">
        <f t="shared" si="239"/>
        <v>46189</v>
      </c>
      <c r="N6933" s="14">
        <v>2753</v>
      </c>
      <c r="O6933" s="77">
        <v>45785</v>
      </c>
      <c r="P6933" s="8"/>
      <c r="Q6933" s="114" t="s">
        <v>37</v>
      </c>
      <c r="R6933" s="102" t="s">
        <v>23</v>
      </c>
      <c r="S6933" s="133"/>
      <c r="T6933" s="8"/>
    </row>
    <row r="6934" spans="1:20" ht="15" x14ac:dyDescent="0.25">
      <c r="A6934" s="3" t="s">
        <v>43</v>
      </c>
      <c r="B6934" s="4" t="s">
        <v>51</v>
      </c>
      <c r="C6934" s="8" t="s">
        <v>52</v>
      </c>
      <c r="D6934" s="10" t="s">
        <v>5059</v>
      </c>
      <c r="E6934" s="8">
        <v>15872652</v>
      </c>
      <c r="F6934" s="8">
        <v>1</v>
      </c>
      <c r="G6934" s="3" t="s">
        <v>23</v>
      </c>
      <c r="H6934" s="8">
        <v>4919</v>
      </c>
      <c r="I6934" s="12">
        <v>38859</v>
      </c>
      <c r="J6934" s="8" t="s">
        <v>23</v>
      </c>
      <c r="K6934" s="12">
        <v>45086</v>
      </c>
      <c r="L6934" s="13">
        <v>7093</v>
      </c>
      <c r="M6934" s="5">
        <f t="shared" si="239"/>
        <v>46182</v>
      </c>
      <c r="N6934" s="14"/>
      <c r="O6934" s="77"/>
      <c r="P6934" s="8" t="s">
        <v>7892</v>
      </c>
      <c r="Q6934" s="114" t="s">
        <v>37</v>
      </c>
      <c r="R6934" s="102" t="s">
        <v>148</v>
      </c>
      <c r="S6934" s="133" t="s">
        <v>7893</v>
      </c>
      <c r="T6934" s="47" t="s">
        <v>154</v>
      </c>
    </row>
    <row r="6935" spans="1:20" ht="15" x14ac:dyDescent="0.25">
      <c r="A6935" s="3" t="s">
        <v>43</v>
      </c>
      <c r="B6935" s="10" t="s">
        <v>3122</v>
      </c>
      <c r="C6935" s="8" t="s">
        <v>164</v>
      </c>
      <c r="D6935" s="10" t="s">
        <v>7843</v>
      </c>
      <c r="E6935" s="8">
        <v>18994605</v>
      </c>
      <c r="F6935" s="8">
        <v>8</v>
      </c>
      <c r="G6935" s="3" t="s">
        <v>23</v>
      </c>
      <c r="H6935" s="8">
        <v>4808</v>
      </c>
      <c r="I6935" s="12">
        <v>45086</v>
      </c>
      <c r="J6935" s="8" t="s">
        <v>23</v>
      </c>
      <c r="K6935" s="12">
        <v>45111</v>
      </c>
      <c r="L6935" s="13">
        <v>7094</v>
      </c>
      <c r="M6935" s="5">
        <f t="shared" si="239"/>
        <v>46207</v>
      </c>
      <c r="N6935" s="14">
        <v>8179</v>
      </c>
      <c r="O6935" s="77">
        <v>46008</v>
      </c>
      <c r="P6935" s="8"/>
      <c r="Q6935" s="114" t="s">
        <v>37</v>
      </c>
      <c r="R6935" s="102" t="s">
        <v>23</v>
      </c>
      <c r="S6935" s="133"/>
      <c r="T6935" s="8"/>
    </row>
    <row r="6936" spans="1:20" ht="15" x14ac:dyDescent="0.25">
      <c r="A6936" s="3" t="s">
        <v>43</v>
      </c>
      <c r="B6936" s="4" t="s">
        <v>1937</v>
      </c>
      <c r="C6936" s="3" t="s">
        <v>1938</v>
      </c>
      <c r="D6936" s="4" t="s">
        <v>165</v>
      </c>
      <c r="E6936" s="3">
        <v>15718094</v>
      </c>
      <c r="F6936" s="3">
        <v>0</v>
      </c>
      <c r="G6936" s="3" t="s">
        <v>23</v>
      </c>
      <c r="H6936" s="3">
        <v>333</v>
      </c>
      <c r="I6936" s="5">
        <v>44218</v>
      </c>
      <c r="J6936" s="3" t="s">
        <v>23</v>
      </c>
      <c r="K6936" s="12">
        <v>45089</v>
      </c>
      <c r="L6936" s="13">
        <v>7095</v>
      </c>
      <c r="M6936" s="5">
        <f t="shared" si="239"/>
        <v>46185</v>
      </c>
      <c r="N6936" s="14">
        <v>969</v>
      </c>
      <c r="O6936" s="77">
        <v>45336</v>
      </c>
      <c r="P6936" s="8"/>
      <c r="Q6936" s="114" t="s">
        <v>37</v>
      </c>
      <c r="R6936" s="102" t="s">
        <v>23</v>
      </c>
      <c r="S6936" s="133"/>
      <c r="T6936" s="8"/>
    </row>
    <row r="6937" spans="1:20" ht="15" x14ac:dyDescent="0.25">
      <c r="A6937" s="3" t="s">
        <v>43</v>
      </c>
      <c r="B6937" s="4" t="s">
        <v>6363</v>
      </c>
      <c r="C6937" s="3" t="s">
        <v>6364</v>
      </c>
      <c r="D6937" s="10" t="s">
        <v>7894</v>
      </c>
      <c r="E6937" s="8">
        <v>9829892</v>
      </c>
      <c r="F6937" s="8">
        <v>4</v>
      </c>
      <c r="G6937" s="3" t="s">
        <v>54</v>
      </c>
      <c r="H6937" s="8">
        <v>4820</v>
      </c>
      <c r="I6937" s="12">
        <v>45089</v>
      </c>
      <c r="J6937" s="8" t="s">
        <v>55</v>
      </c>
      <c r="K6937" s="12">
        <v>45100</v>
      </c>
      <c r="L6937" s="13">
        <v>7096</v>
      </c>
      <c r="M6937" s="5">
        <f t="shared" si="239"/>
        <v>46196</v>
      </c>
      <c r="N6937" s="14"/>
      <c r="O6937" s="77"/>
      <c r="P6937" s="8"/>
      <c r="Q6937" s="114" t="s">
        <v>37</v>
      </c>
      <c r="R6937" s="102" t="s">
        <v>54</v>
      </c>
      <c r="S6937" s="133"/>
      <c r="T6937" s="8"/>
    </row>
    <row r="6938" spans="1:20" ht="15" x14ac:dyDescent="0.25">
      <c r="A6938" s="3" t="s">
        <v>43</v>
      </c>
      <c r="B6938" s="4" t="s">
        <v>6363</v>
      </c>
      <c r="C6938" s="3" t="s">
        <v>6364</v>
      </c>
      <c r="D6938" s="10" t="s">
        <v>7895</v>
      </c>
      <c r="E6938" s="8">
        <v>18465418</v>
      </c>
      <c r="F6938" s="8">
        <v>0</v>
      </c>
      <c r="G6938" s="3" t="s">
        <v>54</v>
      </c>
      <c r="H6938" s="8">
        <v>4820</v>
      </c>
      <c r="I6938" s="12" t="s">
        <v>7896</v>
      </c>
      <c r="J6938" s="8" t="s">
        <v>55</v>
      </c>
      <c r="K6938" s="12">
        <v>45100</v>
      </c>
      <c r="L6938" s="13">
        <v>7097</v>
      </c>
      <c r="M6938" s="5">
        <f t="shared" si="239"/>
        <v>46196</v>
      </c>
      <c r="N6938" s="14"/>
      <c r="O6938" s="77"/>
      <c r="P6938" s="8"/>
      <c r="Q6938" s="114" t="s">
        <v>37</v>
      </c>
      <c r="R6938" s="102" t="s">
        <v>54</v>
      </c>
      <c r="S6938" s="133"/>
      <c r="T6938" s="8"/>
    </row>
    <row r="6939" spans="1:20" ht="15" x14ac:dyDescent="0.25">
      <c r="A6939" s="3" t="s">
        <v>43</v>
      </c>
      <c r="B6939" s="10" t="s">
        <v>110</v>
      </c>
      <c r="C6939" s="8" t="s">
        <v>111</v>
      </c>
      <c r="D6939" s="10" t="s">
        <v>7897</v>
      </c>
      <c r="E6939" s="8">
        <v>26220536</v>
      </c>
      <c r="F6939" s="8">
        <v>3</v>
      </c>
      <c r="G6939" s="3" t="s">
        <v>54</v>
      </c>
      <c r="H6939" s="8">
        <v>4821</v>
      </c>
      <c r="I6939" s="12">
        <v>45089</v>
      </c>
      <c r="J6939" s="8" t="s">
        <v>55</v>
      </c>
      <c r="K6939" s="12">
        <v>45113</v>
      </c>
      <c r="L6939" s="13">
        <v>7098</v>
      </c>
      <c r="M6939" s="5">
        <f t="shared" si="239"/>
        <v>46209</v>
      </c>
      <c r="N6939" s="14"/>
      <c r="O6939" s="77"/>
      <c r="P6939" s="8" t="s">
        <v>230</v>
      </c>
      <c r="Q6939" s="114" t="s">
        <v>37</v>
      </c>
      <c r="R6939" s="102" t="s">
        <v>54</v>
      </c>
      <c r="S6939" s="133"/>
      <c r="T6939" s="8"/>
    </row>
    <row r="6940" spans="1:20" ht="15" x14ac:dyDescent="0.25">
      <c r="A6940" s="3" t="s">
        <v>43</v>
      </c>
      <c r="B6940" s="4" t="s">
        <v>2032</v>
      </c>
      <c r="C6940" s="3" t="s">
        <v>7232</v>
      </c>
      <c r="D6940" s="10" t="s">
        <v>7283</v>
      </c>
      <c r="E6940" s="8">
        <v>20086146</v>
      </c>
      <c r="F6940" s="8">
        <v>9</v>
      </c>
      <c r="G6940" s="3" t="s">
        <v>54</v>
      </c>
      <c r="H6940" s="8">
        <v>738</v>
      </c>
      <c r="I6940" s="12">
        <v>44595</v>
      </c>
      <c r="J6940" s="8" t="s">
        <v>55</v>
      </c>
      <c r="K6940" s="12">
        <v>45091</v>
      </c>
      <c r="L6940" s="13">
        <v>7099</v>
      </c>
      <c r="M6940" s="5">
        <f t="shared" si="239"/>
        <v>46187</v>
      </c>
      <c r="N6940" s="14"/>
      <c r="O6940" s="77"/>
      <c r="P6940" s="8"/>
      <c r="Q6940" s="114" t="s">
        <v>37</v>
      </c>
      <c r="R6940" s="102" t="s">
        <v>54</v>
      </c>
      <c r="S6940" s="133" t="s">
        <v>7898</v>
      </c>
      <c r="T6940" s="8"/>
    </row>
    <row r="6941" spans="1:20" ht="15" x14ac:dyDescent="0.25">
      <c r="A6941" s="3" t="s">
        <v>43</v>
      </c>
      <c r="B6941" s="4" t="s">
        <v>5337</v>
      </c>
      <c r="C6941" s="3" t="s">
        <v>5338</v>
      </c>
      <c r="D6941" s="10" t="s">
        <v>5064</v>
      </c>
      <c r="E6941" s="8">
        <v>19613434</v>
      </c>
      <c r="F6941" s="8">
        <v>4</v>
      </c>
      <c r="G6941" s="3" t="s">
        <v>23</v>
      </c>
      <c r="H6941" s="8">
        <v>4905</v>
      </c>
      <c r="I6941" s="12">
        <v>45090</v>
      </c>
      <c r="J6941" s="8" t="s">
        <v>23</v>
      </c>
      <c r="K6941" s="12">
        <v>45106</v>
      </c>
      <c r="L6941" s="13">
        <v>7100</v>
      </c>
      <c r="M6941" s="12">
        <f t="shared" si="239"/>
        <v>46202</v>
      </c>
      <c r="N6941" s="14">
        <v>7427</v>
      </c>
      <c r="O6941" s="77">
        <v>45588</v>
      </c>
      <c r="P6941" s="8"/>
      <c r="Q6941" s="114" t="s">
        <v>37</v>
      </c>
      <c r="R6941" s="102" t="s">
        <v>23</v>
      </c>
      <c r="S6941" s="133"/>
      <c r="T6941" s="8"/>
    </row>
    <row r="6942" spans="1:20" ht="15" x14ac:dyDescent="0.25">
      <c r="A6942" s="3" t="s">
        <v>43</v>
      </c>
      <c r="B6942" s="10" t="s">
        <v>960</v>
      </c>
      <c r="C6942" s="8" t="s">
        <v>961</v>
      </c>
      <c r="D6942" s="10" t="s">
        <v>7899</v>
      </c>
      <c r="E6942" s="8">
        <v>15480992</v>
      </c>
      <c r="F6942" s="8">
        <v>9</v>
      </c>
      <c r="G6942" s="3" t="s">
        <v>54</v>
      </c>
      <c r="H6942" s="8">
        <v>4909</v>
      </c>
      <c r="I6942" s="12">
        <v>45091</v>
      </c>
      <c r="J6942" s="8" t="s">
        <v>55</v>
      </c>
      <c r="K6942" s="12">
        <v>45121</v>
      </c>
      <c r="L6942" s="13">
        <v>7101</v>
      </c>
      <c r="M6942" s="12">
        <f t="shared" si="239"/>
        <v>46217</v>
      </c>
      <c r="N6942" s="14"/>
      <c r="O6942" s="77"/>
      <c r="P6942" s="8"/>
      <c r="Q6942" s="114" t="s">
        <v>37</v>
      </c>
      <c r="R6942" s="102" t="s">
        <v>54</v>
      </c>
      <c r="S6942" s="133"/>
      <c r="T6942" s="8"/>
    </row>
    <row r="6943" spans="1:20" ht="15" x14ac:dyDescent="0.25">
      <c r="A6943" s="3" t="s">
        <v>43</v>
      </c>
      <c r="B6943" s="10" t="s">
        <v>960</v>
      </c>
      <c r="C6943" s="8" t="s">
        <v>961</v>
      </c>
      <c r="D6943" s="10" t="s">
        <v>7900</v>
      </c>
      <c r="E6943" s="8">
        <v>12856786</v>
      </c>
      <c r="F6943" s="8">
        <v>0</v>
      </c>
      <c r="G6943" s="3" t="s">
        <v>54</v>
      </c>
      <c r="H6943" s="8">
        <v>4909</v>
      </c>
      <c r="I6943" s="12">
        <v>45091</v>
      </c>
      <c r="J6943" s="8" t="s">
        <v>55</v>
      </c>
      <c r="K6943" s="12">
        <v>45121</v>
      </c>
      <c r="L6943" s="13">
        <v>7102</v>
      </c>
      <c r="M6943" s="12">
        <f t="shared" si="239"/>
        <v>46217</v>
      </c>
      <c r="N6943" s="14"/>
      <c r="O6943" s="77"/>
      <c r="P6943" s="8"/>
      <c r="Q6943" s="114" t="s">
        <v>37</v>
      </c>
      <c r="R6943" s="102" t="s">
        <v>54</v>
      </c>
      <c r="S6943" s="133"/>
      <c r="T6943" s="8"/>
    </row>
    <row r="6944" spans="1:20" ht="15" x14ac:dyDescent="0.25">
      <c r="A6944" s="3" t="s">
        <v>43</v>
      </c>
      <c r="B6944" s="10" t="s">
        <v>1695</v>
      </c>
      <c r="C6944" s="8" t="s">
        <v>1696</v>
      </c>
      <c r="D6944" s="10" t="s">
        <v>7901</v>
      </c>
      <c r="E6944" s="8">
        <v>18605334</v>
      </c>
      <c r="F6944" s="8">
        <v>6</v>
      </c>
      <c r="G6944" s="3" t="s">
        <v>23</v>
      </c>
      <c r="H6944" s="8">
        <v>4910</v>
      </c>
      <c r="I6944" s="12">
        <v>45091</v>
      </c>
      <c r="J6944" s="8" t="s">
        <v>23</v>
      </c>
      <c r="K6944" s="12">
        <v>45119</v>
      </c>
      <c r="L6944" s="13">
        <v>7103</v>
      </c>
      <c r="M6944" s="12">
        <f t="shared" si="239"/>
        <v>46215</v>
      </c>
      <c r="N6944" s="14">
        <v>7307</v>
      </c>
      <c r="O6944" s="77">
        <v>45201</v>
      </c>
      <c r="P6944" s="8">
        <v>1355779</v>
      </c>
      <c r="Q6944" s="114" t="s">
        <v>37</v>
      </c>
      <c r="R6944" s="102" t="s">
        <v>23</v>
      </c>
      <c r="S6944" s="133" t="s">
        <v>7902</v>
      </c>
      <c r="T6944" s="8"/>
    </row>
    <row r="6945" spans="1:20" ht="15" x14ac:dyDescent="0.25">
      <c r="A6945" s="3" t="s">
        <v>43</v>
      </c>
      <c r="B6945" s="10" t="s">
        <v>3726</v>
      </c>
      <c r="C6945" s="8" t="s">
        <v>3727</v>
      </c>
      <c r="D6945" s="10" t="s">
        <v>7903</v>
      </c>
      <c r="E6945" s="8">
        <v>26329810</v>
      </c>
      <c r="F6945" s="8">
        <v>1</v>
      </c>
      <c r="G6945" s="3" t="s">
        <v>23</v>
      </c>
      <c r="H6945" s="8">
        <v>4950</v>
      </c>
      <c r="I6945" s="12">
        <v>45093</v>
      </c>
      <c r="J6945" s="3" t="s">
        <v>23</v>
      </c>
      <c r="K6945" s="12">
        <v>45119</v>
      </c>
      <c r="L6945" s="13">
        <v>7104</v>
      </c>
      <c r="M6945" s="12">
        <f t="shared" si="239"/>
        <v>46215</v>
      </c>
      <c r="N6945" s="14">
        <v>3593</v>
      </c>
      <c r="O6945" s="35">
        <v>45824</v>
      </c>
      <c r="P6945" s="8"/>
      <c r="Q6945" s="114" t="s">
        <v>37</v>
      </c>
      <c r="R6945" s="102" t="s">
        <v>23</v>
      </c>
      <c r="S6945" s="133"/>
      <c r="T6945" s="8"/>
    </row>
    <row r="6946" spans="1:20" ht="15" x14ac:dyDescent="0.25">
      <c r="A6946" s="3" t="s">
        <v>43</v>
      </c>
      <c r="B6946" s="4" t="s">
        <v>2194</v>
      </c>
      <c r="C6946" s="8" t="s">
        <v>2195</v>
      </c>
      <c r="D6946" s="10" t="s">
        <v>2828</v>
      </c>
      <c r="E6946" s="8">
        <v>14412658</v>
      </c>
      <c r="F6946" s="8">
        <v>0</v>
      </c>
      <c r="G6946" s="3" t="s">
        <v>23</v>
      </c>
      <c r="H6946" s="8">
        <v>4953</v>
      </c>
      <c r="I6946" s="12">
        <v>45093</v>
      </c>
      <c r="J6946" s="8" t="s">
        <v>23</v>
      </c>
      <c r="K6946" s="12">
        <v>45132</v>
      </c>
      <c r="L6946" s="13">
        <v>7105</v>
      </c>
      <c r="M6946" s="12">
        <f t="shared" si="239"/>
        <v>46228</v>
      </c>
      <c r="N6946" s="14">
        <v>6087</v>
      </c>
      <c r="O6946" s="77">
        <v>45925</v>
      </c>
      <c r="P6946" s="8"/>
      <c r="Q6946" s="114" t="s">
        <v>37</v>
      </c>
      <c r="R6946" s="102" t="s">
        <v>23</v>
      </c>
      <c r="S6946" s="133"/>
      <c r="T6946" s="8"/>
    </row>
    <row r="6947" spans="1:20" ht="15" x14ac:dyDescent="0.25">
      <c r="A6947" s="3" t="s">
        <v>43</v>
      </c>
      <c r="B6947" s="10" t="s">
        <v>5699</v>
      </c>
      <c r="C6947" s="8" t="s">
        <v>5700</v>
      </c>
      <c r="D6947" s="10" t="s">
        <v>7904</v>
      </c>
      <c r="E6947" s="8">
        <v>16509417</v>
      </c>
      <c r="F6947" s="8">
        <v>4</v>
      </c>
      <c r="G6947" s="3" t="s">
        <v>54</v>
      </c>
      <c r="H6947" s="8">
        <v>4957</v>
      </c>
      <c r="I6947" s="12">
        <v>45093</v>
      </c>
      <c r="J6947" s="8" t="s">
        <v>55</v>
      </c>
      <c r="K6947" s="12">
        <v>45154</v>
      </c>
      <c r="L6947" s="13">
        <v>7106</v>
      </c>
      <c r="M6947" s="12">
        <f t="shared" si="239"/>
        <v>46250</v>
      </c>
      <c r="N6947" s="14"/>
      <c r="O6947" s="77"/>
      <c r="P6947" s="8"/>
      <c r="Q6947" s="114" t="s">
        <v>37</v>
      </c>
      <c r="R6947" s="102" t="s">
        <v>54</v>
      </c>
      <c r="S6947" s="133"/>
      <c r="T6947" s="8"/>
    </row>
    <row r="6948" spans="1:20" ht="15" x14ac:dyDescent="0.25">
      <c r="A6948" s="3" t="s">
        <v>43</v>
      </c>
      <c r="B6948" s="10" t="s">
        <v>330</v>
      </c>
      <c r="C6948" s="8" t="s">
        <v>331</v>
      </c>
      <c r="D6948" s="27" t="s">
        <v>7737</v>
      </c>
      <c r="E6948" s="3">
        <v>18210547</v>
      </c>
      <c r="F6948" s="3">
        <v>3</v>
      </c>
      <c r="G6948" s="3" t="s">
        <v>23</v>
      </c>
      <c r="H6948" s="8">
        <v>7277</v>
      </c>
      <c r="I6948" s="12">
        <v>44497</v>
      </c>
      <c r="J6948" s="8" t="s">
        <v>23</v>
      </c>
      <c r="K6948" s="12"/>
      <c r="L6948" s="13">
        <v>7107</v>
      </c>
      <c r="M6948" s="12"/>
      <c r="N6948" s="14">
        <v>6516</v>
      </c>
      <c r="O6948" s="77">
        <v>45163</v>
      </c>
      <c r="P6948" s="8" t="s">
        <v>7905</v>
      </c>
      <c r="Q6948" s="114" t="s">
        <v>24</v>
      </c>
      <c r="R6948" s="102"/>
      <c r="S6948" s="133"/>
      <c r="T6948" s="8"/>
    </row>
    <row r="6949" spans="1:20" ht="15" x14ac:dyDescent="0.25">
      <c r="A6949" s="3" t="s">
        <v>43</v>
      </c>
      <c r="B6949" s="10" t="s">
        <v>1314</v>
      </c>
      <c r="C6949" s="8" t="s">
        <v>1315</v>
      </c>
      <c r="D6949" s="10" t="s">
        <v>6145</v>
      </c>
      <c r="E6949" s="8">
        <v>10708996</v>
      </c>
      <c r="F6949" s="8">
        <v>9</v>
      </c>
      <c r="G6949" s="3" t="s">
        <v>23</v>
      </c>
      <c r="H6949" s="8">
        <v>5039</v>
      </c>
      <c r="I6949" s="12">
        <v>45099</v>
      </c>
      <c r="J6949" s="8" t="s">
        <v>23</v>
      </c>
      <c r="K6949" s="12">
        <v>45166</v>
      </c>
      <c r="L6949" s="13">
        <v>7108</v>
      </c>
      <c r="M6949" s="5">
        <f t="shared" ref="M6949:M6954" si="240">DATE(YEAR(K6949)+3,MONTH(K6949),DAY(K6949))</f>
        <v>46262</v>
      </c>
      <c r="N6949" s="14">
        <v>5534</v>
      </c>
      <c r="O6949" s="77">
        <v>45518</v>
      </c>
      <c r="P6949" s="8"/>
      <c r="Q6949" s="114" t="s">
        <v>37</v>
      </c>
      <c r="R6949" s="102" t="s">
        <v>23</v>
      </c>
      <c r="S6949" s="133"/>
      <c r="T6949" s="8"/>
    </row>
    <row r="6950" spans="1:20" ht="15" x14ac:dyDescent="0.25">
      <c r="A6950" s="3" t="s">
        <v>43</v>
      </c>
      <c r="B6950" s="4" t="s">
        <v>5763</v>
      </c>
      <c r="C6950" s="3" t="s">
        <v>5764</v>
      </c>
      <c r="D6950" s="4" t="s">
        <v>4284</v>
      </c>
      <c r="E6950" s="3">
        <v>7531841</v>
      </c>
      <c r="F6950" s="3">
        <v>3</v>
      </c>
      <c r="G6950" s="3" t="s">
        <v>54</v>
      </c>
      <c r="H6950" s="3">
        <v>10011</v>
      </c>
      <c r="I6950" s="5">
        <v>42955</v>
      </c>
      <c r="J6950" s="3" t="s">
        <v>55</v>
      </c>
      <c r="K6950" s="12">
        <v>45107</v>
      </c>
      <c r="L6950" s="13">
        <v>7109</v>
      </c>
      <c r="M6950" s="12">
        <f t="shared" si="240"/>
        <v>46203</v>
      </c>
      <c r="N6950" s="14"/>
      <c r="O6950" s="77"/>
      <c r="P6950" s="8"/>
      <c r="Q6950" s="114" t="s">
        <v>37</v>
      </c>
      <c r="R6950" s="102" t="s">
        <v>54</v>
      </c>
      <c r="S6950" s="133" t="s">
        <v>7906</v>
      </c>
      <c r="T6950" s="8"/>
    </row>
    <row r="6951" spans="1:20" ht="15" x14ac:dyDescent="0.25">
      <c r="A6951" s="3" t="s">
        <v>43</v>
      </c>
      <c r="B6951" s="10" t="s">
        <v>330</v>
      </c>
      <c r="C6951" s="8" t="s">
        <v>331</v>
      </c>
      <c r="D6951" s="10" t="s">
        <v>5861</v>
      </c>
      <c r="E6951" s="8">
        <v>19142045</v>
      </c>
      <c r="F6951" s="8">
        <v>4</v>
      </c>
      <c r="G6951" s="3" t="s">
        <v>23</v>
      </c>
      <c r="H6951" s="8">
        <v>5154</v>
      </c>
      <c r="I6951" s="12">
        <v>45107</v>
      </c>
      <c r="J6951" s="8" t="s">
        <v>23</v>
      </c>
      <c r="K6951" s="12">
        <v>45121</v>
      </c>
      <c r="L6951" s="13">
        <v>7110</v>
      </c>
      <c r="M6951" s="5">
        <f t="shared" si="240"/>
        <v>46217</v>
      </c>
      <c r="N6951" s="14">
        <v>340</v>
      </c>
      <c r="O6951" s="77">
        <v>45674</v>
      </c>
      <c r="P6951" s="8"/>
      <c r="Q6951" s="114" t="s">
        <v>37</v>
      </c>
      <c r="R6951" s="102" t="s">
        <v>23</v>
      </c>
      <c r="S6951" s="133"/>
      <c r="T6951" s="8"/>
    </row>
    <row r="6952" spans="1:20" ht="15" x14ac:dyDescent="0.25">
      <c r="A6952" s="3" t="s">
        <v>43</v>
      </c>
      <c r="B6952" s="4" t="s">
        <v>3459</v>
      </c>
      <c r="C6952" s="3" t="s">
        <v>3460</v>
      </c>
      <c r="D6952" s="10" t="s">
        <v>7907</v>
      </c>
      <c r="E6952" s="8">
        <v>13022429</v>
      </c>
      <c r="F6952" s="8">
        <v>6</v>
      </c>
      <c r="G6952" s="3" t="s">
        <v>54</v>
      </c>
      <c r="H6952" s="8">
        <v>5155</v>
      </c>
      <c r="I6952" s="12">
        <v>45107</v>
      </c>
      <c r="J6952" s="8" t="s">
        <v>55</v>
      </c>
      <c r="K6952" s="12">
        <v>45163</v>
      </c>
      <c r="L6952" s="13">
        <v>7111</v>
      </c>
      <c r="M6952" s="5">
        <f t="shared" si="240"/>
        <v>46259</v>
      </c>
      <c r="N6952" s="14"/>
      <c r="O6952" s="77"/>
      <c r="P6952" s="8"/>
      <c r="Q6952" s="114" t="s">
        <v>37</v>
      </c>
      <c r="R6952" s="102" t="s">
        <v>54</v>
      </c>
      <c r="S6952" s="133"/>
      <c r="T6952" s="8"/>
    </row>
    <row r="6953" spans="1:20" ht="15" x14ac:dyDescent="0.25">
      <c r="A6953" s="3" t="s">
        <v>43</v>
      </c>
      <c r="B6953" s="4" t="s">
        <v>3459</v>
      </c>
      <c r="C6953" s="3" t="s">
        <v>3460</v>
      </c>
      <c r="D6953" s="10" t="s">
        <v>7908</v>
      </c>
      <c r="E6953" s="8">
        <v>20886431</v>
      </c>
      <c r="F6953" s="8">
        <v>9</v>
      </c>
      <c r="G6953" s="3" t="s">
        <v>23</v>
      </c>
      <c r="H6953" s="8">
        <v>5155</v>
      </c>
      <c r="I6953" s="12">
        <v>45107</v>
      </c>
      <c r="J6953" s="8" t="s">
        <v>23</v>
      </c>
      <c r="K6953" s="12">
        <v>45163</v>
      </c>
      <c r="L6953" s="13">
        <v>7112</v>
      </c>
      <c r="M6953" s="5">
        <f t="shared" si="240"/>
        <v>46259</v>
      </c>
      <c r="N6953" s="14">
        <v>2222</v>
      </c>
      <c r="O6953" s="77">
        <v>45383</v>
      </c>
      <c r="P6953" s="8"/>
      <c r="Q6953" s="114" t="s">
        <v>37</v>
      </c>
      <c r="R6953" s="102" t="s">
        <v>23</v>
      </c>
      <c r="S6953" s="133" t="s">
        <v>7909</v>
      </c>
      <c r="T6953" s="8"/>
    </row>
    <row r="6954" spans="1:20" ht="15" x14ac:dyDescent="0.25">
      <c r="A6954" s="3" t="s">
        <v>43</v>
      </c>
      <c r="B6954" s="4" t="s">
        <v>3459</v>
      </c>
      <c r="C6954" s="3" t="s">
        <v>3460</v>
      </c>
      <c r="D6954" s="10" t="s">
        <v>7910</v>
      </c>
      <c r="E6954" s="8">
        <v>19802155</v>
      </c>
      <c r="F6954" s="8">
        <v>5</v>
      </c>
      <c r="G6954" s="3" t="s">
        <v>54</v>
      </c>
      <c r="H6954" s="8">
        <v>5155</v>
      </c>
      <c r="I6954" s="12">
        <v>45107</v>
      </c>
      <c r="J6954" s="8" t="s">
        <v>55</v>
      </c>
      <c r="K6954" s="12">
        <v>45163</v>
      </c>
      <c r="L6954" s="13">
        <v>7113</v>
      </c>
      <c r="M6954" s="5">
        <f t="shared" si="240"/>
        <v>46259</v>
      </c>
      <c r="N6954" s="14"/>
      <c r="O6954" s="77"/>
      <c r="P6954" s="8"/>
      <c r="Q6954" s="114" t="s">
        <v>37</v>
      </c>
      <c r="R6954" s="102" t="s">
        <v>54</v>
      </c>
      <c r="S6954" s="133"/>
      <c r="T6954" s="8"/>
    </row>
    <row r="6955" spans="1:20" ht="15" x14ac:dyDescent="0.25">
      <c r="A6955" s="3" t="s">
        <v>43</v>
      </c>
      <c r="B6955" s="4" t="s">
        <v>5337</v>
      </c>
      <c r="C6955" s="3" t="s">
        <v>5338</v>
      </c>
      <c r="D6955" s="10" t="s">
        <v>7911</v>
      </c>
      <c r="E6955" s="8">
        <v>12095159</v>
      </c>
      <c r="F6955" s="8">
        <v>9</v>
      </c>
      <c r="G6955" s="3" t="s">
        <v>54</v>
      </c>
      <c r="H6955" s="8">
        <v>5161</v>
      </c>
      <c r="I6955" s="12">
        <v>45107</v>
      </c>
      <c r="J6955" s="8" t="s">
        <v>55</v>
      </c>
      <c r="K6955" s="12">
        <v>45224</v>
      </c>
      <c r="L6955" s="13">
        <v>7114</v>
      </c>
      <c r="M6955" s="12">
        <v>46320</v>
      </c>
      <c r="N6955" s="14"/>
      <c r="O6955" s="77"/>
      <c r="P6955" s="8"/>
      <c r="Q6955" s="114" t="s">
        <v>37</v>
      </c>
      <c r="R6955" s="102" t="s">
        <v>54</v>
      </c>
      <c r="S6955" s="133"/>
      <c r="T6955" s="46" t="s">
        <v>154</v>
      </c>
    </row>
    <row r="6956" spans="1:20" ht="15" x14ac:dyDescent="0.25">
      <c r="A6956" s="3" t="s">
        <v>43</v>
      </c>
      <c r="B6956" s="4" t="s">
        <v>5337</v>
      </c>
      <c r="C6956" s="3" t="s">
        <v>5338</v>
      </c>
      <c r="D6956" s="10" t="s">
        <v>2405</v>
      </c>
      <c r="E6956" s="8">
        <v>16406994</v>
      </c>
      <c r="F6956" s="8" t="s">
        <v>32</v>
      </c>
      <c r="G6956" s="3" t="s">
        <v>54</v>
      </c>
      <c r="H6956" s="8">
        <v>5161</v>
      </c>
      <c r="I6956" s="12">
        <v>45107</v>
      </c>
      <c r="J6956" s="8" t="s">
        <v>55</v>
      </c>
      <c r="K6956" s="12">
        <v>45132</v>
      </c>
      <c r="L6956" s="13">
        <v>7115</v>
      </c>
      <c r="M6956" s="5">
        <f t="shared" ref="M6956:M6963" si="241">DATE(YEAR(K6956)+3,MONTH(K6956),DAY(K6956))</f>
        <v>46228</v>
      </c>
      <c r="N6956" s="14"/>
      <c r="O6956" s="77"/>
      <c r="P6956" s="8"/>
      <c r="Q6956" s="114" t="s">
        <v>37</v>
      </c>
      <c r="R6956" s="102" t="s">
        <v>54</v>
      </c>
      <c r="S6956" s="133"/>
      <c r="T6956" s="8"/>
    </row>
    <row r="6957" spans="1:20" ht="15" x14ac:dyDescent="0.25">
      <c r="A6957" s="3" t="s">
        <v>43</v>
      </c>
      <c r="B6957" s="10" t="s">
        <v>6001</v>
      </c>
      <c r="C6957" s="8" t="s">
        <v>6002</v>
      </c>
      <c r="D6957" s="10" t="s">
        <v>7912</v>
      </c>
      <c r="E6957" s="8">
        <v>21401431</v>
      </c>
      <c r="F6957" s="8">
        <v>9</v>
      </c>
      <c r="G6957" s="3" t="s">
        <v>23</v>
      </c>
      <c r="H6957" s="8">
        <v>5162</v>
      </c>
      <c r="I6957" s="12">
        <v>45107</v>
      </c>
      <c r="J6957" s="8" t="s">
        <v>23</v>
      </c>
      <c r="K6957" s="12">
        <v>45112</v>
      </c>
      <c r="L6957" s="13">
        <v>7116</v>
      </c>
      <c r="M6957" s="5">
        <f t="shared" si="241"/>
        <v>46208</v>
      </c>
      <c r="N6957" s="14">
        <v>3743</v>
      </c>
      <c r="O6957" s="77">
        <v>45449</v>
      </c>
      <c r="P6957" s="8"/>
      <c r="Q6957" s="114" t="s">
        <v>37</v>
      </c>
      <c r="R6957" s="102" t="s">
        <v>23</v>
      </c>
      <c r="S6957" s="133" t="s">
        <v>7913</v>
      </c>
      <c r="T6957" s="8"/>
    </row>
    <row r="6958" spans="1:20" ht="15" x14ac:dyDescent="0.25">
      <c r="A6958" s="3" t="s">
        <v>43</v>
      </c>
      <c r="B6958" s="10" t="s">
        <v>7177</v>
      </c>
      <c r="C6958" s="8" t="s">
        <v>7178</v>
      </c>
      <c r="D6958" s="10" t="s">
        <v>7914</v>
      </c>
      <c r="E6958" s="8">
        <v>16488108</v>
      </c>
      <c r="F6958" s="8">
        <v>3</v>
      </c>
      <c r="G6958" s="3" t="s">
        <v>23</v>
      </c>
      <c r="H6958" s="8">
        <v>5195</v>
      </c>
      <c r="I6958" s="12">
        <v>45110</v>
      </c>
      <c r="J6958" s="8" t="s">
        <v>23</v>
      </c>
      <c r="K6958" s="12">
        <v>45121</v>
      </c>
      <c r="L6958" s="13">
        <v>7117</v>
      </c>
      <c r="M6958" s="5">
        <f t="shared" si="241"/>
        <v>46217</v>
      </c>
      <c r="N6958" s="14">
        <v>2353</v>
      </c>
      <c r="O6958" s="77">
        <v>46121</v>
      </c>
      <c r="P6958" s="8"/>
      <c r="Q6958" s="114" t="s">
        <v>37</v>
      </c>
      <c r="R6958" s="102" t="s">
        <v>23</v>
      </c>
      <c r="S6958" s="133"/>
      <c r="T6958" s="8"/>
    </row>
    <row r="6959" spans="1:20" ht="15" x14ac:dyDescent="0.25">
      <c r="A6959" s="3" t="s">
        <v>43</v>
      </c>
      <c r="B6959" s="10" t="s">
        <v>7181</v>
      </c>
      <c r="C6959" s="8" t="s">
        <v>7178</v>
      </c>
      <c r="D6959" s="10" t="s">
        <v>7915</v>
      </c>
      <c r="E6959" s="8">
        <v>11474326</v>
      </c>
      <c r="F6959" s="8">
        <v>7</v>
      </c>
      <c r="G6959" s="3" t="s">
        <v>54</v>
      </c>
      <c r="H6959" s="8">
        <v>5196</v>
      </c>
      <c r="I6959" s="12">
        <v>45110</v>
      </c>
      <c r="J6959" s="8" t="s">
        <v>55</v>
      </c>
      <c r="K6959" s="12">
        <v>45121</v>
      </c>
      <c r="L6959" s="13">
        <v>7118</v>
      </c>
      <c r="M6959" s="5">
        <f t="shared" si="241"/>
        <v>46217</v>
      </c>
      <c r="N6959" s="14"/>
      <c r="O6959" s="77"/>
      <c r="P6959" s="8"/>
      <c r="Q6959" s="114" t="s">
        <v>37</v>
      </c>
      <c r="R6959" s="102" t="s">
        <v>54</v>
      </c>
      <c r="S6959" s="133"/>
      <c r="T6959" s="8"/>
    </row>
    <row r="6960" spans="1:20" ht="15" x14ac:dyDescent="0.25">
      <c r="A6960" s="3" t="s">
        <v>43</v>
      </c>
      <c r="B6960" s="10" t="s">
        <v>7181</v>
      </c>
      <c r="C6960" s="8" t="s">
        <v>7178</v>
      </c>
      <c r="D6960" s="10" t="s">
        <v>7916</v>
      </c>
      <c r="E6960" s="8">
        <v>20547449</v>
      </c>
      <c r="F6960" s="8">
        <v>8</v>
      </c>
      <c r="G6960" s="3" t="s">
        <v>54</v>
      </c>
      <c r="H6960" s="8">
        <v>5196</v>
      </c>
      <c r="I6960" s="12">
        <v>45110</v>
      </c>
      <c r="J6960" s="8" t="s">
        <v>55</v>
      </c>
      <c r="K6960" s="12">
        <v>45121</v>
      </c>
      <c r="L6960" s="13">
        <v>7119</v>
      </c>
      <c r="M6960" s="5">
        <f t="shared" si="241"/>
        <v>46217</v>
      </c>
      <c r="N6960" s="14"/>
      <c r="O6960" s="77"/>
      <c r="P6960" s="8"/>
      <c r="Q6960" s="114" t="s">
        <v>37</v>
      </c>
      <c r="R6960" s="102" t="s">
        <v>54</v>
      </c>
      <c r="S6960" s="133"/>
      <c r="T6960" s="8"/>
    </row>
    <row r="6961" spans="1:20" ht="15" x14ac:dyDescent="0.25">
      <c r="A6961" s="3" t="s">
        <v>43</v>
      </c>
      <c r="B6961" s="10" t="s">
        <v>7181</v>
      </c>
      <c r="C6961" s="8" t="s">
        <v>7178</v>
      </c>
      <c r="D6961" s="10" t="s">
        <v>7917</v>
      </c>
      <c r="E6961" s="8">
        <v>17831293</v>
      </c>
      <c r="F6961" s="8">
        <v>6</v>
      </c>
      <c r="G6961" s="3" t="s">
        <v>54</v>
      </c>
      <c r="H6961" s="8">
        <v>5196</v>
      </c>
      <c r="I6961" s="12">
        <v>45110</v>
      </c>
      <c r="J6961" s="8" t="s">
        <v>55</v>
      </c>
      <c r="K6961" s="12">
        <v>45121</v>
      </c>
      <c r="L6961" s="13">
        <v>7120</v>
      </c>
      <c r="M6961" s="5">
        <f t="shared" si="241"/>
        <v>46217</v>
      </c>
      <c r="N6961" s="14"/>
      <c r="O6961" s="77"/>
      <c r="P6961" s="8"/>
      <c r="Q6961" s="114" t="s">
        <v>37</v>
      </c>
      <c r="R6961" s="102" t="s">
        <v>54</v>
      </c>
      <c r="S6961" s="133"/>
      <c r="T6961" s="8"/>
    </row>
    <row r="6962" spans="1:20" ht="15" x14ac:dyDescent="0.25">
      <c r="A6962" s="3" t="s">
        <v>43</v>
      </c>
      <c r="B6962" s="10" t="s">
        <v>1665</v>
      </c>
      <c r="C6962" s="8" t="s">
        <v>1666</v>
      </c>
      <c r="D6962" s="10" t="s">
        <v>22</v>
      </c>
      <c r="E6962" s="8">
        <v>12498316</v>
      </c>
      <c r="F6962" s="8">
        <v>9</v>
      </c>
      <c r="G6962" s="3" t="s">
        <v>54</v>
      </c>
      <c r="H6962" s="8">
        <v>2602</v>
      </c>
      <c r="I6962" s="12">
        <v>44637</v>
      </c>
      <c r="J6962" s="8" t="s">
        <v>55</v>
      </c>
      <c r="K6962" s="12">
        <v>45117</v>
      </c>
      <c r="L6962" s="13">
        <v>7121</v>
      </c>
      <c r="M6962" s="5">
        <f t="shared" si="241"/>
        <v>46213</v>
      </c>
      <c r="N6962" s="14"/>
      <c r="O6962" s="77"/>
      <c r="P6962" s="8"/>
      <c r="Q6962" s="114" t="s">
        <v>37</v>
      </c>
      <c r="R6962" s="102" t="s">
        <v>54</v>
      </c>
      <c r="S6962" s="133"/>
      <c r="T6962" s="8"/>
    </row>
    <row r="6963" spans="1:20" ht="15" x14ac:dyDescent="0.25">
      <c r="A6963" s="3" t="s">
        <v>43</v>
      </c>
      <c r="B6963" s="10" t="s">
        <v>6001</v>
      </c>
      <c r="C6963" s="8" t="s">
        <v>6002</v>
      </c>
      <c r="D6963" s="10" t="s">
        <v>7160</v>
      </c>
      <c r="E6963" s="8">
        <v>19581293</v>
      </c>
      <c r="F6963" s="8">
        <v>4</v>
      </c>
      <c r="G6963" s="3" t="s">
        <v>54</v>
      </c>
      <c r="H6963" s="8">
        <v>2601</v>
      </c>
      <c r="I6963" s="12">
        <v>44637</v>
      </c>
      <c r="J6963" s="8" t="s">
        <v>55</v>
      </c>
      <c r="K6963" s="12">
        <v>45750</v>
      </c>
      <c r="L6963" s="13">
        <v>7122</v>
      </c>
      <c r="M6963" s="5">
        <f t="shared" si="241"/>
        <v>46846</v>
      </c>
      <c r="N6963" s="14"/>
      <c r="O6963" s="77"/>
      <c r="P6963" s="8"/>
      <c r="Q6963" s="114" t="s">
        <v>37</v>
      </c>
      <c r="R6963" s="102" t="s">
        <v>54</v>
      </c>
      <c r="S6963" s="133" t="s">
        <v>7918</v>
      </c>
      <c r="T6963" s="8"/>
    </row>
    <row r="6964" spans="1:20" ht="15" x14ac:dyDescent="0.25">
      <c r="A6964" s="3" t="s">
        <v>43</v>
      </c>
      <c r="B6964" s="10" t="s">
        <v>190</v>
      </c>
      <c r="C6964" s="8" t="s">
        <v>191</v>
      </c>
      <c r="D6964" s="10" t="s">
        <v>2134</v>
      </c>
      <c r="E6964" s="8">
        <v>17017944</v>
      </c>
      <c r="F6964" s="8">
        <v>7</v>
      </c>
      <c r="G6964" s="3" t="s">
        <v>23</v>
      </c>
      <c r="H6964" s="8">
        <v>2775</v>
      </c>
      <c r="I6964" s="12">
        <v>44336</v>
      </c>
      <c r="J6964" s="8" t="s">
        <v>23</v>
      </c>
      <c r="K6964" s="12"/>
      <c r="L6964" s="13">
        <v>7123</v>
      </c>
      <c r="M6964" s="12"/>
      <c r="N6964" s="14"/>
      <c r="O6964" s="77"/>
      <c r="P6964" s="70" t="s">
        <v>7919</v>
      </c>
      <c r="Q6964" s="114" t="s">
        <v>24</v>
      </c>
      <c r="R6964" s="102"/>
      <c r="S6964" s="141" t="s">
        <v>7920</v>
      </c>
      <c r="T6964" s="8"/>
    </row>
    <row r="6965" spans="1:20" ht="15" x14ac:dyDescent="0.25">
      <c r="A6965" s="3" t="s">
        <v>43</v>
      </c>
      <c r="B6965" s="4" t="s">
        <v>195</v>
      </c>
      <c r="C6965" s="3" t="s">
        <v>100</v>
      </c>
      <c r="D6965" s="4" t="s">
        <v>6909</v>
      </c>
      <c r="E6965" s="3">
        <v>13957897</v>
      </c>
      <c r="F6965" s="3" t="s">
        <v>32</v>
      </c>
      <c r="G6965" s="3" t="s">
        <v>23</v>
      </c>
      <c r="H6965" s="8">
        <v>1597</v>
      </c>
      <c r="I6965" s="12">
        <v>44280</v>
      </c>
      <c r="J6965" s="3" t="s">
        <v>23</v>
      </c>
      <c r="K6965" s="12"/>
      <c r="L6965" s="13">
        <v>7124</v>
      </c>
      <c r="M6965" s="12"/>
      <c r="N6965" s="7">
        <v>8220</v>
      </c>
      <c r="O6965" s="35">
        <v>45244</v>
      </c>
      <c r="P6965" s="8"/>
      <c r="Q6965" s="114" t="s">
        <v>24</v>
      </c>
      <c r="R6965" s="102"/>
      <c r="S6965" s="133"/>
      <c r="T6965" s="47" t="s">
        <v>154</v>
      </c>
    </row>
    <row r="6966" spans="1:20" ht="15" x14ac:dyDescent="0.25">
      <c r="A6966" s="3" t="s">
        <v>43</v>
      </c>
      <c r="B6966" s="10" t="s">
        <v>1665</v>
      </c>
      <c r="C6966" s="3" t="s">
        <v>1666</v>
      </c>
      <c r="D6966" s="10" t="s">
        <v>4175</v>
      </c>
      <c r="E6966" s="8">
        <v>11830928</v>
      </c>
      <c r="F6966" s="8">
        <v>6</v>
      </c>
      <c r="G6966" s="3" t="s">
        <v>54</v>
      </c>
      <c r="H6966" s="8">
        <v>1295</v>
      </c>
      <c r="I6966" s="12">
        <v>44266</v>
      </c>
      <c r="J6966" s="8" t="s">
        <v>55</v>
      </c>
      <c r="K6966" s="12">
        <v>45779</v>
      </c>
      <c r="L6966" s="13">
        <v>7125</v>
      </c>
      <c r="M6966" s="12">
        <v>46875</v>
      </c>
      <c r="N6966" s="14"/>
      <c r="O6966" s="77"/>
      <c r="P6966" s="8"/>
      <c r="Q6966" s="114" t="s">
        <v>37</v>
      </c>
      <c r="R6966" s="102" t="s">
        <v>54</v>
      </c>
      <c r="S6966" s="133"/>
      <c r="T6966" s="8"/>
    </row>
    <row r="6967" spans="1:20" ht="15" x14ac:dyDescent="0.25">
      <c r="A6967" s="3" t="s">
        <v>43</v>
      </c>
      <c r="B6967" s="10" t="s">
        <v>3622</v>
      </c>
      <c r="C6967" s="8" t="s">
        <v>80</v>
      </c>
      <c r="D6967" s="10" t="s">
        <v>7921</v>
      </c>
      <c r="E6967" s="8">
        <v>17349688</v>
      </c>
      <c r="F6967" s="8">
        <v>5</v>
      </c>
      <c r="G6967" s="3" t="s">
        <v>23</v>
      </c>
      <c r="H6967" s="8">
        <v>5311</v>
      </c>
      <c r="I6967" s="12">
        <v>45113</v>
      </c>
      <c r="J6967" s="8" t="s">
        <v>23</v>
      </c>
      <c r="K6967" s="12">
        <v>45149</v>
      </c>
      <c r="L6967" s="13">
        <v>7126</v>
      </c>
      <c r="M6967" s="5">
        <f>DATE(YEAR(K6967)+3,MONTH(K6967),DAY(K6967))</f>
        <v>46245</v>
      </c>
      <c r="N6967" s="14">
        <v>3264</v>
      </c>
      <c r="O6967" s="77">
        <v>45807</v>
      </c>
      <c r="P6967" s="8">
        <v>1484560</v>
      </c>
      <c r="Q6967" s="114" t="s">
        <v>37</v>
      </c>
      <c r="R6967" s="102" t="s">
        <v>23</v>
      </c>
      <c r="S6967" s="133" t="s">
        <v>1932</v>
      </c>
      <c r="T6967" s="8"/>
    </row>
    <row r="6968" spans="1:20" ht="15" x14ac:dyDescent="0.25">
      <c r="A6968" s="3" t="s">
        <v>43</v>
      </c>
      <c r="B6968" s="4" t="s">
        <v>2175</v>
      </c>
      <c r="C6968" s="3" t="s">
        <v>6071</v>
      </c>
      <c r="D6968" s="10" t="s">
        <v>1097</v>
      </c>
      <c r="E6968" s="8">
        <v>13902562</v>
      </c>
      <c r="F6968" s="8">
        <v>8</v>
      </c>
      <c r="G6968" s="3" t="s">
        <v>54</v>
      </c>
      <c r="H6968" s="8">
        <v>5309</v>
      </c>
      <c r="I6968" s="12">
        <v>45113</v>
      </c>
      <c r="J6968" s="8" t="s">
        <v>55</v>
      </c>
      <c r="K6968" s="12">
        <v>46121</v>
      </c>
      <c r="L6968" s="13">
        <v>7127</v>
      </c>
      <c r="M6968" s="5">
        <f>DATE(YEAR(K6968)+3,MONTH(K6968),DAY(K6968))</f>
        <v>47217</v>
      </c>
      <c r="N6968" s="14"/>
      <c r="O6968" s="77"/>
      <c r="P6968" s="8"/>
      <c r="Q6968" s="114" t="s">
        <v>37</v>
      </c>
      <c r="R6968" s="102" t="s">
        <v>54</v>
      </c>
      <c r="S6968" s="133"/>
      <c r="T6968" s="8"/>
    </row>
    <row r="6969" spans="1:20" ht="15" x14ac:dyDescent="0.25">
      <c r="A6969" s="3" t="s">
        <v>43</v>
      </c>
      <c r="B6969" s="4" t="s">
        <v>2175</v>
      </c>
      <c r="C6969" s="3" t="s">
        <v>6071</v>
      </c>
      <c r="D6969" s="10" t="s">
        <v>7922</v>
      </c>
      <c r="E6969" s="8">
        <v>18162291</v>
      </c>
      <c r="F6969" s="8">
        <v>1</v>
      </c>
      <c r="G6969" s="3" t="s">
        <v>54</v>
      </c>
      <c r="H6969" s="8">
        <v>5309</v>
      </c>
      <c r="I6969" s="12">
        <v>45113</v>
      </c>
      <c r="J6969" s="8" t="s">
        <v>55</v>
      </c>
      <c r="K6969" s="12">
        <v>45139</v>
      </c>
      <c r="L6969" s="13">
        <v>7128</v>
      </c>
      <c r="M6969" s="5">
        <f>DATE(YEAR(K6969)+3,MONTH(K6969),DAY(K6969))</f>
        <v>46235</v>
      </c>
      <c r="N6969" s="14"/>
      <c r="O6969" s="77"/>
      <c r="P6969" s="8"/>
      <c r="Q6969" s="114" t="s">
        <v>37</v>
      </c>
      <c r="R6969" s="102" t="s">
        <v>54</v>
      </c>
      <c r="S6969" s="133"/>
      <c r="T6969" s="8"/>
    </row>
    <row r="6970" spans="1:20" ht="15" x14ac:dyDescent="0.25">
      <c r="A6970" s="3" t="s">
        <v>43</v>
      </c>
      <c r="B6970" s="4" t="s">
        <v>2175</v>
      </c>
      <c r="C6970" s="3" t="s">
        <v>6071</v>
      </c>
      <c r="D6970" s="10" t="s">
        <v>7923</v>
      </c>
      <c r="E6970" s="8">
        <v>21066747</v>
      </c>
      <c r="F6970" s="8">
        <v>4</v>
      </c>
      <c r="G6970" s="3" t="s">
        <v>54</v>
      </c>
      <c r="H6970" s="8">
        <v>5309</v>
      </c>
      <c r="I6970" s="12">
        <v>45113</v>
      </c>
      <c r="J6970" s="8" t="s">
        <v>55</v>
      </c>
      <c r="K6970" s="12">
        <v>45139</v>
      </c>
      <c r="L6970" s="13">
        <v>7129</v>
      </c>
      <c r="M6970" s="5">
        <f>DATE(YEAR(K6970)+3,MONTH(K6970),DAY(K6970))</f>
        <v>46235</v>
      </c>
      <c r="N6970" s="14"/>
      <c r="O6970" s="77"/>
      <c r="P6970" s="8"/>
      <c r="Q6970" s="114" t="s">
        <v>37</v>
      </c>
      <c r="R6970" s="102" t="s">
        <v>54</v>
      </c>
      <c r="S6970" s="133"/>
      <c r="T6970" s="8"/>
    </row>
    <row r="6971" spans="1:20" ht="15" x14ac:dyDescent="0.25">
      <c r="A6971" s="3" t="s">
        <v>43</v>
      </c>
      <c r="B6971" s="4" t="s">
        <v>2175</v>
      </c>
      <c r="C6971" s="3" t="s">
        <v>6071</v>
      </c>
      <c r="D6971" s="10" t="s">
        <v>5204</v>
      </c>
      <c r="E6971" s="8">
        <v>17560464</v>
      </c>
      <c r="F6971" s="8">
        <v>2</v>
      </c>
      <c r="G6971" s="3" t="s">
        <v>54</v>
      </c>
      <c r="H6971" s="8">
        <v>5309</v>
      </c>
      <c r="I6971" s="12">
        <v>45113</v>
      </c>
      <c r="J6971" s="8" t="s">
        <v>55</v>
      </c>
      <c r="K6971" s="12">
        <v>45139</v>
      </c>
      <c r="L6971" s="13">
        <v>7130</v>
      </c>
      <c r="M6971" s="5">
        <f>DATE(YEAR(K6971)+3,MONTH(K6971),DAY(K6971))</f>
        <v>46235</v>
      </c>
      <c r="N6971" s="14"/>
      <c r="O6971" s="77"/>
      <c r="P6971" s="8"/>
      <c r="Q6971" s="114" t="s">
        <v>37</v>
      </c>
      <c r="R6971" s="102" t="s">
        <v>54</v>
      </c>
      <c r="S6971" s="133"/>
      <c r="T6971" s="8"/>
    </row>
    <row r="6972" spans="1:20" ht="15" x14ac:dyDescent="0.25">
      <c r="A6972" s="3" t="s">
        <v>43</v>
      </c>
      <c r="B6972" s="10" t="s">
        <v>6435</v>
      </c>
      <c r="C6972" s="8" t="s">
        <v>6436</v>
      </c>
      <c r="D6972" s="10" t="s">
        <v>7924</v>
      </c>
      <c r="E6972" s="8">
        <v>17080902</v>
      </c>
      <c r="F6972" s="8">
        <v>5</v>
      </c>
      <c r="G6972" s="9" t="s">
        <v>23</v>
      </c>
      <c r="H6972" s="8">
        <v>5374</v>
      </c>
      <c r="I6972" s="12">
        <v>45117</v>
      </c>
      <c r="J6972" s="8" t="s">
        <v>699</v>
      </c>
      <c r="K6972" s="12"/>
      <c r="L6972" s="13">
        <v>7131</v>
      </c>
      <c r="M6972" s="12"/>
      <c r="N6972" s="14" t="s">
        <v>64</v>
      </c>
      <c r="O6972" s="77"/>
      <c r="P6972" s="14" t="s">
        <v>7925</v>
      </c>
      <c r="Q6972" s="114" t="s">
        <v>24</v>
      </c>
      <c r="R6972" s="102"/>
      <c r="S6972" s="133"/>
      <c r="T6972" s="8"/>
    </row>
    <row r="6973" spans="1:20" ht="15" x14ac:dyDescent="0.25">
      <c r="A6973" s="3" t="s">
        <v>43</v>
      </c>
      <c r="B6973" s="10" t="s">
        <v>7181</v>
      </c>
      <c r="C6973" s="8" t="s">
        <v>7178</v>
      </c>
      <c r="D6973" s="10" t="s">
        <v>7926</v>
      </c>
      <c r="E6973" s="8">
        <v>17817148</v>
      </c>
      <c r="F6973" s="8">
        <v>8</v>
      </c>
      <c r="G6973" s="3" t="s">
        <v>54</v>
      </c>
      <c r="H6973" s="8">
        <v>5365</v>
      </c>
      <c r="I6973" s="12">
        <v>45117</v>
      </c>
      <c r="J6973" s="8" t="s">
        <v>55</v>
      </c>
      <c r="K6973" s="12">
        <v>45127</v>
      </c>
      <c r="L6973" s="13">
        <v>7132</v>
      </c>
      <c r="M6973" s="5">
        <f>DATE(YEAR(K6973)+3,MONTH(K6973),DAY(K6973))</f>
        <v>46223</v>
      </c>
      <c r="N6973" s="14"/>
      <c r="O6973" s="77"/>
      <c r="P6973" s="8"/>
      <c r="Q6973" s="114" t="s">
        <v>37</v>
      </c>
      <c r="R6973" s="102" t="s">
        <v>54</v>
      </c>
      <c r="S6973" s="133" t="s">
        <v>7927</v>
      </c>
      <c r="T6973" s="8"/>
    </row>
    <row r="6974" spans="1:20" ht="15" x14ac:dyDescent="0.25">
      <c r="A6974" s="3" t="s">
        <v>43</v>
      </c>
      <c r="B6974" s="10" t="s">
        <v>2878</v>
      </c>
      <c r="C6974" s="8" t="s">
        <v>2879</v>
      </c>
      <c r="D6974" s="10" t="s">
        <v>7831</v>
      </c>
      <c r="E6974" s="8">
        <v>20254244</v>
      </c>
      <c r="F6974" s="8">
        <v>1</v>
      </c>
      <c r="G6974" s="3" t="s">
        <v>54</v>
      </c>
      <c r="H6974" s="8">
        <v>5416</v>
      </c>
      <c r="I6974" s="12">
        <v>45119</v>
      </c>
      <c r="J6974" s="8" t="s">
        <v>55</v>
      </c>
      <c r="K6974" s="12">
        <v>45140</v>
      </c>
      <c r="L6974" s="13">
        <v>7133</v>
      </c>
      <c r="M6974" s="5">
        <f>DATE(YEAR(K6974)+3,MONTH(K6974),DAY(K6974))</f>
        <v>46236</v>
      </c>
      <c r="N6974" s="14"/>
      <c r="O6974" s="77"/>
      <c r="P6974" s="8"/>
      <c r="Q6974" s="114" t="s">
        <v>37</v>
      </c>
      <c r="R6974" s="102" t="s">
        <v>54</v>
      </c>
      <c r="S6974" s="133"/>
      <c r="T6974" s="8"/>
    </row>
    <row r="6975" spans="1:20" ht="15" x14ac:dyDescent="0.25">
      <c r="A6975" s="3" t="s">
        <v>43</v>
      </c>
      <c r="B6975" s="10" t="s">
        <v>2878</v>
      </c>
      <c r="C6975" s="8" t="s">
        <v>2879</v>
      </c>
      <c r="D6975" s="10" t="s">
        <v>7928</v>
      </c>
      <c r="E6975" s="8">
        <v>19559904</v>
      </c>
      <c r="F6975" s="8">
        <v>1</v>
      </c>
      <c r="G6975" s="9" t="s">
        <v>23</v>
      </c>
      <c r="H6975" s="8">
        <v>5417</v>
      </c>
      <c r="I6975" s="12">
        <v>45119</v>
      </c>
      <c r="J6975" s="8" t="s">
        <v>699</v>
      </c>
      <c r="K6975" s="12"/>
      <c r="L6975" s="13">
        <v>7134</v>
      </c>
      <c r="M6975" s="12"/>
      <c r="N6975" s="14" t="s">
        <v>64</v>
      </c>
      <c r="O6975" s="77"/>
      <c r="P6975" s="14" t="s">
        <v>7929</v>
      </c>
      <c r="Q6975" s="114" t="s">
        <v>24</v>
      </c>
      <c r="R6975" s="102"/>
      <c r="S6975" s="133"/>
      <c r="T6975" s="8"/>
    </row>
    <row r="6976" spans="1:20" ht="15" x14ac:dyDescent="0.25">
      <c r="A6976" s="3" t="s">
        <v>43</v>
      </c>
      <c r="B6976" s="10" t="s">
        <v>2878</v>
      </c>
      <c r="C6976" s="8" t="s">
        <v>2879</v>
      </c>
      <c r="D6976" s="10" t="s">
        <v>5986</v>
      </c>
      <c r="E6976" s="8">
        <v>16581964</v>
      </c>
      <c r="F6976" s="8">
        <v>0</v>
      </c>
      <c r="G6976" s="3" t="s">
        <v>23</v>
      </c>
      <c r="H6976" s="8">
        <v>5418</v>
      </c>
      <c r="I6976" s="12">
        <v>45119</v>
      </c>
      <c r="J6976" s="8" t="s">
        <v>23</v>
      </c>
      <c r="K6976" s="12">
        <v>45139</v>
      </c>
      <c r="L6976" s="13">
        <v>7135</v>
      </c>
      <c r="M6976" s="5">
        <f>DATE(YEAR(K6976)+3,MONTH(K6976),DAY(K6976))</f>
        <v>46235</v>
      </c>
      <c r="N6976" s="14">
        <v>1114</v>
      </c>
      <c r="O6976" s="77">
        <v>45341</v>
      </c>
      <c r="P6976" s="8"/>
      <c r="Q6976" s="114" t="s">
        <v>37</v>
      </c>
      <c r="R6976" s="102" t="s">
        <v>23</v>
      </c>
      <c r="S6976" s="133" t="s">
        <v>7930</v>
      </c>
      <c r="T6976" s="8"/>
    </row>
    <row r="6977" spans="1:20" ht="15" x14ac:dyDescent="0.25">
      <c r="A6977" s="3" t="s">
        <v>43</v>
      </c>
      <c r="B6977" s="10" t="s">
        <v>7931</v>
      </c>
      <c r="C6977" s="8" t="s">
        <v>5401</v>
      </c>
      <c r="D6977" s="10" t="s">
        <v>5639</v>
      </c>
      <c r="E6977" s="8">
        <v>16575929</v>
      </c>
      <c r="F6977" s="8" t="s">
        <v>32</v>
      </c>
      <c r="G6977" s="3" t="s">
        <v>54</v>
      </c>
      <c r="H6977" s="8">
        <v>5419</v>
      </c>
      <c r="I6977" s="12">
        <v>45119</v>
      </c>
      <c r="J6977" s="8" t="s">
        <v>55</v>
      </c>
      <c r="K6977" s="12">
        <v>45147</v>
      </c>
      <c r="L6977" s="13">
        <v>7136</v>
      </c>
      <c r="M6977" s="12">
        <f>DATE(YEAR(K6977)+3,MONTH(K6977),DAY(K6977))</f>
        <v>46243</v>
      </c>
      <c r="N6977" s="14"/>
      <c r="O6977" s="77"/>
      <c r="P6977" s="8"/>
      <c r="Q6977" s="114" t="s">
        <v>37</v>
      </c>
      <c r="R6977" s="102" t="s">
        <v>54</v>
      </c>
      <c r="S6977" s="133"/>
      <c r="T6977" s="8"/>
    </row>
    <row r="6978" spans="1:20" ht="15" x14ac:dyDescent="0.25">
      <c r="A6978" s="3" t="s">
        <v>43</v>
      </c>
      <c r="B6978" s="10" t="s">
        <v>2878</v>
      </c>
      <c r="C6978" s="8" t="s">
        <v>2879</v>
      </c>
      <c r="D6978" s="10" t="s">
        <v>7932</v>
      </c>
      <c r="E6978" s="8">
        <v>19906110</v>
      </c>
      <c r="F6978" s="8">
        <v>0</v>
      </c>
      <c r="G6978" s="3" t="s">
        <v>54</v>
      </c>
      <c r="H6978" s="8">
        <v>5424</v>
      </c>
      <c r="I6978" s="12">
        <v>45119</v>
      </c>
      <c r="J6978" s="8" t="s">
        <v>55</v>
      </c>
      <c r="K6978" s="12">
        <v>45135</v>
      </c>
      <c r="L6978" s="13">
        <v>7137</v>
      </c>
      <c r="M6978" s="12">
        <f>DATE(YEAR(K6978)+3,MONTH(K6978),DAY(K6978))</f>
        <v>46231</v>
      </c>
      <c r="N6978" s="14"/>
      <c r="O6978" s="77"/>
      <c r="P6978" s="8"/>
      <c r="Q6978" s="114" t="s">
        <v>37</v>
      </c>
      <c r="R6978" s="102" t="s">
        <v>54</v>
      </c>
      <c r="S6978" s="133"/>
      <c r="T6978" s="8"/>
    </row>
    <row r="6979" spans="1:20" ht="15" x14ac:dyDescent="0.25">
      <c r="A6979" s="3" t="s">
        <v>43</v>
      </c>
      <c r="B6979" s="10" t="s">
        <v>110</v>
      </c>
      <c r="C6979" s="8" t="s">
        <v>111</v>
      </c>
      <c r="D6979" s="10" t="s">
        <v>7933</v>
      </c>
      <c r="E6979" s="8">
        <v>27188764</v>
      </c>
      <c r="F6979" s="8">
        <v>7</v>
      </c>
      <c r="G6979" s="3" t="s">
        <v>54</v>
      </c>
      <c r="H6979" s="8">
        <v>5425</v>
      </c>
      <c r="I6979" s="12">
        <v>45119</v>
      </c>
      <c r="J6979" s="8" t="s">
        <v>55</v>
      </c>
      <c r="K6979" s="12">
        <v>45126</v>
      </c>
      <c r="L6979" s="13">
        <v>7138</v>
      </c>
      <c r="M6979" s="12">
        <f>DATE(YEAR(K6979)+3,MONTH(K6979),DAY(K6979))</f>
        <v>46222</v>
      </c>
      <c r="N6979" s="14"/>
      <c r="O6979" s="77"/>
      <c r="P6979" s="8" t="s">
        <v>230</v>
      </c>
      <c r="Q6979" s="114" t="s">
        <v>37</v>
      </c>
      <c r="R6979" s="102" t="s">
        <v>54</v>
      </c>
      <c r="S6979" s="133"/>
      <c r="T6979" s="8"/>
    </row>
    <row r="6980" spans="1:20" ht="15" x14ac:dyDescent="0.25">
      <c r="A6980" s="3" t="s">
        <v>43</v>
      </c>
      <c r="B6980" s="10" t="s">
        <v>2878</v>
      </c>
      <c r="C6980" s="8" t="s">
        <v>2879</v>
      </c>
      <c r="D6980" s="10" t="s">
        <v>7822</v>
      </c>
      <c r="E6980" s="8">
        <v>19518272</v>
      </c>
      <c r="F6980" s="8">
        <v>8</v>
      </c>
      <c r="G6980" s="3" t="s">
        <v>23</v>
      </c>
      <c r="H6980" s="8">
        <v>5563</v>
      </c>
      <c r="I6980" s="12">
        <v>45125</v>
      </c>
      <c r="J6980" s="8" t="s">
        <v>23</v>
      </c>
      <c r="K6980" s="12">
        <v>45139</v>
      </c>
      <c r="L6980" s="13">
        <v>7139</v>
      </c>
      <c r="M6980" s="12">
        <f>DATE(YEAR(K6980)+3,MONTH(K6980),DAY(K6980))</f>
        <v>46235</v>
      </c>
      <c r="N6980" s="14">
        <v>804</v>
      </c>
      <c r="O6980" s="77">
        <v>45329</v>
      </c>
      <c r="P6980" s="71">
        <v>1377511</v>
      </c>
      <c r="Q6980" s="114" t="s">
        <v>37</v>
      </c>
      <c r="R6980" s="102" t="s">
        <v>23</v>
      </c>
      <c r="S6980" s="133" t="s">
        <v>7934</v>
      </c>
      <c r="T6980" s="8"/>
    </row>
    <row r="6981" spans="1:20" ht="15" x14ac:dyDescent="0.25">
      <c r="A6981" s="3" t="s">
        <v>43</v>
      </c>
      <c r="B6981" s="10" t="s">
        <v>2878</v>
      </c>
      <c r="C6981" s="8" t="s">
        <v>2879</v>
      </c>
      <c r="D6981" s="10" t="s">
        <v>7935</v>
      </c>
      <c r="E6981" s="8">
        <v>19757621</v>
      </c>
      <c r="F6981" s="8">
        <v>9</v>
      </c>
      <c r="G6981" s="9" t="s">
        <v>23</v>
      </c>
      <c r="H6981" s="8">
        <v>5564</v>
      </c>
      <c r="I6981" s="12">
        <v>45125</v>
      </c>
      <c r="J6981" s="8" t="s">
        <v>699</v>
      </c>
      <c r="K6981" s="12"/>
      <c r="L6981" s="13">
        <v>7140</v>
      </c>
      <c r="M6981" s="12"/>
      <c r="N6981" s="14" t="s">
        <v>64</v>
      </c>
      <c r="O6981" s="77"/>
      <c r="P6981" s="14" t="s">
        <v>7936</v>
      </c>
      <c r="Q6981" s="114" t="s">
        <v>24</v>
      </c>
      <c r="R6981" s="102"/>
      <c r="S6981" s="133"/>
      <c r="T6981" s="8"/>
    </row>
    <row r="6982" spans="1:20" ht="15" x14ac:dyDescent="0.25">
      <c r="A6982" s="3" t="s">
        <v>43</v>
      </c>
      <c r="B6982" s="10" t="s">
        <v>5674</v>
      </c>
      <c r="C6982" s="8" t="s">
        <v>5675</v>
      </c>
      <c r="D6982" s="10" t="s">
        <v>7937</v>
      </c>
      <c r="E6982" s="8">
        <v>16696952</v>
      </c>
      <c r="F6982" s="8">
        <v>2</v>
      </c>
      <c r="G6982" s="9" t="s">
        <v>23</v>
      </c>
      <c r="H6982" s="8">
        <v>5579</v>
      </c>
      <c r="I6982" s="12">
        <v>45126</v>
      </c>
      <c r="J6982" s="8" t="s">
        <v>699</v>
      </c>
      <c r="K6982" s="12"/>
      <c r="L6982" s="13">
        <v>7141</v>
      </c>
      <c r="M6982" s="12"/>
      <c r="N6982" s="14" t="s">
        <v>64</v>
      </c>
      <c r="O6982" s="77"/>
      <c r="P6982" s="14" t="s">
        <v>7812</v>
      </c>
      <c r="Q6982" s="114" t="s">
        <v>24</v>
      </c>
      <c r="R6982" s="102"/>
      <c r="S6982" s="133"/>
      <c r="T6982" s="8"/>
    </row>
    <row r="6983" spans="1:20" ht="15" x14ac:dyDescent="0.25">
      <c r="A6983" s="3" t="s">
        <v>43</v>
      </c>
      <c r="B6983" s="10" t="s">
        <v>969</v>
      </c>
      <c r="C6983" s="8" t="s">
        <v>970</v>
      </c>
      <c r="D6983" s="10" t="s">
        <v>7938</v>
      </c>
      <c r="E6983" s="8">
        <v>19742724</v>
      </c>
      <c r="F6983" s="8">
        <v>8</v>
      </c>
      <c r="G6983" s="3" t="s">
        <v>23</v>
      </c>
      <c r="H6983" s="8">
        <v>5580</v>
      </c>
      <c r="I6983" s="12">
        <v>45126</v>
      </c>
      <c r="J6983" s="8" t="s">
        <v>23</v>
      </c>
      <c r="K6983" s="12">
        <v>45139</v>
      </c>
      <c r="L6983" s="13">
        <v>7142</v>
      </c>
      <c r="M6983" s="12">
        <f>DATE(YEAR(K6983)+3,MONTH(K6983),DAY(K6983))</f>
        <v>46235</v>
      </c>
      <c r="N6983" s="14">
        <v>1468</v>
      </c>
      <c r="O6983" s="77">
        <v>46086</v>
      </c>
      <c r="P6983" s="8"/>
      <c r="Q6983" s="114" t="s">
        <v>37</v>
      </c>
      <c r="R6983" s="102" t="s">
        <v>23</v>
      </c>
      <c r="S6983" s="133"/>
      <c r="T6983" s="8"/>
    </row>
    <row r="6984" spans="1:20" ht="15" x14ac:dyDescent="0.25">
      <c r="A6984" s="3" t="s">
        <v>43</v>
      </c>
      <c r="B6984" s="10" t="s">
        <v>75</v>
      </c>
      <c r="C6984" s="8" t="s">
        <v>76</v>
      </c>
      <c r="D6984" s="10" t="s">
        <v>7939</v>
      </c>
      <c r="E6984" s="8">
        <v>22602175</v>
      </c>
      <c r="F6984" s="8">
        <v>2</v>
      </c>
      <c r="G6984" s="3" t="s">
        <v>54</v>
      </c>
      <c r="H6984" s="8">
        <v>5581</v>
      </c>
      <c r="I6984" s="12">
        <v>45126</v>
      </c>
      <c r="J6984" s="8" t="s">
        <v>55</v>
      </c>
      <c r="K6984" s="12">
        <v>45149</v>
      </c>
      <c r="L6984" s="13">
        <v>7143</v>
      </c>
      <c r="M6984" s="12">
        <f t="shared" ref="M6984:M6993" si="242">DATE(YEAR(K6984)+3,MONTH(K6984),DAY(K6984))</f>
        <v>46245</v>
      </c>
      <c r="N6984" s="14"/>
      <c r="O6984" s="77"/>
      <c r="P6984" s="8"/>
      <c r="Q6984" s="114" t="s">
        <v>37</v>
      </c>
      <c r="R6984" s="102" t="s">
        <v>54</v>
      </c>
      <c r="S6984" s="133"/>
      <c r="T6984" s="8"/>
    </row>
    <row r="6985" spans="1:20" ht="15" x14ac:dyDescent="0.25">
      <c r="A6985" s="3" t="s">
        <v>43</v>
      </c>
      <c r="B6985" s="10" t="s">
        <v>3493</v>
      </c>
      <c r="C6985" s="8" t="s">
        <v>3494</v>
      </c>
      <c r="D6985" s="10" t="s">
        <v>6903</v>
      </c>
      <c r="E6985" s="8">
        <v>15174629</v>
      </c>
      <c r="F6985" s="8">
        <v>2</v>
      </c>
      <c r="G6985" s="3" t="s">
        <v>23</v>
      </c>
      <c r="H6985" s="8">
        <v>5582</v>
      </c>
      <c r="I6985" s="12">
        <v>45126</v>
      </c>
      <c r="J6985" s="8" t="s">
        <v>23</v>
      </c>
      <c r="K6985" s="12">
        <v>45149</v>
      </c>
      <c r="L6985" s="13">
        <v>7144</v>
      </c>
      <c r="M6985" s="12">
        <f t="shared" si="242"/>
        <v>46245</v>
      </c>
      <c r="N6985" s="14">
        <v>3499</v>
      </c>
      <c r="O6985" s="77">
        <v>45819</v>
      </c>
      <c r="P6985" s="8">
        <v>1485922</v>
      </c>
      <c r="Q6985" s="114" t="s">
        <v>37</v>
      </c>
      <c r="R6985" s="102" t="s">
        <v>23</v>
      </c>
      <c r="S6985" s="133" t="s">
        <v>1932</v>
      </c>
      <c r="T6985" s="8"/>
    </row>
    <row r="6986" spans="1:20" ht="15" x14ac:dyDescent="0.25">
      <c r="A6986" s="3" t="s">
        <v>43</v>
      </c>
      <c r="B6986" s="10" t="s">
        <v>7940</v>
      </c>
      <c r="C6986" s="28" t="s">
        <v>7941</v>
      </c>
      <c r="D6986" s="10" t="s">
        <v>7942</v>
      </c>
      <c r="E6986" s="8">
        <v>17078904</v>
      </c>
      <c r="F6986" s="8">
        <v>0</v>
      </c>
      <c r="G6986" s="3" t="s">
        <v>54</v>
      </c>
      <c r="H6986" s="8">
        <v>5583</v>
      </c>
      <c r="I6986" s="12">
        <v>45126</v>
      </c>
      <c r="J6986" s="8" t="s">
        <v>55</v>
      </c>
      <c r="K6986" s="12">
        <v>45159</v>
      </c>
      <c r="L6986" s="13">
        <v>7145</v>
      </c>
      <c r="M6986" s="12">
        <f t="shared" si="242"/>
        <v>46255</v>
      </c>
      <c r="N6986" s="14"/>
      <c r="O6986" s="77"/>
      <c r="P6986" s="8"/>
      <c r="Q6986" s="114" t="s">
        <v>37</v>
      </c>
      <c r="R6986" s="102" t="s">
        <v>54</v>
      </c>
      <c r="S6986" s="133"/>
      <c r="T6986" s="8"/>
    </row>
    <row r="6987" spans="1:20" ht="15" x14ac:dyDescent="0.25">
      <c r="A6987" s="3" t="s">
        <v>43</v>
      </c>
      <c r="B6987" s="10" t="s">
        <v>2696</v>
      </c>
      <c r="C6987" s="8" t="s">
        <v>2697</v>
      </c>
      <c r="D6987" s="10" t="s">
        <v>7943</v>
      </c>
      <c r="E6987" s="8">
        <v>14156275</v>
      </c>
      <c r="F6987" s="8">
        <v>4</v>
      </c>
      <c r="G6987" s="3" t="s">
        <v>54</v>
      </c>
      <c r="H6987" s="8">
        <v>5698</v>
      </c>
      <c r="I6987" s="12">
        <v>45131</v>
      </c>
      <c r="J6987" s="8" t="s">
        <v>55</v>
      </c>
      <c r="K6987" s="12">
        <v>45159</v>
      </c>
      <c r="L6987" s="13">
        <v>7146</v>
      </c>
      <c r="M6987" s="12">
        <f t="shared" si="242"/>
        <v>46255</v>
      </c>
      <c r="N6987" s="14"/>
      <c r="O6987" s="77"/>
      <c r="P6987" s="8"/>
      <c r="Q6987" s="114" t="s">
        <v>37</v>
      </c>
      <c r="R6987" s="102" t="s">
        <v>54</v>
      </c>
      <c r="S6987" s="133"/>
      <c r="T6987" s="8"/>
    </row>
    <row r="6988" spans="1:20" ht="15" x14ac:dyDescent="0.25">
      <c r="A6988" s="3" t="s">
        <v>43</v>
      </c>
      <c r="B6988" s="10" t="s">
        <v>2696</v>
      </c>
      <c r="C6988" s="8" t="s">
        <v>2697</v>
      </c>
      <c r="D6988" s="10" t="s">
        <v>7944</v>
      </c>
      <c r="E6988" s="8">
        <v>19112359</v>
      </c>
      <c r="F6988" s="8" t="s">
        <v>32</v>
      </c>
      <c r="G6988" s="3" t="s">
        <v>54</v>
      </c>
      <c r="H6988" s="8">
        <v>5698</v>
      </c>
      <c r="I6988" s="12">
        <v>45131</v>
      </c>
      <c r="J6988" s="8" t="s">
        <v>55</v>
      </c>
      <c r="K6988" s="12">
        <v>45159</v>
      </c>
      <c r="L6988" s="13">
        <v>7147</v>
      </c>
      <c r="M6988" s="12">
        <f t="shared" si="242"/>
        <v>46255</v>
      </c>
      <c r="N6988" s="14"/>
      <c r="O6988" s="77"/>
      <c r="P6988" s="8"/>
      <c r="Q6988" s="114" t="s">
        <v>37</v>
      </c>
      <c r="R6988" s="102" t="s">
        <v>54</v>
      </c>
      <c r="S6988" s="133"/>
      <c r="T6988" s="8"/>
    </row>
    <row r="6989" spans="1:20" ht="15" x14ac:dyDescent="0.25">
      <c r="A6989" s="3" t="s">
        <v>43</v>
      </c>
      <c r="B6989" s="4" t="s">
        <v>1334</v>
      </c>
      <c r="C6989" s="3" t="s">
        <v>1335</v>
      </c>
      <c r="D6989" s="104" t="s">
        <v>6129</v>
      </c>
      <c r="E6989" s="8">
        <v>16328221</v>
      </c>
      <c r="F6989" s="8">
        <v>6</v>
      </c>
      <c r="G6989" s="3" t="s">
        <v>54</v>
      </c>
      <c r="H6989" s="8">
        <v>5701</v>
      </c>
      <c r="I6989" s="12">
        <v>45131</v>
      </c>
      <c r="J6989" s="8" t="s">
        <v>55</v>
      </c>
      <c r="K6989" s="12">
        <v>45163</v>
      </c>
      <c r="L6989" s="13">
        <v>7148</v>
      </c>
      <c r="M6989" s="12">
        <f t="shared" si="242"/>
        <v>46259</v>
      </c>
      <c r="N6989" s="14"/>
      <c r="O6989" s="77"/>
      <c r="P6989" s="8"/>
      <c r="Q6989" s="114" t="s">
        <v>37</v>
      </c>
      <c r="R6989" s="102" t="s">
        <v>54</v>
      </c>
      <c r="S6989" s="133"/>
      <c r="T6989" s="8"/>
    </row>
    <row r="6990" spans="1:20" ht="15" x14ac:dyDescent="0.25">
      <c r="A6990" s="3" t="s">
        <v>43</v>
      </c>
      <c r="B6990" s="10" t="s">
        <v>1055</v>
      </c>
      <c r="C6990" s="8" t="s">
        <v>1056</v>
      </c>
      <c r="D6990" s="10" t="s">
        <v>7945</v>
      </c>
      <c r="E6990" s="8">
        <v>19828509</v>
      </c>
      <c r="F6990" s="8">
        <v>9</v>
      </c>
      <c r="G6990" s="3" t="s">
        <v>54</v>
      </c>
      <c r="H6990" s="8">
        <v>5748</v>
      </c>
      <c r="I6990" s="12">
        <v>45134</v>
      </c>
      <c r="J6990" s="8" t="s">
        <v>55</v>
      </c>
      <c r="K6990" s="12">
        <v>45154</v>
      </c>
      <c r="L6990" s="13">
        <v>7149</v>
      </c>
      <c r="M6990" s="12">
        <f t="shared" si="242"/>
        <v>46250</v>
      </c>
      <c r="N6990" s="14"/>
      <c r="O6990" s="77"/>
      <c r="P6990" s="8"/>
      <c r="Q6990" s="114" t="s">
        <v>37</v>
      </c>
      <c r="R6990" s="102" t="s">
        <v>54</v>
      </c>
      <c r="S6990" s="133"/>
      <c r="T6990" s="8"/>
    </row>
    <row r="6991" spans="1:20" ht="15" x14ac:dyDescent="0.25">
      <c r="A6991" s="3" t="s">
        <v>43</v>
      </c>
      <c r="B6991" s="4" t="s">
        <v>1334</v>
      </c>
      <c r="C6991" s="3" t="s">
        <v>1335</v>
      </c>
      <c r="D6991" s="10" t="s">
        <v>6936</v>
      </c>
      <c r="E6991" s="8">
        <v>7893826</v>
      </c>
      <c r="F6991" s="8">
        <v>9</v>
      </c>
      <c r="G6991" s="3" t="s">
        <v>23</v>
      </c>
      <c r="H6991" s="8">
        <v>5749</v>
      </c>
      <c r="I6991" s="12">
        <v>45134</v>
      </c>
      <c r="J6991" s="8" t="s">
        <v>23</v>
      </c>
      <c r="K6991" s="12">
        <v>45163</v>
      </c>
      <c r="L6991" s="13">
        <v>7150</v>
      </c>
      <c r="M6991" s="12">
        <f t="shared" si="242"/>
        <v>46259</v>
      </c>
      <c r="N6991" s="14">
        <v>8203</v>
      </c>
      <c r="O6991" s="77">
        <v>45618</v>
      </c>
      <c r="P6991" s="8"/>
      <c r="Q6991" s="114" t="s">
        <v>37</v>
      </c>
      <c r="R6991" s="102" t="s">
        <v>23</v>
      </c>
      <c r="S6991" s="133" t="s">
        <v>7946</v>
      </c>
      <c r="T6991" s="8"/>
    </row>
    <row r="6992" spans="1:20" ht="15" x14ac:dyDescent="0.25">
      <c r="A6992" s="3" t="s">
        <v>43</v>
      </c>
      <c r="B6992" s="10" t="s">
        <v>7181</v>
      </c>
      <c r="C6992" s="8" t="s">
        <v>7178</v>
      </c>
      <c r="D6992" s="10" t="s">
        <v>7947</v>
      </c>
      <c r="E6992" s="8">
        <v>15007422</v>
      </c>
      <c r="F6992" s="8">
        <v>3</v>
      </c>
      <c r="G6992" s="3" t="s">
        <v>54</v>
      </c>
      <c r="H6992" s="8">
        <v>5752</v>
      </c>
      <c r="I6992" s="12">
        <v>45134</v>
      </c>
      <c r="J6992" s="8" t="s">
        <v>55</v>
      </c>
      <c r="K6992" s="12">
        <v>45159</v>
      </c>
      <c r="L6992" s="13">
        <v>7151</v>
      </c>
      <c r="M6992" s="12">
        <f t="shared" si="242"/>
        <v>46255</v>
      </c>
      <c r="N6992" s="14"/>
      <c r="O6992" s="77"/>
      <c r="P6992" s="8"/>
      <c r="Q6992" s="114" t="s">
        <v>37</v>
      </c>
      <c r="R6992" s="102" t="s">
        <v>54</v>
      </c>
      <c r="S6992" s="133"/>
      <c r="T6992" s="8"/>
    </row>
    <row r="6993" spans="1:20" ht="15" x14ac:dyDescent="0.25">
      <c r="A6993" s="3" t="s">
        <v>43</v>
      </c>
      <c r="B6993" s="10" t="s">
        <v>7181</v>
      </c>
      <c r="C6993" s="8" t="s">
        <v>7178</v>
      </c>
      <c r="D6993" s="10" t="s">
        <v>7948</v>
      </c>
      <c r="E6993" s="8">
        <v>17722722</v>
      </c>
      <c r="F6993" s="8">
        <v>6</v>
      </c>
      <c r="G6993" s="3" t="s">
        <v>54</v>
      </c>
      <c r="H6993" s="8">
        <v>5752</v>
      </c>
      <c r="I6993" s="12">
        <v>45134</v>
      </c>
      <c r="J6993" s="8" t="s">
        <v>55</v>
      </c>
      <c r="K6993" s="12">
        <v>45159</v>
      </c>
      <c r="L6993" s="13">
        <v>7152</v>
      </c>
      <c r="M6993" s="12">
        <f t="shared" si="242"/>
        <v>46255</v>
      </c>
      <c r="N6993" s="14"/>
      <c r="O6993" s="77"/>
      <c r="P6993" s="8"/>
      <c r="Q6993" s="114" t="s">
        <v>37</v>
      </c>
      <c r="R6993" s="102" t="s">
        <v>54</v>
      </c>
      <c r="S6993" s="133"/>
      <c r="T6993" s="8"/>
    </row>
    <row r="6994" spans="1:20" ht="15" x14ac:dyDescent="0.25">
      <c r="A6994" s="3" t="s">
        <v>43</v>
      </c>
      <c r="B6994" s="10" t="s">
        <v>4109</v>
      </c>
      <c r="C6994" s="8" t="s">
        <v>4110</v>
      </c>
      <c r="D6994" s="10" t="s">
        <v>7949</v>
      </c>
      <c r="E6994" s="8">
        <v>18058196</v>
      </c>
      <c r="F6994" s="8">
        <v>0</v>
      </c>
      <c r="G6994" s="3" t="s">
        <v>23</v>
      </c>
      <c r="H6994" s="8">
        <v>5774</v>
      </c>
      <c r="I6994" s="12">
        <v>45135</v>
      </c>
      <c r="J6994" s="8" t="s">
        <v>23</v>
      </c>
      <c r="K6994" s="12">
        <v>45168</v>
      </c>
      <c r="L6994" s="13">
        <v>7153</v>
      </c>
      <c r="M6994" s="12">
        <v>46264</v>
      </c>
      <c r="N6994" s="48">
        <v>5126</v>
      </c>
      <c r="O6994" s="75">
        <v>45506</v>
      </c>
      <c r="P6994" s="8"/>
      <c r="Q6994" s="114" t="s">
        <v>37</v>
      </c>
      <c r="R6994" s="102" t="s">
        <v>23</v>
      </c>
      <c r="S6994" s="133"/>
      <c r="T6994" s="8"/>
    </row>
    <row r="6995" spans="1:20" ht="15" x14ac:dyDescent="0.25">
      <c r="A6995" s="3" t="s">
        <v>43</v>
      </c>
      <c r="B6995" s="10" t="s">
        <v>4109</v>
      </c>
      <c r="C6995" s="8" t="s">
        <v>4110</v>
      </c>
      <c r="D6995" s="10" t="s">
        <v>7950</v>
      </c>
      <c r="E6995" s="8">
        <v>19377640</v>
      </c>
      <c r="F6995" s="8" t="s">
        <v>32</v>
      </c>
      <c r="G6995" s="3" t="s">
        <v>23</v>
      </c>
      <c r="H6995" s="8">
        <v>5774</v>
      </c>
      <c r="I6995" s="12">
        <v>45135</v>
      </c>
      <c r="J6995" s="8" t="s">
        <v>23</v>
      </c>
      <c r="K6995" s="12">
        <v>45168</v>
      </c>
      <c r="L6995" s="13">
        <v>7154</v>
      </c>
      <c r="M6995" s="12">
        <v>46264</v>
      </c>
      <c r="N6995" s="14">
        <v>3236</v>
      </c>
      <c r="O6995" s="77">
        <v>45427</v>
      </c>
      <c r="P6995" s="8"/>
      <c r="Q6995" s="114" t="s">
        <v>37</v>
      </c>
      <c r="R6995" s="102" t="s">
        <v>23</v>
      </c>
      <c r="S6995" s="133" t="s">
        <v>7951</v>
      </c>
      <c r="T6995" s="8"/>
    </row>
    <row r="6996" spans="1:20" ht="15" x14ac:dyDescent="0.25">
      <c r="A6996" s="3" t="s">
        <v>43</v>
      </c>
      <c r="B6996" s="4" t="s">
        <v>1334</v>
      </c>
      <c r="C6996" s="3" t="s">
        <v>1335</v>
      </c>
      <c r="D6996" s="10" t="s">
        <v>7952</v>
      </c>
      <c r="E6996" s="8">
        <v>19840419</v>
      </c>
      <c r="F6996" s="8">
        <v>5</v>
      </c>
      <c r="G6996" s="3" t="s">
        <v>23</v>
      </c>
      <c r="H6996" s="8">
        <v>5775</v>
      </c>
      <c r="I6996" s="12">
        <v>45135</v>
      </c>
      <c r="J6996" s="8" t="s">
        <v>23</v>
      </c>
      <c r="K6996" s="12">
        <v>45163</v>
      </c>
      <c r="L6996" s="13">
        <v>7155</v>
      </c>
      <c r="M6996" s="12">
        <f>DATE(YEAR(K6996)+3,MONTH(K6996),DAY(K6996))</f>
        <v>46259</v>
      </c>
      <c r="N6996" s="14">
        <v>1263</v>
      </c>
      <c r="O6996" s="77">
        <v>45349</v>
      </c>
      <c r="P6996" s="8"/>
      <c r="Q6996" s="114" t="s">
        <v>37</v>
      </c>
      <c r="R6996" s="102" t="s">
        <v>23</v>
      </c>
      <c r="S6996" s="133" t="s">
        <v>7953</v>
      </c>
      <c r="T6996" s="8"/>
    </row>
    <row r="6997" spans="1:20" ht="15" x14ac:dyDescent="0.25">
      <c r="A6997" s="3" t="s">
        <v>43</v>
      </c>
      <c r="B6997" s="10" t="s">
        <v>2968</v>
      </c>
      <c r="C6997" s="8" t="s">
        <v>2969</v>
      </c>
      <c r="D6997" s="10" t="s">
        <v>7954</v>
      </c>
      <c r="E6997" s="8">
        <v>16772855</v>
      </c>
      <c r="F6997" s="8">
        <v>3</v>
      </c>
      <c r="G6997" s="3" t="s">
        <v>23</v>
      </c>
      <c r="H6997" s="8">
        <v>5916</v>
      </c>
      <c r="I6997" s="12">
        <v>45141</v>
      </c>
      <c r="J6997" s="8" t="s">
        <v>23</v>
      </c>
      <c r="K6997" s="12">
        <v>45209</v>
      </c>
      <c r="L6997" s="13">
        <v>7156</v>
      </c>
      <c r="M6997" s="12">
        <f>DATE(YEAR(K6997)+3,MONTH(K6997),DAY(K6997))</f>
        <v>46305</v>
      </c>
      <c r="N6997" s="14">
        <v>957</v>
      </c>
      <c r="O6997" s="77">
        <v>46065</v>
      </c>
      <c r="P6997" s="8"/>
      <c r="Q6997" s="114" t="s">
        <v>37</v>
      </c>
      <c r="R6997" s="102" t="s">
        <v>23</v>
      </c>
      <c r="S6997" s="133"/>
      <c r="T6997" s="8"/>
    </row>
    <row r="6998" spans="1:20" ht="15" x14ac:dyDescent="0.25">
      <c r="A6998" s="3" t="s">
        <v>43</v>
      </c>
      <c r="B6998" s="10" t="s">
        <v>4109</v>
      </c>
      <c r="C6998" s="8" t="s">
        <v>4110</v>
      </c>
      <c r="D6998" s="10" t="s">
        <v>7955</v>
      </c>
      <c r="E6998" s="8">
        <v>19829840</v>
      </c>
      <c r="F6998" s="8">
        <v>9</v>
      </c>
      <c r="G6998" s="3" t="s">
        <v>23</v>
      </c>
      <c r="H6998" s="8">
        <v>5930</v>
      </c>
      <c r="I6998" s="12">
        <v>45142</v>
      </c>
      <c r="J6998" s="8" t="s">
        <v>23</v>
      </c>
      <c r="K6998" s="12">
        <v>45168</v>
      </c>
      <c r="L6998" s="13">
        <v>7157</v>
      </c>
      <c r="M6998" s="12">
        <f>DATE(YEAR(K6998)+3,MONTH(K6998),DAY(K6998))</f>
        <v>46264</v>
      </c>
      <c r="N6998" s="48">
        <v>5126</v>
      </c>
      <c r="O6998" s="75">
        <v>45506</v>
      </c>
      <c r="P6998" s="8"/>
      <c r="Q6998" s="114" t="s">
        <v>37</v>
      </c>
      <c r="R6998" s="102" t="s">
        <v>23</v>
      </c>
      <c r="S6998" s="133"/>
      <c r="T6998" s="8"/>
    </row>
    <row r="6999" spans="1:20" ht="15" x14ac:dyDescent="0.25">
      <c r="A6999" s="3" t="s">
        <v>43</v>
      </c>
      <c r="B6999" s="4" t="s">
        <v>1334</v>
      </c>
      <c r="C6999" s="3" t="s">
        <v>1335</v>
      </c>
      <c r="D6999" s="104" t="s">
        <v>7956</v>
      </c>
      <c r="E6999" s="8">
        <v>18856781</v>
      </c>
      <c r="F6999" s="8">
        <v>9</v>
      </c>
      <c r="G6999" s="3" t="s">
        <v>54</v>
      </c>
      <c r="H6999" s="8">
        <v>5945</v>
      </c>
      <c r="I6999" s="12">
        <v>45142</v>
      </c>
      <c r="J6999" s="8" t="s">
        <v>55</v>
      </c>
      <c r="K6999" s="12">
        <v>45238</v>
      </c>
      <c r="L6999" s="13">
        <v>7158</v>
      </c>
      <c r="M6999" s="12">
        <v>46334</v>
      </c>
      <c r="N6999" s="14"/>
      <c r="O6999" s="77"/>
      <c r="P6999" s="8"/>
      <c r="Q6999" s="114" t="s">
        <v>37</v>
      </c>
      <c r="R6999" s="102" t="s">
        <v>54</v>
      </c>
      <c r="S6999" s="133"/>
      <c r="T6999" s="49" t="s">
        <v>154</v>
      </c>
    </row>
    <row r="7000" spans="1:20" ht="15" x14ac:dyDescent="0.25">
      <c r="A7000" s="3" t="s">
        <v>43</v>
      </c>
      <c r="B7000" s="10" t="s">
        <v>7886</v>
      </c>
      <c r="C7000" s="8" t="s">
        <v>7649</v>
      </c>
      <c r="D7000" s="10" t="s">
        <v>7957</v>
      </c>
      <c r="E7000" s="8">
        <v>13546637</v>
      </c>
      <c r="F7000" s="8">
        <v>9</v>
      </c>
      <c r="G7000" s="3" t="s">
        <v>54</v>
      </c>
      <c r="H7000" s="8">
        <v>5947</v>
      </c>
      <c r="I7000" s="12">
        <v>45142</v>
      </c>
      <c r="J7000" s="8" t="s">
        <v>55</v>
      </c>
      <c r="K7000" s="12">
        <v>45159</v>
      </c>
      <c r="L7000" s="13">
        <v>7159</v>
      </c>
      <c r="M7000" s="12">
        <f t="shared" ref="M7000:M7006" si="243">DATE(YEAR(K7000)+3,MONTH(K7000),DAY(K7000))</f>
        <v>46255</v>
      </c>
      <c r="N7000" s="14"/>
      <c r="O7000" s="77"/>
      <c r="P7000" s="3" t="s">
        <v>7958</v>
      </c>
      <c r="Q7000" s="114" t="s">
        <v>37</v>
      </c>
      <c r="R7000" s="102" t="s">
        <v>54</v>
      </c>
      <c r="S7000" s="133"/>
      <c r="T7000" s="8"/>
    </row>
    <row r="7001" spans="1:20" ht="15" x14ac:dyDescent="0.25">
      <c r="A7001" s="3" t="s">
        <v>43</v>
      </c>
      <c r="B7001" s="10" t="s">
        <v>7886</v>
      </c>
      <c r="C7001" s="8" t="s">
        <v>7649</v>
      </c>
      <c r="D7001" s="10" t="s">
        <v>7959</v>
      </c>
      <c r="E7001" s="8">
        <v>14461378</v>
      </c>
      <c r="F7001" s="8">
        <v>3</v>
      </c>
      <c r="G7001" s="3" t="s">
        <v>23</v>
      </c>
      <c r="H7001" s="8">
        <v>5948</v>
      </c>
      <c r="I7001" s="12">
        <v>45142</v>
      </c>
      <c r="J7001" s="8" t="s">
        <v>23</v>
      </c>
      <c r="K7001" s="12">
        <v>45159</v>
      </c>
      <c r="L7001" s="13">
        <v>7160</v>
      </c>
      <c r="M7001" s="12">
        <f t="shared" si="243"/>
        <v>46255</v>
      </c>
      <c r="N7001" s="14"/>
      <c r="O7001" s="77"/>
      <c r="P7001" s="3" t="s">
        <v>7960</v>
      </c>
      <c r="Q7001" s="114" t="s">
        <v>37</v>
      </c>
      <c r="R7001" s="102" t="s">
        <v>148</v>
      </c>
      <c r="S7001" s="134" t="s">
        <v>7961</v>
      </c>
      <c r="T7001" s="46" t="s">
        <v>154</v>
      </c>
    </row>
    <row r="7002" spans="1:20" ht="15" x14ac:dyDescent="0.25">
      <c r="A7002" s="3" t="s">
        <v>43</v>
      </c>
      <c r="B7002" s="10" t="s">
        <v>6001</v>
      </c>
      <c r="C7002" s="8" t="s">
        <v>6002</v>
      </c>
      <c r="D7002" s="4" t="s">
        <v>7962</v>
      </c>
      <c r="E7002" s="3">
        <v>18532826</v>
      </c>
      <c r="F7002" s="3">
        <v>0</v>
      </c>
      <c r="G7002" s="3" t="s">
        <v>54</v>
      </c>
      <c r="H7002" s="3">
        <v>6049</v>
      </c>
      <c r="I7002" s="5">
        <v>45147</v>
      </c>
      <c r="J7002" s="3" t="s">
        <v>55</v>
      </c>
      <c r="K7002" s="12">
        <v>45159</v>
      </c>
      <c r="L7002" s="13">
        <v>7161</v>
      </c>
      <c r="M7002" s="12">
        <f t="shared" si="243"/>
        <v>46255</v>
      </c>
      <c r="N7002" s="14"/>
      <c r="O7002" s="77"/>
      <c r="P7002" s="8"/>
      <c r="Q7002" s="114" t="s">
        <v>37</v>
      </c>
      <c r="R7002" s="102" t="s">
        <v>54</v>
      </c>
      <c r="S7002" s="133"/>
      <c r="T7002" s="8"/>
    </row>
    <row r="7003" spans="1:20" ht="15" x14ac:dyDescent="0.25">
      <c r="A7003" s="3" t="s">
        <v>43</v>
      </c>
      <c r="B7003" s="4" t="s">
        <v>2830</v>
      </c>
      <c r="C7003" s="8" t="s">
        <v>2831</v>
      </c>
      <c r="D7003" s="10" t="s">
        <v>7963</v>
      </c>
      <c r="E7003" s="8">
        <v>16499791</v>
      </c>
      <c r="F7003" s="8" t="s">
        <v>32</v>
      </c>
      <c r="G7003" s="3" t="s">
        <v>23</v>
      </c>
      <c r="H7003" s="8">
        <v>6052</v>
      </c>
      <c r="I7003" s="12">
        <v>45147</v>
      </c>
      <c r="J7003" s="8" t="s">
        <v>23</v>
      </c>
      <c r="K7003" s="12">
        <v>45162</v>
      </c>
      <c r="L7003" s="13">
        <v>7162</v>
      </c>
      <c r="M7003" s="12">
        <f t="shared" si="243"/>
        <v>46258</v>
      </c>
      <c r="N7003" s="14">
        <v>7825</v>
      </c>
      <c r="O7003" s="77">
        <v>45225</v>
      </c>
      <c r="P7003" s="8"/>
      <c r="Q7003" s="114" t="s">
        <v>37</v>
      </c>
      <c r="R7003" s="102" t="s">
        <v>23</v>
      </c>
      <c r="S7003" s="124" t="s">
        <v>7964</v>
      </c>
      <c r="T7003" s="46" t="s">
        <v>154</v>
      </c>
    </row>
    <row r="7004" spans="1:20" ht="15" x14ac:dyDescent="0.25">
      <c r="A7004" s="3" t="s">
        <v>43</v>
      </c>
      <c r="B7004" s="10" t="s">
        <v>4109</v>
      </c>
      <c r="C7004" s="8" t="s">
        <v>4110</v>
      </c>
      <c r="D7004" s="10" t="s">
        <v>7965</v>
      </c>
      <c r="E7004" s="8">
        <v>19116936</v>
      </c>
      <c r="F7004" s="8">
        <v>0</v>
      </c>
      <c r="G7004" s="3" t="s">
        <v>23</v>
      </c>
      <c r="H7004" s="8">
        <v>6139</v>
      </c>
      <c r="I7004" s="12">
        <v>45149</v>
      </c>
      <c r="J7004" s="8" t="s">
        <v>23</v>
      </c>
      <c r="K7004" s="12">
        <v>45170</v>
      </c>
      <c r="L7004" s="13">
        <v>7163</v>
      </c>
      <c r="M7004" s="12">
        <f t="shared" si="243"/>
        <v>46266</v>
      </c>
      <c r="N7004" s="48">
        <v>5126</v>
      </c>
      <c r="O7004" s="75">
        <v>45506</v>
      </c>
      <c r="P7004" s="8"/>
      <c r="Q7004" s="114" t="s">
        <v>37</v>
      </c>
      <c r="R7004" s="102" t="s">
        <v>23</v>
      </c>
      <c r="S7004" s="133"/>
      <c r="T7004" s="8"/>
    </row>
    <row r="7005" spans="1:20" ht="15" x14ac:dyDescent="0.25">
      <c r="A7005" s="3" t="s">
        <v>43</v>
      </c>
      <c r="B7005" s="4" t="s">
        <v>6538</v>
      </c>
      <c r="C7005" s="8" t="s">
        <v>6540</v>
      </c>
      <c r="D7005" s="10" t="s">
        <v>4996</v>
      </c>
      <c r="E7005" s="8">
        <v>17851391</v>
      </c>
      <c r="F7005" s="8">
        <v>5</v>
      </c>
      <c r="G7005" s="3" t="s">
        <v>54</v>
      </c>
      <c r="H7005" s="8">
        <v>8297</v>
      </c>
      <c r="I7005" s="12">
        <v>43671</v>
      </c>
      <c r="J7005" s="8" t="s">
        <v>55</v>
      </c>
      <c r="K7005" s="12">
        <v>45141</v>
      </c>
      <c r="L7005" s="13">
        <v>7164</v>
      </c>
      <c r="M7005" s="12">
        <f t="shared" si="243"/>
        <v>46237</v>
      </c>
      <c r="N7005" s="14"/>
      <c r="O7005" s="77"/>
      <c r="P7005" s="3" t="s">
        <v>7966</v>
      </c>
      <c r="Q7005" s="114" t="s">
        <v>37</v>
      </c>
      <c r="R7005" s="102" t="s">
        <v>54</v>
      </c>
      <c r="S7005" s="133"/>
      <c r="T7005" s="8"/>
    </row>
    <row r="7006" spans="1:20" ht="15" x14ac:dyDescent="0.25">
      <c r="A7006" s="3" t="s">
        <v>43</v>
      </c>
      <c r="B7006" s="10" t="s">
        <v>3678</v>
      </c>
      <c r="C7006" s="8" t="s">
        <v>3679</v>
      </c>
      <c r="D7006" s="10" t="s">
        <v>5254</v>
      </c>
      <c r="E7006" s="8">
        <v>19054954</v>
      </c>
      <c r="F7006" s="8">
        <v>2</v>
      </c>
      <c r="G7006" s="3" t="s">
        <v>54</v>
      </c>
      <c r="H7006" s="8">
        <v>8426</v>
      </c>
      <c r="I7006" s="12">
        <v>44544</v>
      </c>
      <c r="J7006" s="8" t="s">
        <v>55</v>
      </c>
      <c r="K7006" s="12">
        <v>45159</v>
      </c>
      <c r="L7006" s="13">
        <v>7165</v>
      </c>
      <c r="M7006" s="12">
        <f t="shared" si="243"/>
        <v>46255</v>
      </c>
      <c r="N7006" s="14"/>
      <c r="O7006" s="77"/>
      <c r="P7006" s="8"/>
      <c r="Q7006" s="114" t="s">
        <v>37</v>
      </c>
      <c r="R7006" s="102" t="s">
        <v>54</v>
      </c>
      <c r="S7006" s="133"/>
      <c r="T7006" s="8"/>
    </row>
    <row r="7007" spans="1:20" ht="15" x14ac:dyDescent="0.25">
      <c r="A7007" s="3" t="s">
        <v>43</v>
      </c>
      <c r="B7007" s="10" t="s">
        <v>1909</v>
      </c>
      <c r="C7007" s="8" t="s">
        <v>1903</v>
      </c>
      <c r="D7007" s="10" t="s">
        <v>7967</v>
      </c>
      <c r="E7007" s="8">
        <v>14213070</v>
      </c>
      <c r="F7007" s="8" t="s">
        <v>32</v>
      </c>
      <c r="G7007" s="3" t="s">
        <v>54</v>
      </c>
      <c r="H7007" s="8">
        <v>2886</v>
      </c>
      <c r="I7007" s="12">
        <v>45149</v>
      </c>
      <c r="J7007" s="8" t="s">
        <v>55</v>
      </c>
      <c r="K7007" s="12"/>
      <c r="L7007" s="13">
        <v>7166</v>
      </c>
      <c r="M7007" s="12"/>
      <c r="N7007" s="14"/>
      <c r="O7007" s="77"/>
      <c r="P7007" s="8" t="s">
        <v>7968</v>
      </c>
      <c r="Q7007" s="114" t="s">
        <v>24</v>
      </c>
      <c r="R7007" s="102"/>
      <c r="S7007" s="133"/>
      <c r="T7007" s="8"/>
    </row>
    <row r="7008" spans="1:20" ht="15" x14ac:dyDescent="0.25">
      <c r="A7008" s="3" t="s">
        <v>43</v>
      </c>
      <c r="B7008" s="10" t="s">
        <v>5710</v>
      </c>
      <c r="C7008" s="8" t="s">
        <v>5711</v>
      </c>
      <c r="D7008" s="10" t="s">
        <v>7969</v>
      </c>
      <c r="E7008" s="8">
        <v>19395691</v>
      </c>
      <c r="F7008" s="8">
        <v>2</v>
      </c>
      <c r="G7008" s="3" t="s">
        <v>23</v>
      </c>
      <c r="H7008" s="8">
        <v>6177</v>
      </c>
      <c r="I7008" s="12">
        <v>45154</v>
      </c>
      <c r="J7008" s="8" t="s">
        <v>23</v>
      </c>
      <c r="K7008" s="12">
        <v>45167</v>
      </c>
      <c r="L7008" s="13">
        <v>7167</v>
      </c>
      <c r="M7008" s="12">
        <f>DATE(YEAR(K7008)+3,MONTH(K7008),DAY(K7008))</f>
        <v>46263</v>
      </c>
      <c r="N7008" s="14">
        <v>6759</v>
      </c>
      <c r="O7008" s="77">
        <v>45565</v>
      </c>
      <c r="P7008" s="8"/>
      <c r="Q7008" s="114" t="s">
        <v>37</v>
      </c>
      <c r="R7008" s="102" t="s">
        <v>23</v>
      </c>
      <c r="S7008" s="133"/>
      <c r="T7008" s="8"/>
    </row>
    <row r="7009" spans="1:20" ht="15" x14ac:dyDescent="0.25">
      <c r="A7009" s="3" t="s">
        <v>43</v>
      </c>
      <c r="B7009" s="10" t="s">
        <v>110</v>
      </c>
      <c r="C7009" s="8" t="s">
        <v>111</v>
      </c>
      <c r="D7009" s="10" t="s">
        <v>1546</v>
      </c>
      <c r="E7009" s="8">
        <v>12605240</v>
      </c>
      <c r="F7009" s="8">
        <v>5</v>
      </c>
      <c r="G7009" s="3" t="s">
        <v>54</v>
      </c>
      <c r="H7009" s="8">
        <v>6176</v>
      </c>
      <c r="I7009" s="12">
        <v>45154</v>
      </c>
      <c r="J7009" s="8" t="s">
        <v>55</v>
      </c>
      <c r="K7009" s="12">
        <v>45167</v>
      </c>
      <c r="L7009" s="13">
        <v>7168</v>
      </c>
      <c r="M7009" s="12">
        <f t="shared" ref="M7009:M7020" si="244">DATE(YEAR(K7009)+3,MONTH(K7009),DAY(K7009))</f>
        <v>46263</v>
      </c>
      <c r="N7009" s="14"/>
      <c r="O7009" s="77"/>
      <c r="P7009" s="8" t="s">
        <v>230</v>
      </c>
      <c r="Q7009" s="114" t="s">
        <v>37</v>
      </c>
      <c r="R7009" s="102" t="s">
        <v>54</v>
      </c>
      <c r="S7009" s="133"/>
      <c r="T7009" s="8"/>
    </row>
    <row r="7010" spans="1:20" ht="15" x14ac:dyDescent="0.25">
      <c r="A7010" s="3" t="s">
        <v>43</v>
      </c>
      <c r="B7010" s="10" t="s">
        <v>110</v>
      </c>
      <c r="C7010" s="8" t="s">
        <v>111</v>
      </c>
      <c r="D7010" s="10" t="s">
        <v>7970</v>
      </c>
      <c r="E7010" s="8">
        <v>19757433</v>
      </c>
      <c r="F7010" s="8" t="s">
        <v>32</v>
      </c>
      <c r="G7010" s="3" t="s">
        <v>54</v>
      </c>
      <c r="H7010" s="8">
        <v>6176</v>
      </c>
      <c r="I7010" s="12">
        <v>45154</v>
      </c>
      <c r="J7010" s="8" t="s">
        <v>55</v>
      </c>
      <c r="K7010" s="12">
        <v>45167</v>
      </c>
      <c r="L7010" s="13">
        <v>7169</v>
      </c>
      <c r="M7010" s="12">
        <f t="shared" si="244"/>
        <v>46263</v>
      </c>
      <c r="N7010" s="14"/>
      <c r="O7010" s="77"/>
      <c r="P7010" s="8" t="s">
        <v>230</v>
      </c>
      <c r="Q7010" s="114" t="s">
        <v>37</v>
      </c>
      <c r="R7010" s="102" t="s">
        <v>54</v>
      </c>
      <c r="S7010" s="133"/>
      <c r="T7010" s="8"/>
    </row>
    <row r="7011" spans="1:20" ht="15" x14ac:dyDescent="0.25">
      <c r="A7011" s="3" t="s">
        <v>43</v>
      </c>
      <c r="B7011" s="4" t="s">
        <v>2726</v>
      </c>
      <c r="C7011" s="3" t="s">
        <v>2727</v>
      </c>
      <c r="D7011" s="4" t="s">
        <v>5770</v>
      </c>
      <c r="E7011" s="3">
        <v>19643076</v>
      </c>
      <c r="F7011" s="3">
        <v>8</v>
      </c>
      <c r="G7011" s="3" t="s">
        <v>54</v>
      </c>
      <c r="H7011" s="3">
        <v>10326</v>
      </c>
      <c r="I7011" s="5">
        <v>42963</v>
      </c>
      <c r="J7011" s="3" t="s">
        <v>55</v>
      </c>
      <c r="K7011" s="12">
        <v>45159</v>
      </c>
      <c r="L7011" s="13">
        <v>7170</v>
      </c>
      <c r="M7011" s="12">
        <f t="shared" si="244"/>
        <v>46255</v>
      </c>
      <c r="N7011" s="14"/>
      <c r="O7011" s="77"/>
      <c r="P7011" s="8" t="s">
        <v>7971</v>
      </c>
      <c r="Q7011" s="114" t="s">
        <v>37</v>
      </c>
      <c r="R7011" s="102" t="s">
        <v>54</v>
      </c>
      <c r="S7011" s="133"/>
      <c r="T7011" s="8"/>
    </row>
    <row r="7012" spans="1:20" ht="15" x14ac:dyDescent="0.25">
      <c r="A7012" s="3" t="s">
        <v>43</v>
      </c>
      <c r="B7012" s="10" t="s">
        <v>5699</v>
      </c>
      <c r="C7012" s="8" t="s">
        <v>5700</v>
      </c>
      <c r="D7012" s="10" t="s">
        <v>7737</v>
      </c>
      <c r="E7012" s="8">
        <v>18210547</v>
      </c>
      <c r="F7012" s="8">
        <v>3</v>
      </c>
      <c r="G7012" s="3" t="s">
        <v>23</v>
      </c>
      <c r="H7012" s="8">
        <v>6178</v>
      </c>
      <c r="I7012" s="12">
        <v>45154</v>
      </c>
      <c r="J7012" s="8" t="s">
        <v>23</v>
      </c>
      <c r="K7012" s="12">
        <v>45189</v>
      </c>
      <c r="L7012" s="13">
        <v>7171</v>
      </c>
      <c r="M7012" s="12">
        <f t="shared" si="244"/>
        <v>46285</v>
      </c>
      <c r="N7012" s="14">
        <v>7204</v>
      </c>
      <c r="O7012" s="77">
        <v>45581</v>
      </c>
      <c r="P7012" s="8"/>
      <c r="Q7012" s="114" t="s">
        <v>37</v>
      </c>
      <c r="R7012" s="102" t="s">
        <v>23</v>
      </c>
      <c r="S7012" s="133"/>
      <c r="T7012" s="8"/>
    </row>
    <row r="7013" spans="1:20" ht="15" x14ac:dyDescent="0.25">
      <c r="A7013" s="3" t="s">
        <v>43</v>
      </c>
      <c r="B7013" s="10" t="s">
        <v>2878</v>
      </c>
      <c r="C7013" s="8" t="s">
        <v>2879</v>
      </c>
      <c r="D7013" s="10" t="s">
        <v>7972</v>
      </c>
      <c r="E7013" s="8">
        <v>19952382</v>
      </c>
      <c r="F7013" s="8">
        <v>1</v>
      </c>
      <c r="G7013" s="9" t="s">
        <v>23</v>
      </c>
      <c r="H7013" s="8">
        <v>6345</v>
      </c>
      <c r="I7013" s="12">
        <v>45160</v>
      </c>
      <c r="J7013" s="8" t="s">
        <v>699</v>
      </c>
      <c r="K7013" s="12"/>
      <c r="L7013" s="13">
        <v>7172</v>
      </c>
      <c r="M7013" s="12"/>
      <c r="N7013" s="14" t="s">
        <v>64</v>
      </c>
      <c r="O7013" s="77"/>
      <c r="P7013" s="14" t="s">
        <v>7973</v>
      </c>
      <c r="Q7013" s="114" t="s">
        <v>24</v>
      </c>
      <c r="R7013" s="102"/>
      <c r="S7013" s="133"/>
      <c r="T7013" s="8"/>
    </row>
    <row r="7014" spans="1:20" ht="15" x14ac:dyDescent="0.25">
      <c r="A7014" s="3" t="s">
        <v>43</v>
      </c>
      <c r="B7014" s="10" t="s">
        <v>2878</v>
      </c>
      <c r="C7014" s="8" t="s">
        <v>2879</v>
      </c>
      <c r="D7014" s="10" t="s">
        <v>7974</v>
      </c>
      <c r="E7014" s="8">
        <v>16706616</v>
      </c>
      <c r="F7014" s="8" t="s">
        <v>32</v>
      </c>
      <c r="G7014" s="3" t="s">
        <v>54</v>
      </c>
      <c r="H7014" s="8">
        <v>6346</v>
      </c>
      <c r="I7014" s="12">
        <v>45160</v>
      </c>
      <c r="J7014" s="8" t="s">
        <v>55</v>
      </c>
      <c r="K7014" s="12">
        <v>45294</v>
      </c>
      <c r="L7014" s="13">
        <v>7173</v>
      </c>
      <c r="M7014" s="12">
        <f t="shared" si="244"/>
        <v>46390</v>
      </c>
      <c r="N7014" s="14"/>
      <c r="O7014" s="77"/>
      <c r="P7014" s="8"/>
      <c r="Q7014" s="114" t="s">
        <v>37</v>
      </c>
      <c r="R7014" s="102" t="s">
        <v>54</v>
      </c>
      <c r="S7014" s="133"/>
      <c r="T7014" s="8"/>
    </row>
    <row r="7015" spans="1:20" ht="15" x14ac:dyDescent="0.25">
      <c r="A7015" s="3" t="s">
        <v>43</v>
      </c>
      <c r="B7015" s="10" t="s">
        <v>1013</v>
      </c>
      <c r="C7015" s="8" t="s">
        <v>1014</v>
      </c>
      <c r="D7015" s="10" t="s">
        <v>5667</v>
      </c>
      <c r="E7015" s="8">
        <v>23468054</v>
      </c>
      <c r="F7015" s="8">
        <v>4</v>
      </c>
      <c r="G7015" s="3" t="s">
        <v>23</v>
      </c>
      <c r="H7015" s="8">
        <v>6348</v>
      </c>
      <c r="I7015" s="12">
        <v>45160</v>
      </c>
      <c r="J7015" s="8" t="s">
        <v>23</v>
      </c>
      <c r="K7015" s="12">
        <v>45180</v>
      </c>
      <c r="L7015" s="13">
        <v>7174</v>
      </c>
      <c r="M7015" s="5">
        <f t="shared" si="244"/>
        <v>46276</v>
      </c>
      <c r="N7015" s="14">
        <v>7807</v>
      </c>
      <c r="O7015" s="77">
        <v>45604</v>
      </c>
      <c r="P7015" s="73" t="s">
        <v>7975</v>
      </c>
      <c r="Q7015" s="114" t="s">
        <v>37</v>
      </c>
      <c r="R7015" s="102" t="s">
        <v>23</v>
      </c>
      <c r="S7015" s="142" t="s">
        <v>7976</v>
      </c>
      <c r="T7015" s="72"/>
    </row>
    <row r="7016" spans="1:20" ht="15" x14ac:dyDescent="0.25">
      <c r="A7016" s="3" t="s">
        <v>43</v>
      </c>
      <c r="B7016" s="10" t="s">
        <v>7886</v>
      </c>
      <c r="C7016" s="8" t="s">
        <v>7649</v>
      </c>
      <c r="D7016" s="10" t="s">
        <v>7977</v>
      </c>
      <c r="E7016" s="8">
        <v>9468061</v>
      </c>
      <c r="F7016" s="8">
        <v>1</v>
      </c>
      <c r="G7016" s="3" t="s">
        <v>54</v>
      </c>
      <c r="H7016" s="8">
        <v>6387</v>
      </c>
      <c r="I7016" s="12">
        <v>45161</v>
      </c>
      <c r="J7016" s="8" t="s">
        <v>55</v>
      </c>
      <c r="K7016" s="12">
        <v>45201</v>
      </c>
      <c r="L7016" s="13">
        <v>7175</v>
      </c>
      <c r="M7016" s="5">
        <f t="shared" si="244"/>
        <v>46297</v>
      </c>
      <c r="N7016" s="14"/>
      <c r="O7016" s="77"/>
      <c r="P7016" s="8" t="s">
        <v>7978</v>
      </c>
      <c r="Q7016" s="114" t="s">
        <v>37</v>
      </c>
      <c r="R7016" s="102" t="s">
        <v>54</v>
      </c>
      <c r="S7016" s="133"/>
      <c r="T7016" s="8"/>
    </row>
    <row r="7017" spans="1:20" ht="15" x14ac:dyDescent="0.25">
      <c r="A7017" s="3" t="s">
        <v>43</v>
      </c>
      <c r="B7017" s="4" t="s">
        <v>1791</v>
      </c>
      <c r="C7017" s="3" t="s">
        <v>2641</v>
      </c>
      <c r="D7017" s="4" t="s">
        <v>1534</v>
      </c>
      <c r="E7017" s="3">
        <v>13438524</v>
      </c>
      <c r="F7017" s="3">
        <v>3</v>
      </c>
      <c r="G7017" s="3" t="s">
        <v>54</v>
      </c>
      <c r="H7017" s="3">
        <v>232</v>
      </c>
      <c r="I7017" s="5">
        <v>43838</v>
      </c>
      <c r="J7017" s="3" t="s">
        <v>55</v>
      </c>
      <c r="K7017" s="12">
        <v>45163</v>
      </c>
      <c r="L7017" s="13">
        <v>7176</v>
      </c>
      <c r="M7017" s="12">
        <f t="shared" si="244"/>
        <v>46259</v>
      </c>
      <c r="N7017" s="14"/>
      <c r="O7017" s="77"/>
      <c r="P7017" s="8"/>
      <c r="Q7017" s="114" t="s">
        <v>37</v>
      </c>
      <c r="R7017" s="102" t="s">
        <v>54</v>
      </c>
      <c r="S7017" s="133"/>
      <c r="T7017" s="8"/>
    </row>
    <row r="7018" spans="1:20" ht="15" x14ac:dyDescent="0.25">
      <c r="A7018" s="3" t="s">
        <v>43</v>
      </c>
      <c r="B7018" s="10" t="s">
        <v>5763</v>
      </c>
      <c r="C7018" s="8" t="s">
        <v>5764</v>
      </c>
      <c r="D7018" s="10" t="s">
        <v>5194</v>
      </c>
      <c r="E7018" s="8">
        <v>12300348</v>
      </c>
      <c r="F7018" s="8">
        <v>9</v>
      </c>
      <c r="G7018" s="3" t="s">
        <v>54</v>
      </c>
      <c r="H7018" s="8">
        <v>6517</v>
      </c>
      <c r="I7018" s="12">
        <v>45163</v>
      </c>
      <c r="J7018" s="8" t="s">
        <v>55</v>
      </c>
      <c r="K7018" s="12">
        <v>45194</v>
      </c>
      <c r="L7018" s="13">
        <v>7177</v>
      </c>
      <c r="M7018" s="12">
        <f t="shared" si="244"/>
        <v>46290</v>
      </c>
      <c r="N7018" s="14"/>
      <c r="O7018" s="77"/>
      <c r="P7018" s="8"/>
      <c r="Q7018" s="114" t="s">
        <v>37</v>
      </c>
      <c r="R7018" s="102" t="s">
        <v>54</v>
      </c>
      <c r="S7018" s="133"/>
      <c r="T7018" s="8"/>
    </row>
    <row r="7019" spans="1:20" ht="15" x14ac:dyDescent="0.25">
      <c r="A7019" s="3" t="s">
        <v>43</v>
      </c>
      <c r="B7019" s="10" t="s">
        <v>2726</v>
      </c>
      <c r="C7019" s="8" t="s">
        <v>2727</v>
      </c>
      <c r="D7019" s="10" t="s">
        <v>6037</v>
      </c>
      <c r="E7019" s="8">
        <v>17816131</v>
      </c>
      <c r="F7019" s="8">
        <v>8</v>
      </c>
      <c r="G7019" s="3" t="s">
        <v>23</v>
      </c>
      <c r="H7019" s="8">
        <v>6518</v>
      </c>
      <c r="I7019" s="12">
        <v>45163</v>
      </c>
      <c r="J7019" s="8" t="s">
        <v>23</v>
      </c>
      <c r="K7019" s="12">
        <v>45190</v>
      </c>
      <c r="L7019" s="13">
        <v>7178</v>
      </c>
      <c r="M7019" s="12">
        <f t="shared" si="244"/>
        <v>46286</v>
      </c>
      <c r="N7019" s="14">
        <v>4410</v>
      </c>
      <c r="O7019" s="77"/>
      <c r="P7019" s="8" t="s">
        <v>7979</v>
      </c>
      <c r="Q7019" s="114" t="s">
        <v>37</v>
      </c>
      <c r="R7019" s="102" t="s">
        <v>23</v>
      </c>
      <c r="S7019" s="133"/>
      <c r="T7019" s="8"/>
    </row>
    <row r="7020" spans="1:20" ht="15" x14ac:dyDescent="0.25">
      <c r="A7020" s="3" t="s">
        <v>43</v>
      </c>
      <c r="B7020" s="4" t="s">
        <v>5669</v>
      </c>
      <c r="C7020" s="3" t="s">
        <v>5670</v>
      </c>
      <c r="D7020" s="4" t="s">
        <v>6568</v>
      </c>
      <c r="E7020" s="3">
        <v>18567638</v>
      </c>
      <c r="F7020" s="3">
        <v>2</v>
      </c>
      <c r="G7020" s="3" t="s">
        <v>23</v>
      </c>
      <c r="H7020" s="3">
        <v>8979</v>
      </c>
      <c r="I7020" s="5">
        <v>43685</v>
      </c>
      <c r="J7020" s="3" t="s">
        <v>23</v>
      </c>
      <c r="K7020" s="12">
        <v>45166</v>
      </c>
      <c r="L7020" s="13">
        <v>7179</v>
      </c>
      <c r="M7020" s="12">
        <f t="shared" si="244"/>
        <v>46262</v>
      </c>
      <c r="N7020" s="14"/>
      <c r="O7020" s="77"/>
      <c r="P7020" s="8"/>
      <c r="Q7020" s="114" t="s">
        <v>37</v>
      </c>
      <c r="R7020" s="102" t="s">
        <v>148</v>
      </c>
      <c r="S7020" s="133" t="s">
        <v>7980</v>
      </c>
      <c r="T7020" s="8"/>
    </row>
    <row r="7021" spans="1:20" ht="15" x14ac:dyDescent="0.25">
      <c r="A7021" s="3" t="s">
        <v>43</v>
      </c>
      <c r="B7021" s="10" t="s">
        <v>6001</v>
      </c>
      <c r="C7021" s="8" t="s">
        <v>6002</v>
      </c>
      <c r="D7021" s="10" t="s">
        <v>7981</v>
      </c>
      <c r="E7021" s="8">
        <v>15413319</v>
      </c>
      <c r="F7021" s="8">
        <v>4</v>
      </c>
      <c r="G7021" s="3" t="s">
        <v>23</v>
      </c>
      <c r="H7021" s="8">
        <v>6503</v>
      </c>
      <c r="I7021" s="12">
        <v>45163</v>
      </c>
      <c r="J7021" s="3" t="s">
        <v>23</v>
      </c>
      <c r="K7021" s="12">
        <v>45169</v>
      </c>
      <c r="L7021" s="13">
        <v>7180</v>
      </c>
      <c r="M7021" s="12">
        <f t="shared" ref="M7021:M7028" si="245">DATE(YEAR(K7021)+3,MONTH(K7021),DAY(K7021))</f>
        <v>46265</v>
      </c>
      <c r="N7021" s="14">
        <v>9240</v>
      </c>
      <c r="O7021" s="77">
        <v>45274</v>
      </c>
      <c r="P7021" s="8" t="s">
        <v>7982</v>
      </c>
      <c r="Q7021" s="114" t="s">
        <v>37</v>
      </c>
      <c r="R7021" s="102" t="s">
        <v>23</v>
      </c>
      <c r="S7021" s="133"/>
      <c r="T7021" s="46" t="s">
        <v>154</v>
      </c>
    </row>
    <row r="7022" spans="1:20" ht="15" x14ac:dyDescent="0.25">
      <c r="A7022" s="3" t="s">
        <v>43</v>
      </c>
      <c r="B7022" s="10" t="s">
        <v>6001</v>
      </c>
      <c r="C7022" s="8" t="s">
        <v>6002</v>
      </c>
      <c r="D7022" s="10" t="s">
        <v>7983</v>
      </c>
      <c r="E7022" s="8">
        <v>13865708</v>
      </c>
      <c r="F7022" s="8">
        <v>6</v>
      </c>
      <c r="G7022" s="3" t="s">
        <v>54</v>
      </c>
      <c r="H7022" s="8">
        <v>6503</v>
      </c>
      <c r="I7022" s="12">
        <v>45163</v>
      </c>
      <c r="J7022" s="3" t="s">
        <v>55</v>
      </c>
      <c r="K7022" s="12">
        <v>45169</v>
      </c>
      <c r="L7022" s="13">
        <v>7181</v>
      </c>
      <c r="M7022" s="12">
        <f t="shared" si="245"/>
        <v>46265</v>
      </c>
      <c r="N7022" s="14"/>
      <c r="O7022" s="77"/>
      <c r="P7022" s="8"/>
      <c r="Q7022" s="114" t="s">
        <v>37</v>
      </c>
      <c r="R7022" s="102" t="s">
        <v>54</v>
      </c>
      <c r="S7022" s="133"/>
      <c r="T7022" s="8"/>
    </row>
    <row r="7023" spans="1:20" ht="15" x14ac:dyDescent="0.25">
      <c r="A7023" s="3" t="s">
        <v>43</v>
      </c>
      <c r="B7023" s="10" t="s">
        <v>6001</v>
      </c>
      <c r="C7023" s="8" t="s">
        <v>6002</v>
      </c>
      <c r="D7023" s="10" t="s">
        <v>7984</v>
      </c>
      <c r="E7023" s="8">
        <v>18032978</v>
      </c>
      <c r="F7023" s="8">
        <v>1</v>
      </c>
      <c r="G7023" s="3" t="s">
        <v>23</v>
      </c>
      <c r="H7023" s="8">
        <v>6503</v>
      </c>
      <c r="I7023" s="12">
        <v>45163</v>
      </c>
      <c r="J7023" s="3" t="s">
        <v>23</v>
      </c>
      <c r="K7023" s="12">
        <v>45169</v>
      </c>
      <c r="L7023" s="13">
        <v>7182</v>
      </c>
      <c r="M7023" s="12">
        <f t="shared" si="245"/>
        <v>46265</v>
      </c>
      <c r="N7023" s="14">
        <v>1221</v>
      </c>
      <c r="O7023" s="77">
        <v>45345</v>
      </c>
      <c r="P7023" s="8"/>
      <c r="Q7023" s="114" t="s">
        <v>37</v>
      </c>
      <c r="R7023" s="102" t="s">
        <v>23</v>
      </c>
      <c r="S7023" s="133" t="s">
        <v>7985</v>
      </c>
      <c r="T7023" s="8"/>
    </row>
    <row r="7024" spans="1:20" ht="15" x14ac:dyDescent="0.25">
      <c r="A7024" s="3" t="s">
        <v>43</v>
      </c>
      <c r="B7024" s="10" t="s">
        <v>6001</v>
      </c>
      <c r="C7024" s="8" t="s">
        <v>6002</v>
      </c>
      <c r="D7024" s="10" t="s">
        <v>7986</v>
      </c>
      <c r="E7024" s="8">
        <v>17476548</v>
      </c>
      <c r="F7024" s="8">
        <v>0</v>
      </c>
      <c r="G7024" s="3" t="s">
        <v>54</v>
      </c>
      <c r="H7024" s="8">
        <v>6503</v>
      </c>
      <c r="I7024" s="12">
        <v>45163</v>
      </c>
      <c r="J7024" s="3" t="s">
        <v>55</v>
      </c>
      <c r="K7024" s="12">
        <v>45169</v>
      </c>
      <c r="L7024" s="13">
        <v>7183</v>
      </c>
      <c r="M7024" s="12">
        <f t="shared" si="245"/>
        <v>46265</v>
      </c>
      <c r="N7024" s="14"/>
      <c r="O7024" s="77"/>
      <c r="P7024" s="8"/>
      <c r="Q7024" s="114" t="s">
        <v>37</v>
      </c>
      <c r="R7024" s="102" t="s">
        <v>54</v>
      </c>
      <c r="S7024" s="133"/>
      <c r="T7024" s="8"/>
    </row>
    <row r="7025" spans="1:20" ht="15" x14ac:dyDescent="0.25">
      <c r="A7025" s="3" t="s">
        <v>43</v>
      </c>
      <c r="B7025" s="10" t="s">
        <v>6001</v>
      </c>
      <c r="C7025" s="8" t="s">
        <v>6002</v>
      </c>
      <c r="D7025" s="10" t="s">
        <v>7987</v>
      </c>
      <c r="E7025" s="8">
        <v>19973507</v>
      </c>
      <c r="F7025" s="8">
        <v>1</v>
      </c>
      <c r="G7025" s="3" t="s">
        <v>54</v>
      </c>
      <c r="H7025" s="8">
        <v>6503</v>
      </c>
      <c r="I7025" s="12">
        <v>45163</v>
      </c>
      <c r="J7025" s="3" t="s">
        <v>55</v>
      </c>
      <c r="K7025" s="12">
        <v>45169</v>
      </c>
      <c r="L7025" s="13">
        <v>7184</v>
      </c>
      <c r="M7025" s="12">
        <f t="shared" si="245"/>
        <v>46265</v>
      </c>
      <c r="N7025" s="14"/>
      <c r="O7025" s="77"/>
      <c r="P7025" s="8"/>
      <c r="Q7025" s="114" t="s">
        <v>37</v>
      </c>
      <c r="R7025" s="102" t="s">
        <v>54</v>
      </c>
      <c r="S7025" s="133"/>
      <c r="T7025" s="8"/>
    </row>
    <row r="7026" spans="1:20" ht="15" x14ac:dyDescent="0.25">
      <c r="A7026" s="3" t="s">
        <v>43</v>
      </c>
      <c r="B7026" s="10" t="s">
        <v>2726</v>
      </c>
      <c r="C7026" s="8" t="s">
        <v>2727</v>
      </c>
      <c r="D7026" s="10" t="s">
        <v>1781</v>
      </c>
      <c r="E7026" s="8">
        <v>16510133</v>
      </c>
      <c r="F7026" s="8">
        <v>2</v>
      </c>
      <c r="G7026" s="3" t="s">
        <v>23</v>
      </c>
      <c r="H7026" s="8">
        <v>6529</v>
      </c>
      <c r="I7026" s="12">
        <v>45166</v>
      </c>
      <c r="J7026" s="8" t="s">
        <v>23</v>
      </c>
      <c r="K7026" s="12">
        <v>45190</v>
      </c>
      <c r="L7026" s="13">
        <v>7185</v>
      </c>
      <c r="M7026" s="5">
        <f t="shared" si="245"/>
        <v>46286</v>
      </c>
      <c r="N7026" s="14">
        <v>2354</v>
      </c>
      <c r="O7026" s="77">
        <v>45387</v>
      </c>
      <c r="P7026" s="8">
        <v>1387297</v>
      </c>
      <c r="Q7026" s="114" t="s">
        <v>6415</v>
      </c>
      <c r="R7026" s="102" t="s">
        <v>23</v>
      </c>
      <c r="S7026" s="133" t="s">
        <v>7988</v>
      </c>
      <c r="T7026" s="8"/>
    </row>
    <row r="7027" spans="1:20" ht="15" x14ac:dyDescent="0.25">
      <c r="A7027" s="3" t="s">
        <v>43</v>
      </c>
      <c r="B7027" s="4" t="s">
        <v>2194</v>
      </c>
      <c r="C7027" s="8" t="s">
        <v>2195</v>
      </c>
      <c r="D7027" s="10" t="s">
        <v>5345</v>
      </c>
      <c r="E7027" s="8">
        <v>18835403</v>
      </c>
      <c r="F7027" s="8">
        <v>3</v>
      </c>
      <c r="G7027" s="3" t="s">
        <v>23</v>
      </c>
      <c r="H7027" s="8">
        <v>6528</v>
      </c>
      <c r="I7027" s="12">
        <v>45166</v>
      </c>
      <c r="J7027" s="8" t="s">
        <v>23</v>
      </c>
      <c r="K7027" s="12">
        <v>45230</v>
      </c>
      <c r="L7027" s="13">
        <v>7186</v>
      </c>
      <c r="M7027" s="5">
        <f t="shared" si="245"/>
        <v>46326</v>
      </c>
      <c r="N7027" s="14">
        <v>1957</v>
      </c>
      <c r="O7027" s="77">
        <v>45370</v>
      </c>
      <c r="P7027" s="8"/>
      <c r="Q7027" s="114" t="s">
        <v>37</v>
      </c>
      <c r="R7027" s="102" t="s">
        <v>23</v>
      </c>
      <c r="S7027" s="136" t="s">
        <v>7989</v>
      </c>
      <c r="T7027" s="46" t="s">
        <v>154</v>
      </c>
    </row>
    <row r="7028" spans="1:20" ht="15" x14ac:dyDescent="0.25">
      <c r="A7028" s="3" t="s">
        <v>43</v>
      </c>
      <c r="B7028" s="4" t="s">
        <v>4083</v>
      </c>
      <c r="C7028" s="3" t="s">
        <v>4084</v>
      </c>
      <c r="D7028" s="4" t="s">
        <v>4983</v>
      </c>
      <c r="E7028" s="3">
        <v>17391777</v>
      </c>
      <c r="F7028" s="3">
        <v>5</v>
      </c>
      <c r="G7028" s="3" t="s">
        <v>54</v>
      </c>
      <c r="H7028" s="3">
        <v>12390</v>
      </c>
      <c r="I7028" s="5">
        <v>41590</v>
      </c>
      <c r="J7028" s="3" t="s">
        <v>55</v>
      </c>
      <c r="K7028" s="12">
        <v>45169</v>
      </c>
      <c r="L7028" s="13">
        <v>7187</v>
      </c>
      <c r="M7028" s="12">
        <f t="shared" si="245"/>
        <v>46265</v>
      </c>
      <c r="N7028" s="14"/>
      <c r="O7028" s="77"/>
      <c r="P7028" s="8"/>
      <c r="Q7028" s="114" t="s">
        <v>37</v>
      </c>
      <c r="R7028" s="102" t="s">
        <v>54</v>
      </c>
      <c r="S7028" s="133"/>
      <c r="T7028" s="8"/>
    </row>
    <row r="7029" spans="1:20" ht="15" x14ac:dyDescent="0.25">
      <c r="A7029" s="3" t="s">
        <v>43</v>
      </c>
      <c r="B7029" s="10" t="s">
        <v>658</v>
      </c>
      <c r="C7029" s="8" t="s">
        <v>659</v>
      </c>
      <c r="D7029" s="10" t="s">
        <v>7990</v>
      </c>
      <c r="E7029" s="8">
        <v>19888051</v>
      </c>
      <c r="F7029" s="8">
        <v>5</v>
      </c>
      <c r="G7029" s="3" t="s">
        <v>23</v>
      </c>
      <c r="H7029" s="8">
        <v>6612</v>
      </c>
      <c r="I7029" s="12">
        <v>45169</v>
      </c>
      <c r="J7029" s="8" t="s">
        <v>23</v>
      </c>
      <c r="K7029" s="12">
        <v>45203</v>
      </c>
      <c r="L7029" s="13">
        <v>7188</v>
      </c>
      <c r="M7029" s="12">
        <v>46299</v>
      </c>
      <c r="N7029" s="14">
        <v>3677</v>
      </c>
      <c r="O7029" s="77">
        <v>45447</v>
      </c>
      <c r="P7029" s="8"/>
      <c r="Q7029" s="114" t="s">
        <v>37</v>
      </c>
      <c r="R7029" s="102" t="s">
        <v>23</v>
      </c>
      <c r="S7029" s="133"/>
      <c r="T7029" s="8"/>
    </row>
    <row r="7030" spans="1:20" ht="15" x14ac:dyDescent="0.25">
      <c r="A7030" s="3" t="s">
        <v>43</v>
      </c>
      <c r="B7030" s="10" t="s">
        <v>7991</v>
      </c>
      <c r="C7030" s="3" t="s">
        <v>7992</v>
      </c>
      <c r="D7030" s="4" t="s">
        <v>6386</v>
      </c>
      <c r="E7030" s="3">
        <v>15022095</v>
      </c>
      <c r="F7030" s="3">
        <v>5</v>
      </c>
      <c r="G7030" s="3" t="s">
        <v>23</v>
      </c>
      <c r="H7030" s="3">
        <v>3346</v>
      </c>
      <c r="I7030" s="5">
        <v>43549</v>
      </c>
      <c r="J7030" s="3" t="s">
        <v>23</v>
      </c>
      <c r="K7030" s="12">
        <v>45170</v>
      </c>
      <c r="L7030" s="13">
        <v>7189</v>
      </c>
      <c r="M7030" s="12">
        <f>DATE(YEAR(K7030)+3,MONTH(K7030),DAY(K7030))</f>
        <v>46266</v>
      </c>
      <c r="N7030" s="14">
        <v>3593</v>
      </c>
      <c r="O7030" s="35">
        <v>45824</v>
      </c>
      <c r="P7030" s="8"/>
      <c r="Q7030" s="114" t="s">
        <v>37</v>
      </c>
      <c r="R7030" s="102" t="s">
        <v>23</v>
      </c>
      <c r="S7030" s="133"/>
      <c r="T7030" s="8"/>
    </row>
    <row r="7031" spans="1:20" ht="15" x14ac:dyDescent="0.25">
      <c r="A7031" s="3" t="s">
        <v>43</v>
      </c>
      <c r="B7031" s="10" t="s">
        <v>7993</v>
      </c>
      <c r="C7031" s="8" t="s">
        <v>7994</v>
      </c>
      <c r="D7031" s="10" t="s">
        <v>6876</v>
      </c>
      <c r="E7031" s="8">
        <v>12840674</v>
      </c>
      <c r="F7031" s="8">
        <v>3</v>
      </c>
      <c r="G7031" s="3" t="s">
        <v>23</v>
      </c>
      <c r="H7031" s="8">
        <v>6717</v>
      </c>
      <c r="I7031" s="12">
        <v>45174</v>
      </c>
      <c r="J7031" s="3" t="s">
        <v>23</v>
      </c>
      <c r="K7031" s="12">
        <v>45218</v>
      </c>
      <c r="L7031" s="13">
        <v>7190</v>
      </c>
      <c r="M7031" s="5">
        <f>DATE(YEAR(K7031)+3,MONTH(K7031),DAY(K7031))</f>
        <v>46314</v>
      </c>
      <c r="N7031" s="7">
        <v>8220</v>
      </c>
      <c r="O7031" s="35">
        <v>45244</v>
      </c>
      <c r="P7031" s="8" t="s">
        <v>7995</v>
      </c>
      <c r="Q7031" s="114" t="s">
        <v>37</v>
      </c>
      <c r="R7031" s="102" t="s">
        <v>23</v>
      </c>
      <c r="S7031" s="124" t="s">
        <v>7996</v>
      </c>
      <c r="T7031" s="47" t="s">
        <v>154</v>
      </c>
    </row>
    <row r="7032" spans="1:20" ht="15" x14ac:dyDescent="0.25">
      <c r="A7032" s="3" t="s">
        <v>43</v>
      </c>
      <c r="B7032" s="10" t="s">
        <v>2878</v>
      </c>
      <c r="C7032" s="8" t="s">
        <v>2879</v>
      </c>
      <c r="D7032" s="10" t="s">
        <v>7935</v>
      </c>
      <c r="E7032" s="8">
        <v>19757621</v>
      </c>
      <c r="F7032" s="8">
        <v>9</v>
      </c>
      <c r="G7032" s="9" t="s">
        <v>23</v>
      </c>
      <c r="H7032" s="8">
        <v>6855</v>
      </c>
      <c r="I7032" s="12">
        <v>45181</v>
      </c>
      <c r="J7032" s="12" t="s">
        <v>699</v>
      </c>
      <c r="K7032" s="12"/>
      <c r="L7032" s="13">
        <v>7191</v>
      </c>
      <c r="M7032" s="12"/>
      <c r="N7032" s="14" t="s">
        <v>64</v>
      </c>
      <c r="O7032" s="77"/>
      <c r="P7032" s="14" t="s">
        <v>7997</v>
      </c>
      <c r="Q7032" s="114" t="s">
        <v>24</v>
      </c>
      <c r="R7032" s="102"/>
      <c r="S7032" s="133"/>
      <c r="T7032" s="8"/>
    </row>
    <row r="7033" spans="1:20" ht="15" x14ac:dyDescent="0.25">
      <c r="A7033" s="3" t="s">
        <v>43</v>
      </c>
      <c r="B7033" s="4" t="s">
        <v>2175</v>
      </c>
      <c r="C7033" s="3" t="s">
        <v>6071</v>
      </c>
      <c r="D7033" s="10" t="s">
        <v>7998</v>
      </c>
      <c r="E7033" s="8">
        <v>10697408</v>
      </c>
      <c r="F7033" s="8" t="s">
        <v>32</v>
      </c>
      <c r="G7033" s="9" t="s">
        <v>23</v>
      </c>
      <c r="H7033" s="8">
        <v>6853</v>
      </c>
      <c r="I7033" s="12">
        <v>45181</v>
      </c>
      <c r="J7033" s="12" t="s">
        <v>699</v>
      </c>
      <c r="K7033" s="12"/>
      <c r="L7033" s="13">
        <v>7192</v>
      </c>
      <c r="M7033" s="12"/>
      <c r="N7033" s="14" t="s">
        <v>64</v>
      </c>
      <c r="O7033" s="77"/>
      <c r="P7033" s="14" t="s">
        <v>7999</v>
      </c>
      <c r="Q7033" s="114" t="s">
        <v>24</v>
      </c>
      <c r="R7033" s="102"/>
      <c r="S7033" s="133"/>
      <c r="T7033" s="8"/>
    </row>
    <row r="7034" spans="1:20" ht="15" x14ac:dyDescent="0.25">
      <c r="A7034" s="3" t="s">
        <v>43</v>
      </c>
      <c r="B7034" s="10" t="s">
        <v>2968</v>
      </c>
      <c r="C7034" s="8" t="s">
        <v>2969</v>
      </c>
      <c r="D7034" s="4" t="s">
        <v>6270</v>
      </c>
      <c r="E7034" s="3">
        <v>16758784</v>
      </c>
      <c r="F7034" s="3">
        <v>4</v>
      </c>
      <c r="G7034" s="3" t="s">
        <v>54</v>
      </c>
      <c r="H7034" s="8">
        <v>6986</v>
      </c>
      <c r="I7034" s="12">
        <v>45184</v>
      </c>
      <c r="J7034" s="8" t="s">
        <v>55</v>
      </c>
      <c r="K7034" s="12">
        <v>45209</v>
      </c>
      <c r="L7034" s="13">
        <v>7193</v>
      </c>
      <c r="M7034" s="5">
        <f>DATE(YEAR(K7034)+3,MONTH(K7034),DAY(K7034))</f>
        <v>46305</v>
      </c>
      <c r="N7034" s="14"/>
      <c r="O7034" s="77"/>
      <c r="P7034" s="8"/>
      <c r="Q7034" s="114" t="s">
        <v>37</v>
      </c>
      <c r="R7034" s="102" t="s">
        <v>54</v>
      </c>
      <c r="S7034" s="133"/>
      <c r="T7034" s="8"/>
    </row>
    <row r="7035" spans="1:20" ht="15" x14ac:dyDescent="0.25">
      <c r="A7035" s="3" t="s">
        <v>43</v>
      </c>
      <c r="B7035" s="10" t="s">
        <v>2830</v>
      </c>
      <c r="C7035" s="8" t="s">
        <v>2831</v>
      </c>
      <c r="D7035" s="4" t="s">
        <v>3243</v>
      </c>
      <c r="E7035" s="3">
        <v>18759332</v>
      </c>
      <c r="F7035" s="3">
        <v>8</v>
      </c>
      <c r="G7035" s="3" t="s">
        <v>54</v>
      </c>
      <c r="H7035" s="8">
        <v>6985</v>
      </c>
      <c r="I7035" s="12">
        <v>45184</v>
      </c>
      <c r="J7035" s="8" t="s">
        <v>55</v>
      </c>
      <c r="K7035" s="12">
        <v>45209</v>
      </c>
      <c r="L7035" s="13">
        <v>7194</v>
      </c>
      <c r="M7035" s="5">
        <f>DATE(YEAR(K7035)+3,MONTH(K7035),DAY(K7035))</f>
        <v>46305</v>
      </c>
      <c r="N7035" s="14"/>
      <c r="O7035" s="77"/>
      <c r="P7035" s="8"/>
      <c r="Q7035" s="114" t="s">
        <v>37</v>
      </c>
      <c r="R7035" s="102" t="s">
        <v>54</v>
      </c>
      <c r="S7035" s="133"/>
      <c r="T7035" s="8"/>
    </row>
    <row r="7036" spans="1:20" ht="15" x14ac:dyDescent="0.25">
      <c r="A7036" s="3" t="s">
        <v>43</v>
      </c>
      <c r="B7036" s="4" t="s">
        <v>1791</v>
      </c>
      <c r="C7036" s="3" t="s">
        <v>2641</v>
      </c>
      <c r="D7036" s="10" t="s">
        <v>7413</v>
      </c>
      <c r="E7036" s="8">
        <v>17341197</v>
      </c>
      <c r="F7036" s="8">
        <v>9</v>
      </c>
      <c r="G7036" s="3" t="s">
        <v>23</v>
      </c>
      <c r="H7036" s="8">
        <v>7027</v>
      </c>
      <c r="I7036" s="12">
        <v>45189</v>
      </c>
      <c r="J7036" s="8" t="s">
        <v>23</v>
      </c>
      <c r="K7036" s="12">
        <v>45197</v>
      </c>
      <c r="L7036" s="13">
        <v>7195</v>
      </c>
      <c r="M7036" s="5">
        <f>DATE(YEAR(K7036)+3,MONTH(K7036),DAY(K7036))</f>
        <v>46293</v>
      </c>
      <c r="N7036" s="14">
        <v>2720</v>
      </c>
      <c r="O7036" s="77">
        <v>45405</v>
      </c>
      <c r="P7036" s="8"/>
      <c r="Q7036" s="114" t="s">
        <v>37</v>
      </c>
      <c r="R7036" s="102" t="s">
        <v>23</v>
      </c>
      <c r="S7036" s="133"/>
      <c r="T7036" s="8"/>
    </row>
    <row r="7037" spans="1:20" ht="15" x14ac:dyDescent="0.25">
      <c r="A7037" s="3" t="s">
        <v>43</v>
      </c>
      <c r="B7037" s="10" t="s">
        <v>7886</v>
      </c>
      <c r="C7037" s="8" t="s">
        <v>7649</v>
      </c>
      <c r="D7037" s="10" t="s">
        <v>2708</v>
      </c>
      <c r="E7037" s="8">
        <v>15948878</v>
      </c>
      <c r="F7037" s="8">
        <v>0</v>
      </c>
      <c r="G7037" s="3" t="s">
        <v>23</v>
      </c>
      <c r="H7037" s="8">
        <v>7216</v>
      </c>
      <c r="I7037" s="12">
        <v>45197</v>
      </c>
      <c r="J7037" s="8" t="s">
        <v>23</v>
      </c>
      <c r="K7037" s="12">
        <v>45215</v>
      </c>
      <c r="L7037" s="13">
        <v>7196</v>
      </c>
      <c r="M7037" s="5">
        <f>DATE(YEAR(K7037)+3,MONTH(K7037),DAY(K7037))</f>
        <v>46311</v>
      </c>
      <c r="N7037" s="14">
        <v>3166</v>
      </c>
      <c r="O7037" s="77">
        <v>45425</v>
      </c>
      <c r="P7037" s="8" t="s">
        <v>8000</v>
      </c>
      <c r="Q7037" s="114" t="s">
        <v>37</v>
      </c>
      <c r="R7037" s="102" t="s">
        <v>23</v>
      </c>
      <c r="S7037" s="133"/>
      <c r="T7037" s="47" t="s">
        <v>154</v>
      </c>
    </row>
    <row r="7038" spans="1:20" ht="15" x14ac:dyDescent="0.25">
      <c r="A7038" s="3" t="s">
        <v>43</v>
      </c>
      <c r="B7038" s="10" t="s">
        <v>5763</v>
      </c>
      <c r="C7038" s="8" t="s">
        <v>5764</v>
      </c>
      <c r="D7038" s="10" t="s">
        <v>6521</v>
      </c>
      <c r="E7038" s="8">
        <v>10204115</v>
      </c>
      <c r="F7038" s="8">
        <v>1</v>
      </c>
      <c r="G7038" s="3" t="s">
        <v>54</v>
      </c>
      <c r="H7038" s="8">
        <v>7217</v>
      </c>
      <c r="I7038" s="12">
        <v>45197</v>
      </c>
      <c r="J7038" s="8" t="s">
        <v>55</v>
      </c>
      <c r="K7038" s="12">
        <v>45215</v>
      </c>
      <c r="L7038" s="13">
        <v>7197</v>
      </c>
      <c r="M7038" s="5">
        <f>DATE(YEAR(K7038)+3,MONTH(K7038),DAY(K7038))</f>
        <v>46311</v>
      </c>
      <c r="N7038" s="14"/>
      <c r="O7038" s="77"/>
      <c r="P7038" s="8"/>
      <c r="Q7038" s="114" t="s">
        <v>37</v>
      </c>
      <c r="R7038" s="102" t="s">
        <v>54</v>
      </c>
      <c r="S7038" s="133"/>
      <c r="T7038" s="8"/>
    </row>
    <row r="7039" spans="1:20" ht="15" x14ac:dyDescent="0.25">
      <c r="A7039" s="3" t="s">
        <v>43</v>
      </c>
      <c r="B7039" s="10" t="s">
        <v>1665</v>
      </c>
      <c r="C7039" s="8" t="s">
        <v>1666</v>
      </c>
      <c r="D7039" s="10" t="s">
        <v>8001</v>
      </c>
      <c r="E7039" s="8">
        <v>12029873</v>
      </c>
      <c r="F7039" s="8">
        <v>9</v>
      </c>
      <c r="G7039" s="9" t="s">
        <v>23</v>
      </c>
      <c r="H7039" s="8">
        <v>7230</v>
      </c>
      <c r="I7039" s="12">
        <v>45197</v>
      </c>
      <c r="J7039" s="8" t="s">
        <v>699</v>
      </c>
      <c r="K7039" s="12"/>
      <c r="L7039" s="13">
        <v>7198</v>
      </c>
      <c r="M7039" s="12"/>
      <c r="N7039" s="14" t="s">
        <v>64</v>
      </c>
      <c r="O7039" s="77"/>
      <c r="P7039" s="14" t="s">
        <v>8002</v>
      </c>
      <c r="Q7039" s="114" t="s">
        <v>24</v>
      </c>
      <c r="R7039" s="102"/>
      <c r="S7039" s="133"/>
      <c r="T7039" s="8"/>
    </row>
    <row r="7040" spans="1:20" ht="15" x14ac:dyDescent="0.25">
      <c r="A7040" s="3" t="s">
        <v>43</v>
      </c>
      <c r="B7040" s="10" t="s">
        <v>2878</v>
      </c>
      <c r="C7040" s="8" t="s">
        <v>2879</v>
      </c>
      <c r="D7040" s="10" t="s">
        <v>7928</v>
      </c>
      <c r="E7040" s="8">
        <v>19559904</v>
      </c>
      <c r="F7040" s="8">
        <v>1</v>
      </c>
      <c r="G7040" s="3" t="s">
        <v>54</v>
      </c>
      <c r="H7040" s="8">
        <v>7248</v>
      </c>
      <c r="I7040" s="12">
        <v>45198</v>
      </c>
      <c r="J7040" s="8" t="s">
        <v>55</v>
      </c>
      <c r="K7040" s="12">
        <v>45294</v>
      </c>
      <c r="L7040" s="13">
        <v>7199</v>
      </c>
      <c r="M7040" s="5">
        <f>DATE(YEAR(K7040)+3,MONTH(K7040),DAY(K7040))</f>
        <v>46390</v>
      </c>
      <c r="N7040" s="14"/>
      <c r="O7040" s="77"/>
      <c r="P7040" s="8"/>
      <c r="Q7040" s="114" t="s">
        <v>37</v>
      </c>
      <c r="R7040" s="102" t="s">
        <v>54</v>
      </c>
      <c r="S7040" s="133"/>
      <c r="T7040" s="8"/>
    </row>
    <row r="7041" spans="1:20" ht="15" x14ac:dyDescent="0.25">
      <c r="A7041" s="3" t="s">
        <v>43</v>
      </c>
      <c r="B7041" s="10" t="s">
        <v>190</v>
      </c>
      <c r="C7041" s="8" t="s">
        <v>191</v>
      </c>
      <c r="D7041" s="10" t="s">
        <v>3370</v>
      </c>
      <c r="E7041" s="8">
        <v>10580664</v>
      </c>
      <c r="F7041" s="8">
        <v>7</v>
      </c>
      <c r="G7041" s="3" t="s">
        <v>23</v>
      </c>
      <c r="H7041" s="8">
        <v>7249</v>
      </c>
      <c r="I7041" s="12">
        <v>45198</v>
      </c>
      <c r="J7041" s="8" t="s">
        <v>23</v>
      </c>
      <c r="K7041" s="12">
        <v>45224</v>
      </c>
      <c r="L7041" s="13">
        <v>7200</v>
      </c>
      <c r="M7041" s="5">
        <f>DATE(YEAR(K7041)+3,MONTH(K7041),DAY(K7041))</f>
        <v>46320</v>
      </c>
      <c r="N7041" s="14">
        <v>3511</v>
      </c>
      <c r="O7041" s="77">
        <v>45441</v>
      </c>
      <c r="P7041" s="8"/>
      <c r="Q7041" s="114" t="s">
        <v>37</v>
      </c>
      <c r="R7041" s="102" t="s">
        <v>23</v>
      </c>
      <c r="S7041" s="133"/>
      <c r="T7041" s="47" t="s">
        <v>154</v>
      </c>
    </row>
    <row r="7042" spans="1:20" ht="15" x14ac:dyDescent="0.25">
      <c r="A7042" s="3" t="s">
        <v>43</v>
      </c>
      <c r="B7042" s="10" t="s">
        <v>3122</v>
      </c>
      <c r="C7042" s="8" t="s">
        <v>164</v>
      </c>
      <c r="D7042" s="10" t="s">
        <v>5759</v>
      </c>
      <c r="E7042" s="8">
        <v>15558575</v>
      </c>
      <c r="F7042" s="8">
        <v>7</v>
      </c>
      <c r="G7042" s="9" t="s">
        <v>23</v>
      </c>
      <c r="H7042" s="8">
        <v>7250</v>
      </c>
      <c r="I7042" s="12">
        <v>45198</v>
      </c>
      <c r="J7042" s="8" t="s">
        <v>699</v>
      </c>
      <c r="K7042" s="12"/>
      <c r="L7042" s="13">
        <v>7201</v>
      </c>
      <c r="M7042" s="12"/>
      <c r="N7042" s="14" t="s">
        <v>64</v>
      </c>
      <c r="O7042" s="77"/>
      <c r="P7042" s="14" t="s">
        <v>7723</v>
      </c>
      <c r="Q7042" s="114" t="s">
        <v>24</v>
      </c>
      <c r="R7042" s="102"/>
      <c r="S7042" s="133"/>
      <c r="T7042" s="8"/>
    </row>
    <row r="7043" spans="1:20" ht="15" x14ac:dyDescent="0.25">
      <c r="A7043" s="3" t="s">
        <v>43</v>
      </c>
      <c r="B7043" s="10" t="s">
        <v>3122</v>
      </c>
      <c r="C7043" s="8" t="s">
        <v>164</v>
      </c>
      <c r="D7043" s="10" t="s">
        <v>8003</v>
      </c>
      <c r="E7043" s="8">
        <v>27429032</v>
      </c>
      <c r="F7043" s="8">
        <v>3</v>
      </c>
      <c r="G7043" s="9" t="s">
        <v>23</v>
      </c>
      <c r="H7043" s="8">
        <v>7251</v>
      </c>
      <c r="I7043" s="12">
        <v>45198</v>
      </c>
      <c r="J7043" s="8" t="s">
        <v>699</v>
      </c>
      <c r="K7043" s="12"/>
      <c r="L7043" s="13">
        <v>7202</v>
      </c>
      <c r="M7043" s="12"/>
      <c r="N7043" s="14" t="s">
        <v>64</v>
      </c>
      <c r="O7043" s="77"/>
      <c r="P7043" s="14" t="s">
        <v>8004</v>
      </c>
      <c r="Q7043" s="114" t="s">
        <v>24</v>
      </c>
      <c r="R7043" s="102"/>
      <c r="S7043" s="133"/>
      <c r="T7043" s="8"/>
    </row>
    <row r="7044" spans="1:20" ht="15" x14ac:dyDescent="0.25">
      <c r="A7044" s="3" t="s">
        <v>43</v>
      </c>
      <c r="B7044" s="10" t="s">
        <v>3622</v>
      </c>
      <c r="C7044" s="8" t="s">
        <v>80</v>
      </c>
      <c r="D7044" s="10" t="s">
        <v>6911</v>
      </c>
      <c r="E7044" s="8">
        <v>20594622</v>
      </c>
      <c r="F7044" s="8">
        <v>5</v>
      </c>
      <c r="G7044" s="3" t="s">
        <v>23</v>
      </c>
      <c r="H7044" s="8">
        <v>7263</v>
      </c>
      <c r="I7044" s="12">
        <v>45198</v>
      </c>
      <c r="J7044" s="8" t="s">
        <v>23</v>
      </c>
      <c r="K7044" s="12">
        <v>45218</v>
      </c>
      <c r="L7044" s="13">
        <v>7203</v>
      </c>
      <c r="M7044" s="12">
        <v>46314</v>
      </c>
      <c r="N7044" s="14">
        <v>3875</v>
      </c>
      <c r="O7044" s="77">
        <v>45457</v>
      </c>
      <c r="P7044" s="8"/>
      <c r="Q7044" s="114" t="s">
        <v>37</v>
      </c>
      <c r="R7044" s="102" t="s">
        <v>23</v>
      </c>
      <c r="S7044" s="133"/>
      <c r="T7044" s="47" t="s">
        <v>154</v>
      </c>
    </row>
    <row r="7045" spans="1:20" ht="15" x14ac:dyDescent="0.25">
      <c r="A7045" s="3" t="s">
        <v>43</v>
      </c>
      <c r="B7045" s="10" t="s">
        <v>2878</v>
      </c>
      <c r="C7045" s="8" t="s">
        <v>2879</v>
      </c>
      <c r="D7045" s="10" t="s">
        <v>7380</v>
      </c>
      <c r="E7045" s="8">
        <v>18147320</v>
      </c>
      <c r="F7045" s="8">
        <v>7</v>
      </c>
      <c r="G7045" s="9" t="s">
        <v>23</v>
      </c>
      <c r="H7045" s="8">
        <v>7306</v>
      </c>
      <c r="I7045" s="12">
        <v>45201</v>
      </c>
      <c r="J7045" s="8" t="s">
        <v>699</v>
      </c>
      <c r="K7045" s="12"/>
      <c r="L7045" s="13">
        <v>7204</v>
      </c>
      <c r="M7045" s="12"/>
      <c r="N7045" s="14" t="s">
        <v>64</v>
      </c>
      <c r="O7045" s="77"/>
      <c r="P7045" s="14" t="s">
        <v>7997</v>
      </c>
      <c r="Q7045" s="114" t="s">
        <v>24</v>
      </c>
      <c r="R7045" s="102"/>
      <c r="S7045" s="133"/>
      <c r="T7045" s="8"/>
    </row>
    <row r="7046" spans="1:20" ht="15" x14ac:dyDescent="0.25">
      <c r="A7046" s="3" t="s">
        <v>43</v>
      </c>
      <c r="B7046" s="10" t="s">
        <v>7886</v>
      </c>
      <c r="C7046" s="8" t="s">
        <v>7649</v>
      </c>
      <c r="D7046" s="10" t="s">
        <v>8005</v>
      </c>
      <c r="E7046" s="8">
        <v>17808776</v>
      </c>
      <c r="F7046" s="8">
        <v>2</v>
      </c>
      <c r="G7046" s="3" t="s">
        <v>54</v>
      </c>
      <c r="H7046" s="8">
        <v>7308</v>
      </c>
      <c r="I7046" s="12">
        <v>45201</v>
      </c>
      <c r="J7046" s="8" t="s">
        <v>55</v>
      </c>
      <c r="K7046" s="12">
        <v>45212</v>
      </c>
      <c r="L7046" s="13">
        <v>7205</v>
      </c>
      <c r="M7046" s="5">
        <f>DATE(YEAR(K7046)+3,MONTH(K7046),DAY(K7046))</f>
        <v>46308</v>
      </c>
      <c r="N7046" s="14"/>
      <c r="O7046" s="77"/>
      <c r="P7046" s="3" t="s">
        <v>8006</v>
      </c>
      <c r="Q7046" s="114" t="s">
        <v>37</v>
      </c>
      <c r="R7046" s="102" t="s">
        <v>54</v>
      </c>
      <c r="S7046" s="133"/>
      <c r="T7046" s="8"/>
    </row>
    <row r="7047" spans="1:20" ht="15" x14ac:dyDescent="0.25">
      <c r="A7047" s="3" t="s">
        <v>43</v>
      </c>
      <c r="B7047" s="10" t="s">
        <v>2726</v>
      </c>
      <c r="C7047" s="8" t="s">
        <v>2727</v>
      </c>
      <c r="D7047" s="10" t="s">
        <v>2698</v>
      </c>
      <c r="E7047" s="8">
        <v>15176848</v>
      </c>
      <c r="F7047" s="8">
        <v>2</v>
      </c>
      <c r="G7047" s="3" t="s">
        <v>54</v>
      </c>
      <c r="H7047" s="8">
        <v>7345</v>
      </c>
      <c r="I7047" s="12">
        <v>45202</v>
      </c>
      <c r="J7047" s="8" t="s">
        <v>55</v>
      </c>
      <c r="K7047" s="12">
        <v>46094</v>
      </c>
      <c r="L7047" s="13">
        <v>7206</v>
      </c>
      <c r="M7047" s="5">
        <f t="shared" ref="M7047" si="246">DATE(YEAR(K7047)+3,MONTH(K7047),DAY(K7047))</f>
        <v>47190</v>
      </c>
      <c r="N7047" s="14"/>
      <c r="O7047" s="77"/>
      <c r="P7047" s="8"/>
      <c r="Q7047" s="114" t="s">
        <v>37</v>
      </c>
      <c r="R7047" s="102" t="s">
        <v>54</v>
      </c>
      <c r="S7047" s="133"/>
      <c r="T7047" s="8"/>
    </row>
    <row r="7048" spans="1:20" ht="15" x14ac:dyDescent="0.25">
      <c r="A7048" s="3" t="s">
        <v>43</v>
      </c>
      <c r="B7048" s="10" t="s">
        <v>7886</v>
      </c>
      <c r="C7048" s="8" t="s">
        <v>7649</v>
      </c>
      <c r="D7048" s="10" t="s">
        <v>8007</v>
      </c>
      <c r="E7048" s="8">
        <v>15558770</v>
      </c>
      <c r="F7048" s="8">
        <v>9</v>
      </c>
      <c r="G7048" s="3" t="s">
        <v>54</v>
      </c>
      <c r="H7048" s="8">
        <v>7392</v>
      </c>
      <c r="I7048" s="12">
        <v>45203</v>
      </c>
      <c r="J7048" s="8" t="s">
        <v>55</v>
      </c>
      <c r="K7048" s="12">
        <v>45218</v>
      </c>
      <c r="L7048" s="13">
        <v>7207</v>
      </c>
      <c r="M7048" s="12">
        <v>46314</v>
      </c>
      <c r="N7048" s="14"/>
      <c r="O7048" s="77"/>
      <c r="P7048" s="30" t="s">
        <v>8008</v>
      </c>
      <c r="Q7048" s="114" t="s">
        <v>37</v>
      </c>
      <c r="R7048" s="102" t="s">
        <v>54</v>
      </c>
      <c r="S7048" s="133"/>
      <c r="T7048" s="47" t="s">
        <v>154</v>
      </c>
    </row>
    <row r="7049" spans="1:20" ht="15" x14ac:dyDescent="0.25">
      <c r="A7049" s="3" t="s">
        <v>43</v>
      </c>
      <c r="B7049" s="10" t="s">
        <v>7886</v>
      </c>
      <c r="C7049" s="8" t="s">
        <v>7649</v>
      </c>
      <c r="D7049" s="10" t="s">
        <v>8009</v>
      </c>
      <c r="E7049" s="8">
        <v>12958087</v>
      </c>
      <c r="F7049" s="8">
        <v>9</v>
      </c>
      <c r="G7049" s="3" t="s">
        <v>54</v>
      </c>
      <c r="H7049" s="8">
        <v>7393</v>
      </c>
      <c r="I7049" s="12">
        <v>45203</v>
      </c>
      <c r="J7049" s="8" t="s">
        <v>55</v>
      </c>
      <c r="K7049" s="12">
        <v>45218</v>
      </c>
      <c r="L7049" s="13">
        <v>7208</v>
      </c>
      <c r="M7049" s="5">
        <f>DATE(YEAR(K7049)+3,MONTH(K7049),DAY(K7049))</f>
        <v>46314</v>
      </c>
      <c r="N7049" s="14"/>
      <c r="O7049" s="77"/>
      <c r="P7049" s="8" t="s">
        <v>8010</v>
      </c>
      <c r="Q7049" s="114" t="s">
        <v>37</v>
      </c>
      <c r="R7049" s="102" t="s">
        <v>54</v>
      </c>
      <c r="S7049" s="133"/>
      <c r="T7049" s="47" t="s">
        <v>154</v>
      </c>
    </row>
    <row r="7050" spans="1:20" ht="15" x14ac:dyDescent="0.25">
      <c r="A7050" s="3" t="s">
        <v>43</v>
      </c>
      <c r="B7050" s="4" t="s">
        <v>75</v>
      </c>
      <c r="C7050" s="3" t="s">
        <v>76</v>
      </c>
      <c r="D7050" s="4" t="s">
        <v>1037</v>
      </c>
      <c r="E7050" s="3">
        <v>11737523</v>
      </c>
      <c r="F7050" s="3">
        <v>4</v>
      </c>
      <c r="G7050" s="3" t="s">
        <v>54</v>
      </c>
      <c r="H7050" s="3">
        <v>3194</v>
      </c>
      <c r="I7050" s="5">
        <v>35993</v>
      </c>
      <c r="J7050" s="3" t="s">
        <v>55</v>
      </c>
      <c r="K7050" s="12">
        <v>45210</v>
      </c>
      <c r="L7050" s="13">
        <v>7209</v>
      </c>
      <c r="M7050" s="5">
        <f>DATE(YEAR(K7050)+3,MONTH(K7050),DAY(K7050))</f>
        <v>46306</v>
      </c>
      <c r="N7050" s="14"/>
      <c r="O7050" s="77"/>
      <c r="P7050" s="8"/>
      <c r="Q7050" s="114" t="s">
        <v>37</v>
      </c>
      <c r="R7050" s="102" t="s">
        <v>54</v>
      </c>
      <c r="S7050" s="133" t="s">
        <v>8011</v>
      </c>
      <c r="T7050" s="8"/>
    </row>
    <row r="7051" spans="1:20" ht="15" x14ac:dyDescent="0.25">
      <c r="A7051" s="3" t="s">
        <v>43</v>
      </c>
      <c r="B7051" s="10" t="s">
        <v>2968</v>
      </c>
      <c r="C7051" s="8" t="s">
        <v>2969</v>
      </c>
      <c r="D7051" s="10" t="s">
        <v>6981</v>
      </c>
      <c r="E7051" s="8">
        <v>21229455</v>
      </c>
      <c r="F7051" s="8">
        <v>1</v>
      </c>
      <c r="G7051" s="3" t="s">
        <v>23</v>
      </c>
      <c r="H7051" s="8">
        <v>7515</v>
      </c>
      <c r="I7051" s="12">
        <v>45209</v>
      </c>
      <c r="J7051" s="8" t="s">
        <v>23</v>
      </c>
      <c r="K7051" s="12">
        <v>45264</v>
      </c>
      <c r="L7051" s="13">
        <v>7210</v>
      </c>
      <c r="M7051" s="5">
        <f>DATE(YEAR(K7051)+3,MONTH(K7051),DAY(K7051))</f>
        <v>46360</v>
      </c>
      <c r="N7051" s="14">
        <v>6156</v>
      </c>
      <c r="O7051" s="77">
        <v>45929</v>
      </c>
      <c r="P7051" s="8"/>
      <c r="Q7051" s="114" t="s">
        <v>37</v>
      </c>
      <c r="R7051" s="102" t="s">
        <v>148</v>
      </c>
      <c r="S7051" s="133" t="s">
        <v>8012</v>
      </c>
      <c r="T7051" s="48"/>
    </row>
    <row r="7052" spans="1:20" ht="15" x14ac:dyDescent="0.25">
      <c r="A7052" s="3" t="s">
        <v>43</v>
      </c>
      <c r="B7052" s="10" t="s">
        <v>3122</v>
      </c>
      <c r="C7052" s="8" t="s">
        <v>164</v>
      </c>
      <c r="D7052" s="10" t="s">
        <v>8013</v>
      </c>
      <c r="E7052" s="8">
        <v>19327850</v>
      </c>
      <c r="F7052" s="8">
        <v>7</v>
      </c>
      <c r="G7052" s="9" t="s">
        <v>23</v>
      </c>
      <c r="H7052" s="8">
        <v>7516</v>
      </c>
      <c r="I7052" s="12">
        <v>45209</v>
      </c>
      <c r="J7052" s="8" t="s">
        <v>699</v>
      </c>
      <c r="K7052" s="12"/>
      <c r="L7052" s="13">
        <v>7211</v>
      </c>
      <c r="M7052" s="12"/>
      <c r="N7052" s="14" t="s">
        <v>64</v>
      </c>
      <c r="O7052" s="77"/>
      <c r="P7052" s="14" t="s">
        <v>8014</v>
      </c>
      <c r="Q7052" s="114" t="s">
        <v>24</v>
      </c>
      <c r="R7052" s="102"/>
      <c r="S7052" s="133"/>
      <c r="T7052" s="8"/>
    </row>
    <row r="7053" spans="1:20" ht="15" x14ac:dyDescent="0.25">
      <c r="A7053" s="3" t="s">
        <v>43</v>
      </c>
      <c r="B7053" s="10" t="s">
        <v>6001</v>
      </c>
      <c r="C7053" s="8" t="s">
        <v>6002</v>
      </c>
      <c r="D7053" s="10" t="s">
        <v>8015</v>
      </c>
      <c r="E7053" s="8">
        <v>20326767</v>
      </c>
      <c r="F7053" s="8">
        <v>3</v>
      </c>
      <c r="G7053" s="3" t="s">
        <v>23</v>
      </c>
      <c r="H7053" s="8">
        <v>7671</v>
      </c>
      <c r="I7053" s="12">
        <v>45212</v>
      </c>
      <c r="J7053" s="8" t="s">
        <v>23</v>
      </c>
      <c r="K7053" s="12">
        <v>45224</v>
      </c>
      <c r="L7053" s="13">
        <v>7212</v>
      </c>
      <c r="M7053" s="5">
        <f>DATE(YEAR(K7053)+3,MONTH(K7053),DAY(K7053))</f>
        <v>46320</v>
      </c>
      <c r="N7053" s="14">
        <v>4409</v>
      </c>
      <c r="O7053" s="77">
        <v>45482</v>
      </c>
      <c r="P7053" s="8"/>
      <c r="Q7053" s="114" t="s">
        <v>37</v>
      </c>
      <c r="R7053" s="102" t="s">
        <v>23</v>
      </c>
      <c r="S7053" s="133"/>
      <c r="T7053" s="47" t="s">
        <v>154</v>
      </c>
    </row>
    <row r="7054" spans="1:20" ht="15" x14ac:dyDescent="0.25">
      <c r="A7054" s="3" t="s">
        <v>43</v>
      </c>
      <c r="B7054" s="10" t="s">
        <v>3122</v>
      </c>
      <c r="C7054" s="8" t="s">
        <v>164</v>
      </c>
      <c r="D7054" s="10" t="s">
        <v>5759</v>
      </c>
      <c r="E7054" s="8">
        <v>15558575</v>
      </c>
      <c r="F7054" s="8">
        <v>7</v>
      </c>
      <c r="G7054" s="9" t="s">
        <v>23</v>
      </c>
      <c r="H7054" s="8">
        <v>7672</v>
      </c>
      <c r="I7054" s="12">
        <v>45212</v>
      </c>
      <c r="J7054" s="8" t="s">
        <v>699</v>
      </c>
      <c r="K7054" s="12"/>
      <c r="L7054" s="13">
        <v>7213</v>
      </c>
      <c r="M7054" s="12"/>
      <c r="N7054" s="14" t="s">
        <v>64</v>
      </c>
      <c r="O7054" s="77"/>
      <c r="P7054" s="14" t="s">
        <v>8016</v>
      </c>
      <c r="Q7054" s="114" t="s">
        <v>24</v>
      </c>
      <c r="R7054" s="102"/>
      <c r="S7054" s="133"/>
      <c r="T7054" s="8"/>
    </row>
    <row r="7055" spans="1:20" ht="15" x14ac:dyDescent="0.25">
      <c r="A7055" s="3" t="s">
        <v>43</v>
      </c>
      <c r="B7055" s="4" t="s">
        <v>3459</v>
      </c>
      <c r="C7055" s="3" t="s">
        <v>3460</v>
      </c>
      <c r="D7055" s="4" t="s">
        <v>2366</v>
      </c>
      <c r="E7055" s="3">
        <v>15950110</v>
      </c>
      <c r="F7055" s="3">
        <v>8</v>
      </c>
      <c r="G7055" s="3" t="s">
        <v>54</v>
      </c>
      <c r="H7055" s="3">
        <v>13055</v>
      </c>
      <c r="I7055" s="5">
        <v>41611</v>
      </c>
      <c r="J7055" s="3" t="s">
        <v>55</v>
      </c>
      <c r="K7055" s="12">
        <v>45215</v>
      </c>
      <c r="L7055" s="13">
        <v>7214</v>
      </c>
      <c r="M7055" s="5">
        <f>DATE(YEAR(K7055)+3,MONTH(K7055),DAY(K7055))</f>
        <v>46311</v>
      </c>
      <c r="N7055" s="14"/>
      <c r="O7055" s="77"/>
      <c r="P7055" s="8"/>
      <c r="Q7055" s="114" t="s">
        <v>37</v>
      </c>
      <c r="R7055" s="102" t="s">
        <v>54</v>
      </c>
      <c r="S7055" s="133"/>
      <c r="T7055" s="8"/>
    </row>
    <row r="7056" spans="1:20" ht="15" x14ac:dyDescent="0.25">
      <c r="A7056" s="3" t="s">
        <v>43</v>
      </c>
      <c r="B7056" s="4" t="s">
        <v>51</v>
      </c>
      <c r="C7056" s="8" t="s">
        <v>52</v>
      </c>
      <c r="D7056" s="10" t="s">
        <v>5059</v>
      </c>
      <c r="E7056" s="8">
        <v>15872652</v>
      </c>
      <c r="F7056" s="8">
        <v>1</v>
      </c>
      <c r="G7056" s="3" t="s">
        <v>54</v>
      </c>
      <c r="H7056" s="8">
        <v>4919</v>
      </c>
      <c r="I7056" s="12">
        <v>38859</v>
      </c>
      <c r="J7056" s="8" t="s">
        <v>55</v>
      </c>
      <c r="K7056" s="12">
        <v>45215</v>
      </c>
      <c r="L7056" s="13">
        <v>7215</v>
      </c>
      <c r="M7056" s="5">
        <f>DATE(YEAR(K7056)+3,MONTH(K7056),DAY(K7056))</f>
        <v>46311</v>
      </c>
      <c r="N7056" s="14"/>
      <c r="O7056" s="77"/>
      <c r="P7056" s="8"/>
      <c r="Q7056" s="114" t="s">
        <v>37</v>
      </c>
      <c r="R7056" s="102" t="s">
        <v>54</v>
      </c>
      <c r="S7056" s="133" t="s">
        <v>8017</v>
      </c>
      <c r="T7056" s="8"/>
    </row>
    <row r="7057" spans="1:20" ht="15" x14ac:dyDescent="0.25">
      <c r="A7057" s="3" t="s">
        <v>43</v>
      </c>
      <c r="B7057" s="10" t="s">
        <v>3122</v>
      </c>
      <c r="C7057" s="8" t="s">
        <v>164</v>
      </c>
      <c r="D7057" s="10" t="s">
        <v>8003</v>
      </c>
      <c r="E7057" s="8">
        <v>27429032</v>
      </c>
      <c r="F7057" s="8">
        <v>3</v>
      </c>
      <c r="G7057" s="9" t="s">
        <v>23</v>
      </c>
      <c r="H7057" s="8">
        <v>7681</v>
      </c>
      <c r="I7057" s="12">
        <v>45215</v>
      </c>
      <c r="J7057" s="8" t="s">
        <v>699</v>
      </c>
      <c r="K7057" s="12"/>
      <c r="L7057" s="13">
        <v>7216</v>
      </c>
      <c r="M7057" s="12"/>
      <c r="N7057" s="14" t="s">
        <v>64</v>
      </c>
      <c r="O7057" s="77"/>
      <c r="P7057" s="14" t="s">
        <v>8018</v>
      </c>
      <c r="Q7057" s="114" t="s">
        <v>24</v>
      </c>
      <c r="R7057" s="102"/>
      <c r="S7057" s="133"/>
      <c r="T7057" s="47" t="s">
        <v>154</v>
      </c>
    </row>
    <row r="7058" spans="1:20" ht="15" x14ac:dyDescent="0.25">
      <c r="A7058" s="3" t="s">
        <v>43</v>
      </c>
      <c r="B7058" s="11" t="s">
        <v>969</v>
      </c>
      <c r="C7058" s="30" t="s">
        <v>970</v>
      </c>
      <c r="D7058" s="29" t="s">
        <v>2458</v>
      </c>
      <c r="E7058" s="30">
        <v>13999340</v>
      </c>
      <c r="F7058" s="30">
        <v>3</v>
      </c>
      <c r="G7058" s="3" t="s">
        <v>23</v>
      </c>
      <c r="H7058" s="30">
        <v>3217</v>
      </c>
      <c r="I7058" s="31">
        <v>45044</v>
      </c>
      <c r="J7058" s="8" t="s">
        <v>23</v>
      </c>
      <c r="K7058" s="12">
        <v>45224</v>
      </c>
      <c r="L7058" s="13">
        <v>7217</v>
      </c>
      <c r="M7058" s="5">
        <f>DATE(YEAR(K7058)+3,MONTH(K7058),DAY(K7058))</f>
        <v>46320</v>
      </c>
      <c r="N7058" s="14">
        <v>1468</v>
      </c>
      <c r="O7058" s="77">
        <v>46086</v>
      </c>
      <c r="P7058" s="8"/>
      <c r="Q7058" s="114" t="s">
        <v>37</v>
      </c>
      <c r="R7058" s="102" t="s">
        <v>23</v>
      </c>
      <c r="S7058" s="133"/>
      <c r="T7058" s="48"/>
    </row>
    <row r="7059" spans="1:20" ht="15" x14ac:dyDescent="0.25">
      <c r="A7059" s="3" t="s">
        <v>43</v>
      </c>
      <c r="B7059" s="10" t="s">
        <v>2830</v>
      </c>
      <c r="C7059" s="8" t="s">
        <v>2831</v>
      </c>
      <c r="D7059" s="10" t="s">
        <v>8019</v>
      </c>
      <c r="E7059" s="8">
        <v>12876865</v>
      </c>
      <c r="F7059" s="8">
        <v>3</v>
      </c>
      <c r="G7059" s="3" t="s">
        <v>54</v>
      </c>
      <c r="H7059" s="8">
        <v>7757</v>
      </c>
      <c r="I7059" s="12">
        <v>45219</v>
      </c>
      <c r="J7059" s="8" t="s">
        <v>55</v>
      </c>
      <c r="K7059" s="12">
        <v>45278</v>
      </c>
      <c r="L7059" s="13">
        <v>7218</v>
      </c>
      <c r="M7059" s="12">
        <v>46374</v>
      </c>
      <c r="N7059" s="14"/>
      <c r="O7059" s="77"/>
      <c r="P7059" s="8"/>
      <c r="Q7059" s="114" t="s">
        <v>37</v>
      </c>
      <c r="R7059" s="102" t="s">
        <v>54</v>
      </c>
      <c r="S7059" s="133"/>
      <c r="T7059" s="46" t="s">
        <v>154</v>
      </c>
    </row>
    <row r="7060" spans="1:20" ht="15" x14ac:dyDescent="0.25">
      <c r="A7060" s="3" t="s">
        <v>43</v>
      </c>
      <c r="B7060" s="10" t="s">
        <v>7629</v>
      </c>
      <c r="C7060" s="8" t="s">
        <v>7630</v>
      </c>
      <c r="D7060" s="10" t="s">
        <v>8020</v>
      </c>
      <c r="E7060" s="8">
        <v>20141601</v>
      </c>
      <c r="F7060" s="8">
        <v>9</v>
      </c>
      <c r="G7060" s="3" t="s">
        <v>54</v>
      </c>
      <c r="H7060" s="8">
        <v>7756</v>
      </c>
      <c r="I7060" s="12">
        <v>45219</v>
      </c>
      <c r="J7060" s="8" t="s">
        <v>55</v>
      </c>
      <c r="K7060" s="12">
        <v>45238</v>
      </c>
      <c r="L7060" s="13">
        <v>7219</v>
      </c>
      <c r="M7060" s="12">
        <v>46334</v>
      </c>
      <c r="N7060" s="14"/>
      <c r="O7060" s="77"/>
      <c r="P7060" s="8"/>
      <c r="Q7060" s="114" t="s">
        <v>37</v>
      </c>
      <c r="R7060" s="102" t="s">
        <v>54</v>
      </c>
      <c r="S7060" s="133"/>
      <c r="T7060" s="46" t="s">
        <v>154</v>
      </c>
    </row>
    <row r="7061" spans="1:20" ht="15" x14ac:dyDescent="0.25">
      <c r="A7061" s="3" t="s">
        <v>43</v>
      </c>
      <c r="B7061" s="10" t="s">
        <v>658</v>
      </c>
      <c r="C7061" s="8" t="s">
        <v>659</v>
      </c>
      <c r="D7061" s="10" t="s">
        <v>8021</v>
      </c>
      <c r="E7061" s="8">
        <v>7983410</v>
      </c>
      <c r="F7061" s="8">
        <v>6</v>
      </c>
      <c r="G7061" s="3" t="s">
        <v>54</v>
      </c>
      <c r="H7061" s="8">
        <v>7798</v>
      </c>
      <c r="I7061" s="12">
        <v>45224</v>
      </c>
      <c r="J7061" s="8" t="s">
        <v>55</v>
      </c>
      <c r="K7061" s="12">
        <v>45239</v>
      </c>
      <c r="L7061" s="13">
        <v>7220</v>
      </c>
      <c r="M7061" s="5">
        <f>DATE(YEAR(K7061)+3,MONTH(K7061),DAY(K7061))</f>
        <v>46335</v>
      </c>
      <c r="N7061" s="14"/>
      <c r="O7061" s="77"/>
      <c r="P7061" s="8"/>
      <c r="Q7061" s="114" t="s">
        <v>37</v>
      </c>
      <c r="R7061" s="102" t="s">
        <v>54</v>
      </c>
      <c r="S7061" s="133" t="s">
        <v>8022</v>
      </c>
      <c r="T7061" s="46" t="s">
        <v>154</v>
      </c>
    </row>
    <row r="7062" spans="1:20" ht="15" x14ac:dyDescent="0.25">
      <c r="A7062" s="3" t="s">
        <v>43</v>
      </c>
      <c r="B7062" s="10" t="s">
        <v>5674</v>
      </c>
      <c r="C7062" s="8" t="s">
        <v>5675</v>
      </c>
      <c r="D7062" s="10" t="s">
        <v>8023</v>
      </c>
      <c r="E7062" s="8">
        <v>19016297</v>
      </c>
      <c r="F7062" s="8">
        <v>4</v>
      </c>
      <c r="G7062" s="9" t="s">
        <v>23</v>
      </c>
      <c r="H7062" s="8">
        <v>7795</v>
      </c>
      <c r="I7062" s="12">
        <v>45224</v>
      </c>
      <c r="J7062" s="8" t="s">
        <v>699</v>
      </c>
      <c r="K7062" s="12"/>
      <c r="L7062" s="13">
        <v>7221</v>
      </c>
      <c r="M7062" s="12"/>
      <c r="N7062" s="14" t="s">
        <v>64</v>
      </c>
      <c r="O7062" s="77"/>
      <c r="P7062" s="14" t="s">
        <v>7999</v>
      </c>
      <c r="Q7062" s="114" t="s">
        <v>24</v>
      </c>
      <c r="R7062" s="102"/>
      <c r="S7062" s="136" t="s">
        <v>8024</v>
      </c>
      <c r="T7062" s="46" t="s">
        <v>154</v>
      </c>
    </row>
    <row r="7063" spans="1:20" ht="15" x14ac:dyDescent="0.25">
      <c r="A7063" s="3" t="s">
        <v>43</v>
      </c>
      <c r="B7063" s="10" t="s">
        <v>5674</v>
      </c>
      <c r="C7063" s="8" t="s">
        <v>5675</v>
      </c>
      <c r="D7063" s="10" t="s">
        <v>8025</v>
      </c>
      <c r="E7063" s="8">
        <v>19191824</v>
      </c>
      <c r="F7063" s="8" t="s">
        <v>32</v>
      </c>
      <c r="G7063" s="9" t="s">
        <v>23</v>
      </c>
      <c r="H7063" s="8">
        <v>7795</v>
      </c>
      <c r="I7063" s="12">
        <v>45224</v>
      </c>
      <c r="J7063" s="8" t="s">
        <v>699</v>
      </c>
      <c r="K7063" s="12"/>
      <c r="L7063" s="13">
        <v>7222</v>
      </c>
      <c r="M7063" s="12"/>
      <c r="N7063" s="14" t="s">
        <v>64</v>
      </c>
      <c r="O7063" s="77"/>
      <c r="P7063" s="14" t="s">
        <v>7999</v>
      </c>
      <c r="Q7063" s="114" t="s">
        <v>24</v>
      </c>
      <c r="R7063" s="102"/>
      <c r="S7063" s="136" t="s">
        <v>8024</v>
      </c>
      <c r="T7063" s="46" t="s">
        <v>154</v>
      </c>
    </row>
    <row r="7064" spans="1:20" ht="15" x14ac:dyDescent="0.25">
      <c r="A7064" s="3" t="s">
        <v>43</v>
      </c>
      <c r="B7064" s="10" t="s">
        <v>7886</v>
      </c>
      <c r="C7064" s="8" t="s">
        <v>7649</v>
      </c>
      <c r="D7064" s="10" t="s">
        <v>8026</v>
      </c>
      <c r="E7064" s="8">
        <v>17829477</v>
      </c>
      <c r="F7064" s="8">
        <v>6</v>
      </c>
      <c r="G7064" s="9" t="s">
        <v>23</v>
      </c>
      <c r="H7064" s="8">
        <v>7829</v>
      </c>
      <c r="I7064" s="12">
        <v>45225</v>
      </c>
      <c r="J7064" s="8" t="s">
        <v>699</v>
      </c>
      <c r="K7064" s="12"/>
      <c r="L7064" s="13">
        <v>7223</v>
      </c>
      <c r="M7064" s="12"/>
      <c r="N7064" s="14" t="s">
        <v>64</v>
      </c>
      <c r="O7064" s="77"/>
      <c r="P7064" s="14" t="s">
        <v>8027</v>
      </c>
      <c r="Q7064" s="114" t="s">
        <v>24</v>
      </c>
      <c r="R7064" s="102"/>
      <c r="S7064" s="133"/>
      <c r="T7064" s="46" t="s">
        <v>154</v>
      </c>
    </row>
    <row r="7065" spans="1:20" ht="15" x14ac:dyDescent="0.25">
      <c r="A7065" s="3" t="s">
        <v>43</v>
      </c>
      <c r="B7065" s="10" t="s">
        <v>1937</v>
      </c>
      <c r="C7065" s="8" t="s">
        <v>1938</v>
      </c>
      <c r="D7065" s="10" t="s">
        <v>8028</v>
      </c>
      <c r="E7065" s="8">
        <v>19062608</v>
      </c>
      <c r="F7065" s="8">
        <v>3</v>
      </c>
      <c r="G7065" s="9" t="s">
        <v>23</v>
      </c>
      <c r="H7065" s="8">
        <v>7828</v>
      </c>
      <c r="I7065" s="12">
        <v>45225</v>
      </c>
      <c r="J7065" s="8" t="s">
        <v>699</v>
      </c>
      <c r="K7065" s="12"/>
      <c r="L7065" s="13">
        <v>7224</v>
      </c>
      <c r="M7065" s="12"/>
      <c r="N7065" s="14" t="s">
        <v>64</v>
      </c>
      <c r="O7065" s="77"/>
      <c r="P7065" s="14" t="s">
        <v>8029</v>
      </c>
      <c r="Q7065" s="114" t="s">
        <v>24</v>
      </c>
      <c r="R7065" s="102"/>
      <c r="S7065" s="133"/>
      <c r="T7065" s="46" t="s">
        <v>154</v>
      </c>
    </row>
    <row r="7066" spans="1:20" ht="15" x14ac:dyDescent="0.25">
      <c r="A7066" s="3" t="s">
        <v>43</v>
      </c>
      <c r="B7066" s="10" t="s">
        <v>1937</v>
      </c>
      <c r="C7066" s="8" t="s">
        <v>1938</v>
      </c>
      <c r="D7066" s="10" t="s">
        <v>512</v>
      </c>
      <c r="E7066" s="8">
        <v>12230067</v>
      </c>
      <c r="F7066" s="8">
        <v>6</v>
      </c>
      <c r="G7066" s="9" t="s">
        <v>23</v>
      </c>
      <c r="H7066" s="8">
        <v>7827</v>
      </c>
      <c r="I7066" s="12">
        <v>45225</v>
      </c>
      <c r="J7066" s="8" t="s">
        <v>699</v>
      </c>
      <c r="K7066" s="12"/>
      <c r="L7066" s="13">
        <v>7225</v>
      </c>
      <c r="M7066" s="12"/>
      <c r="N7066" s="14" t="s">
        <v>64</v>
      </c>
      <c r="O7066" s="77"/>
      <c r="P7066" s="14" t="s">
        <v>8030</v>
      </c>
      <c r="Q7066" s="114" t="s">
        <v>24</v>
      </c>
      <c r="R7066" s="102"/>
      <c r="S7066" s="133"/>
      <c r="T7066" s="46" t="s">
        <v>154</v>
      </c>
    </row>
    <row r="7067" spans="1:20" ht="15" x14ac:dyDescent="0.25">
      <c r="A7067" s="3" t="s">
        <v>43</v>
      </c>
      <c r="B7067" s="10" t="s">
        <v>7886</v>
      </c>
      <c r="C7067" s="8" t="s">
        <v>7649</v>
      </c>
      <c r="D7067" s="10" t="s">
        <v>7959</v>
      </c>
      <c r="E7067" s="8">
        <v>14461378</v>
      </c>
      <c r="F7067" s="8">
        <v>3</v>
      </c>
      <c r="G7067" s="3" t="s">
        <v>54</v>
      </c>
      <c r="H7067" s="8">
        <v>5948</v>
      </c>
      <c r="I7067" s="12">
        <v>45142</v>
      </c>
      <c r="J7067" s="8" t="s">
        <v>55</v>
      </c>
      <c r="K7067" s="12">
        <v>45229</v>
      </c>
      <c r="L7067" s="13">
        <v>7226</v>
      </c>
      <c r="M7067" s="12">
        <f t="shared" ref="M7067:M7075" si="247">DATE(YEAR(K7067)+3,MONTH(K7067),DAY(K7067))</f>
        <v>46325</v>
      </c>
      <c r="N7067" s="14"/>
      <c r="O7067" s="77"/>
      <c r="P7067" s="3" t="s">
        <v>7960</v>
      </c>
      <c r="Q7067" s="114" t="s">
        <v>37</v>
      </c>
      <c r="R7067" s="102" t="s">
        <v>54</v>
      </c>
      <c r="S7067" s="133"/>
      <c r="T7067" s="46" t="s">
        <v>154</v>
      </c>
    </row>
    <row r="7068" spans="1:20" ht="15" x14ac:dyDescent="0.25">
      <c r="A7068" s="3" t="s">
        <v>43</v>
      </c>
      <c r="B7068" s="10" t="s">
        <v>1937</v>
      </c>
      <c r="C7068" s="8" t="s">
        <v>1938</v>
      </c>
      <c r="D7068" s="10" t="s">
        <v>5636</v>
      </c>
      <c r="E7068" s="8">
        <v>12051616</v>
      </c>
      <c r="F7068" s="8">
        <v>7</v>
      </c>
      <c r="G7068" s="9" t="s">
        <v>23</v>
      </c>
      <c r="H7068" s="8">
        <v>7854</v>
      </c>
      <c r="I7068" s="12">
        <v>45230</v>
      </c>
      <c r="J7068" s="8" t="s">
        <v>699</v>
      </c>
      <c r="K7068" s="12"/>
      <c r="L7068" s="13">
        <v>7227</v>
      </c>
      <c r="M7068" s="12"/>
      <c r="N7068" s="14" t="s">
        <v>64</v>
      </c>
      <c r="O7068" s="77"/>
      <c r="P7068" s="14" t="s">
        <v>8031</v>
      </c>
      <c r="Q7068" s="114" t="s">
        <v>24</v>
      </c>
      <c r="R7068" s="102"/>
      <c r="S7068" s="133"/>
      <c r="T7068" s="46" t="s">
        <v>154</v>
      </c>
    </row>
    <row r="7069" spans="1:20" ht="15" x14ac:dyDescent="0.25">
      <c r="A7069" s="3" t="s">
        <v>43</v>
      </c>
      <c r="B7069" s="10" t="s">
        <v>2968</v>
      </c>
      <c r="C7069" s="8" t="s">
        <v>2969</v>
      </c>
      <c r="D7069" s="10" t="s">
        <v>4563</v>
      </c>
      <c r="E7069" s="8">
        <v>13539580</v>
      </c>
      <c r="F7069" s="8">
        <v>3</v>
      </c>
      <c r="G7069" s="3" t="s">
        <v>54</v>
      </c>
      <c r="H7069" s="8">
        <v>7855</v>
      </c>
      <c r="I7069" s="12">
        <v>45230</v>
      </c>
      <c r="J7069" s="8" t="s">
        <v>55</v>
      </c>
      <c r="K7069" s="12">
        <v>45264</v>
      </c>
      <c r="L7069" s="13">
        <v>7228</v>
      </c>
      <c r="M7069" s="12">
        <f t="shared" si="247"/>
        <v>46360</v>
      </c>
      <c r="N7069" s="14"/>
      <c r="O7069" s="77"/>
      <c r="P7069" s="8"/>
      <c r="Q7069" s="114" t="s">
        <v>37</v>
      </c>
      <c r="R7069" s="102" t="s">
        <v>54</v>
      </c>
      <c r="S7069" s="133"/>
      <c r="T7069" s="46" t="s">
        <v>154</v>
      </c>
    </row>
    <row r="7070" spans="1:20" ht="15" x14ac:dyDescent="0.25">
      <c r="A7070" s="3" t="s">
        <v>43</v>
      </c>
      <c r="B7070" s="10" t="s">
        <v>2968</v>
      </c>
      <c r="C7070" s="8" t="s">
        <v>2969</v>
      </c>
      <c r="D7070" s="10" t="s">
        <v>7676</v>
      </c>
      <c r="E7070" s="8">
        <v>20481280</v>
      </c>
      <c r="F7070" s="8">
        <v>2</v>
      </c>
      <c r="G7070" s="3" t="s">
        <v>23</v>
      </c>
      <c r="H7070" s="8">
        <v>7856</v>
      </c>
      <c r="I7070" s="12">
        <v>45230</v>
      </c>
      <c r="J7070" s="8" t="s">
        <v>23</v>
      </c>
      <c r="K7070" s="12">
        <v>45264</v>
      </c>
      <c r="L7070" s="13">
        <v>7229</v>
      </c>
      <c r="M7070" s="12">
        <f t="shared" si="247"/>
        <v>46360</v>
      </c>
      <c r="N7070" s="14">
        <v>71</v>
      </c>
      <c r="O7070" s="77">
        <v>45660</v>
      </c>
      <c r="P7070" s="8">
        <v>1443087</v>
      </c>
      <c r="Q7070" s="114" t="s">
        <v>37</v>
      </c>
      <c r="R7070" s="102" t="s">
        <v>23</v>
      </c>
      <c r="S7070" s="133" t="s">
        <v>8032</v>
      </c>
      <c r="T7070" s="46" t="s">
        <v>154</v>
      </c>
    </row>
    <row r="7071" spans="1:20" ht="15" x14ac:dyDescent="0.25">
      <c r="A7071" s="3" t="s">
        <v>43</v>
      </c>
      <c r="B7071" s="10" t="s">
        <v>3678</v>
      </c>
      <c r="C7071" s="8" t="s">
        <v>3679</v>
      </c>
      <c r="D7071" s="10" t="s">
        <v>8033</v>
      </c>
      <c r="E7071" s="8">
        <v>10564976</v>
      </c>
      <c r="F7071" s="8">
        <v>2</v>
      </c>
      <c r="G7071" s="3" t="s">
        <v>54</v>
      </c>
      <c r="H7071" s="8">
        <v>7857</v>
      </c>
      <c r="I7071" s="12">
        <v>45230</v>
      </c>
      <c r="J7071" s="8" t="s">
        <v>55</v>
      </c>
      <c r="K7071" s="12">
        <v>45261</v>
      </c>
      <c r="L7071" s="13">
        <v>7230</v>
      </c>
      <c r="M7071" s="12">
        <f t="shared" si="247"/>
        <v>46357</v>
      </c>
      <c r="N7071" s="14"/>
      <c r="O7071" s="77"/>
      <c r="P7071" s="8"/>
      <c r="Q7071" s="114" t="s">
        <v>37</v>
      </c>
      <c r="R7071" s="102" t="s">
        <v>54</v>
      </c>
      <c r="S7071" s="133"/>
      <c r="T7071" s="46" t="s">
        <v>154</v>
      </c>
    </row>
    <row r="7072" spans="1:20" ht="15" x14ac:dyDescent="0.25">
      <c r="A7072" s="3" t="s">
        <v>43</v>
      </c>
      <c r="B7072" s="10" t="s">
        <v>2968</v>
      </c>
      <c r="C7072" s="8" t="s">
        <v>2969</v>
      </c>
      <c r="D7072" s="10" t="s">
        <v>6030</v>
      </c>
      <c r="E7072" s="8">
        <v>19802507</v>
      </c>
      <c r="F7072" s="8">
        <v>0</v>
      </c>
      <c r="G7072" s="3" t="s">
        <v>23</v>
      </c>
      <c r="H7072" s="8">
        <v>7859</v>
      </c>
      <c r="I7072" s="12">
        <v>45230</v>
      </c>
      <c r="J7072" s="8" t="s">
        <v>23</v>
      </c>
      <c r="K7072" s="12">
        <v>45264</v>
      </c>
      <c r="L7072" s="13">
        <v>7231</v>
      </c>
      <c r="M7072" s="12">
        <f t="shared" si="247"/>
        <v>46360</v>
      </c>
      <c r="N7072" s="14">
        <v>4305</v>
      </c>
      <c r="O7072" s="77">
        <v>45856</v>
      </c>
      <c r="P7072" s="8">
        <v>1485975</v>
      </c>
      <c r="Q7072" s="114" t="s">
        <v>37</v>
      </c>
      <c r="R7072" s="102" t="s">
        <v>23</v>
      </c>
      <c r="S7072" s="133" t="s">
        <v>1932</v>
      </c>
      <c r="T7072" s="48"/>
    </row>
    <row r="7073" spans="1:20" ht="15" x14ac:dyDescent="0.25">
      <c r="A7073" s="3" t="s">
        <v>43</v>
      </c>
      <c r="B7073" s="10" t="s">
        <v>3622</v>
      </c>
      <c r="C7073" s="8" t="s">
        <v>80</v>
      </c>
      <c r="D7073" s="10" t="s">
        <v>2364</v>
      </c>
      <c r="E7073" s="8">
        <v>13431833</v>
      </c>
      <c r="F7073" s="8">
        <v>3</v>
      </c>
      <c r="G7073" s="9" t="s">
        <v>23</v>
      </c>
      <c r="H7073" s="8">
        <v>7966</v>
      </c>
      <c r="I7073" s="12">
        <v>45233</v>
      </c>
      <c r="J7073" s="8" t="s">
        <v>699</v>
      </c>
      <c r="K7073" s="12"/>
      <c r="L7073" s="13">
        <v>7232</v>
      </c>
      <c r="M7073" s="12"/>
      <c r="N7073" s="14" t="s">
        <v>64</v>
      </c>
      <c r="O7073" s="77"/>
      <c r="P7073" s="14" t="s">
        <v>7999</v>
      </c>
      <c r="Q7073" s="114" t="s">
        <v>24</v>
      </c>
      <c r="R7073" s="102"/>
      <c r="S7073" s="133"/>
      <c r="T7073" s="46" t="s">
        <v>154</v>
      </c>
    </row>
    <row r="7074" spans="1:20" ht="15" x14ac:dyDescent="0.25">
      <c r="A7074" s="3" t="s">
        <v>43</v>
      </c>
      <c r="B7074" s="10" t="s">
        <v>2487</v>
      </c>
      <c r="C7074" s="8" t="s">
        <v>5450</v>
      </c>
      <c r="D7074" s="10" t="s">
        <v>8034</v>
      </c>
      <c r="E7074" s="8">
        <v>21560759</v>
      </c>
      <c r="F7074" s="8">
        <v>3</v>
      </c>
      <c r="G7074" s="3" t="s">
        <v>23</v>
      </c>
      <c r="H7074" s="8">
        <v>7965</v>
      </c>
      <c r="I7074" s="12">
        <v>45233</v>
      </c>
      <c r="J7074" s="8" t="s">
        <v>23</v>
      </c>
      <c r="K7074" s="12">
        <v>45344</v>
      </c>
      <c r="L7074" s="13">
        <v>7233</v>
      </c>
      <c r="M7074" s="12">
        <f t="shared" si="247"/>
        <v>46440</v>
      </c>
      <c r="N7074" s="14">
        <v>8965</v>
      </c>
      <c r="O7074" s="77">
        <v>45646</v>
      </c>
      <c r="P7074" s="8">
        <v>1443059</v>
      </c>
      <c r="Q7074" s="114" t="s">
        <v>37</v>
      </c>
      <c r="R7074" s="102" t="s">
        <v>23</v>
      </c>
      <c r="S7074" s="133" t="s">
        <v>8035</v>
      </c>
      <c r="T7074" s="48"/>
    </row>
    <row r="7075" spans="1:20" ht="15" x14ac:dyDescent="0.25">
      <c r="A7075" s="3" t="s">
        <v>43</v>
      </c>
      <c r="B7075" s="10" t="s">
        <v>2487</v>
      </c>
      <c r="C7075" s="8" t="s">
        <v>5450</v>
      </c>
      <c r="D7075" s="10" t="s">
        <v>8036</v>
      </c>
      <c r="E7075" s="8">
        <v>26078497</v>
      </c>
      <c r="F7075" s="8">
        <v>8</v>
      </c>
      <c r="G7075" s="3" t="s">
        <v>23</v>
      </c>
      <c r="H7075" s="8">
        <v>8006</v>
      </c>
      <c r="I7075" s="12">
        <v>45237</v>
      </c>
      <c r="J7075" s="8" t="s">
        <v>23</v>
      </c>
      <c r="K7075" s="12">
        <v>45344</v>
      </c>
      <c r="L7075" s="13">
        <v>7234</v>
      </c>
      <c r="M7075" s="12">
        <f t="shared" si="247"/>
        <v>46440</v>
      </c>
      <c r="N7075" s="14">
        <v>1150</v>
      </c>
      <c r="O7075" s="77">
        <v>45706</v>
      </c>
      <c r="P7075" s="8"/>
      <c r="Q7075" s="114" t="s">
        <v>37</v>
      </c>
      <c r="R7075" s="102" t="s">
        <v>23</v>
      </c>
      <c r="S7075" s="133"/>
      <c r="T7075" s="46" t="s">
        <v>154</v>
      </c>
    </row>
    <row r="7076" spans="1:20" ht="15" x14ac:dyDescent="0.25">
      <c r="A7076" s="3" t="s">
        <v>43</v>
      </c>
      <c r="B7076" s="10" t="s">
        <v>2487</v>
      </c>
      <c r="C7076" s="8" t="s">
        <v>5450</v>
      </c>
      <c r="D7076" s="10" t="s">
        <v>8037</v>
      </c>
      <c r="E7076" s="8">
        <v>13719267</v>
      </c>
      <c r="F7076" s="8">
        <v>5</v>
      </c>
      <c r="G7076" s="3" t="s">
        <v>54</v>
      </c>
      <c r="H7076" s="8">
        <v>8007</v>
      </c>
      <c r="I7076" s="12">
        <v>45237</v>
      </c>
      <c r="J7076" s="8" t="s">
        <v>55</v>
      </c>
      <c r="K7076" s="12"/>
      <c r="L7076" s="13">
        <v>7235</v>
      </c>
      <c r="M7076" s="12"/>
      <c r="N7076" s="14"/>
      <c r="O7076" s="77"/>
      <c r="P7076" s="8"/>
      <c r="Q7076" s="114" t="s">
        <v>24</v>
      </c>
      <c r="R7076" s="102"/>
      <c r="S7076" s="133"/>
      <c r="T7076" s="46" t="s">
        <v>154</v>
      </c>
    </row>
    <row r="7077" spans="1:20" ht="15" x14ac:dyDescent="0.25">
      <c r="A7077" s="3" t="s">
        <v>43</v>
      </c>
      <c r="B7077" s="10" t="s">
        <v>2487</v>
      </c>
      <c r="C7077" s="8" t="s">
        <v>5450</v>
      </c>
      <c r="D7077" s="10" t="s">
        <v>8038</v>
      </c>
      <c r="E7077" s="8">
        <v>14396681</v>
      </c>
      <c r="F7077" s="8" t="s">
        <v>32</v>
      </c>
      <c r="G7077" s="3" t="s">
        <v>54</v>
      </c>
      <c r="H7077" s="8">
        <v>8008</v>
      </c>
      <c r="I7077" s="12">
        <v>45237</v>
      </c>
      <c r="J7077" s="8" t="s">
        <v>55</v>
      </c>
      <c r="K7077" s="12">
        <v>45344</v>
      </c>
      <c r="L7077" s="13">
        <v>7236</v>
      </c>
      <c r="M7077" s="12">
        <f>DATE(YEAR(K7077)+3,MONTH(K7077),DAY(K7077))</f>
        <v>46440</v>
      </c>
      <c r="N7077" s="14"/>
      <c r="O7077" s="77"/>
      <c r="P7077" s="8"/>
      <c r="Q7077" s="114" t="s">
        <v>37</v>
      </c>
      <c r="R7077" s="102" t="s">
        <v>54</v>
      </c>
      <c r="S7077" s="133"/>
      <c r="T7077" s="46" t="s">
        <v>154</v>
      </c>
    </row>
    <row r="7078" spans="1:20" ht="15" x14ac:dyDescent="0.25">
      <c r="A7078" s="3" t="s">
        <v>43</v>
      </c>
      <c r="B7078" s="10" t="s">
        <v>2487</v>
      </c>
      <c r="C7078" s="8" t="s">
        <v>5450</v>
      </c>
      <c r="D7078" s="10" t="s">
        <v>8039</v>
      </c>
      <c r="E7078" s="8">
        <v>17537516</v>
      </c>
      <c r="F7078" s="8">
        <v>3</v>
      </c>
      <c r="G7078" s="3" t="s">
        <v>54</v>
      </c>
      <c r="H7078" s="8">
        <v>8009</v>
      </c>
      <c r="I7078" s="12">
        <v>45237</v>
      </c>
      <c r="J7078" s="8" t="s">
        <v>55</v>
      </c>
      <c r="K7078" s="12"/>
      <c r="L7078" s="13">
        <v>7237</v>
      </c>
      <c r="M7078" s="12"/>
      <c r="N7078" s="14"/>
      <c r="O7078" s="77"/>
      <c r="P7078" s="8"/>
      <c r="Q7078" s="114" t="s">
        <v>24</v>
      </c>
      <c r="R7078" s="102"/>
      <c r="S7078" s="133"/>
      <c r="T7078" s="46" t="s">
        <v>154</v>
      </c>
    </row>
    <row r="7079" spans="1:20" ht="15" x14ac:dyDescent="0.25">
      <c r="A7079" s="3" t="s">
        <v>43</v>
      </c>
      <c r="B7079" s="10" t="s">
        <v>2487</v>
      </c>
      <c r="C7079" s="8" t="s">
        <v>5450</v>
      </c>
      <c r="D7079" s="10" t="s">
        <v>8040</v>
      </c>
      <c r="E7079" s="8">
        <v>18515225</v>
      </c>
      <c r="F7079" s="8" t="s">
        <v>32</v>
      </c>
      <c r="G7079" s="3" t="s">
        <v>54</v>
      </c>
      <c r="H7079" s="8">
        <v>8010</v>
      </c>
      <c r="I7079" s="12">
        <v>45237</v>
      </c>
      <c r="J7079" s="8" t="s">
        <v>55</v>
      </c>
      <c r="K7079" s="12"/>
      <c r="L7079" s="13">
        <v>7238</v>
      </c>
      <c r="M7079" s="12"/>
      <c r="N7079" s="14"/>
      <c r="O7079" s="77"/>
      <c r="P7079" s="8"/>
      <c r="Q7079" s="114" t="s">
        <v>24</v>
      </c>
      <c r="R7079" s="102"/>
      <c r="S7079" s="133"/>
      <c r="T7079" s="46" t="s">
        <v>154</v>
      </c>
    </row>
    <row r="7080" spans="1:20" ht="15" x14ac:dyDescent="0.25">
      <c r="A7080" s="3" t="s">
        <v>43</v>
      </c>
      <c r="B7080" s="10" t="s">
        <v>2487</v>
      </c>
      <c r="C7080" s="8" t="s">
        <v>5450</v>
      </c>
      <c r="D7080" s="10" t="s">
        <v>8041</v>
      </c>
      <c r="E7080" s="8">
        <v>26556404</v>
      </c>
      <c r="F7080" s="8">
        <v>6</v>
      </c>
      <c r="G7080" s="3" t="s">
        <v>54</v>
      </c>
      <c r="H7080" s="8">
        <v>8011</v>
      </c>
      <c r="I7080" s="12">
        <v>45237</v>
      </c>
      <c r="J7080" s="8" t="s">
        <v>55</v>
      </c>
      <c r="K7080" s="12">
        <v>45344</v>
      </c>
      <c r="L7080" s="13">
        <v>7239</v>
      </c>
      <c r="M7080" s="12">
        <f t="shared" ref="M7080:M7086" si="248">DATE(YEAR(K7080)+3,MONTH(K7080),DAY(K7080))</f>
        <v>46440</v>
      </c>
      <c r="N7080" s="14"/>
      <c r="O7080" s="77"/>
      <c r="P7080" s="8"/>
      <c r="Q7080" s="114" t="s">
        <v>37</v>
      </c>
      <c r="R7080" s="102" t="s">
        <v>54</v>
      </c>
      <c r="S7080" s="133"/>
      <c r="T7080" s="46" t="s">
        <v>154</v>
      </c>
    </row>
    <row r="7081" spans="1:20" ht="15" x14ac:dyDescent="0.25">
      <c r="A7081" s="3" t="s">
        <v>43</v>
      </c>
      <c r="B7081" s="4" t="s">
        <v>1334</v>
      </c>
      <c r="C7081" s="3" t="s">
        <v>1335</v>
      </c>
      <c r="D7081" s="104" t="s">
        <v>8042</v>
      </c>
      <c r="E7081" s="8">
        <v>21833753</v>
      </c>
      <c r="F7081" s="8">
        <v>8</v>
      </c>
      <c r="G7081" s="3" t="s">
        <v>54</v>
      </c>
      <c r="H7081" s="8">
        <v>8093</v>
      </c>
      <c r="I7081" s="12">
        <v>45240</v>
      </c>
      <c r="J7081" s="8" t="s">
        <v>55</v>
      </c>
      <c r="K7081" s="12">
        <v>45266</v>
      </c>
      <c r="L7081" s="13">
        <v>7240</v>
      </c>
      <c r="M7081" s="12">
        <f t="shared" si="248"/>
        <v>46362</v>
      </c>
      <c r="N7081" s="14"/>
      <c r="O7081" s="77"/>
      <c r="P7081" s="8" t="s">
        <v>230</v>
      </c>
      <c r="Q7081" s="114" t="s">
        <v>37</v>
      </c>
      <c r="R7081" s="102" t="s">
        <v>54</v>
      </c>
      <c r="S7081" s="133"/>
      <c r="T7081" s="46" t="s">
        <v>154</v>
      </c>
    </row>
    <row r="7082" spans="1:20" ht="15" x14ac:dyDescent="0.25">
      <c r="A7082" s="3" t="s">
        <v>43</v>
      </c>
      <c r="B7082" s="10" t="s">
        <v>3122</v>
      </c>
      <c r="C7082" s="8" t="s">
        <v>164</v>
      </c>
      <c r="D7082" s="10" t="s">
        <v>8013</v>
      </c>
      <c r="E7082" s="8">
        <v>19327850</v>
      </c>
      <c r="F7082" s="8">
        <v>7</v>
      </c>
      <c r="G7082" s="3" t="s">
        <v>23</v>
      </c>
      <c r="H7082" s="8">
        <v>8139</v>
      </c>
      <c r="I7082" s="12">
        <v>45243</v>
      </c>
      <c r="J7082" s="8" t="s">
        <v>23</v>
      </c>
      <c r="K7082" s="12">
        <v>45253</v>
      </c>
      <c r="L7082" s="13">
        <v>7241</v>
      </c>
      <c r="M7082" s="12">
        <f t="shared" si="248"/>
        <v>46349</v>
      </c>
      <c r="N7082" s="14">
        <v>5797</v>
      </c>
      <c r="O7082" s="77">
        <v>45527</v>
      </c>
      <c r="P7082" s="8"/>
      <c r="Q7082" s="114" t="s">
        <v>37</v>
      </c>
      <c r="R7082" s="102" t="s">
        <v>23</v>
      </c>
      <c r="S7082" s="133"/>
      <c r="T7082" s="46" t="s">
        <v>154</v>
      </c>
    </row>
    <row r="7083" spans="1:20" ht="15" x14ac:dyDescent="0.25">
      <c r="A7083" s="3" t="s">
        <v>43</v>
      </c>
      <c r="B7083" s="10" t="s">
        <v>4109</v>
      </c>
      <c r="C7083" s="8" t="s">
        <v>4110</v>
      </c>
      <c r="D7083" s="10" t="s">
        <v>7395</v>
      </c>
      <c r="E7083" s="8">
        <v>17575500</v>
      </c>
      <c r="F7083" s="8">
        <v>4</v>
      </c>
      <c r="G7083" s="3" t="s">
        <v>23</v>
      </c>
      <c r="H7083" s="8">
        <v>2695</v>
      </c>
      <c r="I7083" s="12">
        <v>44641</v>
      </c>
      <c r="J7083" s="8" t="s">
        <v>23</v>
      </c>
      <c r="K7083" s="12">
        <v>45244</v>
      </c>
      <c r="L7083" s="13">
        <v>7242</v>
      </c>
      <c r="M7083" s="12">
        <f t="shared" si="248"/>
        <v>46340</v>
      </c>
      <c r="N7083" s="48">
        <v>5126</v>
      </c>
      <c r="O7083" s="75">
        <v>45506</v>
      </c>
      <c r="P7083" s="8"/>
      <c r="Q7083" s="114" t="s">
        <v>37</v>
      </c>
      <c r="R7083" s="102" t="s">
        <v>23</v>
      </c>
      <c r="S7083" s="133" t="s">
        <v>8043</v>
      </c>
      <c r="T7083" s="46" t="s">
        <v>154</v>
      </c>
    </row>
    <row r="7084" spans="1:20" ht="15" x14ac:dyDescent="0.25">
      <c r="A7084" s="3" t="s">
        <v>43</v>
      </c>
      <c r="B7084" s="10" t="s">
        <v>7886</v>
      </c>
      <c r="C7084" s="8" t="s">
        <v>7649</v>
      </c>
      <c r="D7084" s="10" t="s">
        <v>5441</v>
      </c>
      <c r="E7084" s="8">
        <v>19619029</v>
      </c>
      <c r="F7084" s="8">
        <v>6</v>
      </c>
      <c r="G7084" s="3" t="s">
        <v>54</v>
      </c>
      <c r="H7084" s="8">
        <v>8306</v>
      </c>
      <c r="I7084" s="12">
        <v>45245</v>
      </c>
      <c r="J7084" s="8" t="s">
        <v>55</v>
      </c>
      <c r="K7084" s="12">
        <v>45253</v>
      </c>
      <c r="L7084" s="13">
        <v>7243</v>
      </c>
      <c r="M7084" s="12">
        <f t="shared" si="248"/>
        <v>46349</v>
      </c>
      <c r="N7084" s="14"/>
      <c r="O7084" s="77"/>
      <c r="P7084" s="30" t="s">
        <v>8044</v>
      </c>
      <c r="Q7084" s="114" t="s">
        <v>37</v>
      </c>
      <c r="R7084" s="102" t="s">
        <v>54</v>
      </c>
      <c r="S7084" s="133"/>
      <c r="T7084" s="46" t="s">
        <v>154</v>
      </c>
    </row>
    <row r="7085" spans="1:20" ht="15" x14ac:dyDescent="0.25">
      <c r="A7085" s="3" t="s">
        <v>43</v>
      </c>
      <c r="B7085" s="10" t="s">
        <v>190</v>
      </c>
      <c r="C7085" s="8" t="s">
        <v>191</v>
      </c>
      <c r="D7085" s="10" t="s">
        <v>8045</v>
      </c>
      <c r="E7085" s="8">
        <v>19141476</v>
      </c>
      <c r="F7085" s="8">
        <v>4</v>
      </c>
      <c r="G7085" s="3" t="s">
        <v>23</v>
      </c>
      <c r="H7085" s="8">
        <v>8307</v>
      </c>
      <c r="I7085" s="12">
        <v>45245</v>
      </c>
      <c r="J7085" s="3" t="s">
        <v>23</v>
      </c>
      <c r="K7085" s="12">
        <v>45279</v>
      </c>
      <c r="L7085" s="13">
        <v>7244</v>
      </c>
      <c r="M7085" s="12">
        <f t="shared" si="248"/>
        <v>46375</v>
      </c>
      <c r="N7085" s="14">
        <v>1713</v>
      </c>
      <c r="O7085" s="77">
        <v>45733</v>
      </c>
      <c r="P7085" s="8"/>
      <c r="Q7085" s="114" t="s">
        <v>37</v>
      </c>
      <c r="R7085" s="102" t="s">
        <v>23</v>
      </c>
      <c r="S7085" s="133"/>
      <c r="T7085" s="48"/>
    </row>
    <row r="7086" spans="1:20" ht="15" x14ac:dyDescent="0.25">
      <c r="A7086" s="3" t="s">
        <v>43</v>
      </c>
      <c r="B7086" s="10" t="s">
        <v>960</v>
      </c>
      <c r="C7086" s="8" t="s">
        <v>961</v>
      </c>
      <c r="D7086" s="10" t="s">
        <v>8046</v>
      </c>
      <c r="E7086" s="8">
        <v>16637822</v>
      </c>
      <c r="F7086" s="8">
        <v>2</v>
      </c>
      <c r="G7086" s="3" t="s">
        <v>54</v>
      </c>
      <c r="H7086" s="8">
        <v>8308</v>
      </c>
      <c r="I7086" s="12">
        <v>45245</v>
      </c>
      <c r="J7086" s="8" t="s">
        <v>55</v>
      </c>
      <c r="K7086" s="12">
        <v>45316</v>
      </c>
      <c r="L7086" s="13">
        <v>7245</v>
      </c>
      <c r="M7086" s="12">
        <f t="shared" si="248"/>
        <v>46412</v>
      </c>
      <c r="N7086" s="14"/>
      <c r="O7086" s="77"/>
      <c r="P7086" s="8"/>
      <c r="Q7086" s="114" t="s">
        <v>37</v>
      </c>
      <c r="R7086" s="102" t="s">
        <v>54</v>
      </c>
      <c r="S7086" s="133"/>
      <c r="T7086" s="46" t="s">
        <v>154</v>
      </c>
    </row>
    <row r="7087" spans="1:20" ht="15" x14ac:dyDescent="0.25">
      <c r="A7087" s="3" t="s">
        <v>43</v>
      </c>
      <c r="B7087" s="10" t="s">
        <v>6001</v>
      </c>
      <c r="C7087" s="8" t="s">
        <v>6002</v>
      </c>
      <c r="D7087" s="10" t="s">
        <v>8047</v>
      </c>
      <c r="E7087" s="8">
        <v>17032239</v>
      </c>
      <c r="F7087" s="8">
        <v>8</v>
      </c>
      <c r="G7087" s="3" t="s">
        <v>54</v>
      </c>
      <c r="H7087" s="8">
        <v>8309</v>
      </c>
      <c r="I7087" s="12">
        <v>45245</v>
      </c>
      <c r="J7087" s="8" t="s">
        <v>55</v>
      </c>
      <c r="K7087" s="12">
        <v>45251</v>
      </c>
      <c r="L7087" s="13">
        <v>7246</v>
      </c>
      <c r="M7087" s="12">
        <f t="shared" ref="M7087:M7125" si="249">DATE(YEAR(K7087)+3,MONTH(K7087),DAY(K7087))</f>
        <v>46347</v>
      </c>
      <c r="N7087" s="14"/>
      <c r="O7087" s="77"/>
      <c r="P7087" s="8"/>
      <c r="Q7087" s="114" t="s">
        <v>37</v>
      </c>
      <c r="R7087" s="102" t="s">
        <v>54</v>
      </c>
      <c r="S7087" s="133"/>
      <c r="T7087" s="46" t="s">
        <v>154</v>
      </c>
    </row>
    <row r="7088" spans="1:20" ht="15" x14ac:dyDescent="0.25">
      <c r="A7088" s="3" t="s">
        <v>43</v>
      </c>
      <c r="B7088" s="10" t="s">
        <v>7886</v>
      </c>
      <c r="C7088" s="8" t="s">
        <v>7649</v>
      </c>
      <c r="D7088" s="10" t="s">
        <v>8026</v>
      </c>
      <c r="E7088" s="8">
        <v>17829477</v>
      </c>
      <c r="F7088" s="8">
        <v>6</v>
      </c>
      <c r="G7088" s="9" t="s">
        <v>23</v>
      </c>
      <c r="H7088" s="8">
        <v>8310</v>
      </c>
      <c r="I7088" s="12">
        <v>45245</v>
      </c>
      <c r="J7088" s="8" t="s">
        <v>699</v>
      </c>
      <c r="K7088" s="12"/>
      <c r="L7088" s="13">
        <v>7247</v>
      </c>
      <c r="M7088" s="12"/>
      <c r="N7088" s="14" t="s">
        <v>64</v>
      </c>
      <c r="O7088" s="77"/>
      <c r="P7088" s="14" t="s">
        <v>8048</v>
      </c>
      <c r="Q7088" s="114" t="s">
        <v>24</v>
      </c>
      <c r="R7088" s="102"/>
      <c r="S7088" s="133"/>
      <c r="T7088" s="46" t="s">
        <v>154</v>
      </c>
    </row>
    <row r="7089" spans="1:20" ht="15" x14ac:dyDescent="0.25">
      <c r="A7089" s="3" t="s">
        <v>43</v>
      </c>
      <c r="B7089" s="10" t="s">
        <v>2968</v>
      </c>
      <c r="C7089" s="8" t="s">
        <v>2969</v>
      </c>
      <c r="D7089" s="10" t="s">
        <v>7403</v>
      </c>
      <c r="E7089" s="8">
        <v>19974937</v>
      </c>
      <c r="F7089" s="8">
        <v>4</v>
      </c>
      <c r="G7089" s="3" t="s">
        <v>23</v>
      </c>
      <c r="H7089" s="8">
        <v>8312</v>
      </c>
      <c r="I7089" s="12">
        <v>45245</v>
      </c>
      <c r="J7089" s="8" t="s">
        <v>23</v>
      </c>
      <c r="K7089" s="12">
        <v>45264</v>
      </c>
      <c r="L7089" s="13">
        <v>7248</v>
      </c>
      <c r="M7089" s="12">
        <f t="shared" si="249"/>
        <v>46360</v>
      </c>
      <c r="N7089" s="14">
        <v>4412</v>
      </c>
      <c r="O7089" s="77">
        <v>45482</v>
      </c>
      <c r="P7089" s="8" t="s">
        <v>8049</v>
      </c>
      <c r="Q7089" s="114" t="s">
        <v>37</v>
      </c>
      <c r="R7089" s="102" t="s">
        <v>23</v>
      </c>
      <c r="S7089" s="133"/>
      <c r="T7089" s="48"/>
    </row>
    <row r="7090" spans="1:20" ht="15" x14ac:dyDescent="0.25">
      <c r="A7090" s="3" t="s">
        <v>43</v>
      </c>
      <c r="B7090" s="10" t="s">
        <v>7886</v>
      </c>
      <c r="C7090" s="8" t="s">
        <v>7649</v>
      </c>
      <c r="D7090" s="10" t="s">
        <v>6955</v>
      </c>
      <c r="E7090" s="8">
        <v>19405603</v>
      </c>
      <c r="F7090" s="8">
        <v>6</v>
      </c>
      <c r="G7090" s="3" t="s">
        <v>54</v>
      </c>
      <c r="H7090" s="8">
        <v>8222</v>
      </c>
      <c r="I7090" s="12">
        <v>45244</v>
      </c>
      <c r="J7090" s="8" t="s">
        <v>55</v>
      </c>
      <c r="K7090" s="12">
        <v>45253</v>
      </c>
      <c r="L7090" s="13">
        <v>7249</v>
      </c>
      <c r="M7090" s="12">
        <f t="shared" si="249"/>
        <v>46349</v>
      </c>
      <c r="N7090" s="14"/>
      <c r="O7090" s="77"/>
      <c r="P7090" s="30" t="s">
        <v>8050</v>
      </c>
      <c r="Q7090" s="114" t="s">
        <v>37</v>
      </c>
      <c r="R7090" s="102" t="s">
        <v>54</v>
      </c>
      <c r="S7090" s="133"/>
      <c r="T7090" s="46" t="s">
        <v>154</v>
      </c>
    </row>
    <row r="7091" spans="1:20" ht="15" x14ac:dyDescent="0.25">
      <c r="A7091" s="3" t="s">
        <v>43</v>
      </c>
      <c r="B7091" s="10" t="s">
        <v>7886</v>
      </c>
      <c r="C7091" s="8" t="s">
        <v>7649</v>
      </c>
      <c r="D7091" s="10" t="s">
        <v>6768</v>
      </c>
      <c r="E7091" s="8">
        <v>19267567</v>
      </c>
      <c r="F7091" s="8">
        <v>7</v>
      </c>
      <c r="G7091" s="3" t="s">
        <v>23</v>
      </c>
      <c r="H7091" s="8">
        <v>8222</v>
      </c>
      <c r="I7091" s="12">
        <v>45244</v>
      </c>
      <c r="J7091" s="8" t="s">
        <v>23</v>
      </c>
      <c r="K7091" s="12">
        <v>45253</v>
      </c>
      <c r="L7091" s="13">
        <v>7250</v>
      </c>
      <c r="M7091" s="12">
        <f t="shared" si="249"/>
        <v>46349</v>
      </c>
      <c r="N7091" s="14">
        <v>7338</v>
      </c>
      <c r="O7091" s="77">
        <v>45979</v>
      </c>
      <c r="P7091" s="30"/>
      <c r="Q7091" s="114" t="s">
        <v>37</v>
      </c>
      <c r="R7091" s="102" t="s">
        <v>23</v>
      </c>
      <c r="S7091" s="136" t="s">
        <v>8050</v>
      </c>
      <c r="T7091" s="46" t="s">
        <v>154</v>
      </c>
    </row>
    <row r="7092" spans="1:20" ht="15" x14ac:dyDescent="0.25">
      <c r="A7092" s="3" t="s">
        <v>43</v>
      </c>
      <c r="B7092" s="10" t="s">
        <v>7886</v>
      </c>
      <c r="C7092" s="8" t="s">
        <v>7649</v>
      </c>
      <c r="D7092" s="10" t="s">
        <v>180</v>
      </c>
      <c r="E7092" s="8">
        <v>8602004</v>
      </c>
      <c r="F7092" s="8">
        <v>1</v>
      </c>
      <c r="G7092" s="3" t="s">
        <v>54</v>
      </c>
      <c r="H7092" s="8">
        <v>8222</v>
      </c>
      <c r="I7092" s="12">
        <v>45244</v>
      </c>
      <c r="J7092" s="8" t="s">
        <v>55</v>
      </c>
      <c r="K7092" s="12">
        <v>45253</v>
      </c>
      <c r="L7092" s="13">
        <v>7251</v>
      </c>
      <c r="M7092" s="12">
        <f t="shared" si="249"/>
        <v>46349</v>
      </c>
      <c r="N7092" s="14"/>
      <c r="O7092" s="77"/>
      <c r="P7092" s="30" t="s">
        <v>8050</v>
      </c>
      <c r="Q7092" s="114" t="s">
        <v>37</v>
      </c>
      <c r="R7092" s="102" t="s">
        <v>54</v>
      </c>
      <c r="S7092" s="133"/>
      <c r="T7092" s="46" t="s">
        <v>154</v>
      </c>
    </row>
    <row r="7093" spans="1:20" ht="15" x14ac:dyDescent="0.25">
      <c r="A7093" s="3" t="s">
        <v>43</v>
      </c>
      <c r="B7093" s="10" t="s">
        <v>7886</v>
      </c>
      <c r="C7093" s="8" t="s">
        <v>7649</v>
      </c>
      <c r="D7093" s="10" t="s">
        <v>6118</v>
      </c>
      <c r="E7093" s="8">
        <v>13039652</v>
      </c>
      <c r="F7093" s="8">
        <v>6</v>
      </c>
      <c r="G7093" s="3" t="s">
        <v>54</v>
      </c>
      <c r="H7093" s="8">
        <v>8222</v>
      </c>
      <c r="I7093" s="12">
        <v>45244</v>
      </c>
      <c r="J7093" s="8" t="s">
        <v>55</v>
      </c>
      <c r="K7093" s="12">
        <v>45253</v>
      </c>
      <c r="L7093" s="13">
        <v>7252</v>
      </c>
      <c r="M7093" s="12">
        <f t="shared" si="249"/>
        <v>46349</v>
      </c>
      <c r="N7093" s="14"/>
      <c r="O7093" s="77"/>
      <c r="P7093" s="30" t="s">
        <v>8050</v>
      </c>
      <c r="Q7093" s="114" t="s">
        <v>37</v>
      </c>
      <c r="R7093" s="102" t="s">
        <v>54</v>
      </c>
      <c r="S7093" s="133"/>
      <c r="T7093" s="46" t="s">
        <v>154</v>
      </c>
    </row>
    <row r="7094" spans="1:20" ht="15" x14ac:dyDescent="0.25">
      <c r="A7094" s="3" t="s">
        <v>43</v>
      </c>
      <c r="B7094" s="10" t="s">
        <v>7886</v>
      </c>
      <c r="C7094" s="8" t="s">
        <v>7649</v>
      </c>
      <c r="D7094" s="10" t="s">
        <v>5499</v>
      </c>
      <c r="E7094" s="8">
        <v>16599603</v>
      </c>
      <c r="F7094" s="8">
        <v>8</v>
      </c>
      <c r="G7094" s="3" t="s">
        <v>54</v>
      </c>
      <c r="H7094" s="8">
        <v>8222</v>
      </c>
      <c r="I7094" s="12">
        <v>45244</v>
      </c>
      <c r="J7094" s="8" t="s">
        <v>55</v>
      </c>
      <c r="K7094" s="12">
        <v>45253</v>
      </c>
      <c r="L7094" s="13">
        <v>7253</v>
      </c>
      <c r="M7094" s="12">
        <f t="shared" si="249"/>
        <v>46349</v>
      </c>
      <c r="N7094" s="14"/>
      <c r="O7094" s="77"/>
      <c r="P7094" s="30" t="s">
        <v>8050</v>
      </c>
      <c r="Q7094" s="114" t="s">
        <v>37</v>
      </c>
      <c r="R7094" s="102" t="s">
        <v>54</v>
      </c>
      <c r="S7094" s="133"/>
      <c r="T7094" s="46" t="s">
        <v>154</v>
      </c>
    </row>
    <row r="7095" spans="1:20" ht="15" x14ac:dyDescent="0.25">
      <c r="A7095" s="3" t="s">
        <v>43</v>
      </c>
      <c r="B7095" s="10" t="s">
        <v>7886</v>
      </c>
      <c r="C7095" s="8" t="s">
        <v>7649</v>
      </c>
      <c r="D7095" s="10" t="s">
        <v>152</v>
      </c>
      <c r="E7095" s="8">
        <v>10949449</v>
      </c>
      <c r="F7095" s="8">
        <v>6</v>
      </c>
      <c r="G7095" s="3" t="s">
        <v>54</v>
      </c>
      <c r="H7095" s="8">
        <v>8222</v>
      </c>
      <c r="I7095" s="12">
        <v>45244</v>
      </c>
      <c r="J7095" s="8" t="s">
        <v>55</v>
      </c>
      <c r="K7095" s="12">
        <v>45253</v>
      </c>
      <c r="L7095" s="13">
        <v>7254</v>
      </c>
      <c r="M7095" s="12">
        <f t="shared" si="249"/>
        <v>46349</v>
      </c>
      <c r="N7095" s="14"/>
      <c r="O7095" s="77"/>
      <c r="P7095" s="30" t="s">
        <v>8050</v>
      </c>
      <c r="Q7095" s="114" t="s">
        <v>37</v>
      </c>
      <c r="R7095" s="102" t="s">
        <v>54</v>
      </c>
      <c r="S7095" s="133"/>
      <c r="T7095" s="46" t="s">
        <v>154</v>
      </c>
    </row>
    <row r="7096" spans="1:20" ht="15" x14ac:dyDescent="0.25">
      <c r="A7096" s="3" t="s">
        <v>43</v>
      </c>
      <c r="B7096" s="10" t="s">
        <v>7886</v>
      </c>
      <c r="C7096" s="8" t="s">
        <v>7649</v>
      </c>
      <c r="D7096" s="10" t="s">
        <v>4094</v>
      </c>
      <c r="E7096" s="8">
        <v>12817958</v>
      </c>
      <c r="F7096" s="8">
        <v>5</v>
      </c>
      <c r="G7096" s="3" t="s">
        <v>54</v>
      </c>
      <c r="H7096" s="8">
        <v>8222</v>
      </c>
      <c r="I7096" s="12">
        <v>45244</v>
      </c>
      <c r="J7096" s="8" t="s">
        <v>55</v>
      </c>
      <c r="K7096" s="12">
        <v>45253</v>
      </c>
      <c r="L7096" s="13">
        <v>7255</v>
      </c>
      <c r="M7096" s="12">
        <f t="shared" si="249"/>
        <v>46349</v>
      </c>
      <c r="N7096" s="14"/>
      <c r="O7096" s="77"/>
      <c r="P7096" s="30" t="s">
        <v>8050</v>
      </c>
      <c r="Q7096" s="114" t="s">
        <v>37</v>
      </c>
      <c r="R7096" s="102" t="s">
        <v>54</v>
      </c>
      <c r="S7096" s="133"/>
      <c r="T7096" s="46" t="s">
        <v>154</v>
      </c>
    </row>
    <row r="7097" spans="1:20" ht="15" x14ac:dyDescent="0.25">
      <c r="A7097" s="3" t="s">
        <v>43</v>
      </c>
      <c r="B7097" s="10" t="s">
        <v>7886</v>
      </c>
      <c r="C7097" s="8" t="s">
        <v>7649</v>
      </c>
      <c r="D7097" s="10" t="s">
        <v>5688</v>
      </c>
      <c r="E7097" s="8">
        <v>7588721</v>
      </c>
      <c r="F7097" s="8">
        <v>3</v>
      </c>
      <c r="G7097" s="3" t="s">
        <v>54</v>
      </c>
      <c r="H7097" s="8">
        <v>8222</v>
      </c>
      <c r="I7097" s="12">
        <v>45244</v>
      </c>
      <c r="J7097" s="8" t="s">
        <v>55</v>
      </c>
      <c r="K7097" s="12">
        <v>45253</v>
      </c>
      <c r="L7097" s="13">
        <v>7256</v>
      </c>
      <c r="M7097" s="12">
        <f t="shared" si="249"/>
        <v>46349</v>
      </c>
      <c r="N7097" s="14"/>
      <c r="O7097" s="77"/>
      <c r="P7097" s="30" t="s">
        <v>8050</v>
      </c>
      <c r="Q7097" s="114" t="s">
        <v>37</v>
      </c>
      <c r="R7097" s="102" t="s">
        <v>54</v>
      </c>
      <c r="S7097" s="133"/>
      <c r="T7097" s="46" t="s">
        <v>154</v>
      </c>
    </row>
    <row r="7098" spans="1:20" ht="15" x14ac:dyDescent="0.25">
      <c r="A7098" s="3" t="s">
        <v>43</v>
      </c>
      <c r="B7098" s="10" t="s">
        <v>7886</v>
      </c>
      <c r="C7098" s="8" t="s">
        <v>7649</v>
      </c>
      <c r="D7098" s="10" t="s">
        <v>376</v>
      </c>
      <c r="E7098" s="8">
        <v>11985505</v>
      </c>
      <c r="F7098" s="8">
        <v>5</v>
      </c>
      <c r="G7098" s="3" t="s">
        <v>23</v>
      </c>
      <c r="H7098" s="8">
        <v>8222</v>
      </c>
      <c r="I7098" s="12">
        <v>45244</v>
      </c>
      <c r="J7098" s="8" t="s">
        <v>23</v>
      </c>
      <c r="K7098" s="12">
        <v>45253</v>
      </c>
      <c r="L7098" s="13">
        <v>7257</v>
      </c>
      <c r="M7098" s="12">
        <f t="shared" si="249"/>
        <v>46349</v>
      </c>
      <c r="N7098" s="14"/>
      <c r="O7098" s="77"/>
      <c r="P7098" s="48" t="s">
        <v>8051</v>
      </c>
      <c r="Q7098" s="114" t="s">
        <v>37</v>
      </c>
      <c r="R7098" s="102" t="s">
        <v>148</v>
      </c>
      <c r="S7098" s="136" t="s">
        <v>8050</v>
      </c>
      <c r="T7098" s="46" t="s">
        <v>154</v>
      </c>
    </row>
    <row r="7099" spans="1:20" ht="15" x14ac:dyDescent="0.25">
      <c r="A7099" s="3" t="s">
        <v>43</v>
      </c>
      <c r="B7099" s="10" t="s">
        <v>7886</v>
      </c>
      <c r="C7099" s="8" t="s">
        <v>7649</v>
      </c>
      <c r="D7099" s="10" t="s">
        <v>359</v>
      </c>
      <c r="E7099" s="8">
        <v>15872343</v>
      </c>
      <c r="F7099" s="8">
        <v>3</v>
      </c>
      <c r="G7099" s="3" t="s">
        <v>54</v>
      </c>
      <c r="H7099" s="8">
        <v>8222</v>
      </c>
      <c r="I7099" s="12">
        <v>45244</v>
      </c>
      <c r="J7099" s="8" t="s">
        <v>55</v>
      </c>
      <c r="K7099" s="12">
        <v>45253</v>
      </c>
      <c r="L7099" s="13">
        <v>7258</v>
      </c>
      <c r="M7099" s="12">
        <f t="shared" si="249"/>
        <v>46349</v>
      </c>
      <c r="N7099" s="14"/>
      <c r="O7099" s="77"/>
      <c r="P7099" s="30" t="s">
        <v>8050</v>
      </c>
      <c r="Q7099" s="114" t="s">
        <v>37</v>
      </c>
      <c r="R7099" s="102" t="s">
        <v>54</v>
      </c>
      <c r="S7099" s="133"/>
      <c r="T7099" s="46" t="s">
        <v>154</v>
      </c>
    </row>
    <row r="7100" spans="1:20" ht="15" x14ac:dyDescent="0.25">
      <c r="A7100" s="3" t="s">
        <v>43</v>
      </c>
      <c r="B7100" s="10" t="s">
        <v>7886</v>
      </c>
      <c r="C7100" s="8" t="s">
        <v>7649</v>
      </c>
      <c r="D7100" s="10" t="s">
        <v>4292</v>
      </c>
      <c r="E7100" s="8">
        <v>12954513</v>
      </c>
      <c r="F7100" s="8">
        <v>5</v>
      </c>
      <c r="G7100" s="3" t="s">
        <v>54</v>
      </c>
      <c r="H7100" s="8">
        <v>8222</v>
      </c>
      <c r="I7100" s="12">
        <v>45244</v>
      </c>
      <c r="J7100" s="8" t="s">
        <v>55</v>
      </c>
      <c r="K7100" s="12">
        <v>45253</v>
      </c>
      <c r="L7100" s="13">
        <v>7259</v>
      </c>
      <c r="M7100" s="12">
        <f t="shared" si="249"/>
        <v>46349</v>
      </c>
      <c r="N7100" s="14"/>
      <c r="O7100" s="77"/>
      <c r="P7100" s="30" t="s">
        <v>8050</v>
      </c>
      <c r="Q7100" s="114" t="s">
        <v>37</v>
      </c>
      <c r="R7100" s="102" t="s">
        <v>54</v>
      </c>
      <c r="S7100" s="133"/>
      <c r="T7100" s="46" t="s">
        <v>154</v>
      </c>
    </row>
    <row r="7101" spans="1:20" ht="15" x14ac:dyDescent="0.25">
      <c r="A7101" s="3" t="s">
        <v>43</v>
      </c>
      <c r="B7101" s="10" t="s">
        <v>7886</v>
      </c>
      <c r="C7101" s="8" t="s">
        <v>7649</v>
      </c>
      <c r="D7101" s="10" t="s">
        <v>6033</v>
      </c>
      <c r="E7101" s="8">
        <v>19419176</v>
      </c>
      <c r="F7101" s="8">
        <v>6</v>
      </c>
      <c r="G7101" s="3" t="s">
        <v>54</v>
      </c>
      <c r="H7101" s="8">
        <v>8222</v>
      </c>
      <c r="I7101" s="12">
        <v>45244</v>
      </c>
      <c r="J7101" s="8" t="s">
        <v>55</v>
      </c>
      <c r="K7101" s="12">
        <v>45253</v>
      </c>
      <c r="L7101" s="13">
        <v>7260</v>
      </c>
      <c r="M7101" s="12">
        <f t="shared" si="249"/>
        <v>46349</v>
      </c>
      <c r="N7101" s="14"/>
      <c r="O7101" s="77"/>
      <c r="P7101" s="30" t="s">
        <v>8050</v>
      </c>
      <c r="Q7101" s="114" t="s">
        <v>37</v>
      </c>
      <c r="R7101" s="102" t="s">
        <v>54</v>
      </c>
      <c r="S7101" s="133"/>
      <c r="T7101" s="46" t="s">
        <v>154</v>
      </c>
    </row>
    <row r="7102" spans="1:20" ht="15" x14ac:dyDescent="0.25">
      <c r="A7102" s="3" t="s">
        <v>43</v>
      </c>
      <c r="B7102" s="10" t="s">
        <v>7886</v>
      </c>
      <c r="C7102" s="8" t="s">
        <v>7649</v>
      </c>
      <c r="D7102" s="10" t="s">
        <v>2810</v>
      </c>
      <c r="E7102" s="8">
        <v>12604142</v>
      </c>
      <c r="F7102" s="8" t="s">
        <v>32</v>
      </c>
      <c r="G7102" s="3" t="s">
        <v>54</v>
      </c>
      <c r="H7102" s="8">
        <v>8222</v>
      </c>
      <c r="I7102" s="12">
        <v>45244</v>
      </c>
      <c r="J7102" s="8" t="s">
        <v>55</v>
      </c>
      <c r="K7102" s="12">
        <v>45253</v>
      </c>
      <c r="L7102" s="13">
        <v>7261</v>
      </c>
      <c r="M7102" s="12">
        <f t="shared" si="249"/>
        <v>46349</v>
      </c>
      <c r="N7102" s="14"/>
      <c r="O7102" s="77"/>
      <c r="P7102" s="30" t="s">
        <v>8050</v>
      </c>
      <c r="Q7102" s="114" t="s">
        <v>37</v>
      </c>
      <c r="R7102" s="102" t="s">
        <v>54</v>
      </c>
      <c r="S7102" s="133"/>
      <c r="T7102" s="46" t="s">
        <v>154</v>
      </c>
    </row>
    <row r="7103" spans="1:20" ht="15" x14ac:dyDescent="0.25">
      <c r="A7103" s="3" t="s">
        <v>43</v>
      </c>
      <c r="B7103" s="10" t="s">
        <v>7886</v>
      </c>
      <c r="C7103" s="8" t="s">
        <v>7649</v>
      </c>
      <c r="D7103" s="10" t="s">
        <v>715</v>
      </c>
      <c r="E7103" s="8">
        <v>9508136</v>
      </c>
      <c r="F7103" s="8">
        <v>3</v>
      </c>
      <c r="G7103" s="3" t="s">
        <v>54</v>
      </c>
      <c r="H7103" s="8">
        <v>8222</v>
      </c>
      <c r="I7103" s="12">
        <v>45244</v>
      </c>
      <c r="J7103" s="8" t="s">
        <v>55</v>
      </c>
      <c r="K7103" s="12">
        <v>45253</v>
      </c>
      <c r="L7103" s="13">
        <v>7262</v>
      </c>
      <c r="M7103" s="12">
        <f t="shared" si="249"/>
        <v>46349</v>
      </c>
      <c r="N7103" s="14"/>
      <c r="O7103" s="77"/>
      <c r="P7103" s="30" t="s">
        <v>8050</v>
      </c>
      <c r="Q7103" s="114" t="s">
        <v>37</v>
      </c>
      <c r="R7103" s="102" t="s">
        <v>54</v>
      </c>
      <c r="S7103" s="133"/>
      <c r="T7103" s="46" t="s">
        <v>154</v>
      </c>
    </row>
    <row r="7104" spans="1:20" ht="15" x14ac:dyDescent="0.25">
      <c r="A7104" s="3" t="s">
        <v>43</v>
      </c>
      <c r="B7104" s="10" t="s">
        <v>7886</v>
      </c>
      <c r="C7104" s="8" t="s">
        <v>7649</v>
      </c>
      <c r="D7104" s="10" t="s">
        <v>187</v>
      </c>
      <c r="E7104" s="8">
        <v>7463359</v>
      </c>
      <c r="F7104" s="8">
        <v>5</v>
      </c>
      <c r="G7104" s="3" t="s">
        <v>54</v>
      </c>
      <c r="H7104" s="8">
        <v>8222</v>
      </c>
      <c r="I7104" s="12">
        <v>45244</v>
      </c>
      <c r="J7104" s="8" t="s">
        <v>55</v>
      </c>
      <c r="K7104" s="12">
        <v>45253</v>
      </c>
      <c r="L7104" s="13">
        <v>7263</v>
      </c>
      <c r="M7104" s="12">
        <f t="shared" si="249"/>
        <v>46349</v>
      </c>
      <c r="N7104" s="14"/>
      <c r="O7104" s="77"/>
      <c r="P7104" s="30" t="s">
        <v>8050</v>
      </c>
      <c r="Q7104" s="114" t="s">
        <v>37</v>
      </c>
      <c r="R7104" s="102" t="s">
        <v>54</v>
      </c>
      <c r="S7104" s="133"/>
      <c r="T7104" s="46" t="s">
        <v>154</v>
      </c>
    </row>
    <row r="7105" spans="1:20" ht="15" x14ac:dyDescent="0.25">
      <c r="A7105" s="3" t="s">
        <v>43</v>
      </c>
      <c r="B7105" s="10" t="s">
        <v>7886</v>
      </c>
      <c r="C7105" s="8" t="s">
        <v>7649</v>
      </c>
      <c r="D7105" s="10" t="s">
        <v>6630</v>
      </c>
      <c r="E7105" s="8">
        <v>12392307</v>
      </c>
      <c r="F7105" s="8">
        <v>3</v>
      </c>
      <c r="G7105" s="3" t="s">
        <v>54</v>
      </c>
      <c r="H7105" s="8">
        <v>8222</v>
      </c>
      <c r="I7105" s="12">
        <v>45244</v>
      </c>
      <c r="J7105" s="8" t="s">
        <v>55</v>
      </c>
      <c r="K7105" s="12">
        <v>45253</v>
      </c>
      <c r="L7105" s="13">
        <v>7264</v>
      </c>
      <c r="M7105" s="12">
        <f t="shared" si="249"/>
        <v>46349</v>
      </c>
      <c r="N7105" s="14"/>
      <c r="O7105" s="77"/>
      <c r="P7105" s="30" t="s">
        <v>8050</v>
      </c>
      <c r="Q7105" s="114" t="s">
        <v>37</v>
      </c>
      <c r="R7105" s="102" t="s">
        <v>54</v>
      </c>
      <c r="S7105" s="133"/>
      <c r="T7105" s="46" t="s">
        <v>154</v>
      </c>
    </row>
    <row r="7106" spans="1:20" ht="15" x14ac:dyDescent="0.25">
      <c r="A7106" s="3" t="s">
        <v>43</v>
      </c>
      <c r="B7106" s="10" t="s">
        <v>7886</v>
      </c>
      <c r="C7106" s="8" t="s">
        <v>7649</v>
      </c>
      <c r="D7106" s="10" t="s">
        <v>839</v>
      </c>
      <c r="E7106" s="8">
        <v>10833222</v>
      </c>
      <c r="F7106" s="8">
        <v>0</v>
      </c>
      <c r="G7106" s="3" t="s">
        <v>54</v>
      </c>
      <c r="H7106" s="8">
        <v>8222</v>
      </c>
      <c r="I7106" s="12">
        <v>45244</v>
      </c>
      <c r="J7106" s="8" t="s">
        <v>55</v>
      </c>
      <c r="K7106" s="12">
        <v>45253</v>
      </c>
      <c r="L7106" s="13">
        <v>7265</v>
      </c>
      <c r="M7106" s="12">
        <f t="shared" si="249"/>
        <v>46349</v>
      </c>
      <c r="N7106" s="14"/>
      <c r="O7106" s="77"/>
      <c r="P7106" s="30" t="s">
        <v>8050</v>
      </c>
      <c r="Q7106" s="114" t="s">
        <v>37</v>
      </c>
      <c r="R7106" s="102" t="s">
        <v>54</v>
      </c>
      <c r="S7106" s="133"/>
      <c r="T7106" s="46" t="s">
        <v>154</v>
      </c>
    </row>
    <row r="7107" spans="1:20" ht="15" x14ac:dyDescent="0.25">
      <c r="A7107" s="3" t="s">
        <v>43</v>
      </c>
      <c r="B7107" s="10" t="s">
        <v>7886</v>
      </c>
      <c r="C7107" s="8" t="s">
        <v>7649</v>
      </c>
      <c r="D7107" s="10" t="s">
        <v>7650</v>
      </c>
      <c r="E7107" s="8">
        <v>13996506</v>
      </c>
      <c r="F7107" s="8" t="s">
        <v>32</v>
      </c>
      <c r="G7107" s="3" t="s">
        <v>23</v>
      </c>
      <c r="H7107" s="8">
        <v>8222</v>
      </c>
      <c r="I7107" s="12">
        <v>45244</v>
      </c>
      <c r="J7107" s="8" t="s">
        <v>23</v>
      </c>
      <c r="K7107" s="12">
        <v>45253</v>
      </c>
      <c r="L7107" s="13">
        <v>7266</v>
      </c>
      <c r="M7107" s="12">
        <f t="shared" si="249"/>
        <v>46349</v>
      </c>
      <c r="N7107" s="14">
        <v>8360</v>
      </c>
      <c r="O7107" s="77">
        <v>46013</v>
      </c>
      <c r="P7107" s="30"/>
      <c r="Q7107" s="114" t="s">
        <v>37</v>
      </c>
      <c r="R7107" s="102" t="s">
        <v>23</v>
      </c>
      <c r="S7107" s="136" t="s">
        <v>8050</v>
      </c>
      <c r="T7107" s="48"/>
    </row>
    <row r="7108" spans="1:20" ht="15" x14ac:dyDescent="0.25">
      <c r="A7108" s="3" t="s">
        <v>43</v>
      </c>
      <c r="B7108" s="10" t="s">
        <v>7886</v>
      </c>
      <c r="C7108" s="8" t="s">
        <v>7649</v>
      </c>
      <c r="D7108" s="10" t="s">
        <v>357</v>
      </c>
      <c r="E7108" s="8">
        <v>13754727</v>
      </c>
      <c r="F7108" s="8">
        <v>9</v>
      </c>
      <c r="G7108" s="3" t="s">
        <v>54</v>
      </c>
      <c r="H7108" s="8">
        <v>8222</v>
      </c>
      <c r="I7108" s="12">
        <v>45244</v>
      </c>
      <c r="J7108" s="8" t="s">
        <v>55</v>
      </c>
      <c r="K7108" s="12">
        <v>45253</v>
      </c>
      <c r="L7108" s="13">
        <v>7267</v>
      </c>
      <c r="M7108" s="12">
        <f t="shared" si="249"/>
        <v>46349</v>
      </c>
      <c r="N7108" s="14"/>
      <c r="O7108" s="77"/>
      <c r="P7108" s="30" t="s">
        <v>8050</v>
      </c>
      <c r="Q7108" s="114" t="s">
        <v>37</v>
      </c>
      <c r="R7108" s="102" t="s">
        <v>54</v>
      </c>
      <c r="S7108" s="133"/>
      <c r="T7108" s="46" t="s">
        <v>154</v>
      </c>
    </row>
    <row r="7109" spans="1:20" ht="15" x14ac:dyDescent="0.25">
      <c r="A7109" s="3" t="s">
        <v>43</v>
      </c>
      <c r="B7109" s="10" t="s">
        <v>7886</v>
      </c>
      <c r="C7109" s="8" t="s">
        <v>7649</v>
      </c>
      <c r="D7109" s="10" t="s">
        <v>7158</v>
      </c>
      <c r="E7109" s="8">
        <v>12222191</v>
      </c>
      <c r="F7109" s="8">
        <v>1</v>
      </c>
      <c r="G7109" s="3" t="s">
        <v>54</v>
      </c>
      <c r="H7109" s="8">
        <v>8222</v>
      </c>
      <c r="I7109" s="12">
        <v>45244</v>
      </c>
      <c r="J7109" s="8" t="s">
        <v>55</v>
      </c>
      <c r="K7109" s="12">
        <v>45253</v>
      </c>
      <c r="L7109" s="13">
        <v>7268</v>
      </c>
      <c r="M7109" s="12">
        <f t="shared" si="249"/>
        <v>46349</v>
      </c>
      <c r="N7109" s="14"/>
      <c r="O7109" s="77"/>
      <c r="P7109" s="30" t="s">
        <v>8050</v>
      </c>
      <c r="Q7109" s="114" t="s">
        <v>37</v>
      </c>
      <c r="R7109" s="102" t="s">
        <v>54</v>
      </c>
      <c r="S7109" s="133"/>
      <c r="T7109" s="46" t="s">
        <v>154</v>
      </c>
    </row>
    <row r="7110" spans="1:20" ht="15" x14ac:dyDescent="0.25">
      <c r="A7110" s="3" t="s">
        <v>43</v>
      </c>
      <c r="B7110" s="10" t="s">
        <v>7886</v>
      </c>
      <c r="C7110" s="8" t="s">
        <v>7649</v>
      </c>
      <c r="D7110" s="10" t="s">
        <v>743</v>
      </c>
      <c r="E7110" s="8">
        <v>15557411</v>
      </c>
      <c r="F7110" s="8">
        <v>9</v>
      </c>
      <c r="G7110" s="3" t="s">
        <v>54</v>
      </c>
      <c r="H7110" s="8">
        <v>8222</v>
      </c>
      <c r="I7110" s="12">
        <v>45244</v>
      </c>
      <c r="J7110" s="8" t="s">
        <v>55</v>
      </c>
      <c r="K7110" s="12">
        <v>45253</v>
      </c>
      <c r="L7110" s="13">
        <v>7269</v>
      </c>
      <c r="M7110" s="12">
        <f t="shared" si="249"/>
        <v>46349</v>
      </c>
      <c r="N7110" s="14"/>
      <c r="O7110" s="77"/>
      <c r="P7110" s="30" t="s">
        <v>8050</v>
      </c>
      <c r="Q7110" s="114" t="s">
        <v>37</v>
      </c>
      <c r="R7110" s="102" t="s">
        <v>54</v>
      </c>
      <c r="S7110" s="133"/>
      <c r="T7110" s="46" t="s">
        <v>154</v>
      </c>
    </row>
    <row r="7111" spans="1:20" ht="15" x14ac:dyDescent="0.25">
      <c r="A7111" s="3" t="s">
        <v>43</v>
      </c>
      <c r="B7111" s="10" t="s">
        <v>7886</v>
      </c>
      <c r="C7111" s="8" t="s">
        <v>7649</v>
      </c>
      <c r="D7111" s="10" t="s">
        <v>6909</v>
      </c>
      <c r="E7111" s="8">
        <v>13957897</v>
      </c>
      <c r="F7111" s="8" t="s">
        <v>32</v>
      </c>
      <c r="G7111" s="3" t="s">
        <v>23</v>
      </c>
      <c r="H7111" s="8">
        <v>8222</v>
      </c>
      <c r="I7111" s="12">
        <v>45244</v>
      </c>
      <c r="J7111" s="8" t="s">
        <v>23</v>
      </c>
      <c r="K7111" s="12">
        <v>45253</v>
      </c>
      <c r="L7111" s="13">
        <v>7270</v>
      </c>
      <c r="M7111" s="12">
        <f t="shared" si="249"/>
        <v>46349</v>
      </c>
      <c r="N7111" s="14">
        <v>5219</v>
      </c>
      <c r="O7111" s="77">
        <v>45510</v>
      </c>
      <c r="P7111" s="30"/>
      <c r="Q7111" s="114" t="s">
        <v>37</v>
      </c>
      <c r="R7111" s="102" t="s">
        <v>23</v>
      </c>
      <c r="S7111" s="136" t="s">
        <v>8050</v>
      </c>
      <c r="T7111" s="46" t="s">
        <v>154</v>
      </c>
    </row>
    <row r="7112" spans="1:20" ht="15" x14ac:dyDescent="0.25">
      <c r="A7112" s="3" t="s">
        <v>43</v>
      </c>
      <c r="B7112" s="10" t="s">
        <v>7886</v>
      </c>
      <c r="C7112" s="8" t="s">
        <v>7649</v>
      </c>
      <c r="D7112" s="10" t="s">
        <v>6876</v>
      </c>
      <c r="E7112" s="8">
        <v>12840674</v>
      </c>
      <c r="F7112" s="8">
        <v>3</v>
      </c>
      <c r="G7112" s="3" t="s">
        <v>54</v>
      </c>
      <c r="H7112" s="8">
        <v>8222</v>
      </c>
      <c r="I7112" s="12">
        <v>45244</v>
      </c>
      <c r="J7112" s="8" t="s">
        <v>55</v>
      </c>
      <c r="K7112" s="12">
        <v>45253</v>
      </c>
      <c r="L7112" s="13">
        <v>7271</v>
      </c>
      <c r="M7112" s="12">
        <f t="shared" si="249"/>
        <v>46349</v>
      </c>
      <c r="N7112" s="14"/>
      <c r="O7112" s="77"/>
      <c r="P7112" s="30" t="s">
        <v>8050</v>
      </c>
      <c r="Q7112" s="114" t="s">
        <v>37</v>
      </c>
      <c r="R7112" s="102" t="s">
        <v>54</v>
      </c>
      <c r="S7112" s="133"/>
      <c r="T7112" s="46" t="s">
        <v>154</v>
      </c>
    </row>
    <row r="7113" spans="1:20" ht="15" x14ac:dyDescent="0.25">
      <c r="A7113" s="3" t="s">
        <v>43</v>
      </c>
      <c r="B7113" s="10" t="s">
        <v>7886</v>
      </c>
      <c r="C7113" s="8" t="s">
        <v>7649</v>
      </c>
      <c r="D7113" s="10" t="s">
        <v>7173</v>
      </c>
      <c r="E7113" s="8">
        <v>13768063</v>
      </c>
      <c r="F7113" s="8">
        <v>7</v>
      </c>
      <c r="G7113" s="3" t="s">
        <v>54</v>
      </c>
      <c r="H7113" s="8">
        <v>8222</v>
      </c>
      <c r="I7113" s="12">
        <v>45244</v>
      </c>
      <c r="J7113" s="8" t="s">
        <v>55</v>
      </c>
      <c r="K7113" s="12">
        <v>45253</v>
      </c>
      <c r="L7113" s="13">
        <v>7272</v>
      </c>
      <c r="M7113" s="12">
        <f t="shared" si="249"/>
        <v>46349</v>
      </c>
      <c r="N7113" s="14"/>
      <c r="O7113" s="77"/>
      <c r="P7113" s="30" t="s">
        <v>8050</v>
      </c>
      <c r="Q7113" s="114" t="s">
        <v>37</v>
      </c>
      <c r="R7113" s="102" t="s">
        <v>54</v>
      </c>
      <c r="S7113" s="133"/>
      <c r="T7113" s="46" t="s">
        <v>154</v>
      </c>
    </row>
    <row r="7114" spans="1:20" ht="15" x14ac:dyDescent="0.25">
      <c r="A7114" s="3" t="s">
        <v>43</v>
      </c>
      <c r="B7114" s="10" t="s">
        <v>7886</v>
      </c>
      <c r="C7114" s="8" t="s">
        <v>7649</v>
      </c>
      <c r="D7114" s="10" t="s">
        <v>7198</v>
      </c>
      <c r="E7114" s="8">
        <v>10937826</v>
      </c>
      <c r="F7114" s="8">
        <v>7</v>
      </c>
      <c r="G7114" s="3" t="s">
        <v>54</v>
      </c>
      <c r="H7114" s="8">
        <v>8222</v>
      </c>
      <c r="I7114" s="12">
        <v>45244</v>
      </c>
      <c r="J7114" s="8" t="s">
        <v>55</v>
      </c>
      <c r="K7114" s="12">
        <v>45253</v>
      </c>
      <c r="L7114" s="13">
        <v>7273</v>
      </c>
      <c r="M7114" s="12">
        <f t="shared" si="249"/>
        <v>46349</v>
      </c>
      <c r="N7114" s="14"/>
      <c r="O7114" s="77"/>
      <c r="P7114" s="30"/>
      <c r="Q7114" s="114" t="s">
        <v>37</v>
      </c>
      <c r="R7114" s="102" t="s">
        <v>54</v>
      </c>
      <c r="S7114" s="136" t="s">
        <v>8050</v>
      </c>
      <c r="T7114" s="46" t="s">
        <v>154</v>
      </c>
    </row>
    <row r="7115" spans="1:20" ht="15" x14ac:dyDescent="0.25">
      <c r="A7115" s="3" t="s">
        <v>43</v>
      </c>
      <c r="B7115" s="10" t="s">
        <v>7886</v>
      </c>
      <c r="C7115" s="8" t="s">
        <v>7649</v>
      </c>
      <c r="D7115" s="10" t="s">
        <v>7012</v>
      </c>
      <c r="E7115" s="8">
        <v>20132676</v>
      </c>
      <c r="F7115" s="8">
        <v>1</v>
      </c>
      <c r="G7115" s="3" t="s">
        <v>23</v>
      </c>
      <c r="H7115" s="8">
        <v>8222</v>
      </c>
      <c r="I7115" s="12">
        <v>45244</v>
      </c>
      <c r="J7115" s="8" t="s">
        <v>23</v>
      </c>
      <c r="K7115" s="12">
        <v>45253</v>
      </c>
      <c r="L7115" s="13">
        <v>7274</v>
      </c>
      <c r="M7115" s="12">
        <f t="shared" si="249"/>
        <v>46349</v>
      </c>
      <c r="N7115" s="14">
        <v>1955</v>
      </c>
      <c r="O7115" s="77">
        <v>45370</v>
      </c>
      <c r="P7115" s="30" t="s">
        <v>8050</v>
      </c>
      <c r="Q7115" s="114" t="s">
        <v>37</v>
      </c>
      <c r="R7115" s="102" t="s">
        <v>23</v>
      </c>
      <c r="S7115" s="133" t="s">
        <v>8052</v>
      </c>
      <c r="T7115" s="46" t="s">
        <v>154</v>
      </c>
    </row>
    <row r="7116" spans="1:20" ht="15" x14ac:dyDescent="0.25">
      <c r="A7116" s="3" t="s">
        <v>43</v>
      </c>
      <c r="B7116" s="10" t="s">
        <v>7886</v>
      </c>
      <c r="C7116" s="8" t="s">
        <v>7649</v>
      </c>
      <c r="D7116" s="10" t="s">
        <v>7165</v>
      </c>
      <c r="E7116" s="8">
        <v>15557224</v>
      </c>
      <c r="F7116" s="8">
        <v>8</v>
      </c>
      <c r="G7116" s="3" t="s">
        <v>54</v>
      </c>
      <c r="H7116" s="8">
        <v>8222</v>
      </c>
      <c r="I7116" s="12">
        <v>45244</v>
      </c>
      <c r="J7116" s="8" t="s">
        <v>55</v>
      </c>
      <c r="K7116" s="12">
        <v>45253</v>
      </c>
      <c r="L7116" s="13">
        <v>7275</v>
      </c>
      <c r="M7116" s="12">
        <f t="shared" si="249"/>
        <v>46349</v>
      </c>
      <c r="N7116" s="14"/>
      <c r="O7116" s="77"/>
      <c r="P7116" s="30" t="s">
        <v>8050</v>
      </c>
      <c r="Q7116" s="114" t="s">
        <v>37</v>
      </c>
      <c r="R7116" s="102" t="s">
        <v>54</v>
      </c>
      <c r="S7116" s="133"/>
      <c r="T7116" s="46" t="s">
        <v>154</v>
      </c>
    </row>
    <row r="7117" spans="1:20" ht="15" x14ac:dyDescent="0.25">
      <c r="A7117" s="3" t="s">
        <v>43</v>
      </c>
      <c r="B7117" s="10" t="s">
        <v>7886</v>
      </c>
      <c r="C7117" s="8" t="s">
        <v>7649</v>
      </c>
      <c r="D7117" s="10" t="s">
        <v>3753</v>
      </c>
      <c r="E7117" s="8">
        <v>11570175</v>
      </c>
      <c r="F7117" s="8">
        <v>4</v>
      </c>
      <c r="G7117" s="3" t="s">
        <v>54</v>
      </c>
      <c r="H7117" s="8">
        <v>8222</v>
      </c>
      <c r="I7117" s="12">
        <v>45244</v>
      </c>
      <c r="J7117" s="8" t="s">
        <v>55</v>
      </c>
      <c r="K7117" s="12">
        <v>45253</v>
      </c>
      <c r="L7117" s="13">
        <v>7276</v>
      </c>
      <c r="M7117" s="12">
        <f t="shared" si="249"/>
        <v>46349</v>
      </c>
      <c r="N7117" s="14"/>
      <c r="O7117" s="77"/>
      <c r="P7117" s="30" t="s">
        <v>8050</v>
      </c>
      <c r="Q7117" s="114" t="s">
        <v>37</v>
      </c>
      <c r="R7117" s="102" t="s">
        <v>54</v>
      </c>
      <c r="S7117" s="133"/>
      <c r="T7117" s="46" t="s">
        <v>154</v>
      </c>
    </row>
    <row r="7118" spans="1:20" ht="15" x14ac:dyDescent="0.25">
      <c r="A7118" s="3" t="s">
        <v>43</v>
      </c>
      <c r="B7118" s="10" t="s">
        <v>7886</v>
      </c>
      <c r="C7118" s="8" t="s">
        <v>7649</v>
      </c>
      <c r="D7118" s="10" t="s">
        <v>6951</v>
      </c>
      <c r="E7118" s="8">
        <v>20955250</v>
      </c>
      <c r="F7118" s="8">
        <v>7</v>
      </c>
      <c r="G7118" s="3" t="s">
        <v>23</v>
      </c>
      <c r="H7118" s="8">
        <v>8222</v>
      </c>
      <c r="I7118" s="12">
        <v>45244</v>
      </c>
      <c r="J7118" s="8" t="s">
        <v>23</v>
      </c>
      <c r="K7118" s="12">
        <v>45253</v>
      </c>
      <c r="L7118" s="13">
        <v>7277</v>
      </c>
      <c r="M7118" s="12">
        <f t="shared" si="249"/>
        <v>46349</v>
      </c>
      <c r="N7118" s="14">
        <v>3483</v>
      </c>
      <c r="O7118" s="77">
        <v>46169</v>
      </c>
      <c r="P7118" s="30"/>
      <c r="Q7118" s="114" t="s">
        <v>37</v>
      </c>
      <c r="R7118" s="102" t="s">
        <v>23</v>
      </c>
      <c r="S7118" s="29" t="s">
        <v>8050</v>
      </c>
      <c r="T7118" s="46" t="s">
        <v>154</v>
      </c>
    </row>
    <row r="7119" spans="1:20" ht="15" x14ac:dyDescent="0.25">
      <c r="A7119" s="3" t="s">
        <v>43</v>
      </c>
      <c r="B7119" s="10" t="s">
        <v>7886</v>
      </c>
      <c r="C7119" s="8" t="s">
        <v>7649</v>
      </c>
      <c r="D7119" s="10" t="s">
        <v>3870</v>
      </c>
      <c r="E7119" s="8">
        <v>19187462</v>
      </c>
      <c r="F7119" s="8">
        <v>5</v>
      </c>
      <c r="G7119" s="3" t="s">
        <v>54</v>
      </c>
      <c r="H7119" s="8">
        <v>8222</v>
      </c>
      <c r="I7119" s="12">
        <v>45244</v>
      </c>
      <c r="J7119" s="8" t="s">
        <v>55</v>
      </c>
      <c r="K7119" s="12">
        <v>45253</v>
      </c>
      <c r="L7119" s="13">
        <v>7278</v>
      </c>
      <c r="M7119" s="12">
        <f t="shared" si="249"/>
        <v>46349</v>
      </c>
      <c r="N7119" s="14"/>
      <c r="O7119" s="77"/>
      <c r="P7119" s="30"/>
      <c r="Q7119" s="114" t="s">
        <v>37</v>
      </c>
      <c r="R7119" s="102" t="s">
        <v>54</v>
      </c>
      <c r="S7119" s="136" t="s">
        <v>8050</v>
      </c>
      <c r="T7119" s="48"/>
    </row>
    <row r="7120" spans="1:20" ht="15" x14ac:dyDescent="0.25">
      <c r="A7120" s="3" t="s">
        <v>43</v>
      </c>
      <c r="B7120" s="10" t="s">
        <v>7886</v>
      </c>
      <c r="C7120" s="8" t="s">
        <v>7649</v>
      </c>
      <c r="D7120" s="10" t="s">
        <v>5959</v>
      </c>
      <c r="E7120" s="8">
        <v>18070520</v>
      </c>
      <c r="F7120" s="8">
        <v>1</v>
      </c>
      <c r="G7120" s="3" t="s">
        <v>54</v>
      </c>
      <c r="H7120" s="8">
        <v>8222</v>
      </c>
      <c r="I7120" s="12">
        <v>45244</v>
      </c>
      <c r="J7120" s="8" t="s">
        <v>55</v>
      </c>
      <c r="K7120" s="12">
        <v>45253</v>
      </c>
      <c r="L7120" s="13">
        <v>7279</v>
      </c>
      <c r="M7120" s="12">
        <f t="shared" si="249"/>
        <v>46349</v>
      </c>
      <c r="N7120" s="14"/>
      <c r="O7120" s="77"/>
      <c r="P7120" s="30" t="s">
        <v>8050</v>
      </c>
      <c r="Q7120" s="114" t="s">
        <v>37</v>
      </c>
      <c r="R7120" s="102" t="s">
        <v>54</v>
      </c>
      <c r="S7120" s="133"/>
      <c r="T7120" s="46" t="s">
        <v>154</v>
      </c>
    </row>
    <row r="7121" spans="1:20" ht="15" x14ac:dyDescent="0.25">
      <c r="A7121" s="3" t="s">
        <v>43</v>
      </c>
      <c r="B7121" s="10" t="s">
        <v>7886</v>
      </c>
      <c r="C7121" s="8" t="s">
        <v>7649</v>
      </c>
      <c r="D7121" s="10" t="s">
        <v>2892</v>
      </c>
      <c r="E7121" s="8">
        <v>18163023</v>
      </c>
      <c r="F7121" s="8" t="s">
        <v>32</v>
      </c>
      <c r="G7121" s="3" t="s">
        <v>54</v>
      </c>
      <c r="H7121" s="8">
        <v>8222</v>
      </c>
      <c r="I7121" s="12">
        <v>45244</v>
      </c>
      <c r="J7121" s="8" t="s">
        <v>55</v>
      </c>
      <c r="K7121" s="12">
        <v>45253</v>
      </c>
      <c r="L7121" s="13">
        <v>7280</v>
      </c>
      <c r="M7121" s="12">
        <f t="shared" si="249"/>
        <v>46349</v>
      </c>
      <c r="N7121" s="14"/>
      <c r="O7121" s="77"/>
      <c r="P7121" s="30" t="s">
        <v>8050</v>
      </c>
      <c r="Q7121" s="114" t="s">
        <v>37</v>
      </c>
      <c r="R7121" s="102" t="s">
        <v>54</v>
      </c>
      <c r="S7121" s="133"/>
      <c r="T7121" s="46" t="s">
        <v>154</v>
      </c>
    </row>
    <row r="7122" spans="1:20" ht="15" x14ac:dyDescent="0.25">
      <c r="A7122" s="3" t="s">
        <v>43</v>
      </c>
      <c r="B7122" s="10" t="s">
        <v>7886</v>
      </c>
      <c r="C7122" s="8" t="s">
        <v>7649</v>
      </c>
      <c r="D7122" s="10" t="s">
        <v>7766</v>
      </c>
      <c r="E7122" s="8">
        <v>21495702</v>
      </c>
      <c r="F7122" s="8">
        <v>7</v>
      </c>
      <c r="G7122" s="3" t="s">
        <v>54</v>
      </c>
      <c r="H7122" s="8">
        <v>8222</v>
      </c>
      <c r="I7122" s="12">
        <v>45244</v>
      </c>
      <c r="J7122" s="8" t="s">
        <v>55</v>
      </c>
      <c r="K7122" s="12">
        <v>45253</v>
      </c>
      <c r="L7122" s="13">
        <v>7281</v>
      </c>
      <c r="M7122" s="12">
        <f t="shared" si="249"/>
        <v>46349</v>
      </c>
      <c r="N7122" s="14"/>
      <c r="O7122" s="77"/>
      <c r="P7122" s="30" t="s">
        <v>8050</v>
      </c>
      <c r="Q7122" s="114" t="s">
        <v>37</v>
      </c>
      <c r="R7122" s="102" t="s">
        <v>54</v>
      </c>
      <c r="S7122" s="133"/>
      <c r="T7122" s="46" t="s">
        <v>154</v>
      </c>
    </row>
    <row r="7123" spans="1:20" ht="15" x14ac:dyDescent="0.25">
      <c r="A7123" s="3" t="s">
        <v>43</v>
      </c>
      <c r="B7123" s="10" t="s">
        <v>7886</v>
      </c>
      <c r="C7123" s="8" t="s">
        <v>7649</v>
      </c>
      <c r="D7123" s="10" t="s">
        <v>5526</v>
      </c>
      <c r="E7123" s="8">
        <v>14455817</v>
      </c>
      <c r="F7123" s="8">
        <v>0</v>
      </c>
      <c r="G7123" s="3" t="s">
        <v>54</v>
      </c>
      <c r="H7123" s="8">
        <v>8222</v>
      </c>
      <c r="I7123" s="12">
        <v>45244</v>
      </c>
      <c r="J7123" s="8" t="s">
        <v>55</v>
      </c>
      <c r="K7123" s="12">
        <v>45253</v>
      </c>
      <c r="L7123" s="13">
        <v>7282</v>
      </c>
      <c r="M7123" s="12">
        <f t="shared" si="249"/>
        <v>46349</v>
      </c>
      <c r="N7123" s="14"/>
      <c r="O7123" s="77"/>
      <c r="P7123" s="30" t="s">
        <v>8050</v>
      </c>
      <c r="Q7123" s="114" t="s">
        <v>37</v>
      </c>
      <c r="R7123" s="102" t="s">
        <v>54</v>
      </c>
      <c r="S7123" s="133"/>
      <c r="T7123" s="46" t="s">
        <v>154</v>
      </c>
    </row>
    <row r="7124" spans="1:20" ht="15" x14ac:dyDescent="0.25">
      <c r="A7124" s="3" t="s">
        <v>43</v>
      </c>
      <c r="B7124" s="10" t="s">
        <v>7886</v>
      </c>
      <c r="C7124" s="8" t="s">
        <v>7649</v>
      </c>
      <c r="D7124" s="10" t="s">
        <v>7764</v>
      </c>
      <c r="E7124" s="8">
        <v>26535594</v>
      </c>
      <c r="F7124" s="8">
        <v>3</v>
      </c>
      <c r="G7124" s="3" t="s">
        <v>23</v>
      </c>
      <c r="H7124" s="8">
        <v>8222</v>
      </c>
      <c r="I7124" s="12">
        <v>45244</v>
      </c>
      <c r="J7124" s="3" t="s">
        <v>23</v>
      </c>
      <c r="K7124" s="12"/>
      <c r="L7124" s="13">
        <v>7283</v>
      </c>
      <c r="M7124" s="12"/>
      <c r="N7124" s="14">
        <v>8897</v>
      </c>
      <c r="O7124" s="77">
        <v>45261</v>
      </c>
      <c r="P7124" s="8"/>
      <c r="Q7124" s="114" t="s">
        <v>24</v>
      </c>
      <c r="R7124" s="102"/>
      <c r="S7124" s="133"/>
      <c r="T7124" s="46" t="s">
        <v>154</v>
      </c>
    </row>
    <row r="7125" spans="1:20" ht="15" x14ac:dyDescent="0.25">
      <c r="A7125" s="3" t="s">
        <v>43</v>
      </c>
      <c r="B7125" s="10" t="s">
        <v>7886</v>
      </c>
      <c r="C7125" s="8" t="s">
        <v>7649</v>
      </c>
      <c r="D7125" s="10" t="s">
        <v>7276</v>
      </c>
      <c r="E7125" s="8">
        <v>21302479</v>
      </c>
      <c r="F7125" s="8">
        <v>5</v>
      </c>
      <c r="G7125" s="3" t="s">
        <v>54</v>
      </c>
      <c r="H7125" s="8">
        <v>8222</v>
      </c>
      <c r="I7125" s="12">
        <v>45244</v>
      </c>
      <c r="J7125" s="8" t="s">
        <v>55</v>
      </c>
      <c r="K7125" s="12">
        <v>45253</v>
      </c>
      <c r="L7125" s="13">
        <v>7284</v>
      </c>
      <c r="M7125" s="12">
        <f t="shared" si="249"/>
        <v>46349</v>
      </c>
      <c r="N7125" s="14"/>
      <c r="O7125" s="77"/>
      <c r="P7125" s="30" t="s">
        <v>8050</v>
      </c>
      <c r="Q7125" s="114" t="s">
        <v>37</v>
      </c>
      <c r="R7125" s="102" t="s">
        <v>54</v>
      </c>
      <c r="S7125" s="133"/>
      <c r="T7125" s="46" t="s">
        <v>154</v>
      </c>
    </row>
    <row r="7126" spans="1:20" ht="15" x14ac:dyDescent="0.25">
      <c r="A7126" s="3" t="s">
        <v>43</v>
      </c>
      <c r="B7126" s="4" t="s">
        <v>545</v>
      </c>
      <c r="C7126" s="8" t="s">
        <v>7080</v>
      </c>
      <c r="D7126" s="10" t="s">
        <v>5581</v>
      </c>
      <c r="E7126" s="8">
        <v>13547262</v>
      </c>
      <c r="F7126" s="8" t="s">
        <v>32</v>
      </c>
      <c r="G7126" s="3" t="s">
        <v>23</v>
      </c>
      <c r="H7126" s="8">
        <v>8320</v>
      </c>
      <c r="I7126" s="12">
        <v>45246</v>
      </c>
      <c r="J7126" s="8" t="s">
        <v>23</v>
      </c>
      <c r="K7126" s="12">
        <v>45278</v>
      </c>
      <c r="L7126" s="13">
        <v>7285</v>
      </c>
      <c r="M7126" s="12">
        <v>46374</v>
      </c>
      <c r="N7126" s="14">
        <v>3412</v>
      </c>
      <c r="O7126" s="77">
        <v>45435</v>
      </c>
      <c r="P7126" s="8"/>
      <c r="Q7126" s="114" t="s">
        <v>37</v>
      </c>
      <c r="R7126" s="102" t="s">
        <v>23</v>
      </c>
      <c r="S7126" s="133"/>
      <c r="T7126" s="46" t="s">
        <v>154</v>
      </c>
    </row>
    <row r="7127" spans="1:20" ht="15" x14ac:dyDescent="0.25">
      <c r="A7127" s="3" t="s">
        <v>43</v>
      </c>
      <c r="B7127" s="4" t="s">
        <v>103</v>
      </c>
      <c r="C7127" s="3" t="s">
        <v>104</v>
      </c>
      <c r="D7127" s="10" t="s">
        <v>7305</v>
      </c>
      <c r="E7127" s="8">
        <v>19143702</v>
      </c>
      <c r="F7127" s="8">
        <v>0</v>
      </c>
      <c r="G7127" s="3" t="s">
        <v>23</v>
      </c>
      <c r="H7127" s="8">
        <v>6933</v>
      </c>
      <c r="I7127" s="12">
        <v>44126</v>
      </c>
      <c r="J7127" s="8" t="s">
        <v>23</v>
      </c>
      <c r="K7127" s="12">
        <v>45252</v>
      </c>
      <c r="L7127" s="13">
        <v>7286</v>
      </c>
      <c r="M7127" s="5">
        <f>DATE(YEAR(K7127)+3,MONTH(K7127),DAY(K7127))</f>
        <v>46348</v>
      </c>
      <c r="N7127" s="14">
        <v>1860</v>
      </c>
      <c r="O7127" s="77">
        <v>45736</v>
      </c>
      <c r="P7127" s="8"/>
      <c r="Q7127" s="114" t="s">
        <v>37</v>
      </c>
      <c r="R7127" s="102" t="s">
        <v>148</v>
      </c>
      <c r="S7127" s="133" t="s">
        <v>8053</v>
      </c>
      <c r="T7127" s="48"/>
    </row>
    <row r="7128" spans="1:20" ht="15" x14ac:dyDescent="0.25">
      <c r="A7128" s="3" t="s">
        <v>43</v>
      </c>
      <c r="B7128" s="10" t="s">
        <v>2726</v>
      </c>
      <c r="C7128" s="8" t="s">
        <v>2727</v>
      </c>
      <c r="D7128" s="10" t="s">
        <v>5708</v>
      </c>
      <c r="E7128" s="8">
        <v>18785298</v>
      </c>
      <c r="F7128" s="8">
        <v>6</v>
      </c>
      <c r="G7128" s="3" t="s">
        <v>23</v>
      </c>
      <c r="H7128" s="8">
        <v>8498</v>
      </c>
      <c r="I7128" s="12">
        <v>45251</v>
      </c>
      <c r="J7128" s="8" t="s">
        <v>23</v>
      </c>
      <c r="K7128" s="12">
        <v>45279</v>
      </c>
      <c r="L7128" s="13">
        <v>7287</v>
      </c>
      <c r="M7128" s="12">
        <v>46375</v>
      </c>
      <c r="N7128" s="14">
        <v>7031</v>
      </c>
      <c r="O7128" s="77">
        <v>45574</v>
      </c>
      <c r="P7128" s="8"/>
      <c r="Q7128" s="114" t="s">
        <v>37</v>
      </c>
      <c r="R7128" s="102" t="s">
        <v>23</v>
      </c>
      <c r="S7128" s="133"/>
      <c r="T7128" s="46" t="s">
        <v>154</v>
      </c>
    </row>
    <row r="7129" spans="1:20" ht="15" x14ac:dyDescent="0.25">
      <c r="A7129" s="3" t="s">
        <v>43</v>
      </c>
      <c r="B7129" s="10" t="s">
        <v>5674</v>
      </c>
      <c r="C7129" s="8" t="s">
        <v>5675</v>
      </c>
      <c r="D7129" s="10" t="s">
        <v>8054</v>
      </c>
      <c r="E7129" s="8">
        <v>18112962</v>
      </c>
      <c r="F7129" s="8" t="s">
        <v>32</v>
      </c>
      <c r="G7129" s="9" t="s">
        <v>23</v>
      </c>
      <c r="H7129" s="8">
        <v>8499</v>
      </c>
      <c r="I7129" s="12">
        <v>45251</v>
      </c>
      <c r="J7129" s="8" t="s">
        <v>699</v>
      </c>
      <c r="K7129" s="12"/>
      <c r="L7129" s="13">
        <v>7288</v>
      </c>
      <c r="M7129" s="12"/>
      <c r="N7129" s="14" t="s">
        <v>64</v>
      </c>
      <c r="O7129" s="77"/>
      <c r="P7129" s="14" t="s">
        <v>7999</v>
      </c>
      <c r="Q7129" s="114" t="s">
        <v>24</v>
      </c>
      <c r="R7129" s="102"/>
      <c r="S7129" s="133"/>
      <c r="T7129" s="46" t="s">
        <v>154</v>
      </c>
    </row>
    <row r="7130" spans="1:20" ht="15" x14ac:dyDescent="0.25">
      <c r="A7130" s="3" t="s">
        <v>43</v>
      </c>
      <c r="B7130" s="10" t="s">
        <v>2968</v>
      </c>
      <c r="C7130" s="8" t="s">
        <v>2969</v>
      </c>
      <c r="D7130" s="10" t="s">
        <v>7319</v>
      </c>
      <c r="E7130" s="8">
        <v>18759636</v>
      </c>
      <c r="F7130" s="8" t="s">
        <v>32</v>
      </c>
      <c r="G7130" s="3" t="s">
        <v>23</v>
      </c>
      <c r="H7130" s="8">
        <v>8500</v>
      </c>
      <c r="I7130" s="12">
        <v>45251</v>
      </c>
      <c r="J7130" s="8" t="s">
        <v>23</v>
      </c>
      <c r="K7130" s="12">
        <v>45264</v>
      </c>
      <c r="L7130" s="13">
        <v>7289</v>
      </c>
      <c r="M7130" s="5">
        <f t="shared" ref="M7130:M7135" si="250">DATE(YEAR(K7130)+3,MONTH(K7130),DAY(K7130))</f>
        <v>46360</v>
      </c>
      <c r="N7130" s="14">
        <v>4413</v>
      </c>
      <c r="O7130" s="77">
        <v>45482</v>
      </c>
      <c r="P7130" s="8" t="s">
        <v>8055</v>
      </c>
      <c r="Q7130" s="114" t="s">
        <v>37</v>
      </c>
      <c r="R7130" s="102" t="s">
        <v>23</v>
      </c>
      <c r="S7130" s="133"/>
      <c r="T7130" s="46" t="s">
        <v>154</v>
      </c>
    </row>
    <row r="7131" spans="1:20" ht="15" x14ac:dyDescent="0.25">
      <c r="A7131" s="3" t="s">
        <v>43</v>
      </c>
      <c r="B7131" s="10" t="s">
        <v>4109</v>
      </c>
      <c r="C7131" s="8" t="s">
        <v>4110</v>
      </c>
      <c r="D7131" s="10" t="s">
        <v>8056</v>
      </c>
      <c r="E7131" s="8">
        <v>19239817</v>
      </c>
      <c r="F7131" s="8">
        <v>7</v>
      </c>
      <c r="G7131" s="3" t="s">
        <v>23</v>
      </c>
      <c r="H7131" s="8">
        <v>8502</v>
      </c>
      <c r="I7131" s="12">
        <v>45251</v>
      </c>
      <c r="J7131" s="8" t="s">
        <v>23</v>
      </c>
      <c r="K7131" s="12">
        <v>45266</v>
      </c>
      <c r="L7131" s="13">
        <v>7290</v>
      </c>
      <c r="M7131" s="5">
        <f t="shared" si="250"/>
        <v>46362</v>
      </c>
      <c r="N7131" s="48">
        <v>5126</v>
      </c>
      <c r="O7131" s="75">
        <v>45506</v>
      </c>
      <c r="P7131" s="8"/>
      <c r="Q7131" s="114" t="s">
        <v>37</v>
      </c>
      <c r="R7131" s="102" t="s">
        <v>23</v>
      </c>
      <c r="S7131" s="133"/>
      <c r="T7131" s="46" t="s">
        <v>154</v>
      </c>
    </row>
    <row r="7132" spans="1:20" ht="15" x14ac:dyDescent="0.25">
      <c r="A7132" s="3" t="s">
        <v>43</v>
      </c>
      <c r="B7132" s="10" t="s">
        <v>110</v>
      </c>
      <c r="C7132" s="8" t="s">
        <v>111</v>
      </c>
      <c r="D7132" s="10" t="s">
        <v>8057</v>
      </c>
      <c r="E7132" s="8">
        <v>21094070</v>
      </c>
      <c r="F7132" s="8">
        <v>7</v>
      </c>
      <c r="G7132" s="3" t="s">
        <v>54</v>
      </c>
      <c r="H7132" s="8">
        <v>8668</v>
      </c>
      <c r="I7132" s="12">
        <v>45254</v>
      </c>
      <c r="J7132" s="8" t="s">
        <v>55</v>
      </c>
      <c r="K7132" s="12">
        <v>45259</v>
      </c>
      <c r="L7132" s="13">
        <v>7291</v>
      </c>
      <c r="M7132" s="12">
        <f t="shared" si="250"/>
        <v>46355</v>
      </c>
      <c r="N7132" s="14"/>
      <c r="O7132" s="77"/>
      <c r="P7132" s="8" t="s">
        <v>230</v>
      </c>
      <c r="Q7132" s="114" t="s">
        <v>37</v>
      </c>
      <c r="R7132" s="102" t="s">
        <v>54</v>
      </c>
      <c r="S7132" s="133"/>
      <c r="T7132" s="46" t="s">
        <v>154</v>
      </c>
    </row>
    <row r="7133" spans="1:20" ht="15" x14ac:dyDescent="0.25">
      <c r="A7133" s="3" t="s">
        <v>43</v>
      </c>
      <c r="B7133" s="10" t="s">
        <v>6001</v>
      </c>
      <c r="C7133" s="8" t="s">
        <v>6002</v>
      </c>
      <c r="D7133" s="10" t="s">
        <v>8058</v>
      </c>
      <c r="E7133" s="8">
        <v>19974769</v>
      </c>
      <c r="F7133" s="8" t="s">
        <v>32</v>
      </c>
      <c r="G7133" s="3" t="s">
        <v>23</v>
      </c>
      <c r="H7133" s="8">
        <v>8669</v>
      </c>
      <c r="I7133" s="12">
        <v>45254</v>
      </c>
      <c r="J7133" s="8" t="s">
        <v>23</v>
      </c>
      <c r="K7133" s="12">
        <v>45260</v>
      </c>
      <c r="L7133" s="13">
        <v>7292</v>
      </c>
      <c r="M7133" s="12">
        <f t="shared" si="250"/>
        <v>46356</v>
      </c>
      <c r="N7133" s="14">
        <v>3785</v>
      </c>
      <c r="O7133" s="77">
        <v>45453</v>
      </c>
      <c r="P7133" s="8"/>
      <c r="Q7133" s="114" t="s">
        <v>37</v>
      </c>
      <c r="R7133" s="102" t="s">
        <v>23</v>
      </c>
      <c r="S7133" s="133"/>
      <c r="T7133" s="46" t="s">
        <v>154</v>
      </c>
    </row>
    <row r="7134" spans="1:20" ht="15" x14ac:dyDescent="0.25">
      <c r="A7134" s="3" t="s">
        <v>43</v>
      </c>
      <c r="B7134" s="10" t="s">
        <v>6001</v>
      </c>
      <c r="C7134" s="8" t="s">
        <v>6002</v>
      </c>
      <c r="D7134" s="10" t="s">
        <v>8059</v>
      </c>
      <c r="E7134" s="8">
        <v>18447565</v>
      </c>
      <c r="F7134" s="8">
        <v>0</v>
      </c>
      <c r="G7134" s="3" t="s">
        <v>23</v>
      </c>
      <c r="H7134" s="8">
        <v>8669</v>
      </c>
      <c r="I7134" s="12">
        <v>45254</v>
      </c>
      <c r="J7134" s="8" t="s">
        <v>23</v>
      </c>
      <c r="K7134" s="12">
        <v>45260</v>
      </c>
      <c r="L7134" s="13">
        <v>7293</v>
      </c>
      <c r="M7134" s="12">
        <f t="shared" si="250"/>
        <v>46356</v>
      </c>
      <c r="N7134" s="14">
        <v>2644</v>
      </c>
      <c r="O7134" s="77">
        <v>46135</v>
      </c>
      <c r="P7134" s="8"/>
      <c r="Q7134" s="114" t="s">
        <v>37</v>
      </c>
      <c r="R7134" s="102" t="s">
        <v>23</v>
      </c>
      <c r="S7134" s="133"/>
      <c r="T7134" s="48"/>
    </row>
    <row r="7135" spans="1:20" ht="15" x14ac:dyDescent="0.25">
      <c r="A7135" s="3" t="s">
        <v>43</v>
      </c>
      <c r="B7135" s="10" t="s">
        <v>6001</v>
      </c>
      <c r="C7135" s="8" t="s">
        <v>6002</v>
      </c>
      <c r="D7135" s="10" t="s">
        <v>8060</v>
      </c>
      <c r="E7135" s="8">
        <v>19403850</v>
      </c>
      <c r="F7135" s="8" t="s">
        <v>32</v>
      </c>
      <c r="G7135" s="3" t="s">
        <v>23</v>
      </c>
      <c r="H7135" s="8">
        <v>8669</v>
      </c>
      <c r="I7135" s="12">
        <v>45254</v>
      </c>
      <c r="J7135" s="8" t="s">
        <v>23</v>
      </c>
      <c r="K7135" s="12">
        <v>45260</v>
      </c>
      <c r="L7135" s="13">
        <v>7294</v>
      </c>
      <c r="M7135" s="12">
        <f t="shared" si="250"/>
        <v>46356</v>
      </c>
      <c r="N7135" s="14">
        <v>1005</v>
      </c>
      <c r="O7135" s="77">
        <v>46069</v>
      </c>
      <c r="P7135" s="8"/>
      <c r="Q7135" s="114" t="s">
        <v>37</v>
      </c>
      <c r="R7135" s="102" t="s">
        <v>23</v>
      </c>
      <c r="S7135" s="133"/>
      <c r="T7135" s="46" t="s">
        <v>154</v>
      </c>
    </row>
    <row r="7136" spans="1:20" ht="15" x14ac:dyDescent="0.25">
      <c r="A7136" s="3" t="s">
        <v>43</v>
      </c>
      <c r="B7136" s="10" t="s">
        <v>2878</v>
      </c>
      <c r="C7136" s="8" t="s">
        <v>2879</v>
      </c>
      <c r="D7136" s="10" t="s">
        <v>7972</v>
      </c>
      <c r="E7136" s="8">
        <v>19952382</v>
      </c>
      <c r="F7136" s="8">
        <v>1</v>
      </c>
      <c r="G7136" s="9" t="s">
        <v>23</v>
      </c>
      <c r="H7136" s="8">
        <v>8708</v>
      </c>
      <c r="I7136" s="12">
        <v>45257</v>
      </c>
      <c r="J7136" s="8" t="s">
        <v>699</v>
      </c>
      <c r="K7136" s="12"/>
      <c r="L7136" s="13">
        <v>7295</v>
      </c>
      <c r="M7136" s="12"/>
      <c r="N7136" s="14" t="s">
        <v>64</v>
      </c>
      <c r="O7136" s="77"/>
      <c r="P7136" s="14" t="s">
        <v>7812</v>
      </c>
      <c r="Q7136" s="114" t="s">
        <v>24</v>
      </c>
      <c r="R7136" s="102"/>
      <c r="S7136" s="133"/>
      <c r="T7136" s="46" t="s">
        <v>154</v>
      </c>
    </row>
    <row r="7137" spans="1:20" ht="15" x14ac:dyDescent="0.25">
      <c r="A7137" s="3" t="s">
        <v>43</v>
      </c>
      <c r="B7137" s="10" t="s">
        <v>2878</v>
      </c>
      <c r="C7137" s="8" t="s">
        <v>2879</v>
      </c>
      <c r="D7137" s="4" t="s">
        <v>5513</v>
      </c>
      <c r="E7137" s="3">
        <v>17473894</v>
      </c>
      <c r="F7137" s="3">
        <v>7</v>
      </c>
      <c r="G7137" s="9" t="s">
        <v>23</v>
      </c>
      <c r="H7137" s="8">
        <v>8709</v>
      </c>
      <c r="I7137" s="12">
        <v>45257</v>
      </c>
      <c r="J7137" s="8" t="s">
        <v>699</v>
      </c>
      <c r="K7137" s="12"/>
      <c r="L7137" s="13">
        <v>7296</v>
      </c>
      <c r="M7137" s="12"/>
      <c r="N7137" s="14" t="s">
        <v>64</v>
      </c>
      <c r="O7137" s="77"/>
      <c r="P7137" s="14" t="s">
        <v>7999</v>
      </c>
      <c r="Q7137" s="114" t="s">
        <v>24</v>
      </c>
      <c r="R7137" s="102"/>
      <c r="S7137" s="133"/>
      <c r="T7137" s="46" t="s">
        <v>154</v>
      </c>
    </row>
    <row r="7138" spans="1:20" ht="15" x14ac:dyDescent="0.25">
      <c r="A7138" s="3" t="s">
        <v>43</v>
      </c>
      <c r="B7138" s="10" t="s">
        <v>5710</v>
      </c>
      <c r="C7138" s="3" t="s">
        <v>5711</v>
      </c>
      <c r="D7138" s="4" t="s">
        <v>4701</v>
      </c>
      <c r="E7138" s="3">
        <v>8901554</v>
      </c>
      <c r="F7138" s="3">
        <v>5</v>
      </c>
      <c r="G7138" s="3" t="s">
        <v>54</v>
      </c>
      <c r="H7138" s="3">
        <v>7791</v>
      </c>
      <c r="I7138" s="5">
        <v>42905</v>
      </c>
      <c r="J7138" s="8" t="s">
        <v>55</v>
      </c>
      <c r="K7138" s="12">
        <v>45258</v>
      </c>
      <c r="L7138" s="13">
        <v>7297</v>
      </c>
      <c r="M7138" s="12">
        <f>DATE(YEAR(K7138)+3,MONTH(K7138),DAY(K7138))</f>
        <v>46354</v>
      </c>
      <c r="N7138" s="14"/>
      <c r="O7138" s="77"/>
      <c r="P7138" s="8"/>
      <c r="Q7138" s="114" t="s">
        <v>37</v>
      </c>
      <c r="R7138" s="102" t="s">
        <v>54</v>
      </c>
      <c r="S7138" s="133" t="s">
        <v>8061</v>
      </c>
      <c r="T7138" s="46" t="s">
        <v>154</v>
      </c>
    </row>
    <row r="7139" spans="1:20" ht="15" x14ac:dyDescent="0.25">
      <c r="A7139" s="3" t="s">
        <v>43</v>
      </c>
      <c r="B7139" s="10" t="s">
        <v>6001</v>
      </c>
      <c r="C7139" s="8" t="s">
        <v>6002</v>
      </c>
      <c r="D7139" s="27" t="s">
        <v>7791</v>
      </c>
      <c r="E7139" s="3">
        <v>19973999</v>
      </c>
      <c r="F7139" s="3">
        <v>9</v>
      </c>
      <c r="G7139" s="3" t="s">
        <v>23</v>
      </c>
      <c r="H7139" s="3">
        <v>400</v>
      </c>
      <c r="I7139" s="5">
        <v>44945</v>
      </c>
      <c r="J7139" s="8" t="s">
        <v>23</v>
      </c>
      <c r="K7139" s="12">
        <v>45258</v>
      </c>
      <c r="L7139" s="13">
        <v>7298</v>
      </c>
      <c r="M7139" s="12">
        <f>DATE(YEAR(K7139)+3,MONTH(K7139),DAY(K7139))</f>
        <v>46354</v>
      </c>
      <c r="N7139" s="14">
        <v>7426</v>
      </c>
      <c r="O7139" s="77">
        <v>45588</v>
      </c>
      <c r="P7139" s="8"/>
      <c r="Q7139" s="114" t="s">
        <v>37</v>
      </c>
      <c r="R7139" s="102" t="s">
        <v>23</v>
      </c>
      <c r="S7139" s="133" t="s">
        <v>8062</v>
      </c>
      <c r="T7139" s="46" t="s">
        <v>154</v>
      </c>
    </row>
    <row r="7140" spans="1:20" ht="15" x14ac:dyDescent="0.25">
      <c r="A7140" s="3" t="s">
        <v>43</v>
      </c>
      <c r="B7140" s="10" t="s">
        <v>7867</v>
      </c>
      <c r="C7140" s="8" t="s">
        <v>7868</v>
      </c>
      <c r="D7140" s="10" t="s">
        <v>8063</v>
      </c>
      <c r="E7140" s="8">
        <v>17603892</v>
      </c>
      <c r="F7140" s="8">
        <v>6</v>
      </c>
      <c r="G7140" s="9" t="s">
        <v>23</v>
      </c>
      <c r="H7140" s="8">
        <v>8804</v>
      </c>
      <c r="I7140" s="12">
        <v>45259</v>
      </c>
      <c r="J7140" s="8" t="s">
        <v>699</v>
      </c>
      <c r="K7140" s="12"/>
      <c r="L7140" s="13">
        <v>7299</v>
      </c>
      <c r="M7140" s="12"/>
      <c r="N7140" s="14" t="s">
        <v>64</v>
      </c>
      <c r="O7140" s="77"/>
      <c r="P7140" s="14" t="s">
        <v>7812</v>
      </c>
      <c r="Q7140" s="114" t="s">
        <v>24</v>
      </c>
      <c r="R7140" s="102"/>
      <c r="S7140" s="133"/>
      <c r="T7140" s="46" t="s">
        <v>154</v>
      </c>
    </row>
    <row r="7141" spans="1:20" ht="15" x14ac:dyDescent="0.25">
      <c r="A7141" s="3" t="s">
        <v>43</v>
      </c>
      <c r="B7141" s="10" t="s">
        <v>7867</v>
      </c>
      <c r="C7141" s="8" t="s">
        <v>7868</v>
      </c>
      <c r="D7141" s="10" t="s">
        <v>8064</v>
      </c>
      <c r="E7141" s="8">
        <v>19031435</v>
      </c>
      <c r="F7141" s="8">
        <v>9</v>
      </c>
      <c r="G7141" s="9" t="s">
        <v>23</v>
      </c>
      <c r="H7141" s="8">
        <v>8804</v>
      </c>
      <c r="I7141" s="12">
        <v>45259</v>
      </c>
      <c r="J7141" s="8" t="s">
        <v>699</v>
      </c>
      <c r="K7141" s="12"/>
      <c r="L7141" s="13">
        <v>7300</v>
      </c>
      <c r="M7141" s="12"/>
      <c r="N7141" s="14" t="s">
        <v>64</v>
      </c>
      <c r="O7141" s="77"/>
      <c r="P7141" s="14" t="s">
        <v>7812</v>
      </c>
      <c r="Q7141" s="114" t="s">
        <v>24</v>
      </c>
      <c r="R7141" s="102"/>
      <c r="S7141" s="133"/>
      <c r="T7141" s="46" t="s">
        <v>154</v>
      </c>
    </row>
    <row r="7142" spans="1:20" ht="15" x14ac:dyDescent="0.25">
      <c r="A7142" s="3" t="s">
        <v>43</v>
      </c>
      <c r="B7142" s="10" t="s">
        <v>6001</v>
      </c>
      <c r="C7142" s="8" t="s">
        <v>6002</v>
      </c>
      <c r="D7142" s="10" t="s">
        <v>8065</v>
      </c>
      <c r="E7142" s="8">
        <v>15783946</v>
      </c>
      <c r="F7142" s="8">
        <v>2</v>
      </c>
      <c r="G7142" s="3" t="s">
        <v>54</v>
      </c>
      <c r="H7142" s="8">
        <v>8805</v>
      </c>
      <c r="I7142" s="12">
        <v>45259</v>
      </c>
      <c r="J7142" s="8" t="s">
        <v>55</v>
      </c>
      <c r="K7142" s="12">
        <v>45266</v>
      </c>
      <c r="L7142" s="13">
        <v>7301</v>
      </c>
      <c r="M7142" s="12">
        <f>DATE(YEAR(K7142)+3,MONTH(K7142),DAY(K7142))</f>
        <v>46362</v>
      </c>
      <c r="N7142" s="7"/>
      <c r="O7142" s="35"/>
      <c r="P7142" s="8"/>
      <c r="Q7142" s="114" t="s">
        <v>37</v>
      </c>
      <c r="R7142" s="102" t="s">
        <v>54</v>
      </c>
      <c r="S7142" s="133"/>
      <c r="T7142" s="46" t="s">
        <v>154</v>
      </c>
    </row>
    <row r="7143" spans="1:20" ht="15" x14ac:dyDescent="0.25">
      <c r="A7143" s="3" t="s">
        <v>43</v>
      </c>
      <c r="B7143" s="4" t="s">
        <v>6291</v>
      </c>
      <c r="C7143" s="3" t="s">
        <v>6292</v>
      </c>
      <c r="D7143" s="10" t="s">
        <v>4072</v>
      </c>
      <c r="E7143" s="8">
        <v>19031714</v>
      </c>
      <c r="F7143" s="8">
        <v>5</v>
      </c>
      <c r="G7143" s="3" t="s">
        <v>23</v>
      </c>
      <c r="H7143" s="8">
        <v>8807</v>
      </c>
      <c r="I7143" s="12">
        <v>45259</v>
      </c>
      <c r="J7143" s="8" t="s">
        <v>23</v>
      </c>
      <c r="K7143" s="12">
        <v>45329</v>
      </c>
      <c r="L7143" s="13">
        <v>7302</v>
      </c>
      <c r="M7143" s="5">
        <f>DATE(YEAR(K7143)+3,MONTH(K7143),DAY(K7143))</f>
        <v>46425</v>
      </c>
      <c r="N7143" s="7">
        <v>7429</v>
      </c>
      <c r="O7143" s="35">
        <v>45981</v>
      </c>
      <c r="P7143" s="8">
        <v>1515990</v>
      </c>
      <c r="Q7143" s="114" t="s">
        <v>37</v>
      </c>
      <c r="R7143" s="102" t="s">
        <v>23</v>
      </c>
      <c r="S7143" s="123" t="s">
        <v>1932</v>
      </c>
      <c r="T7143" s="48"/>
    </row>
    <row r="7144" spans="1:20" ht="15" x14ac:dyDescent="0.25">
      <c r="A7144" s="3" t="s">
        <v>43</v>
      </c>
      <c r="B7144" s="10" t="s">
        <v>3493</v>
      </c>
      <c r="C7144" s="8" t="s">
        <v>3494</v>
      </c>
      <c r="D7144" s="10" t="s">
        <v>6170</v>
      </c>
      <c r="E7144" s="8">
        <v>16508712</v>
      </c>
      <c r="F7144" s="8">
        <v>7</v>
      </c>
      <c r="G7144" s="3" t="s">
        <v>54</v>
      </c>
      <c r="H7144" s="8">
        <v>8896</v>
      </c>
      <c r="I7144" s="12">
        <v>45261</v>
      </c>
      <c r="J7144" s="8" t="s">
        <v>55</v>
      </c>
      <c r="K7144" s="12">
        <v>45282</v>
      </c>
      <c r="L7144" s="13">
        <v>7303</v>
      </c>
      <c r="M7144" s="5">
        <f>DATE(YEAR(K7144)+3,MONTH(K7144),DAY(K7144))</f>
        <v>46378</v>
      </c>
      <c r="N7144" s="7"/>
      <c r="O7144" s="35"/>
      <c r="P7144" s="8"/>
      <c r="Q7144" s="114" t="s">
        <v>37</v>
      </c>
      <c r="R7144" s="102" t="s">
        <v>54</v>
      </c>
      <c r="S7144" s="133"/>
      <c r="T7144" s="46" t="s">
        <v>154</v>
      </c>
    </row>
    <row r="7145" spans="1:20" ht="15" x14ac:dyDescent="0.25">
      <c r="A7145" s="3" t="s">
        <v>43</v>
      </c>
      <c r="B7145" s="10" t="s">
        <v>3622</v>
      </c>
      <c r="C7145" s="8" t="s">
        <v>80</v>
      </c>
      <c r="D7145" s="10" t="s">
        <v>8066</v>
      </c>
      <c r="E7145" s="8">
        <v>8459636</v>
      </c>
      <c r="F7145" s="8">
        <v>1</v>
      </c>
      <c r="G7145" s="3" t="s">
        <v>54</v>
      </c>
      <c r="H7145" s="8">
        <v>8973</v>
      </c>
      <c r="I7145" s="12">
        <v>45265</v>
      </c>
      <c r="J7145" s="8" t="s">
        <v>55</v>
      </c>
      <c r="K7145" s="12">
        <v>45278</v>
      </c>
      <c r="L7145" s="13">
        <v>7304</v>
      </c>
      <c r="M7145" s="5">
        <f>DATE(YEAR(K7145)+3,MONTH(K7145),DAY(K7145))</f>
        <v>46374</v>
      </c>
      <c r="N7145" s="7"/>
      <c r="O7145" s="35"/>
      <c r="P7145" s="8"/>
      <c r="Q7145" s="114" t="s">
        <v>37</v>
      </c>
      <c r="R7145" s="102" t="s">
        <v>54</v>
      </c>
      <c r="S7145" s="133"/>
      <c r="T7145" s="46" t="s">
        <v>154</v>
      </c>
    </row>
    <row r="7146" spans="1:20" ht="15" x14ac:dyDescent="0.25">
      <c r="A7146" s="3" t="s">
        <v>43</v>
      </c>
      <c r="B7146" s="10" t="s">
        <v>1937</v>
      </c>
      <c r="C7146" s="8" t="s">
        <v>1938</v>
      </c>
      <c r="D7146" s="10" t="s">
        <v>8067</v>
      </c>
      <c r="E7146" s="8">
        <v>9923466</v>
      </c>
      <c r="F7146" s="8">
        <v>0</v>
      </c>
      <c r="G7146" s="9" t="s">
        <v>23</v>
      </c>
      <c r="H7146" s="8">
        <v>9037</v>
      </c>
      <c r="I7146" s="12">
        <v>45266</v>
      </c>
      <c r="J7146" s="8" t="s">
        <v>699</v>
      </c>
      <c r="K7146" s="12"/>
      <c r="L7146" s="13">
        <v>7305</v>
      </c>
      <c r="M7146" s="12"/>
      <c r="N7146" s="7" t="s">
        <v>64</v>
      </c>
      <c r="O7146" s="35"/>
      <c r="P7146" s="14" t="s">
        <v>8068</v>
      </c>
      <c r="Q7146" s="114" t="s">
        <v>24</v>
      </c>
      <c r="R7146" s="102"/>
      <c r="S7146" s="133"/>
      <c r="T7146" s="46" t="s">
        <v>154</v>
      </c>
    </row>
    <row r="7147" spans="1:20" ht="15" x14ac:dyDescent="0.25">
      <c r="A7147" s="3" t="s">
        <v>43</v>
      </c>
      <c r="B7147" s="10" t="s">
        <v>5932</v>
      </c>
      <c r="C7147" s="8" t="s">
        <v>5933</v>
      </c>
      <c r="D7147" s="10" t="s">
        <v>8069</v>
      </c>
      <c r="E7147" s="8">
        <v>20959241</v>
      </c>
      <c r="F7147" s="8" t="s">
        <v>32</v>
      </c>
      <c r="G7147" s="9" t="s">
        <v>23</v>
      </c>
      <c r="H7147" s="8">
        <v>9038</v>
      </c>
      <c r="I7147" s="12">
        <v>45266</v>
      </c>
      <c r="J7147" s="8" t="s">
        <v>699</v>
      </c>
      <c r="K7147" s="12"/>
      <c r="L7147" s="13">
        <v>7306</v>
      </c>
      <c r="M7147" s="12"/>
      <c r="N7147" s="14">
        <v>756</v>
      </c>
      <c r="O7147" s="77">
        <v>45328</v>
      </c>
      <c r="P7147" s="14" t="s">
        <v>8070</v>
      </c>
      <c r="Q7147" s="114" t="s">
        <v>24</v>
      </c>
      <c r="R7147" s="102"/>
      <c r="S7147" s="133" t="s">
        <v>8071</v>
      </c>
      <c r="T7147" s="46" t="s">
        <v>154</v>
      </c>
    </row>
    <row r="7148" spans="1:20" ht="15" x14ac:dyDescent="0.25">
      <c r="A7148" s="3" t="s">
        <v>43</v>
      </c>
      <c r="B7148" s="4" t="s">
        <v>2317</v>
      </c>
      <c r="C7148" s="8" t="s">
        <v>2318</v>
      </c>
      <c r="D7148" s="10" t="s">
        <v>8072</v>
      </c>
      <c r="E7148" s="8">
        <v>19483445</v>
      </c>
      <c r="F7148" s="8">
        <v>4</v>
      </c>
      <c r="G7148" s="3" t="s">
        <v>54</v>
      </c>
      <c r="H7148" s="8">
        <v>9056</v>
      </c>
      <c r="I7148" s="12">
        <v>45267</v>
      </c>
      <c r="J7148" s="8" t="s">
        <v>55</v>
      </c>
      <c r="K7148" s="12">
        <v>45288</v>
      </c>
      <c r="L7148" s="13">
        <v>7307</v>
      </c>
      <c r="M7148" s="5">
        <f>DATE(YEAR(K7148)+3,MONTH(K7148),DAY(K7148))</f>
        <v>46384</v>
      </c>
      <c r="N7148" s="14"/>
      <c r="O7148" s="77"/>
      <c r="P7148" s="8"/>
      <c r="Q7148" s="114" t="s">
        <v>37</v>
      </c>
      <c r="R7148" s="102" t="s">
        <v>54</v>
      </c>
      <c r="S7148" s="133"/>
      <c r="T7148" s="46" t="s">
        <v>154</v>
      </c>
    </row>
    <row r="7149" spans="1:20" ht="15" x14ac:dyDescent="0.25">
      <c r="A7149" s="3" t="s">
        <v>43</v>
      </c>
      <c r="B7149" s="10" t="s">
        <v>1601</v>
      </c>
      <c r="C7149" s="8" t="s">
        <v>8073</v>
      </c>
      <c r="D7149" s="10" t="s">
        <v>7254</v>
      </c>
      <c r="E7149" s="8">
        <v>10174171</v>
      </c>
      <c r="F7149" s="8">
        <v>0</v>
      </c>
      <c r="G7149" s="3" t="s">
        <v>54</v>
      </c>
      <c r="H7149" s="8">
        <v>9057</v>
      </c>
      <c r="I7149" s="12">
        <v>45267</v>
      </c>
      <c r="J7149" s="8" t="s">
        <v>55</v>
      </c>
      <c r="K7149" s="12">
        <v>45755</v>
      </c>
      <c r="L7149" s="13">
        <v>7308</v>
      </c>
      <c r="M7149" s="5">
        <f>DATE(YEAR(K7149)+3,MONTH(K7149),DAY(K7149))</f>
        <v>46851</v>
      </c>
      <c r="N7149" s="14"/>
      <c r="O7149" s="77"/>
      <c r="P7149" s="8"/>
      <c r="Q7149" s="114" t="s">
        <v>37</v>
      </c>
      <c r="R7149" s="102" t="s">
        <v>54</v>
      </c>
      <c r="S7149" s="133"/>
      <c r="T7149" s="48"/>
    </row>
    <row r="7150" spans="1:20" ht="15" x14ac:dyDescent="0.25">
      <c r="A7150" s="3" t="s">
        <v>43</v>
      </c>
      <c r="B7150" s="4" t="s">
        <v>1334</v>
      </c>
      <c r="C7150" s="3" t="s">
        <v>1335</v>
      </c>
      <c r="D7150" s="38" t="s">
        <v>4322</v>
      </c>
      <c r="E7150" s="3">
        <v>13654785</v>
      </c>
      <c r="F7150" s="3">
        <v>2</v>
      </c>
      <c r="G7150" s="3" t="s">
        <v>54</v>
      </c>
      <c r="H7150" s="3">
        <v>4796</v>
      </c>
      <c r="I7150" s="5">
        <v>43585</v>
      </c>
      <c r="J7150" s="3" t="s">
        <v>55</v>
      </c>
      <c r="K7150" s="12">
        <v>45272</v>
      </c>
      <c r="L7150" s="13">
        <v>7309</v>
      </c>
      <c r="M7150" s="12">
        <f>DATE(YEAR(K7150)+3,MONTH(K7150),DAY(K7150))</f>
        <v>46368</v>
      </c>
      <c r="N7150" s="14"/>
      <c r="O7150" s="77"/>
      <c r="P7150" s="8"/>
      <c r="Q7150" s="114" t="s">
        <v>37</v>
      </c>
      <c r="R7150" s="102" t="s">
        <v>54</v>
      </c>
      <c r="S7150" s="133" t="s">
        <v>8074</v>
      </c>
      <c r="T7150" s="46" t="s">
        <v>154</v>
      </c>
    </row>
    <row r="7151" spans="1:20" ht="15" x14ac:dyDescent="0.25">
      <c r="A7151" s="3" t="s">
        <v>43</v>
      </c>
      <c r="B7151" s="10" t="s">
        <v>5932</v>
      </c>
      <c r="C7151" s="8" t="s">
        <v>5933</v>
      </c>
      <c r="D7151" s="10" t="s">
        <v>8075</v>
      </c>
      <c r="E7151" s="8">
        <v>18914896</v>
      </c>
      <c r="F7151" s="8">
        <v>8</v>
      </c>
      <c r="G7151" s="9" t="s">
        <v>23</v>
      </c>
      <c r="H7151" s="8">
        <v>9087</v>
      </c>
      <c r="I7151" s="12">
        <v>45271</v>
      </c>
      <c r="J7151" s="8" t="s">
        <v>699</v>
      </c>
      <c r="K7151" s="12"/>
      <c r="L7151" s="13">
        <v>7310</v>
      </c>
      <c r="M7151" s="12"/>
      <c r="N7151" s="14">
        <v>755</v>
      </c>
      <c r="O7151" s="77">
        <v>45328</v>
      </c>
      <c r="P7151" s="14" t="s">
        <v>8076</v>
      </c>
      <c r="Q7151" s="114" t="s">
        <v>24</v>
      </c>
      <c r="R7151" s="102"/>
      <c r="S7151" s="133" t="s">
        <v>8071</v>
      </c>
      <c r="T7151" s="46" t="s">
        <v>154</v>
      </c>
    </row>
    <row r="7152" spans="1:20" ht="15" x14ac:dyDescent="0.25">
      <c r="A7152" s="3" t="s">
        <v>43</v>
      </c>
      <c r="B7152" s="10" t="s">
        <v>7629</v>
      </c>
      <c r="C7152" s="8" t="s">
        <v>7630</v>
      </c>
      <c r="D7152" s="10" t="s">
        <v>8077</v>
      </c>
      <c r="E7152" s="8">
        <v>21231583</v>
      </c>
      <c r="F7152" s="8">
        <v>4</v>
      </c>
      <c r="G7152" s="3" t="s">
        <v>54</v>
      </c>
      <c r="H7152" s="8">
        <v>9229</v>
      </c>
      <c r="I7152" s="12">
        <v>45274</v>
      </c>
      <c r="J7152" s="8" t="s">
        <v>55</v>
      </c>
      <c r="K7152" s="12">
        <v>45302</v>
      </c>
      <c r="L7152" s="13">
        <v>7311</v>
      </c>
      <c r="M7152" s="12">
        <f>DATE(YEAR(K7152)+3,MONTH(K7152),DAY(K7152))</f>
        <v>46398</v>
      </c>
      <c r="N7152" s="14"/>
      <c r="O7152" s="77"/>
      <c r="P7152" s="8"/>
      <c r="Q7152" s="114" t="s">
        <v>37</v>
      </c>
      <c r="R7152" s="102" t="s">
        <v>54</v>
      </c>
      <c r="S7152" s="133"/>
      <c r="T7152" s="46" t="s">
        <v>154</v>
      </c>
    </row>
    <row r="7153" spans="1:20" ht="15" x14ac:dyDescent="0.25">
      <c r="A7153" s="3" t="s">
        <v>43</v>
      </c>
      <c r="B7153" s="10" t="s">
        <v>2878</v>
      </c>
      <c r="C7153" s="8" t="s">
        <v>2879</v>
      </c>
      <c r="D7153" s="10" t="s">
        <v>7380</v>
      </c>
      <c r="E7153" s="8">
        <v>18147320</v>
      </c>
      <c r="F7153" s="8">
        <v>7</v>
      </c>
      <c r="G7153" s="3" t="s">
        <v>54</v>
      </c>
      <c r="H7153" s="8">
        <v>9230</v>
      </c>
      <c r="I7153" s="12">
        <v>45274</v>
      </c>
      <c r="J7153" s="8" t="s">
        <v>55</v>
      </c>
      <c r="K7153" s="12">
        <v>45327</v>
      </c>
      <c r="L7153" s="13">
        <v>7312</v>
      </c>
      <c r="M7153" s="5">
        <f>DATE(YEAR(K7153)+3,MONTH(K7153),DAY(K7153))</f>
        <v>46423</v>
      </c>
      <c r="N7153" s="14"/>
      <c r="O7153" s="77"/>
      <c r="P7153" s="8"/>
      <c r="Q7153" s="114" t="s">
        <v>37</v>
      </c>
      <c r="R7153" s="102" t="s">
        <v>54</v>
      </c>
      <c r="S7153" s="133"/>
      <c r="T7153" s="46" t="s">
        <v>154</v>
      </c>
    </row>
    <row r="7154" spans="1:20" ht="15" x14ac:dyDescent="0.25">
      <c r="A7154" s="3" t="s">
        <v>43</v>
      </c>
      <c r="B7154" s="10" t="s">
        <v>2878</v>
      </c>
      <c r="C7154" s="8" t="s">
        <v>2879</v>
      </c>
      <c r="D7154" s="10" t="s">
        <v>8078</v>
      </c>
      <c r="E7154" s="8">
        <v>18916526</v>
      </c>
      <c r="F7154" s="8">
        <v>9</v>
      </c>
      <c r="G7154" s="9" t="s">
        <v>23</v>
      </c>
      <c r="H7154" s="8">
        <v>9231</v>
      </c>
      <c r="I7154" s="12">
        <v>45274</v>
      </c>
      <c r="J7154" s="8" t="s">
        <v>699</v>
      </c>
      <c r="K7154" s="12"/>
      <c r="L7154" s="13">
        <v>7313</v>
      </c>
      <c r="M7154" s="12"/>
      <c r="N7154" s="14" t="s">
        <v>64</v>
      </c>
      <c r="O7154" s="77"/>
      <c r="P7154" s="14" t="s">
        <v>7999</v>
      </c>
      <c r="Q7154" s="114" t="s">
        <v>24</v>
      </c>
      <c r="R7154" s="102"/>
      <c r="S7154" s="133"/>
      <c r="T7154" s="46" t="s">
        <v>154</v>
      </c>
    </row>
    <row r="7155" spans="1:20" ht="15" x14ac:dyDescent="0.25">
      <c r="A7155" s="3" t="s">
        <v>43</v>
      </c>
      <c r="B7155" s="10" t="s">
        <v>2878</v>
      </c>
      <c r="C7155" s="8" t="s">
        <v>2879</v>
      </c>
      <c r="D7155" s="10" t="s">
        <v>7935</v>
      </c>
      <c r="E7155" s="8">
        <v>19757621</v>
      </c>
      <c r="F7155" s="8">
        <v>9</v>
      </c>
      <c r="G7155" s="3" t="s">
        <v>23</v>
      </c>
      <c r="H7155" s="8">
        <v>9232</v>
      </c>
      <c r="I7155" s="12">
        <v>45274</v>
      </c>
      <c r="J7155" s="8" t="s">
        <v>23</v>
      </c>
      <c r="K7155" s="12"/>
      <c r="L7155" s="13">
        <v>7314</v>
      </c>
      <c r="M7155" s="12"/>
      <c r="N7155" s="14">
        <v>5728</v>
      </c>
      <c r="O7155" s="77">
        <v>45525</v>
      </c>
      <c r="P7155" s="8"/>
      <c r="Q7155" s="114" t="s">
        <v>24</v>
      </c>
      <c r="R7155" s="102"/>
      <c r="S7155" s="133"/>
      <c r="T7155" s="46" t="s">
        <v>154</v>
      </c>
    </row>
    <row r="7156" spans="1:20" ht="15" x14ac:dyDescent="0.25">
      <c r="A7156" s="3" t="s">
        <v>43</v>
      </c>
      <c r="B7156" s="10" t="s">
        <v>3122</v>
      </c>
      <c r="C7156" s="8" t="s">
        <v>164</v>
      </c>
      <c r="D7156" s="10" t="s">
        <v>5759</v>
      </c>
      <c r="E7156" s="8">
        <v>15558575</v>
      </c>
      <c r="F7156" s="8">
        <v>7</v>
      </c>
      <c r="G7156" s="3" t="s">
        <v>54</v>
      </c>
      <c r="H7156" s="8">
        <v>9233</v>
      </c>
      <c r="I7156" s="12">
        <v>45274</v>
      </c>
      <c r="J7156" s="8" t="s">
        <v>55</v>
      </c>
      <c r="K7156" s="12">
        <v>45306</v>
      </c>
      <c r="L7156" s="13">
        <v>7315</v>
      </c>
      <c r="M7156" s="5">
        <f>DATE(YEAR(K7156)+3,MONTH(K7156),DAY(K7156))</f>
        <v>46402</v>
      </c>
      <c r="N7156" s="14"/>
      <c r="O7156" s="77"/>
      <c r="P7156" s="8"/>
      <c r="Q7156" s="114" t="s">
        <v>37</v>
      </c>
      <c r="R7156" s="102" t="s">
        <v>54</v>
      </c>
      <c r="S7156" s="133"/>
      <c r="T7156" s="46" t="s">
        <v>154</v>
      </c>
    </row>
    <row r="7157" spans="1:20" ht="15" x14ac:dyDescent="0.25">
      <c r="A7157" s="3" t="s">
        <v>43</v>
      </c>
      <c r="B7157" s="4" t="s">
        <v>44</v>
      </c>
      <c r="C7157" s="8" t="s">
        <v>45</v>
      </c>
      <c r="D7157" s="10" t="s">
        <v>8079</v>
      </c>
      <c r="E7157" s="8">
        <v>18553920</v>
      </c>
      <c r="F7157" s="8">
        <v>2</v>
      </c>
      <c r="G7157" s="3" t="s">
        <v>23</v>
      </c>
      <c r="H7157" s="8">
        <v>9234</v>
      </c>
      <c r="I7157" s="12">
        <v>45274</v>
      </c>
      <c r="J7157" s="8" t="s">
        <v>23</v>
      </c>
      <c r="K7157" s="12">
        <v>45302</v>
      </c>
      <c r="L7157" s="13">
        <v>7316</v>
      </c>
      <c r="M7157" s="5">
        <f>DATE(YEAR(K7157)+3,MONTH(K7157),DAY(K7157))</f>
        <v>46398</v>
      </c>
      <c r="N7157" s="14">
        <v>6784</v>
      </c>
      <c r="O7157" s="77">
        <v>45567</v>
      </c>
      <c r="P7157" s="8"/>
      <c r="Q7157" s="114" t="s">
        <v>37</v>
      </c>
      <c r="R7157" s="102" t="s">
        <v>23</v>
      </c>
      <c r="S7157" s="133"/>
      <c r="T7157" s="46" t="s">
        <v>154</v>
      </c>
    </row>
    <row r="7158" spans="1:20" ht="15" x14ac:dyDescent="0.25">
      <c r="A7158" s="3" t="s">
        <v>43</v>
      </c>
      <c r="B7158" s="4" t="s">
        <v>44</v>
      </c>
      <c r="C7158" s="8" t="s">
        <v>45</v>
      </c>
      <c r="D7158" s="10" t="s">
        <v>8080</v>
      </c>
      <c r="E7158" s="8">
        <v>18679992</v>
      </c>
      <c r="F7158" s="8">
        <v>5</v>
      </c>
      <c r="G7158" s="3" t="s">
        <v>54</v>
      </c>
      <c r="H7158" s="8">
        <v>9235</v>
      </c>
      <c r="I7158" s="12">
        <v>45274</v>
      </c>
      <c r="J7158" s="8" t="s">
        <v>55</v>
      </c>
      <c r="K7158" s="12">
        <v>45302</v>
      </c>
      <c r="L7158" s="13">
        <v>7317</v>
      </c>
      <c r="M7158" s="5">
        <f>DATE(YEAR(K7158)+3,MONTH(K7158),DAY(K7158))</f>
        <v>46398</v>
      </c>
      <c r="N7158" s="14"/>
      <c r="O7158" s="77"/>
      <c r="P7158" s="8"/>
      <c r="Q7158" s="114" t="s">
        <v>37</v>
      </c>
      <c r="R7158" s="102" t="s">
        <v>54</v>
      </c>
      <c r="S7158" s="133"/>
      <c r="T7158" s="46" t="s">
        <v>154</v>
      </c>
    </row>
    <row r="7159" spans="1:20" ht="15" x14ac:dyDescent="0.25">
      <c r="A7159" s="3" t="s">
        <v>43</v>
      </c>
      <c r="B7159" s="4" t="s">
        <v>44</v>
      </c>
      <c r="C7159" s="8" t="s">
        <v>45</v>
      </c>
      <c r="D7159" s="10" t="s">
        <v>8081</v>
      </c>
      <c r="E7159" s="8">
        <v>18972704</v>
      </c>
      <c r="F7159" s="8">
        <v>6</v>
      </c>
      <c r="G7159" s="3" t="s">
        <v>54</v>
      </c>
      <c r="H7159" s="8">
        <v>9236</v>
      </c>
      <c r="I7159" s="12">
        <v>45274</v>
      </c>
      <c r="J7159" s="8" t="s">
        <v>55</v>
      </c>
      <c r="K7159" s="12">
        <v>45302</v>
      </c>
      <c r="L7159" s="13">
        <v>7318</v>
      </c>
      <c r="M7159" s="5">
        <f>DATE(YEAR(K7159)+3,MONTH(K7159),DAY(K7159))</f>
        <v>46398</v>
      </c>
      <c r="N7159" s="14"/>
      <c r="O7159" s="77"/>
      <c r="P7159" s="8"/>
      <c r="Q7159" s="114" t="s">
        <v>37</v>
      </c>
      <c r="R7159" s="102" t="s">
        <v>54</v>
      </c>
      <c r="S7159" s="133"/>
      <c r="T7159" s="46" t="s">
        <v>154</v>
      </c>
    </row>
    <row r="7160" spans="1:20" ht="15" x14ac:dyDescent="0.25">
      <c r="A7160" s="3" t="s">
        <v>43</v>
      </c>
      <c r="B7160" s="10" t="s">
        <v>1937</v>
      </c>
      <c r="C7160" s="8" t="s">
        <v>1938</v>
      </c>
      <c r="D7160" s="10" t="s">
        <v>8082</v>
      </c>
      <c r="E7160" s="8">
        <v>11009027</v>
      </c>
      <c r="F7160" s="8">
        <v>7</v>
      </c>
      <c r="G7160" s="3" t="s">
        <v>54</v>
      </c>
      <c r="H7160" s="8">
        <v>9237</v>
      </c>
      <c r="I7160" s="12">
        <v>45274</v>
      </c>
      <c r="J7160" s="8" t="s">
        <v>55</v>
      </c>
      <c r="K7160" s="12">
        <v>45279</v>
      </c>
      <c r="L7160" s="13">
        <v>7319</v>
      </c>
      <c r="M7160" s="5">
        <f>DATE(YEAR(K7160)+3,MONTH(K7160),DAY(K7160))</f>
        <v>46375</v>
      </c>
      <c r="N7160" s="14"/>
      <c r="O7160" s="77"/>
      <c r="P7160" s="8"/>
      <c r="Q7160" s="114" t="s">
        <v>37</v>
      </c>
      <c r="R7160" s="102" t="s">
        <v>54</v>
      </c>
      <c r="S7160" s="133" t="s">
        <v>6787</v>
      </c>
      <c r="T7160" s="46" t="s">
        <v>154</v>
      </c>
    </row>
    <row r="7161" spans="1:20" ht="15" x14ac:dyDescent="0.25">
      <c r="A7161" s="3" t="s">
        <v>43</v>
      </c>
      <c r="B7161" s="10" t="s">
        <v>1937</v>
      </c>
      <c r="C7161" s="8" t="s">
        <v>1938</v>
      </c>
      <c r="D7161" s="10" t="s">
        <v>2451</v>
      </c>
      <c r="E7161" s="8">
        <v>17142283</v>
      </c>
      <c r="F7161" s="8">
        <v>3</v>
      </c>
      <c r="G7161" s="9" t="s">
        <v>23</v>
      </c>
      <c r="H7161" s="8">
        <v>9238</v>
      </c>
      <c r="I7161" s="12">
        <v>45274</v>
      </c>
      <c r="J7161" s="8" t="s">
        <v>699</v>
      </c>
      <c r="K7161" s="12"/>
      <c r="L7161" s="13">
        <v>7320</v>
      </c>
      <c r="M7161" s="12"/>
      <c r="N7161" s="14" t="s">
        <v>64</v>
      </c>
      <c r="O7161" s="77"/>
      <c r="P7161" s="14" t="s">
        <v>8083</v>
      </c>
      <c r="Q7161" s="114" t="s">
        <v>24</v>
      </c>
      <c r="R7161" s="102"/>
      <c r="S7161" s="133"/>
      <c r="T7161" s="46" t="s">
        <v>154</v>
      </c>
    </row>
    <row r="7162" spans="1:20" ht="15" x14ac:dyDescent="0.25">
      <c r="A7162" s="3" t="s">
        <v>43</v>
      </c>
      <c r="B7162" s="10" t="s">
        <v>6435</v>
      </c>
      <c r="C7162" s="8" t="s">
        <v>6436</v>
      </c>
      <c r="D7162" s="10" t="s">
        <v>7924</v>
      </c>
      <c r="E7162" s="8">
        <v>17080902</v>
      </c>
      <c r="F7162" s="8">
        <v>5</v>
      </c>
      <c r="G7162" s="9" t="s">
        <v>23</v>
      </c>
      <c r="H7162" s="8">
        <v>9285</v>
      </c>
      <c r="I7162" s="12">
        <v>45275</v>
      </c>
      <c r="J7162" s="8" t="s">
        <v>699</v>
      </c>
      <c r="K7162" s="12"/>
      <c r="L7162" s="13">
        <v>7321</v>
      </c>
      <c r="M7162" s="12"/>
      <c r="N7162" s="14" t="s">
        <v>64</v>
      </c>
      <c r="O7162" s="77"/>
      <c r="P7162" s="14" t="s">
        <v>8084</v>
      </c>
      <c r="Q7162" s="114" t="s">
        <v>24</v>
      </c>
      <c r="R7162" s="102"/>
      <c r="S7162" s="133"/>
      <c r="T7162" s="46" t="s">
        <v>154</v>
      </c>
    </row>
    <row r="7163" spans="1:20" ht="15" x14ac:dyDescent="0.25">
      <c r="A7163" s="3" t="s">
        <v>43</v>
      </c>
      <c r="B7163" s="10" t="s">
        <v>1695</v>
      </c>
      <c r="C7163" s="8" t="s">
        <v>1696</v>
      </c>
      <c r="D7163" s="10" t="s">
        <v>8085</v>
      </c>
      <c r="E7163" s="8">
        <v>20379309</v>
      </c>
      <c r="F7163" s="8" t="s">
        <v>32</v>
      </c>
      <c r="G7163" s="3" t="s">
        <v>54</v>
      </c>
      <c r="H7163" s="8">
        <v>9286</v>
      </c>
      <c r="I7163" s="12">
        <v>45275</v>
      </c>
      <c r="J7163" s="8" t="s">
        <v>55</v>
      </c>
      <c r="K7163" s="12">
        <v>45293</v>
      </c>
      <c r="L7163" s="13">
        <v>7322</v>
      </c>
      <c r="M7163" s="5">
        <f t="shared" ref="M7163:M7171" si="251">DATE(YEAR(K7163)+3,MONTH(K7163),DAY(K7163))</f>
        <v>46389</v>
      </c>
      <c r="N7163" s="14"/>
      <c r="O7163" s="77"/>
      <c r="P7163" s="8"/>
      <c r="Q7163" s="114" t="s">
        <v>37</v>
      </c>
      <c r="R7163" s="102" t="s">
        <v>54</v>
      </c>
      <c r="S7163" s="133"/>
      <c r="T7163" s="46" t="s">
        <v>154</v>
      </c>
    </row>
    <row r="7164" spans="1:20" ht="15" x14ac:dyDescent="0.25">
      <c r="A7164" s="3" t="s">
        <v>43</v>
      </c>
      <c r="B7164" s="10" t="s">
        <v>6435</v>
      </c>
      <c r="C7164" s="8" t="s">
        <v>6436</v>
      </c>
      <c r="D7164" s="10" t="s">
        <v>8086</v>
      </c>
      <c r="E7164" s="8">
        <v>19961232</v>
      </c>
      <c r="F7164" s="8">
        <v>8</v>
      </c>
      <c r="G7164" s="3" t="s">
        <v>54</v>
      </c>
      <c r="H7164" s="8">
        <v>9287</v>
      </c>
      <c r="I7164" s="12">
        <v>45275</v>
      </c>
      <c r="J7164" s="8" t="s">
        <v>55</v>
      </c>
      <c r="K7164" s="12">
        <v>45296</v>
      </c>
      <c r="L7164" s="13">
        <v>7323</v>
      </c>
      <c r="M7164" s="5">
        <f t="shared" si="251"/>
        <v>46392</v>
      </c>
      <c r="N7164" s="14"/>
      <c r="O7164" s="77"/>
      <c r="P7164" s="8"/>
      <c r="Q7164" s="114" t="s">
        <v>37</v>
      </c>
      <c r="R7164" s="102" t="s">
        <v>54</v>
      </c>
      <c r="S7164" s="133"/>
      <c r="T7164" s="46" t="s">
        <v>154</v>
      </c>
    </row>
    <row r="7165" spans="1:20" ht="15" x14ac:dyDescent="0.25">
      <c r="A7165" s="3" t="s">
        <v>43</v>
      </c>
      <c r="B7165" s="10" t="s">
        <v>7886</v>
      </c>
      <c r="C7165" s="8" t="s">
        <v>7649</v>
      </c>
      <c r="D7165" s="10" t="s">
        <v>8026</v>
      </c>
      <c r="E7165" s="8">
        <v>17829477</v>
      </c>
      <c r="F7165" s="8">
        <v>6</v>
      </c>
      <c r="G7165" s="3" t="s">
        <v>54</v>
      </c>
      <c r="H7165" s="8">
        <v>9086</v>
      </c>
      <c r="I7165" s="12">
        <v>45271</v>
      </c>
      <c r="J7165" s="8" t="s">
        <v>55</v>
      </c>
      <c r="K7165" s="12">
        <v>45282</v>
      </c>
      <c r="L7165" s="13">
        <v>7324</v>
      </c>
      <c r="M7165" s="5">
        <f t="shared" si="251"/>
        <v>46378</v>
      </c>
      <c r="N7165" s="14"/>
      <c r="O7165" s="77"/>
      <c r="P7165" s="8" t="s">
        <v>8087</v>
      </c>
      <c r="Q7165" s="114" t="s">
        <v>37</v>
      </c>
      <c r="R7165" s="102" t="s">
        <v>54</v>
      </c>
      <c r="S7165" s="133"/>
      <c r="T7165" s="46" t="s">
        <v>154</v>
      </c>
    </row>
    <row r="7166" spans="1:20" ht="15" x14ac:dyDescent="0.25">
      <c r="A7166" s="3" t="s">
        <v>43</v>
      </c>
      <c r="B7166" s="10" t="s">
        <v>8088</v>
      </c>
      <c r="C7166" s="8" t="s">
        <v>2607</v>
      </c>
      <c r="D7166" s="10" t="s">
        <v>2887</v>
      </c>
      <c r="E7166" s="8">
        <v>8825272</v>
      </c>
      <c r="F7166" s="8">
        <v>1</v>
      </c>
      <c r="G7166" s="3" t="s">
        <v>54</v>
      </c>
      <c r="H7166" s="8">
        <v>9368</v>
      </c>
      <c r="I7166" s="12">
        <v>45279</v>
      </c>
      <c r="J7166" s="8" t="s">
        <v>55</v>
      </c>
      <c r="K7166" s="12">
        <v>45287</v>
      </c>
      <c r="L7166" s="13">
        <v>7325</v>
      </c>
      <c r="M7166" s="5">
        <f t="shared" si="251"/>
        <v>46383</v>
      </c>
      <c r="N7166" s="14"/>
      <c r="O7166" s="77"/>
      <c r="P7166" s="8"/>
      <c r="Q7166" s="114" t="s">
        <v>37</v>
      </c>
      <c r="R7166" s="102" t="s">
        <v>54</v>
      </c>
      <c r="S7166" s="133"/>
      <c r="T7166" s="46" t="s">
        <v>154</v>
      </c>
    </row>
    <row r="7167" spans="1:20" ht="15" x14ac:dyDescent="0.25">
      <c r="A7167" s="3" t="s">
        <v>43</v>
      </c>
      <c r="B7167" s="10" t="s">
        <v>7991</v>
      </c>
      <c r="C7167" s="8" t="s">
        <v>7992</v>
      </c>
      <c r="D7167" s="10" t="s">
        <v>8089</v>
      </c>
      <c r="E7167" s="8">
        <v>21344273</v>
      </c>
      <c r="F7167" s="8">
        <v>2</v>
      </c>
      <c r="G7167" s="3" t="s">
        <v>23</v>
      </c>
      <c r="H7167" s="8">
        <v>9369</v>
      </c>
      <c r="I7167" s="12">
        <v>45279</v>
      </c>
      <c r="J7167" s="3" t="s">
        <v>23</v>
      </c>
      <c r="K7167" s="12">
        <v>45296</v>
      </c>
      <c r="L7167" s="13">
        <v>7326</v>
      </c>
      <c r="M7167" s="12">
        <f t="shared" si="251"/>
        <v>46392</v>
      </c>
      <c r="N7167" s="14">
        <v>3593</v>
      </c>
      <c r="O7167" s="35">
        <v>45824</v>
      </c>
      <c r="P7167" s="8"/>
      <c r="Q7167" s="114" t="s">
        <v>37</v>
      </c>
      <c r="R7167" s="102" t="s">
        <v>23</v>
      </c>
      <c r="S7167" s="133"/>
      <c r="T7167" s="46" t="s">
        <v>154</v>
      </c>
    </row>
    <row r="7168" spans="1:20" ht="15" x14ac:dyDescent="0.25">
      <c r="A7168" s="3" t="s">
        <v>43</v>
      </c>
      <c r="B7168" s="4" t="s">
        <v>5302</v>
      </c>
      <c r="C7168" s="8" t="s">
        <v>5303</v>
      </c>
      <c r="D7168" s="10" t="s">
        <v>8090</v>
      </c>
      <c r="E7168" s="8">
        <v>19046284</v>
      </c>
      <c r="F7168" s="8">
        <v>6</v>
      </c>
      <c r="G7168" s="3" t="s">
        <v>23</v>
      </c>
      <c r="H7168" s="8">
        <v>9370</v>
      </c>
      <c r="I7168" s="12">
        <v>45279</v>
      </c>
      <c r="J7168" s="8" t="s">
        <v>23</v>
      </c>
      <c r="K7168" s="12">
        <v>45299</v>
      </c>
      <c r="L7168" s="13">
        <v>7327</v>
      </c>
      <c r="M7168" s="12">
        <f t="shared" si="251"/>
        <v>46395</v>
      </c>
      <c r="N7168" s="14">
        <v>7168</v>
      </c>
      <c r="O7168" s="77">
        <v>45580</v>
      </c>
      <c r="P7168" s="8"/>
      <c r="Q7168" s="114" t="s">
        <v>37</v>
      </c>
      <c r="R7168" s="102" t="s">
        <v>23</v>
      </c>
      <c r="S7168" s="133"/>
      <c r="T7168" s="46" t="s">
        <v>154</v>
      </c>
    </row>
    <row r="7169" spans="1:20" ht="15" x14ac:dyDescent="0.25">
      <c r="A7169" s="3" t="s">
        <v>43</v>
      </c>
      <c r="B7169" s="4" t="s">
        <v>5302</v>
      </c>
      <c r="C7169" s="8" t="s">
        <v>5303</v>
      </c>
      <c r="D7169" s="10" t="s">
        <v>8091</v>
      </c>
      <c r="E7169" s="8">
        <v>19036737</v>
      </c>
      <c r="F7169" s="8">
        <v>1</v>
      </c>
      <c r="G7169" s="3" t="s">
        <v>54</v>
      </c>
      <c r="H7169" s="8">
        <v>9370</v>
      </c>
      <c r="I7169" s="12">
        <v>45279</v>
      </c>
      <c r="J7169" s="8" t="s">
        <v>55</v>
      </c>
      <c r="K7169" s="12">
        <v>45299</v>
      </c>
      <c r="L7169" s="13">
        <v>7328</v>
      </c>
      <c r="M7169" s="12">
        <f t="shared" si="251"/>
        <v>46395</v>
      </c>
      <c r="N7169" s="14"/>
      <c r="O7169" s="77"/>
      <c r="P7169" s="8"/>
      <c r="Q7169" s="114" t="s">
        <v>37</v>
      </c>
      <c r="R7169" s="102" t="s">
        <v>54</v>
      </c>
      <c r="S7169" s="133"/>
      <c r="T7169" s="46" t="s">
        <v>154</v>
      </c>
    </row>
    <row r="7170" spans="1:20" ht="15" x14ac:dyDescent="0.25">
      <c r="A7170" s="3" t="s">
        <v>43</v>
      </c>
      <c r="B7170" s="4" t="s">
        <v>5302</v>
      </c>
      <c r="C7170" s="8" t="s">
        <v>5303</v>
      </c>
      <c r="D7170" s="10" t="s">
        <v>8092</v>
      </c>
      <c r="E7170" s="8">
        <v>15910660</v>
      </c>
      <c r="F7170" s="8">
        <v>8</v>
      </c>
      <c r="G7170" s="3" t="s">
        <v>23</v>
      </c>
      <c r="H7170" s="8">
        <v>9370</v>
      </c>
      <c r="I7170" s="12">
        <v>45279</v>
      </c>
      <c r="J7170" s="8" t="s">
        <v>23</v>
      </c>
      <c r="K7170" s="12">
        <v>45299</v>
      </c>
      <c r="L7170" s="13">
        <v>7329</v>
      </c>
      <c r="M7170" s="12">
        <f t="shared" si="251"/>
        <v>46395</v>
      </c>
      <c r="N7170" s="14">
        <v>2925</v>
      </c>
      <c r="O7170" s="77">
        <v>46148</v>
      </c>
      <c r="P7170" s="8"/>
      <c r="Q7170" s="114" t="s">
        <v>37</v>
      </c>
      <c r="R7170" s="102" t="s">
        <v>23</v>
      </c>
      <c r="S7170" s="133" t="s">
        <v>8812</v>
      </c>
      <c r="T7170" s="48"/>
    </row>
    <row r="7171" spans="1:20" ht="15" x14ac:dyDescent="0.25">
      <c r="A7171" s="3" t="s">
        <v>43</v>
      </c>
      <c r="B7171" s="4" t="s">
        <v>5302</v>
      </c>
      <c r="C7171" s="8" t="s">
        <v>5303</v>
      </c>
      <c r="D7171" s="10" t="s">
        <v>8093</v>
      </c>
      <c r="E7171" s="8">
        <v>20424865</v>
      </c>
      <c r="F7171" s="8">
        <v>6</v>
      </c>
      <c r="G7171" s="3" t="s">
        <v>54</v>
      </c>
      <c r="H7171" s="8">
        <v>9370</v>
      </c>
      <c r="I7171" s="12">
        <v>45279</v>
      </c>
      <c r="J7171" s="8" t="s">
        <v>55</v>
      </c>
      <c r="K7171" s="12">
        <v>45299</v>
      </c>
      <c r="L7171" s="13">
        <v>7330</v>
      </c>
      <c r="M7171" s="12">
        <f t="shared" si="251"/>
        <v>46395</v>
      </c>
      <c r="N7171" s="14"/>
      <c r="O7171" s="77"/>
      <c r="P7171" s="8"/>
      <c r="Q7171" s="114" t="s">
        <v>37</v>
      </c>
      <c r="R7171" s="102" t="s">
        <v>54</v>
      </c>
      <c r="S7171" s="133"/>
      <c r="T7171" s="46" t="s">
        <v>154</v>
      </c>
    </row>
    <row r="7172" spans="1:20" ht="15" x14ac:dyDescent="0.25">
      <c r="A7172" s="3" t="s">
        <v>43</v>
      </c>
      <c r="B7172" s="10" t="s">
        <v>1937</v>
      </c>
      <c r="C7172" s="8" t="s">
        <v>1938</v>
      </c>
      <c r="D7172" s="10" t="s">
        <v>8028</v>
      </c>
      <c r="E7172" s="8">
        <v>19062608</v>
      </c>
      <c r="F7172" s="8">
        <v>3</v>
      </c>
      <c r="G7172" s="9" t="s">
        <v>23</v>
      </c>
      <c r="H7172" s="8">
        <v>9473</v>
      </c>
      <c r="I7172" s="12">
        <v>45282</v>
      </c>
      <c r="J7172" s="8" t="s">
        <v>699</v>
      </c>
      <c r="K7172" s="12"/>
      <c r="L7172" s="13">
        <v>7331</v>
      </c>
      <c r="M7172" s="12"/>
      <c r="N7172" s="14" t="s">
        <v>64</v>
      </c>
      <c r="O7172" s="77"/>
      <c r="P7172" s="14" t="s">
        <v>8084</v>
      </c>
      <c r="Q7172" s="114" t="s">
        <v>24</v>
      </c>
      <c r="R7172" s="102"/>
      <c r="S7172" s="133"/>
      <c r="T7172" s="46" t="s">
        <v>154</v>
      </c>
    </row>
    <row r="7173" spans="1:20" ht="15" x14ac:dyDescent="0.25">
      <c r="A7173" s="3" t="s">
        <v>43</v>
      </c>
      <c r="B7173" s="4" t="s">
        <v>1791</v>
      </c>
      <c r="C7173" s="3" t="s">
        <v>2641</v>
      </c>
      <c r="D7173" s="10" t="s">
        <v>8094</v>
      </c>
      <c r="E7173" s="8">
        <v>18534588</v>
      </c>
      <c r="F7173" s="8">
        <v>2</v>
      </c>
      <c r="G7173" s="3" t="s">
        <v>23</v>
      </c>
      <c r="H7173" s="8">
        <v>9519</v>
      </c>
      <c r="I7173" s="12">
        <v>45286</v>
      </c>
      <c r="J7173" s="8" t="s">
        <v>23</v>
      </c>
      <c r="K7173" s="12">
        <v>45293</v>
      </c>
      <c r="L7173" s="13">
        <v>7332</v>
      </c>
      <c r="M7173" s="5">
        <f>DATE(YEAR(K7173)+3,MONTH(K7173),DAY(K7173))</f>
        <v>46389</v>
      </c>
      <c r="N7173" s="14">
        <v>3316</v>
      </c>
      <c r="O7173" s="77" t="s">
        <v>8095</v>
      </c>
      <c r="P7173" s="8"/>
      <c r="Q7173" s="114" t="s">
        <v>37</v>
      </c>
      <c r="R7173" s="102" t="s">
        <v>23</v>
      </c>
      <c r="S7173" s="133"/>
      <c r="T7173" s="46" t="s">
        <v>154</v>
      </c>
    </row>
    <row r="7174" spans="1:20" ht="15" x14ac:dyDescent="0.25">
      <c r="A7174" s="3" t="s">
        <v>43</v>
      </c>
      <c r="B7174" s="10" t="s">
        <v>2726</v>
      </c>
      <c r="C7174" s="8" t="s">
        <v>2727</v>
      </c>
      <c r="D7174" s="10" t="s">
        <v>8096</v>
      </c>
      <c r="E7174" s="8">
        <v>17936838</v>
      </c>
      <c r="F7174" s="8">
        <v>2</v>
      </c>
      <c r="G7174" s="3" t="s">
        <v>54</v>
      </c>
      <c r="H7174" s="8">
        <v>9520</v>
      </c>
      <c r="I7174" s="12">
        <v>45286</v>
      </c>
      <c r="J7174" s="8" t="s">
        <v>55</v>
      </c>
      <c r="K7174" s="12"/>
      <c r="L7174" s="13">
        <v>7333</v>
      </c>
      <c r="M7174" s="12"/>
      <c r="N7174" s="14"/>
      <c r="O7174" s="77"/>
      <c r="P7174" s="8"/>
      <c r="Q7174" s="114" t="s">
        <v>24</v>
      </c>
      <c r="R7174" s="102"/>
      <c r="S7174" s="133"/>
      <c r="T7174" s="46" t="s">
        <v>154</v>
      </c>
    </row>
    <row r="7175" spans="1:20" ht="15" x14ac:dyDescent="0.25">
      <c r="A7175" s="3" t="s">
        <v>43</v>
      </c>
      <c r="B7175" s="4" t="s">
        <v>1791</v>
      </c>
      <c r="C7175" s="3" t="s">
        <v>2641</v>
      </c>
      <c r="D7175" s="4" t="s">
        <v>6704</v>
      </c>
      <c r="E7175" s="3">
        <v>12307717</v>
      </c>
      <c r="F7175" s="3">
        <v>2</v>
      </c>
      <c r="G7175" s="3" t="s">
        <v>23</v>
      </c>
      <c r="H7175" s="8">
        <v>9567</v>
      </c>
      <c r="I7175" s="12">
        <v>45288</v>
      </c>
      <c r="J7175" s="8" t="s">
        <v>23</v>
      </c>
      <c r="K7175" s="12">
        <v>45293</v>
      </c>
      <c r="L7175" s="13">
        <v>7334</v>
      </c>
      <c r="M7175" s="5">
        <f>DATE(YEAR(K7175)+3,MONTH(K7175),DAY(K7175))</f>
        <v>46389</v>
      </c>
      <c r="N7175" s="14">
        <v>6394</v>
      </c>
      <c r="O7175" s="77">
        <v>45545</v>
      </c>
      <c r="P7175" s="8">
        <v>1423013</v>
      </c>
      <c r="Q7175" s="114" t="s">
        <v>37</v>
      </c>
      <c r="R7175" s="102" t="s">
        <v>23</v>
      </c>
      <c r="S7175" s="133" t="s">
        <v>8097</v>
      </c>
      <c r="T7175" s="8"/>
    </row>
    <row r="7176" spans="1:20" ht="15" x14ac:dyDescent="0.25">
      <c r="A7176" s="3" t="s">
        <v>43</v>
      </c>
      <c r="B7176" s="4" t="s">
        <v>5302</v>
      </c>
      <c r="C7176" s="8" t="s">
        <v>5303</v>
      </c>
      <c r="D7176" s="10" t="s">
        <v>8098</v>
      </c>
      <c r="E7176" s="8">
        <v>17231688</v>
      </c>
      <c r="F7176" s="8">
        <v>3</v>
      </c>
      <c r="G7176" s="9" t="s">
        <v>23</v>
      </c>
      <c r="H7176" s="8">
        <v>32</v>
      </c>
      <c r="I7176" s="12">
        <v>45294</v>
      </c>
      <c r="J7176" s="8" t="s">
        <v>699</v>
      </c>
      <c r="K7176" s="12"/>
      <c r="L7176" s="13">
        <v>7335</v>
      </c>
      <c r="M7176" s="12"/>
      <c r="N7176" s="14" t="s">
        <v>64</v>
      </c>
      <c r="O7176" s="77"/>
      <c r="P7176" s="14" t="s">
        <v>8099</v>
      </c>
      <c r="Q7176" s="114" t="s">
        <v>24</v>
      </c>
      <c r="R7176" s="102"/>
      <c r="S7176" s="133"/>
      <c r="T7176" s="8"/>
    </row>
    <row r="7177" spans="1:20" ht="15" x14ac:dyDescent="0.25">
      <c r="A7177" s="3" t="s">
        <v>43</v>
      </c>
      <c r="B7177" s="4" t="s">
        <v>5302</v>
      </c>
      <c r="C7177" s="8" t="s">
        <v>5303</v>
      </c>
      <c r="D7177" s="10" t="s">
        <v>8100</v>
      </c>
      <c r="E7177" s="8">
        <v>18505945</v>
      </c>
      <c r="F7177" s="8">
        <v>6</v>
      </c>
      <c r="G7177" s="3" t="s">
        <v>54</v>
      </c>
      <c r="H7177" s="8">
        <v>33</v>
      </c>
      <c r="I7177" s="12">
        <v>45294</v>
      </c>
      <c r="J7177" s="8" t="s">
        <v>55</v>
      </c>
      <c r="K7177" s="12">
        <v>46147</v>
      </c>
      <c r="L7177" s="13">
        <v>7336</v>
      </c>
      <c r="M7177" s="5">
        <f t="shared" ref="M7177:M7182" si="252">DATE(YEAR(K7177)+3,MONTH(K7177),DAY(K7177))</f>
        <v>47243</v>
      </c>
      <c r="N7177" s="14"/>
      <c r="O7177" s="77"/>
      <c r="P7177" s="8"/>
      <c r="Q7177" s="114" t="s">
        <v>37</v>
      </c>
      <c r="R7177" s="102" t="s">
        <v>54</v>
      </c>
      <c r="S7177" s="133" t="s">
        <v>8101</v>
      </c>
      <c r="T7177" s="8"/>
    </row>
    <row r="7178" spans="1:20" ht="15" x14ac:dyDescent="0.25">
      <c r="A7178" s="3" t="s">
        <v>43</v>
      </c>
      <c r="B7178" s="10" t="s">
        <v>969</v>
      </c>
      <c r="C7178" s="8" t="s">
        <v>970</v>
      </c>
      <c r="D7178" s="10" t="s">
        <v>5572</v>
      </c>
      <c r="E7178" s="8">
        <v>17816775</v>
      </c>
      <c r="F7178" s="8">
        <v>8</v>
      </c>
      <c r="G7178" s="3" t="s">
        <v>23</v>
      </c>
      <c r="H7178" s="8">
        <v>34</v>
      </c>
      <c r="I7178" s="12">
        <v>45294</v>
      </c>
      <c r="J7178" s="8" t="s">
        <v>23</v>
      </c>
      <c r="K7178" s="12">
        <v>45307</v>
      </c>
      <c r="L7178" s="13">
        <v>7337</v>
      </c>
      <c r="M7178" s="5">
        <f t="shared" si="252"/>
        <v>46403</v>
      </c>
      <c r="N7178" s="14">
        <v>1468</v>
      </c>
      <c r="O7178" s="77">
        <v>46086</v>
      </c>
      <c r="P7178" s="8"/>
      <c r="Q7178" s="114" t="s">
        <v>37</v>
      </c>
      <c r="R7178" s="102" t="s">
        <v>23</v>
      </c>
      <c r="S7178" s="133"/>
      <c r="T7178" s="8"/>
    </row>
    <row r="7179" spans="1:20" ht="15" x14ac:dyDescent="0.25">
      <c r="A7179" s="3" t="s">
        <v>43</v>
      </c>
      <c r="B7179" s="10" t="s">
        <v>969</v>
      </c>
      <c r="C7179" s="8" t="s">
        <v>970</v>
      </c>
      <c r="D7179" s="10" t="s">
        <v>4896</v>
      </c>
      <c r="E7179" s="8">
        <v>18553056</v>
      </c>
      <c r="F7179" s="8">
        <v>6</v>
      </c>
      <c r="G7179" s="3" t="s">
        <v>23</v>
      </c>
      <c r="H7179" s="8">
        <v>34</v>
      </c>
      <c r="I7179" s="12">
        <v>45294</v>
      </c>
      <c r="J7179" s="8" t="s">
        <v>23</v>
      </c>
      <c r="K7179" s="12">
        <v>45307</v>
      </c>
      <c r="L7179" s="13">
        <v>7338</v>
      </c>
      <c r="M7179" s="5">
        <f t="shared" si="252"/>
        <v>46403</v>
      </c>
      <c r="N7179" s="14">
        <v>1468</v>
      </c>
      <c r="O7179" s="77">
        <v>46086</v>
      </c>
      <c r="P7179" s="8"/>
      <c r="Q7179" s="114" t="s">
        <v>37</v>
      </c>
      <c r="R7179" s="102" t="s">
        <v>23</v>
      </c>
      <c r="S7179" s="133"/>
      <c r="T7179" s="8"/>
    </row>
    <row r="7180" spans="1:20" ht="15" x14ac:dyDescent="0.25">
      <c r="A7180" s="3" t="s">
        <v>43</v>
      </c>
      <c r="B7180" s="10" t="s">
        <v>5763</v>
      </c>
      <c r="C7180" s="8" t="s">
        <v>5764</v>
      </c>
      <c r="D7180" s="10" t="s">
        <v>2191</v>
      </c>
      <c r="E7180" s="8">
        <v>11226573</v>
      </c>
      <c r="F7180" s="8">
        <v>2</v>
      </c>
      <c r="G7180" s="3" t="s">
        <v>54</v>
      </c>
      <c r="H7180" s="8">
        <v>35</v>
      </c>
      <c r="I7180" s="12">
        <v>45294</v>
      </c>
      <c r="J7180" s="8" t="s">
        <v>55</v>
      </c>
      <c r="K7180" s="12">
        <v>45331</v>
      </c>
      <c r="L7180" s="13">
        <v>7339</v>
      </c>
      <c r="M7180" s="5">
        <f t="shared" si="252"/>
        <v>46427</v>
      </c>
      <c r="N7180" s="14"/>
      <c r="O7180" s="77"/>
      <c r="P7180" s="8"/>
      <c r="Q7180" s="114" t="s">
        <v>37</v>
      </c>
      <c r="R7180" s="102" t="s">
        <v>54</v>
      </c>
      <c r="S7180" s="133"/>
      <c r="T7180" s="8"/>
    </row>
    <row r="7181" spans="1:20" ht="15" x14ac:dyDescent="0.25">
      <c r="A7181" s="3" t="s">
        <v>43</v>
      </c>
      <c r="B7181" s="10" t="s">
        <v>5763</v>
      </c>
      <c r="C7181" s="8" t="s">
        <v>5764</v>
      </c>
      <c r="D7181" s="10" t="s">
        <v>7227</v>
      </c>
      <c r="E7181" s="8">
        <v>25998918</v>
      </c>
      <c r="F7181" s="8">
        <v>3</v>
      </c>
      <c r="G7181" s="3" t="s">
        <v>54</v>
      </c>
      <c r="H7181" s="8">
        <v>35</v>
      </c>
      <c r="I7181" s="12">
        <v>45294</v>
      </c>
      <c r="J7181" s="8" t="s">
        <v>55</v>
      </c>
      <c r="K7181" s="12">
        <v>45331</v>
      </c>
      <c r="L7181" s="13">
        <v>7340</v>
      </c>
      <c r="M7181" s="5">
        <f t="shared" si="252"/>
        <v>46427</v>
      </c>
      <c r="N7181" s="14"/>
      <c r="O7181" s="77"/>
      <c r="P7181" s="8"/>
      <c r="Q7181" s="114" t="s">
        <v>37</v>
      </c>
      <c r="R7181" s="102" t="s">
        <v>54</v>
      </c>
      <c r="S7181" s="133"/>
      <c r="T7181" s="8"/>
    </row>
    <row r="7182" spans="1:20" ht="15" x14ac:dyDescent="0.25">
      <c r="A7182" s="3" t="s">
        <v>43</v>
      </c>
      <c r="B7182" s="10" t="s">
        <v>6001</v>
      </c>
      <c r="C7182" s="8" t="s">
        <v>6002</v>
      </c>
      <c r="D7182" s="10" t="s">
        <v>8102</v>
      </c>
      <c r="E7182" s="8">
        <v>20325622</v>
      </c>
      <c r="F7182" s="8">
        <v>1</v>
      </c>
      <c r="G7182" s="3" t="s">
        <v>54</v>
      </c>
      <c r="H7182" s="8">
        <v>41</v>
      </c>
      <c r="I7182" s="12">
        <v>45294</v>
      </c>
      <c r="J7182" s="8" t="s">
        <v>55</v>
      </c>
      <c r="K7182" s="12">
        <v>45302</v>
      </c>
      <c r="L7182" s="13">
        <v>7341</v>
      </c>
      <c r="M7182" s="5">
        <f t="shared" si="252"/>
        <v>46398</v>
      </c>
      <c r="N7182" s="14"/>
      <c r="O7182" s="77"/>
      <c r="P7182" s="8"/>
      <c r="Q7182" s="114" t="s">
        <v>37</v>
      </c>
      <c r="R7182" s="102" t="s">
        <v>54</v>
      </c>
      <c r="S7182" s="133"/>
      <c r="T7182" s="8"/>
    </row>
    <row r="7183" spans="1:20" ht="15" x14ac:dyDescent="0.25">
      <c r="A7183" s="3" t="s">
        <v>43</v>
      </c>
      <c r="B7183" s="10" t="s">
        <v>4116</v>
      </c>
      <c r="C7183" s="8" t="s">
        <v>4117</v>
      </c>
      <c r="D7183" s="10" t="s">
        <v>8103</v>
      </c>
      <c r="E7183" s="8">
        <v>18384713</v>
      </c>
      <c r="F7183" s="8">
        <v>9</v>
      </c>
      <c r="G7183" s="3" t="s">
        <v>23</v>
      </c>
      <c r="H7183" s="8">
        <v>68</v>
      </c>
      <c r="I7183" s="12">
        <v>45295</v>
      </c>
      <c r="J7183" s="8" t="s">
        <v>23</v>
      </c>
      <c r="K7183" s="12">
        <v>45315</v>
      </c>
      <c r="L7183" s="13">
        <v>7342</v>
      </c>
      <c r="M7183" s="12">
        <v>46411</v>
      </c>
      <c r="N7183" s="14">
        <v>3846</v>
      </c>
      <c r="O7183" s="77">
        <v>45455</v>
      </c>
      <c r="P7183" s="8"/>
      <c r="Q7183" s="114" t="s">
        <v>37</v>
      </c>
      <c r="R7183" s="102" t="s">
        <v>23</v>
      </c>
      <c r="S7183" s="133" t="s">
        <v>8104</v>
      </c>
      <c r="T7183" s="8"/>
    </row>
    <row r="7184" spans="1:20" ht="15" x14ac:dyDescent="0.25">
      <c r="A7184" s="3" t="s">
        <v>43</v>
      </c>
      <c r="B7184" s="10" t="s">
        <v>1243</v>
      </c>
      <c r="C7184" s="8" t="s">
        <v>1244</v>
      </c>
      <c r="D7184" s="10" t="s">
        <v>5983</v>
      </c>
      <c r="E7184" s="8">
        <v>10272471</v>
      </c>
      <c r="F7184" s="8">
        <v>2</v>
      </c>
      <c r="G7184" s="9" t="s">
        <v>23</v>
      </c>
      <c r="H7184" s="8">
        <v>134</v>
      </c>
      <c r="I7184" s="12">
        <v>45299</v>
      </c>
      <c r="J7184" s="8" t="s">
        <v>699</v>
      </c>
      <c r="K7184" s="12"/>
      <c r="L7184" s="13">
        <v>7343</v>
      </c>
      <c r="M7184" s="12"/>
      <c r="N7184" s="14" t="s">
        <v>64</v>
      </c>
      <c r="O7184" s="77"/>
      <c r="P7184" s="14" t="s">
        <v>8105</v>
      </c>
      <c r="Q7184" s="114" t="s">
        <v>24</v>
      </c>
      <c r="R7184" s="102"/>
      <c r="S7184" s="133"/>
      <c r="T7184" s="8"/>
    </row>
    <row r="7185" spans="1:20" ht="15" x14ac:dyDescent="0.25">
      <c r="A7185" s="3" t="s">
        <v>43</v>
      </c>
      <c r="B7185" s="4" t="s">
        <v>6291</v>
      </c>
      <c r="C7185" s="3" t="s">
        <v>6292</v>
      </c>
      <c r="D7185" s="10" t="s">
        <v>8001</v>
      </c>
      <c r="E7185" s="8">
        <v>12029873</v>
      </c>
      <c r="F7185" s="8">
        <v>9</v>
      </c>
      <c r="G7185" s="3" t="s">
        <v>54</v>
      </c>
      <c r="H7185" s="8">
        <v>220</v>
      </c>
      <c r="I7185" s="12">
        <v>45302</v>
      </c>
      <c r="J7185" s="8" t="s">
        <v>55</v>
      </c>
      <c r="K7185" s="12">
        <v>45329</v>
      </c>
      <c r="L7185" s="13">
        <v>7344</v>
      </c>
      <c r="M7185" s="12">
        <v>46425</v>
      </c>
      <c r="N7185" s="14"/>
      <c r="O7185" s="77"/>
      <c r="P7185" s="8"/>
      <c r="Q7185" s="114" t="s">
        <v>37</v>
      </c>
      <c r="R7185" s="102" t="s">
        <v>54</v>
      </c>
      <c r="S7185" s="133"/>
      <c r="T7185" s="8"/>
    </row>
    <row r="7186" spans="1:20" ht="15" x14ac:dyDescent="0.25">
      <c r="A7186" s="3" t="s">
        <v>43</v>
      </c>
      <c r="B7186" s="10" t="s">
        <v>7886</v>
      </c>
      <c r="C7186" s="8" t="s">
        <v>7649</v>
      </c>
      <c r="D7186" s="10" t="s">
        <v>8106</v>
      </c>
      <c r="E7186" s="8">
        <v>27614245</v>
      </c>
      <c r="F7186" s="8">
        <v>3</v>
      </c>
      <c r="G7186" s="9" t="s">
        <v>23</v>
      </c>
      <c r="H7186" s="8">
        <v>223</v>
      </c>
      <c r="I7186" s="12">
        <v>45302</v>
      </c>
      <c r="J7186" s="8" t="s">
        <v>699</v>
      </c>
      <c r="K7186" s="12"/>
      <c r="L7186" s="13">
        <v>7345</v>
      </c>
      <c r="M7186" s="12"/>
      <c r="N7186" s="14" t="s">
        <v>64</v>
      </c>
      <c r="O7186" s="77"/>
      <c r="P7186" s="14" t="s">
        <v>8107</v>
      </c>
      <c r="Q7186" s="114" t="s">
        <v>24</v>
      </c>
      <c r="R7186" s="102"/>
      <c r="S7186" s="133"/>
      <c r="T7186" s="8"/>
    </row>
    <row r="7187" spans="1:20" ht="15" x14ac:dyDescent="0.25">
      <c r="A7187" s="3" t="s">
        <v>43</v>
      </c>
      <c r="B7187" s="10" t="s">
        <v>4109</v>
      </c>
      <c r="C7187" s="8" t="s">
        <v>4110</v>
      </c>
      <c r="D7187" s="10" t="s">
        <v>8108</v>
      </c>
      <c r="E7187" s="8">
        <v>18760376</v>
      </c>
      <c r="F7187" s="8">
        <v>5</v>
      </c>
      <c r="G7187" s="3" t="s">
        <v>23</v>
      </c>
      <c r="H7187" s="8">
        <v>225</v>
      </c>
      <c r="I7187" s="12">
        <v>45302</v>
      </c>
      <c r="J7187" s="8" t="s">
        <v>23</v>
      </c>
      <c r="K7187" s="12">
        <v>45321</v>
      </c>
      <c r="L7187" s="13">
        <v>7346</v>
      </c>
      <c r="M7187" s="5">
        <f t="shared" ref="M7187:M7194" si="253">DATE(YEAR(K7187)+3,MONTH(K7187),DAY(K7187))</f>
        <v>46417</v>
      </c>
      <c r="N7187" s="14">
        <v>1504</v>
      </c>
      <c r="O7187" s="77">
        <v>45356</v>
      </c>
      <c r="P7187" s="8"/>
      <c r="Q7187" s="114" t="s">
        <v>37</v>
      </c>
      <c r="R7187" s="102" t="s">
        <v>23</v>
      </c>
      <c r="S7187" s="133" t="s">
        <v>8109</v>
      </c>
      <c r="T7187" s="8"/>
    </row>
    <row r="7188" spans="1:20" ht="15" x14ac:dyDescent="0.25">
      <c r="A7188" s="3" t="s">
        <v>43</v>
      </c>
      <c r="B7188" s="10" t="s">
        <v>4109</v>
      </c>
      <c r="C7188" s="8" t="s">
        <v>8110</v>
      </c>
      <c r="D7188" s="10" t="s">
        <v>7331</v>
      </c>
      <c r="E7188" s="8">
        <v>20569537</v>
      </c>
      <c r="F7188" s="8">
        <v>0</v>
      </c>
      <c r="G7188" s="3" t="s">
        <v>23</v>
      </c>
      <c r="H7188" s="8">
        <v>225</v>
      </c>
      <c r="I7188" s="12">
        <v>45302</v>
      </c>
      <c r="J7188" s="8" t="s">
        <v>23</v>
      </c>
      <c r="K7188" s="12">
        <v>45321</v>
      </c>
      <c r="L7188" s="13">
        <v>7347</v>
      </c>
      <c r="M7188" s="5">
        <f t="shared" si="253"/>
        <v>46417</v>
      </c>
      <c r="N7188" s="48">
        <v>5126</v>
      </c>
      <c r="O7188" s="75">
        <v>45506</v>
      </c>
      <c r="P7188" s="8"/>
      <c r="Q7188" s="114" t="s">
        <v>37</v>
      </c>
      <c r="R7188" s="102" t="s">
        <v>23</v>
      </c>
      <c r="S7188" s="133"/>
      <c r="T7188" s="8"/>
    </row>
    <row r="7189" spans="1:20" ht="15" x14ac:dyDescent="0.25">
      <c r="A7189" s="3" t="s">
        <v>43</v>
      </c>
      <c r="B7189" s="10" t="s">
        <v>4109</v>
      </c>
      <c r="C7189" s="8" t="s">
        <v>8111</v>
      </c>
      <c r="D7189" s="10" t="s">
        <v>8112</v>
      </c>
      <c r="E7189" s="8">
        <v>19973800</v>
      </c>
      <c r="F7189" s="8">
        <v>3</v>
      </c>
      <c r="G7189" s="3" t="s">
        <v>23</v>
      </c>
      <c r="H7189" s="8">
        <v>225</v>
      </c>
      <c r="I7189" s="12">
        <v>45302</v>
      </c>
      <c r="J7189" s="8" t="s">
        <v>23</v>
      </c>
      <c r="K7189" s="12">
        <v>45321</v>
      </c>
      <c r="L7189" s="13">
        <v>7348</v>
      </c>
      <c r="M7189" s="5">
        <f t="shared" si="253"/>
        <v>46417</v>
      </c>
      <c r="N7189" s="48">
        <v>5126</v>
      </c>
      <c r="O7189" s="75">
        <v>45506</v>
      </c>
      <c r="P7189" s="8"/>
      <c r="Q7189" s="114" t="s">
        <v>37</v>
      </c>
      <c r="R7189" s="102" t="s">
        <v>23</v>
      </c>
      <c r="S7189" s="133"/>
      <c r="T7189" s="8"/>
    </row>
    <row r="7190" spans="1:20" ht="15" x14ac:dyDescent="0.25">
      <c r="A7190" s="3" t="s">
        <v>43</v>
      </c>
      <c r="B7190" s="10" t="s">
        <v>6917</v>
      </c>
      <c r="C7190" s="8" t="s">
        <v>6918</v>
      </c>
      <c r="D7190" s="10" t="s">
        <v>7259</v>
      </c>
      <c r="E7190" s="8">
        <v>19975030</v>
      </c>
      <c r="F7190" s="8">
        <v>5</v>
      </c>
      <c r="G7190" s="3" t="s">
        <v>23</v>
      </c>
      <c r="H7190" s="8">
        <v>946</v>
      </c>
      <c r="I7190" s="12">
        <v>44606</v>
      </c>
      <c r="J7190" s="8" t="s">
        <v>23</v>
      </c>
      <c r="K7190" s="12">
        <v>45303</v>
      </c>
      <c r="L7190" s="13">
        <v>7349</v>
      </c>
      <c r="M7190" s="5">
        <f t="shared" si="253"/>
        <v>46399</v>
      </c>
      <c r="N7190" s="14">
        <v>2107</v>
      </c>
      <c r="O7190" s="77">
        <v>45749</v>
      </c>
      <c r="P7190" s="8"/>
      <c r="Q7190" s="114" t="s">
        <v>37</v>
      </c>
      <c r="R7190" s="102" t="s">
        <v>23</v>
      </c>
      <c r="S7190" s="133" t="s">
        <v>8113</v>
      </c>
      <c r="T7190" s="8"/>
    </row>
    <row r="7191" spans="1:20" ht="15" x14ac:dyDescent="0.25">
      <c r="A7191" s="3" t="s">
        <v>43</v>
      </c>
      <c r="B7191" s="4" t="s">
        <v>2954</v>
      </c>
      <c r="C7191" s="8" t="s">
        <v>3879</v>
      </c>
      <c r="D7191" s="10" t="s">
        <v>8114</v>
      </c>
      <c r="E7191" s="8">
        <v>15557396</v>
      </c>
      <c r="F7191" s="8">
        <v>1</v>
      </c>
      <c r="G7191" s="3" t="s">
        <v>54</v>
      </c>
      <c r="H7191" s="8">
        <v>288</v>
      </c>
      <c r="I7191" s="12">
        <v>45303</v>
      </c>
      <c r="J7191" s="8" t="s">
        <v>55</v>
      </c>
      <c r="K7191" s="12">
        <v>45330</v>
      </c>
      <c r="L7191" s="13">
        <v>7350</v>
      </c>
      <c r="M7191" s="5">
        <f t="shared" si="253"/>
        <v>46426</v>
      </c>
      <c r="N7191" s="14"/>
      <c r="O7191" s="77"/>
      <c r="P7191" s="8"/>
      <c r="Q7191" s="114" t="s">
        <v>37</v>
      </c>
      <c r="R7191" s="102" t="s">
        <v>54</v>
      </c>
      <c r="S7191" s="133"/>
      <c r="T7191" s="8"/>
    </row>
    <row r="7192" spans="1:20" ht="15" x14ac:dyDescent="0.25">
      <c r="A7192" s="3" t="s">
        <v>43</v>
      </c>
      <c r="B7192" s="4" t="s">
        <v>2954</v>
      </c>
      <c r="C7192" s="8" t="s">
        <v>3879</v>
      </c>
      <c r="D7192" s="10" t="s">
        <v>8115</v>
      </c>
      <c r="E7192" s="8">
        <v>10387272</v>
      </c>
      <c r="F7192" s="8">
        <v>3</v>
      </c>
      <c r="G7192" s="3" t="s">
        <v>54</v>
      </c>
      <c r="H7192" s="8">
        <v>288</v>
      </c>
      <c r="I7192" s="12">
        <v>45303</v>
      </c>
      <c r="J7192" s="8" t="s">
        <v>55</v>
      </c>
      <c r="K7192" s="12">
        <v>45344</v>
      </c>
      <c r="L7192" s="13">
        <v>7351</v>
      </c>
      <c r="M7192" s="5">
        <f t="shared" si="253"/>
        <v>46440</v>
      </c>
      <c r="N7192" s="14"/>
      <c r="O7192" s="77"/>
      <c r="P7192" s="8"/>
      <c r="Q7192" s="114" t="s">
        <v>37</v>
      </c>
      <c r="R7192" s="102" t="s">
        <v>54</v>
      </c>
      <c r="S7192" s="133"/>
      <c r="T7192" s="8"/>
    </row>
    <row r="7193" spans="1:20" ht="15" x14ac:dyDescent="0.25">
      <c r="A7193" s="3" t="s">
        <v>43</v>
      </c>
      <c r="B7193" s="4" t="s">
        <v>2954</v>
      </c>
      <c r="C7193" s="8" t="s">
        <v>3879</v>
      </c>
      <c r="D7193" s="10" t="s">
        <v>8116</v>
      </c>
      <c r="E7193" s="8">
        <v>6965386</v>
      </c>
      <c r="F7193" s="8">
        <v>3</v>
      </c>
      <c r="G7193" s="3" t="s">
        <v>23</v>
      </c>
      <c r="H7193" s="8">
        <v>288</v>
      </c>
      <c r="I7193" s="12">
        <v>45303</v>
      </c>
      <c r="J7193" s="8" t="s">
        <v>23</v>
      </c>
      <c r="K7193" s="12">
        <v>45330</v>
      </c>
      <c r="L7193" s="13">
        <v>7352</v>
      </c>
      <c r="M7193" s="5">
        <f t="shared" si="253"/>
        <v>46426</v>
      </c>
      <c r="N7193" s="14">
        <v>3200</v>
      </c>
      <c r="O7193" s="77">
        <v>46160</v>
      </c>
      <c r="P7193" s="8"/>
      <c r="Q7193" s="114" t="s">
        <v>37</v>
      </c>
      <c r="R7193" s="102" t="s">
        <v>23</v>
      </c>
      <c r="S7193" s="133" t="s">
        <v>1932</v>
      </c>
      <c r="T7193" s="8"/>
    </row>
    <row r="7194" spans="1:20" ht="15" x14ac:dyDescent="0.25">
      <c r="A7194" s="3" t="s">
        <v>43</v>
      </c>
      <c r="B7194" s="4" t="s">
        <v>2954</v>
      </c>
      <c r="C7194" s="8" t="s">
        <v>3879</v>
      </c>
      <c r="D7194" s="10" t="s">
        <v>8117</v>
      </c>
      <c r="E7194" s="8">
        <v>7352637</v>
      </c>
      <c r="F7194" s="8" t="s">
        <v>32</v>
      </c>
      <c r="G7194" s="3" t="s">
        <v>54</v>
      </c>
      <c r="H7194" s="8">
        <v>288</v>
      </c>
      <c r="I7194" s="12">
        <v>45303</v>
      </c>
      <c r="J7194" s="8" t="s">
        <v>55</v>
      </c>
      <c r="K7194" s="12">
        <v>45330</v>
      </c>
      <c r="L7194" s="13">
        <v>7353</v>
      </c>
      <c r="M7194" s="5">
        <f t="shared" si="253"/>
        <v>46426</v>
      </c>
      <c r="N7194" s="14"/>
      <c r="O7194" s="77"/>
      <c r="P7194" s="8"/>
      <c r="Q7194" s="114" t="s">
        <v>37</v>
      </c>
      <c r="R7194" s="102" t="s">
        <v>54</v>
      </c>
      <c r="S7194" s="133"/>
      <c r="T7194" s="8"/>
    </row>
    <row r="7195" spans="1:20" ht="15" x14ac:dyDescent="0.25">
      <c r="A7195" s="3" t="s">
        <v>43</v>
      </c>
      <c r="B7195" s="10" t="s">
        <v>1937</v>
      </c>
      <c r="C7195" s="8" t="s">
        <v>1938</v>
      </c>
      <c r="D7195" s="10" t="s">
        <v>4816</v>
      </c>
      <c r="E7195" s="8">
        <v>17816371</v>
      </c>
      <c r="F7195" s="8" t="s">
        <v>32</v>
      </c>
      <c r="G7195" s="9" t="s">
        <v>23</v>
      </c>
      <c r="H7195" s="8">
        <v>296</v>
      </c>
      <c r="I7195" s="12">
        <v>45306</v>
      </c>
      <c r="J7195" s="8" t="s">
        <v>699</v>
      </c>
      <c r="K7195" s="12"/>
      <c r="L7195" s="13">
        <v>7354</v>
      </c>
      <c r="M7195" s="12"/>
      <c r="N7195" s="14" t="s">
        <v>64</v>
      </c>
      <c r="O7195" s="77"/>
      <c r="P7195" s="14" t="s">
        <v>8118</v>
      </c>
      <c r="Q7195" s="114" t="s">
        <v>24</v>
      </c>
      <c r="R7195" s="102"/>
      <c r="S7195" s="133"/>
      <c r="T7195" s="8"/>
    </row>
    <row r="7196" spans="1:20" ht="15" x14ac:dyDescent="0.25">
      <c r="A7196" s="3" t="s">
        <v>43</v>
      </c>
      <c r="B7196" s="10" t="s">
        <v>1937</v>
      </c>
      <c r="C7196" s="8" t="s">
        <v>1938</v>
      </c>
      <c r="D7196" s="10" t="s">
        <v>5636</v>
      </c>
      <c r="E7196" s="8">
        <v>12051616</v>
      </c>
      <c r="F7196" s="8">
        <v>7</v>
      </c>
      <c r="G7196" s="9" t="s">
        <v>23</v>
      </c>
      <c r="H7196" s="8">
        <v>297</v>
      </c>
      <c r="I7196" s="12">
        <v>45306</v>
      </c>
      <c r="J7196" s="8" t="s">
        <v>699</v>
      </c>
      <c r="K7196" s="12"/>
      <c r="L7196" s="13">
        <v>7355</v>
      </c>
      <c r="M7196" s="12"/>
      <c r="N7196" s="14" t="s">
        <v>64</v>
      </c>
      <c r="O7196" s="77"/>
      <c r="P7196" s="14" t="s">
        <v>8119</v>
      </c>
      <c r="Q7196" s="114" t="s">
        <v>24</v>
      </c>
      <c r="R7196" s="102"/>
      <c r="S7196" s="133"/>
      <c r="T7196" s="8"/>
    </row>
    <row r="7197" spans="1:20" ht="15" x14ac:dyDescent="0.25">
      <c r="A7197" s="3" t="s">
        <v>43</v>
      </c>
      <c r="B7197" s="4" t="s">
        <v>1158</v>
      </c>
      <c r="C7197" s="3" t="s">
        <v>1159</v>
      </c>
      <c r="D7197" s="10" t="s">
        <v>7234</v>
      </c>
      <c r="E7197" s="8">
        <v>21470962</v>
      </c>
      <c r="F7197" s="8">
        <v>7</v>
      </c>
      <c r="G7197" s="3" t="s">
        <v>54</v>
      </c>
      <c r="H7197" s="8">
        <v>503</v>
      </c>
      <c r="I7197" s="12">
        <v>44587</v>
      </c>
      <c r="J7197" s="8" t="s">
        <v>55</v>
      </c>
      <c r="K7197" s="12">
        <v>45315</v>
      </c>
      <c r="L7197" s="13">
        <v>7356</v>
      </c>
      <c r="M7197" s="5">
        <f>DATE(YEAR(K7197)+3,MONTH(K7197),DAY(K7197))</f>
        <v>46411</v>
      </c>
      <c r="N7197" s="14"/>
      <c r="O7197" s="77"/>
      <c r="P7197" s="8"/>
      <c r="Q7197" s="114" t="s">
        <v>37</v>
      </c>
      <c r="R7197" s="102" t="s">
        <v>54</v>
      </c>
      <c r="S7197" s="133" t="s">
        <v>8120</v>
      </c>
      <c r="T7197" s="8"/>
    </row>
    <row r="7198" spans="1:20" ht="15" x14ac:dyDescent="0.25">
      <c r="A7198" s="3" t="s">
        <v>43</v>
      </c>
      <c r="B7198" s="10" t="s">
        <v>1937</v>
      </c>
      <c r="C7198" s="8" t="s">
        <v>1938</v>
      </c>
      <c r="D7198" s="10" t="s">
        <v>8067</v>
      </c>
      <c r="E7198" s="8">
        <v>9923466</v>
      </c>
      <c r="F7198" s="8">
        <v>0</v>
      </c>
      <c r="G7198" s="9" t="s">
        <v>23</v>
      </c>
      <c r="H7198" s="8">
        <v>450</v>
      </c>
      <c r="I7198" s="12">
        <v>45310</v>
      </c>
      <c r="J7198" s="8" t="s">
        <v>699</v>
      </c>
      <c r="K7198" s="12"/>
      <c r="L7198" s="13">
        <v>7357</v>
      </c>
      <c r="M7198" s="12"/>
      <c r="N7198" s="7" t="s">
        <v>64</v>
      </c>
      <c r="O7198" s="35"/>
      <c r="P7198" s="14" t="s">
        <v>8121</v>
      </c>
      <c r="Q7198" s="114" t="s">
        <v>24</v>
      </c>
      <c r="R7198" s="102"/>
      <c r="S7198" s="143"/>
      <c r="T7198" s="48"/>
    </row>
    <row r="7199" spans="1:20" ht="15" x14ac:dyDescent="0.25">
      <c r="A7199" s="3" t="s">
        <v>43</v>
      </c>
      <c r="B7199" s="4" t="s">
        <v>3184</v>
      </c>
      <c r="C7199" s="3" t="s">
        <v>4178</v>
      </c>
      <c r="D7199" s="10" t="s">
        <v>8122</v>
      </c>
      <c r="E7199" s="8">
        <v>16553749</v>
      </c>
      <c r="F7199" s="8">
        <v>1</v>
      </c>
      <c r="G7199" s="3" t="s">
        <v>23</v>
      </c>
      <c r="H7199" s="8">
        <v>411</v>
      </c>
      <c r="I7199" s="12">
        <v>45309</v>
      </c>
      <c r="J7199" s="8" t="s">
        <v>23</v>
      </c>
      <c r="K7199" s="12">
        <v>45356</v>
      </c>
      <c r="L7199" s="13">
        <v>7358</v>
      </c>
      <c r="M7199" s="5">
        <f t="shared" ref="M7199:M7204" si="254">DATE(YEAR(K7199)+3,MONTH(K7199),DAY(K7199))</f>
        <v>46451</v>
      </c>
      <c r="N7199" s="14">
        <v>3742</v>
      </c>
      <c r="O7199" s="77">
        <v>45449</v>
      </c>
      <c r="P7199" s="8"/>
      <c r="Q7199" s="114" t="s">
        <v>37</v>
      </c>
      <c r="R7199" s="102" t="s">
        <v>23</v>
      </c>
      <c r="S7199" s="133" t="s">
        <v>8123</v>
      </c>
      <c r="T7199" s="8"/>
    </row>
    <row r="7200" spans="1:20" ht="15" x14ac:dyDescent="0.25">
      <c r="A7200" s="3" t="s">
        <v>43</v>
      </c>
      <c r="B7200" s="4" t="s">
        <v>2954</v>
      </c>
      <c r="C7200" s="3" t="s">
        <v>3879</v>
      </c>
      <c r="D7200" s="10" t="s">
        <v>8124</v>
      </c>
      <c r="E7200" s="8">
        <v>12356002</v>
      </c>
      <c r="F7200" s="8">
        <v>7</v>
      </c>
      <c r="G7200" s="3" t="s">
        <v>54</v>
      </c>
      <c r="H7200" s="8">
        <v>413</v>
      </c>
      <c r="I7200" s="12">
        <v>45309</v>
      </c>
      <c r="J7200" s="8" t="s">
        <v>55</v>
      </c>
      <c r="K7200" s="12">
        <v>45330</v>
      </c>
      <c r="L7200" s="13">
        <v>7359</v>
      </c>
      <c r="M7200" s="5">
        <f t="shared" si="254"/>
        <v>46426</v>
      </c>
      <c r="N7200" s="14"/>
      <c r="O7200" s="77"/>
      <c r="P7200" s="8"/>
      <c r="Q7200" s="114" t="s">
        <v>37</v>
      </c>
      <c r="R7200" s="102" t="s">
        <v>54</v>
      </c>
      <c r="S7200" s="133"/>
      <c r="T7200" s="8"/>
    </row>
    <row r="7201" spans="1:20" ht="15" x14ac:dyDescent="0.25">
      <c r="A7201" s="3" t="s">
        <v>43</v>
      </c>
      <c r="B7201" s="4" t="s">
        <v>2954</v>
      </c>
      <c r="C7201" s="3" t="s">
        <v>3879</v>
      </c>
      <c r="D7201" s="10" t="s">
        <v>8125</v>
      </c>
      <c r="E7201" s="8">
        <v>13676056</v>
      </c>
      <c r="F7201" s="8">
        <v>4</v>
      </c>
      <c r="G7201" s="3" t="s">
        <v>54</v>
      </c>
      <c r="H7201" s="8">
        <v>413</v>
      </c>
      <c r="I7201" s="12">
        <v>45309</v>
      </c>
      <c r="J7201" s="8" t="s">
        <v>55</v>
      </c>
      <c r="K7201" s="12">
        <v>45330</v>
      </c>
      <c r="L7201" s="13">
        <v>7360</v>
      </c>
      <c r="M7201" s="5">
        <f t="shared" si="254"/>
        <v>46426</v>
      </c>
      <c r="N7201" s="14"/>
      <c r="O7201" s="77"/>
      <c r="P7201" s="8"/>
      <c r="Q7201" s="114" t="s">
        <v>37</v>
      </c>
      <c r="R7201" s="102" t="s">
        <v>54</v>
      </c>
      <c r="S7201" s="133"/>
      <c r="T7201" s="8"/>
    </row>
    <row r="7202" spans="1:20" ht="15" x14ac:dyDescent="0.25">
      <c r="A7202" s="3" t="s">
        <v>43</v>
      </c>
      <c r="B7202" s="4" t="s">
        <v>2954</v>
      </c>
      <c r="C7202" s="3" t="s">
        <v>3879</v>
      </c>
      <c r="D7202" s="10" t="s">
        <v>8126</v>
      </c>
      <c r="E7202" s="8">
        <v>20568368</v>
      </c>
      <c r="F7202" s="8">
        <v>2</v>
      </c>
      <c r="G7202" s="3" t="s">
        <v>54</v>
      </c>
      <c r="H7202" s="8">
        <v>413</v>
      </c>
      <c r="I7202" s="12">
        <v>45309</v>
      </c>
      <c r="J7202" s="8" t="s">
        <v>55</v>
      </c>
      <c r="K7202" s="12">
        <v>45330</v>
      </c>
      <c r="L7202" s="13">
        <v>7361</v>
      </c>
      <c r="M7202" s="5">
        <f t="shared" si="254"/>
        <v>46426</v>
      </c>
      <c r="N7202" s="14"/>
      <c r="O7202" s="77"/>
      <c r="P7202" s="8"/>
      <c r="Q7202" s="114" t="s">
        <v>37</v>
      </c>
      <c r="R7202" s="102" t="s">
        <v>54</v>
      </c>
      <c r="S7202" s="133"/>
      <c r="T7202" s="8"/>
    </row>
    <row r="7203" spans="1:20" ht="15" x14ac:dyDescent="0.25">
      <c r="A7203" s="3" t="s">
        <v>43</v>
      </c>
      <c r="B7203" s="4" t="s">
        <v>6291</v>
      </c>
      <c r="C7203" s="3" t="s">
        <v>6292</v>
      </c>
      <c r="D7203" s="10" t="s">
        <v>7740</v>
      </c>
      <c r="E7203" s="8">
        <v>18059465</v>
      </c>
      <c r="F7203" s="8">
        <v>5</v>
      </c>
      <c r="G7203" s="3" t="s">
        <v>54</v>
      </c>
      <c r="H7203" s="8">
        <v>558</v>
      </c>
      <c r="I7203" s="12">
        <v>45316</v>
      </c>
      <c r="J7203" s="8" t="s">
        <v>55</v>
      </c>
      <c r="K7203" s="12">
        <v>45328</v>
      </c>
      <c r="L7203" s="13">
        <v>7362</v>
      </c>
      <c r="M7203" s="5">
        <f t="shared" si="254"/>
        <v>46424</v>
      </c>
      <c r="N7203" s="14"/>
      <c r="O7203" s="77"/>
      <c r="P7203" s="8"/>
      <c r="Q7203" s="114" t="s">
        <v>37</v>
      </c>
      <c r="R7203" s="102" t="s">
        <v>54</v>
      </c>
      <c r="S7203" s="133"/>
      <c r="T7203" s="8"/>
    </row>
    <row r="7204" spans="1:20" ht="15" x14ac:dyDescent="0.25">
      <c r="A7204" s="3" t="s">
        <v>43</v>
      </c>
      <c r="B7204" s="10" t="s">
        <v>4109</v>
      </c>
      <c r="C7204" s="3" t="s">
        <v>4110</v>
      </c>
      <c r="D7204" s="10" t="s">
        <v>1589</v>
      </c>
      <c r="E7204" s="8">
        <v>13037228</v>
      </c>
      <c r="F7204" s="8">
        <v>7</v>
      </c>
      <c r="G7204" s="3" t="s">
        <v>23</v>
      </c>
      <c r="H7204" s="8">
        <v>559</v>
      </c>
      <c r="I7204" s="12">
        <v>45316</v>
      </c>
      <c r="J7204" s="8" t="s">
        <v>23</v>
      </c>
      <c r="K7204" s="12">
        <v>45363</v>
      </c>
      <c r="L7204" s="13">
        <v>7363</v>
      </c>
      <c r="M7204" s="5">
        <f t="shared" si="254"/>
        <v>46458</v>
      </c>
      <c r="N7204" s="48">
        <v>5126</v>
      </c>
      <c r="O7204" s="75">
        <v>45506</v>
      </c>
      <c r="P7204" s="8"/>
      <c r="Q7204" s="114" t="s">
        <v>37</v>
      </c>
      <c r="R7204" s="102" t="s">
        <v>23</v>
      </c>
      <c r="S7204" s="133"/>
      <c r="T7204" s="8"/>
    </row>
    <row r="7205" spans="1:20" ht="15" x14ac:dyDescent="0.25">
      <c r="A7205" s="3" t="s">
        <v>43</v>
      </c>
      <c r="B7205" s="10" t="s">
        <v>960</v>
      </c>
      <c r="C7205" s="8" t="s">
        <v>961</v>
      </c>
      <c r="D7205" s="10" t="s">
        <v>8127</v>
      </c>
      <c r="E7205" s="8">
        <v>21822325</v>
      </c>
      <c r="F7205" s="8">
        <v>7</v>
      </c>
      <c r="G7205" s="9" t="s">
        <v>54</v>
      </c>
      <c r="H7205" s="8">
        <v>577</v>
      </c>
      <c r="I7205" s="12">
        <v>45317</v>
      </c>
      <c r="J7205" s="8" t="s">
        <v>55</v>
      </c>
      <c r="K7205" s="12"/>
      <c r="L7205" s="13">
        <v>7364</v>
      </c>
      <c r="M7205" s="12"/>
      <c r="N7205" s="14"/>
      <c r="O7205" s="77"/>
      <c r="P7205" s="8"/>
      <c r="Q7205" s="114" t="s">
        <v>24</v>
      </c>
      <c r="R7205" s="102"/>
      <c r="S7205" s="133"/>
      <c r="T7205" s="8"/>
    </row>
    <row r="7206" spans="1:20" ht="15" x14ac:dyDescent="0.25">
      <c r="A7206" s="3" t="s">
        <v>43</v>
      </c>
      <c r="B7206" s="4" t="s">
        <v>3622</v>
      </c>
      <c r="C7206" s="3" t="s">
        <v>80</v>
      </c>
      <c r="D7206" s="10" t="s">
        <v>6978</v>
      </c>
      <c r="E7206" s="8">
        <v>18759920</v>
      </c>
      <c r="F7206" s="8">
        <v>2</v>
      </c>
      <c r="G7206" s="9" t="s">
        <v>54</v>
      </c>
      <c r="H7206" s="8">
        <v>617</v>
      </c>
      <c r="I7206" s="12">
        <v>45320</v>
      </c>
      <c r="J7206" s="8" t="s">
        <v>55</v>
      </c>
      <c r="K7206" s="12">
        <v>45335</v>
      </c>
      <c r="L7206" s="13">
        <v>7365</v>
      </c>
      <c r="M7206" s="5">
        <f>DATE(YEAR(K7206)+3,MONTH(K7206),DAY(K7206))</f>
        <v>46431</v>
      </c>
      <c r="N7206" s="14"/>
      <c r="O7206" s="77"/>
      <c r="P7206" s="8"/>
      <c r="Q7206" s="114" t="s">
        <v>37</v>
      </c>
      <c r="R7206" s="102" t="s">
        <v>54</v>
      </c>
      <c r="S7206" s="133"/>
      <c r="T7206" s="8"/>
    </row>
    <row r="7207" spans="1:20" ht="15" x14ac:dyDescent="0.25">
      <c r="A7207" s="3" t="s">
        <v>43</v>
      </c>
      <c r="B7207" s="10" t="s">
        <v>2878</v>
      </c>
      <c r="C7207" s="8" t="s">
        <v>2879</v>
      </c>
      <c r="D7207" s="10" t="s">
        <v>8128</v>
      </c>
      <c r="E7207" s="8">
        <v>17595445</v>
      </c>
      <c r="F7207" s="8">
        <v>7</v>
      </c>
      <c r="G7207" s="9" t="s">
        <v>23</v>
      </c>
      <c r="H7207" s="8">
        <v>673</v>
      </c>
      <c r="I7207" s="12">
        <v>45323</v>
      </c>
      <c r="J7207" s="8" t="s">
        <v>699</v>
      </c>
      <c r="K7207" s="12"/>
      <c r="L7207" s="13">
        <v>7366</v>
      </c>
      <c r="M7207" s="12"/>
      <c r="N7207" s="14" t="s">
        <v>64</v>
      </c>
      <c r="O7207" s="77"/>
      <c r="P7207" s="14" t="s">
        <v>8084</v>
      </c>
      <c r="Q7207" s="114" t="s">
        <v>24</v>
      </c>
      <c r="R7207" s="102"/>
      <c r="S7207" s="133"/>
      <c r="T7207" s="8"/>
    </row>
    <row r="7208" spans="1:20" ht="15" x14ac:dyDescent="0.25">
      <c r="A7208" s="3" t="s">
        <v>43</v>
      </c>
      <c r="B7208" s="4" t="s">
        <v>2317</v>
      </c>
      <c r="C7208" s="3" t="s">
        <v>2318</v>
      </c>
      <c r="D7208" s="10" t="s">
        <v>2319</v>
      </c>
      <c r="E7208" s="8">
        <v>9932592</v>
      </c>
      <c r="F7208" s="8">
        <v>5</v>
      </c>
      <c r="G7208" s="9" t="s">
        <v>54</v>
      </c>
      <c r="H7208" s="8">
        <v>10571</v>
      </c>
      <c r="I7208" s="12">
        <v>34544</v>
      </c>
      <c r="J7208" s="8" t="s">
        <v>55</v>
      </c>
      <c r="K7208" s="12">
        <v>45328</v>
      </c>
      <c r="L7208" s="13">
        <v>7367</v>
      </c>
      <c r="M7208" s="5">
        <f>DATE(YEAR(K7208)+3,MONTH(K7208),DAY(K7208))</f>
        <v>46424</v>
      </c>
      <c r="N7208" s="14"/>
      <c r="O7208" s="77"/>
      <c r="P7208" s="8"/>
      <c r="Q7208" s="114" t="s">
        <v>37</v>
      </c>
      <c r="R7208" s="102" t="s">
        <v>54</v>
      </c>
      <c r="S7208" s="133"/>
      <c r="T7208" s="8"/>
    </row>
    <row r="7209" spans="1:20" ht="15" x14ac:dyDescent="0.25">
      <c r="A7209" s="3" t="s">
        <v>43</v>
      </c>
      <c r="B7209" s="41" t="s">
        <v>3349</v>
      </c>
      <c r="C7209" s="40" t="s">
        <v>6447</v>
      </c>
      <c r="D7209" s="41" t="s">
        <v>4248</v>
      </c>
      <c r="E7209" s="40">
        <v>18565600</v>
      </c>
      <c r="F7209" s="40">
        <v>4</v>
      </c>
      <c r="G7209" s="40" t="s">
        <v>23</v>
      </c>
      <c r="H7209" s="40">
        <v>10774</v>
      </c>
      <c r="I7209" s="42">
        <v>41953</v>
      </c>
      <c r="J7209" s="40" t="s">
        <v>23</v>
      </c>
      <c r="K7209" s="50">
        <v>45328</v>
      </c>
      <c r="L7209" s="13">
        <v>7368</v>
      </c>
      <c r="M7209" s="42">
        <f>DATE(YEAR(K7209)+3,MONTH(K7209),DAY(K7209))</f>
        <v>46424</v>
      </c>
      <c r="N7209" s="51">
        <v>3388</v>
      </c>
      <c r="O7209" s="78">
        <v>45817</v>
      </c>
      <c r="P7209" s="43"/>
      <c r="Q7209" s="115" t="s">
        <v>37</v>
      </c>
      <c r="R7209" s="102" t="s">
        <v>23</v>
      </c>
      <c r="S7209" s="144"/>
      <c r="T7209" s="43"/>
    </row>
    <row r="7210" spans="1:20" ht="15" x14ac:dyDescent="0.25">
      <c r="A7210" s="3" t="s">
        <v>43</v>
      </c>
      <c r="B7210" s="52" t="s">
        <v>2878</v>
      </c>
      <c r="C7210" s="53" t="s">
        <v>2879</v>
      </c>
      <c r="D7210" s="52" t="s">
        <v>8129</v>
      </c>
      <c r="E7210" s="53">
        <v>18518223</v>
      </c>
      <c r="F7210" s="53">
        <v>1</v>
      </c>
      <c r="G7210" s="9" t="s">
        <v>23</v>
      </c>
      <c r="H7210" s="53">
        <v>760</v>
      </c>
      <c r="I7210" s="55">
        <v>45328</v>
      </c>
      <c r="J7210" s="8" t="s">
        <v>699</v>
      </c>
      <c r="K7210" s="53"/>
      <c r="L7210" s="13">
        <v>7369</v>
      </c>
      <c r="M7210" s="53"/>
      <c r="N7210" s="7" t="s">
        <v>64</v>
      </c>
      <c r="O7210" s="79"/>
      <c r="P7210" s="58" t="s">
        <v>8084</v>
      </c>
      <c r="Q7210" s="116" t="s">
        <v>24</v>
      </c>
      <c r="R7210" s="102"/>
      <c r="S7210" s="135"/>
      <c r="T7210" s="52"/>
    </row>
    <row r="7211" spans="1:20" ht="15" x14ac:dyDescent="0.25">
      <c r="A7211" s="3" t="s">
        <v>43</v>
      </c>
      <c r="B7211" s="52" t="s">
        <v>2579</v>
      </c>
      <c r="C7211" s="53" t="s">
        <v>2580</v>
      </c>
      <c r="D7211" s="52" t="s">
        <v>8069</v>
      </c>
      <c r="E7211" s="53">
        <v>20959241</v>
      </c>
      <c r="F7211" s="53" t="s">
        <v>32</v>
      </c>
      <c r="G7211" s="40" t="s">
        <v>54</v>
      </c>
      <c r="H7211" s="53">
        <v>759</v>
      </c>
      <c r="I7211" s="55">
        <v>45328</v>
      </c>
      <c r="J7211" s="40" t="s">
        <v>55</v>
      </c>
      <c r="K7211" s="55">
        <v>45343</v>
      </c>
      <c r="L7211" s="13">
        <v>7370</v>
      </c>
      <c r="M7211" s="42">
        <f>DATE(YEAR(K7211)+3,MONTH(K7211),DAY(K7211))</f>
        <v>46439</v>
      </c>
      <c r="N7211" s="58"/>
      <c r="O7211" s="79"/>
      <c r="P7211" s="53"/>
      <c r="Q7211" s="116" t="s">
        <v>37</v>
      </c>
      <c r="R7211" s="102" t="s">
        <v>54</v>
      </c>
      <c r="S7211" s="135"/>
      <c r="T7211" s="52"/>
    </row>
    <row r="7212" spans="1:20" ht="15" x14ac:dyDescent="0.25">
      <c r="A7212" s="3" t="s">
        <v>43</v>
      </c>
      <c r="B7212" s="52" t="s">
        <v>2878</v>
      </c>
      <c r="C7212" s="53" t="s">
        <v>2879</v>
      </c>
      <c r="D7212" s="52" t="s">
        <v>7972</v>
      </c>
      <c r="E7212" s="53">
        <v>19952382</v>
      </c>
      <c r="F7212" s="53">
        <v>1</v>
      </c>
      <c r="G7212" s="40" t="s">
        <v>23</v>
      </c>
      <c r="H7212" s="53">
        <v>757</v>
      </c>
      <c r="I7212" s="55">
        <v>45328</v>
      </c>
      <c r="J7212" s="40" t="s">
        <v>23</v>
      </c>
      <c r="K7212" s="55">
        <v>45447</v>
      </c>
      <c r="L7212" s="13">
        <v>7371</v>
      </c>
      <c r="M7212" s="42">
        <f>DATE(YEAR(K7212)+3,MONTH(K7212),DAY(K7212))</f>
        <v>46542</v>
      </c>
      <c r="N7212" s="58">
        <v>5044</v>
      </c>
      <c r="O7212" s="79">
        <v>45881</v>
      </c>
      <c r="P7212" s="53"/>
      <c r="Q7212" s="116" t="s">
        <v>37</v>
      </c>
      <c r="R7212" s="102" t="s">
        <v>23</v>
      </c>
      <c r="S7212" s="135"/>
      <c r="T7212" s="52"/>
    </row>
    <row r="7213" spans="1:20" ht="15" x14ac:dyDescent="0.25">
      <c r="A7213" s="3" t="s">
        <v>43</v>
      </c>
      <c r="B7213" s="4" t="s">
        <v>2194</v>
      </c>
      <c r="C7213" s="53" t="s">
        <v>2195</v>
      </c>
      <c r="D7213" s="52" t="s">
        <v>7793</v>
      </c>
      <c r="E7213" s="53">
        <v>17469533</v>
      </c>
      <c r="F7213" s="53">
        <v>4</v>
      </c>
      <c r="G7213" s="9" t="s">
        <v>23</v>
      </c>
      <c r="H7213" s="53">
        <v>805</v>
      </c>
      <c r="I7213" s="55">
        <v>45329</v>
      </c>
      <c r="J7213" s="40" t="s">
        <v>699</v>
      </c>
      <c r="K7213" s="55"/>
      <c r="L7213" s="13">
        <v>7372</v>
      </c>
      <c r="M7213" s="42"/>
      <c r="N7213" s="7" t="s">
        <v>64</v>
      </c>
      <c r="O7213" s="79"/>
      <c r="P7213" s="58" t="s">
        <v>8130</v>
      </c>
      <c r="Q7213" s="116" t="s">
        <v>24</v>
      </c>
      <c r="R7213" s="102" t="s">
        <v>1424</v>
      </c>
      <c r="S7213" s="135"/>
      <c r="T7213" s="52"/>
    </row>
    <row r="7214" spans="1:20" ht="15" x14ac:dyDescent="0.25">
      <c r="A7214" s="3" t="s">
        <v>43</v>
      </c>
      <c r="B7214" s="4" t="s">
        <v>2194</v>
      </c>
      <c r="C7214" s="53" t="s">
        <v>2195</v>
      </c>
      <c r="D7214" s="52" t="s">
        <v>6369</v>
      </c>
      <c r="E7214" s="53">
        <v>18759821</v>
      </c>
      <c r="F7214" s="53">
        <v>4</v>
      </c>
      <c r="G7214" s="9" t="s">
        <v>23</v>
      </c>
      <c r="H7214" s="53">
        <v>806</v>
      </c>
      <c r="I7214" s="55">
        <v>45329</v>
      </c>
      <c r="J7214" s="40" t="s">
        <v>699</v>
      </c>
      <c r="K7214" s="53"/>
      <c r="L7214" s="13">
        <v>7373</v>
      </c>
      <c r="M7214" s="53"/>
      <c r="N7214" s="7" t="s">
        <v>64</v>
      </c>
      <c r="O7214" s="79"/>
      <c r="P7214" s="58" t="s">
        <v>8131</v>
      </c>
      <c r="Q7214" s="116" t="s">
        <v>24</v>
      </c>
      <c r="R7214" s="102" t="s">
        <v>1424</v>
      </c>
      <c r="S7214" s="135"/>
      <c r="T7214" s="52"/>
    </row>
    <row r="7215" spans="1:20" ht="15" x14ac:dyDescent="0.25">
      <c r="A7215" s="3" t="s">
        <v>43</v>
      </c>
      <c r="B7215" s="52" t="s">
        <v>5674</v>
      </c>
      <c r="C7215" s="53" t="s">
        <v>5675</v>
      </c>
      <c r="D7215" s="52" t="s">
        <v>8132</v>
      </c>
      <c r="E7215" s="53">
        <v>21342558</v>
      </c>
      <c r="F7215" s="53">
        <v>7</v>
      </c>
      <c r="G7215" s="9" t="s">
        <v>23</v>
      </c>
      <c r="H7215" s="53">
        <v>820</v>
      </c>
      <c r="I7215" s="55">
        <v>45330</v>
      </c>
      <c r="J7215" s="40" t="s">
        <v>699</v>
      </c>
      <c r="K7215" s="53"/>
      <c r="L7215" s="13">
        <v>7374</v>
      </c>
      <c r="M7215" s="53"/>
      <c r="N7215" s="58" t="s">
        <v>64</v>
      </c>
      <c r="O7215" s="79"/>
      <c r="P7215" s="58" t="s">
        <v>8133</v>
      </c>
      <c r="Q7215" s="116" t="s">
        <v>24</v>
      </c>
      <c r="R7215" s="102"/>
      <c r="S7215" s="135"/>
      <c r="T7215" s="52"/>
    </row>
    <row r="7216" spans="1:20" ht="15" x14ac:dyDescent="0.25">
      <c r="A7216" s="3" t="s">
        <v>43</v>
      </c>
      <c r="B7216" s="52" t="s">
        <v>2878</v>
      </c>
      <c r="C7216" s="53" t="s">
        <v>2879</v>
      </c>
      <c r="D7216" s="52" t="s">
        <v>8134</v>
      </c>
      <c r="E7216" s="53">
        <v>19999259</v>
      </c>
      <c r="F7216" s="53">
        <v>7</v>
      </c>
      <c r="G7216" s="9" t="s">
        <v>23</v>
      </c>
      <c r="H7216" s="53">
        <v>821</v>
      </c>
      <c r="I7216" s="55">
        <v>45330</v>
      </c>
      <c r="J7216" s="40" t="s">
        <v>699</v>
      </c>
      <c r="K7216" s="53"/>
      <c r="L7216" s="13">
        <v>7375</v>
      </c>
      <c r="M7216" s="53"/>
      <c r="N7216" s="7" t="s">
        <v>64</v>
      </c>
      <c r="O7216" s="79"/>
      <c r="P7216" s="58" t="s">
        <v>8084</v>
      </c>
      <c r="Q7216" s="116" t="s">
        <v>24</v>
      </c>
      <c r="R7216" s="102"/>
      <c r="S7216" s="135"/>
      <c r="T7216" s="52"/>
    </row>
    <row r="7217" spans="1:20" ht="15" x14ac:dyDescent="0.25">
      <c r="A7217" s="3" t="s">
        <v>43</v>
      </c>
      <c r="B7217" s="52" t="s">
        <v>5932</v>
      </c>
      <c r="C7217" s="53" t="s">
        <v>5933</v>
      </c>
      <c r="D7217" s="52" t="s">
        <v>8135</v>
      </c>
      <c r="E7217" s="53">
        <v>20569509</v>
      </c>
      <c r="F7217" s="53">
        <v>5</v>
      </c>
      <c r="G7217" s="9" t="s">
        <v>23</v>
      </c>
      <c r="H7217" s="53">
        <v>867</v>
      </c>
      <c r="I7217" s="55">
        <v>45334</v>
      </c>
      <c r="J7217" s="40" t="s">
        <v>699</v>
      </c>
      <c r="K7217" s="53"/>
      <c r="L7217" s="13">
        <v>7376</v>
      </c>
      <c r="M7217" s="53"/>
      <c r="N7217" s="7" t="s">
        <v>64</v>
      </c>
      <c r="O7217" s="79"/>
      <c r="P7217" s="58" t="s">
        <v>8136</v>
      </c>
      <c r="Q7217" s="116" t="s">
        <v>24</v>
      </c>
      <c r="R7217" s="102"/>
      <c r="S7217" s="135"/>
      <c r="T7217" s="52"/>
    </row>
    <row r="7218" spans="1:20" ht="15" x14ac:dyDescent="0.25">
      <c r="A7218" s="3" t="s">
        <v>43</v>
      </c>
      <c r="B7218" s="52" t="s">
        <v>982</v>
      </c>
      <c r="C7218" s="53" t="s">
        <v>983</v>
      </c>
      <c r="D7218" s="52" t="s">
        <v>8137</v>
      </c>
      <c r="E7218" s="53">
        <v>8402338</v>
      </c>
      <c r="F7218" s="53">
        <v>8</v>
      </c>
      <c r="G7218" s="40" t="s">
        <v>54</v>
      </c>
      <c r="H7218" s="53">
        <v>866</v>
      </c>
      <c r="I7218" s="55">
        <v>45334</v>
      </c>
      <c r="J7218" s="40" t="s">
        <v>55</v>
      </c>
      <c r="K7218" s="55">
        <v>45345</v>
      </c>
      <c r="L7218" s="13">
        <v>7377</v>
      </c>
      <c r="M7218" s="42">
        <f>DATE(YEAR(K7218)+3,MONTH(K7218),DAY(K7218))</f>
        <v>46441</v>
      </c>
      <c r="N7218" s="58"/>
      <c r="O7218" s="79"/>
      <c r="P7218" s="53"/>
      <c r="Q7218" s="116" t="s">
        <v>37</v>
      </c>
      <c r="R7218" s="102" t="s">
        <v>54</v>
      </c>
      <c r="S7218" s="135"/>
      <c r="T7218" s="52"/>
    </row>
    <row r="7219" spans="1:20" ht="15" x14ac:dyDescent="0.25">
      <c r="A7219" s="3" t="s">
        <v>43</v>
      </c>
      <c r="B7219" s="52" t="s">
        <v>8138</v>
      </c>
      <c r="C7219" s="53" t="s">
        <v>1315</v>
      </c>
      <c r="D7219" s="52" t="s">
        <v>7662</v>
      </c>
      <c r="E7219" s="53">
        <v>19141513</v>
      </c>
      <c r="F7219" s="53">
        <v>2</v>
      </c>
      <c r="G7219" s="40" t="s">
        <v>54</v>
      </c>
      <c r="H7219" s="53">
        <v>865</v>
      </c>
      <c r="I7219" s="55">
        <v>45334</v>
      </c>
      <c r="J7219" s="40" t="s">
        <v>55</v>
      </c>
      <c r="K7219" s="55">
        <v>45348</v>
      </c>
      <c r="L7219" s="13">
        <v>7378</v>
      </c>
      <c r="M7219" s="5">
        <f>DATE(YEAR(K7219)+3,MONTH(K7219),DAY(K7219))</f>
        <v>46444</v>
      </c>
      <c r="N7219" s="58"/>
      <c r="O7219" s="79"/>
      <c r="P7219" s="53"/>
      <c r="Q7219" s="116" t="s">
        <v>37</v>
      </c>
      <c r="R7219" s="102" t="s">
        <v>54</v>
      </c>
      <c r="S7219" s="135"/>
      <c r="T7219" s="52"/>
    </row>
    <row r="7220" spans="1:20" ht="15" x14ac:dyDescent="0.25">
      <c r="A7220" s="3" t="s">
        <v>43</v>
      </c>
      <c r="B7220" s="4" t="s">
        <v>2175</v>
      </c>
      <c r="C7220" s="3" t="s">
        <v>6071</v>
      </c>
      <c r="D7220" s="52" t="s">
        <v>8139</v>
      </c>
      <c r="E7220" s="53">
        <v>19494209</v>
      </c>
      <c r="F7220" s="53">
        <v>5</v>
      </c>
      <c r="G7220" s="9" t="s">
        <v>23</v>
      </c>
      <c r="H7220" s="53">
        <v>864</v>
      </c>
      <c r="I7220" s="55">
        <v>45334</v>
      </c>
      <c r="J7220" s="40" t="s">
        <v>699</v>
      </c>
      <c r="K7220" s="53"/>
      <c r="L7220" s="13">
        <v>7379</v>
      </c>
      <c r="M7220" s="53"/>
      <c r="N7220" s="14" t="s">
        <v>64</v>
      </c>
      <c r="O7220" s="79"/>
      <c r="P7220" s="58" t="s">
        <v>8083</v>
      </c>
      <c r="Q7220" s="116" t="s">
        <v>24</v>
      </c>
      <c r="R7220" s="102"/>
      <c r="S7220" s="135"/>
      <c r="T7220" s="52"/>
    </row>
    <row r="7221" spans="1:20" ht="15" x14ac:dyDescent="0.25">
      <c r="A7221" s="3" t="s">
        <v>43</v>
      </c>
      <c r="B7221" s="52" t="s">
        <v>1695</v>
      </c>
      <c r="C7221" s="53" t="s">
        <v>1696</v>
      </c>
      <c r="D7221" s="4" t="s">
        <v>614</v>
      </c>
      <c r="E7221" s="3">
        <v>16959259</v>
      </c>
      <c r="F7221" s="3">
        <v>4</v>
      </c>
      <c r="G7221" s="40" t="s">
        <v>23</v>
      </c>
      <c r="H7221" s="53">
        <v>1029</v>
      </c>
      <c r="I7221" s="55">
        <v>45338</v>
      </c>
      <c r="J7221" s="40" t="s">
        <v>23</v>
      </c>
      <c r="K7221" s="55">
        <v>45372</v>
      </c>
      <c r="L7221" s="13">
        <v>7380</v>
      </c>
      <c r="M7221" s="5">
        <f>DATE(YEAR(K7221)+3,MONTH(K7221),DAY(K7221))</f>
        <v>46467</v>
      </c>
      <c r="N7221" s="58">
        <v>1729</v>
      </c>
      <c r="O7221" s="79">
        <v>46097</v>
      </c>
      <c r="P7221" s="53"/>
      <c r="Q7221" s="116" t="s">
        <v>37</v>
      </c>
      <c r="R7221" s="102" t="s">
        <v>23</v>
      </c>
      <c r="S7221" s="135"/>
      <c r="T7221" s="52"/>
    </row>
    <row r="7222" spans="1:20" ht="15" x14ac:dyDescent="0.25">
      <c r="A7222" s="3" t="s">
        <v>43</v>
      </c>
      <c r="B7222" s="4" t="s">
        <v>3459</v>
      </c>
      <c r="C7222" s="3" t="s">
        <v>3460</v>
      </c>
      <c r="D7222" s="52" t="s">
        <v>8140</v>
      </c>
      <c r="E7222" s="53">
        <v>19259893</v>
      </c>
      <c r="F7222" s="53">
        <v>1</v>
      </c>
      <c r="G7222" s="40" t="s">
        <v>23</v>
      </c>
      <c r="H7222" s="53">
        <v>1219</v>
      </c>
      <c r="I7222" s="55">
        <v>45345</v>
      </c>
      <c r="J7222" s="40" t="s">
        <v>23</v>
      </c>
      <c r="K7222" s="53"/>
      <c r="L7222" s="13">
        <v>7381</v>
      </c>
      <c r="M7222" s="5"/>
      <c r="N7222" s="58">
        <v>2255</v>
      </c>
      <c r="O7222" s="79">
        <v>45385</v>
      </c>
      <c r="P7222" s="53"/>
      <c r="Q7222" s="116" t="s">
        <v>24</v>
      </c>
      <c r="R7222" s="102"/>
      <c r="S7222" s="135" t="s">
        <v>8141</v>
      </c>
      <c r="T7222" s="52"/>
    </row>
    <row r="7223" spans="1:20" ht="15" x14ac:dyDescent="0.25">
      <c r="A7223" s="3" t="s">
        <v>43</v>
      </c>
      <c r="B7223" s="52" t="s">
        <v>5674</v>
      </c>
      <c r="C7223" s="53" t="s">
        <v>5675</v>
      </c>
      <c r="D7223" s="52" t="s">
        <v>8075</v>
      </c>
      <c r="E7223" s="53">
        <v>18914896</v>
      </c>
      <c r="F7223" s="53">
        <v>8</v>
      </c>
      <c r="G7223" s="9" t="s">
        <v>23</v>
      </c>
      <c r="H7223" s="53">
        <v>1197</v>
      </c>
      <c r="I7223" s="55">
        <v>45345</v>
      </c>
      <c r="J7223" s="40" t="s">
        <v>699</v>
      </c>
      <c r="K7223" s="53"/>
      <c r="L7223" s="13">
        <v>7382</v>
      </c>
      <c r="M7223" s="5"/>
      <c r="N7223" s="58" t="s">
        <v>64</v>
      </c>
      <c r="O7223" s="79"/>
      <c r="P7223" s="58" t="s">
        <v>8084</v>
      </c>
      <c r="Q7223" s="116" t="s">
        <v>24</v>
      </c>
      <c r="R7223" s="102"/>
      <c r="S7223" s="135"/>
      <c r="T7223" s="52"/>
    </row>
    <row r="7224" spans="1:20" ht="15" x14ac:dyDescent="0.25">
      <c r="A7224" s="3" t="s">
        <v>43</v>
      </c>
      <c r="B7224" s="52" t="s">
        <v>8142</v>
      </c>
      <c r="C7224" s="53" t="s">
        <v>4084</v>
      </c>
      <c r="D7224" s="52" t="s">
        <v>8143</v>
      </c>
      <c r="E7224" s="53">
        <v>20782375</v>
      </c>
      <c r="F7224" s="53">
        <v>9</v>
      </c>
      <c r="G7224" s="40" t="s">
        <v>54</v>
      </c>
      <c r="H7224" s="53">
        <v>1223</v>
      </c>
      <c r="I7224" s="55">
        <v>45345</v>
      </c>
      <c r="J7224" s="40" t="s">
        <v>55</v>
      </c>
      <c r="K7224" s="55">
        <v>45372</v>
      </c>
      <c r="L7224" s="13">
        <v>7383</v>
      </c>
      <c r="M7224" s="5">
        <f>DATE(YEAR(K7224)+3,MONTH(K7224),DAY(K7224))</f>
        <v>46467</v>
      </c>
      <c r="N7224" s="58"/>
      <c r="O7224" s="79"/>
      <c r="P7224" s="53"/>
      <c r="Q7224" s="116" t="s">
        <v>37</v>
      </c>
      <c r="R7224" s="102" t="s">
        <v>54</v>
      </c>
      <c r="S7224" s="135"/>
      <c r="T7224" s="52"/>
    </row>
    <row r="7225" spans="1:20" ht="15" x14ac:dyDescent="0.25">
      <c r="A7225" s="3" t="s">
        <v>43</v>
      </c>
      <c r="B7225" s="52" t="s">
        <v>6435</v>
      </c>
      <c r="C7225" s="53" t="s">
        <v>6436</v>
      </c>
      <c r="D7225" s="52" t="s">
        <v>8144</v>
      </c>
      <c r="E7225" s="53">
        <v>12230685</v>
      </c>
      <c r="F7225" s="53">
        <v>2</v>
      </c>
      <c r="G7225" s="9" t="s">
        <v>23</v>
      </c>
      <c r="H7225" s="53">
        <v>1266</v>
      </c>
      <c r="I7225" s="55">
        <v>45349</v>
      </c>
      <c r="J7225" s="40" t="s">
        <v>699</v>
      </c>
      <c r="K7225" s="53"/>
      <c r="L7225" s="13">
        <v>7384</v>
      </c>
      <c r="M7225" s="5"/>
      <c r="N7225" s="58" t="s">
        <v>64</v>
      </c>
      <c r="O7225" s="79"/>
      <c r="P7225" s="58" t="s">
        <v>8145</v>
      </c>
      <c r="Q7225" s="116" t="s">
        <v>24</v>
      </c>
      <c r="R7225" s="102"/>
      <c r="S7225" s="135"/>
      <c r="T7225" s="52"/>
    </row>
    <row r="7226" spans="1:20" ht="15" x14ac:dyDescent="0.25">
      <c r="A7226" s="3" t="s">
        <v>43</v>
      </c>
      <c r="B7226" s="4" t="s">
        <v>1334</v>
      </c>
      <c r="C7226" s="3" t="s">
        <v>1335</v>
      </c>
      <c r="D7226" s="105" t="s">
        <v>8146</v>
      </c>
      <c r="E7226" s="53">
        <v>19267392</v>
      </c>
      <c r="F7226" s="53">
        <v>5</v>
      </c>
      <c r="G7226" s="40" t="s">
        <v>54</v>
      </c>
      <c r="H7226" s="53">
        <v>1267</v>
      </c>
      <c r="I7226" s="55">
        <v>45349</v>
      </c>
      <c r="J7226" s="40" t="s">
        <v>55</v>
      </c>
      <c r="K7226" s="55">
        <v>45372</v>
      </c>
      <c r="L7226" s="13">
        <v>7385</v>
      </c>
      <c r="M7226" s="5">
        <f>DATE(YEAR(K7226)+3,MONTH(K7226),DAY(K7226))</f>
        <v>46467</v>
      </c>
      <c r="N7226" s="58"/>
      <c r="O7226" s="79"/>
      <c r="P7226" s="53"/>
      <c r="Q7226" s="116" t="s">
        <v>37</v>
      </c>
      <c r="R7226" s="102" t="s">
        <v>54</v>
      </c>
      <c r="S7226" s="135"/>
      <c r="T7226" s="52"/>
    </row>
    <row r="7227" spans="1:20" ht="15" x14ac:dyDescent="0.25">
      <c r="A7227" s="3" t="s">
        <v>43</v>
      </c>
      <c r="B7227" s="4" t="s">
        <v>1334</v>
      </c>
      <c r="C7227" s="3" t="s">
        <v>1335</v>
      </c>
      <c r="D7227" s="105" t="s">
        <v>8147</v>
      </c>
      <c r="E7227" s="53">
        <v>20965203</v>
      </c>
      <c r="F7227" s="53" t="s">
        <v>32</v>
      </c>
      <c r="G7227" s="40" t="s">
        <v>54</v>
      </c>
      <c r="H7227" s="53">
        <v>1268</v>
      </c>
      <c r="I7227" s="55">
        <v>45349</v>
      </c>
      <c r="J7227" s="40" t="s">
        <v>55</v>
      </c>
      <c r="K7227" s="55">
        <v>45372</v>
      </c>
      <c r="L7227" s="13">
        <v>7386</v>
      </c>
      <c r="M7227" s="5">
        <f>DATE(YEAR(K7227)+3,MONTH(K7227),DAY(K7227))</f>
        <v>46467</v>
      </c>
      <c r="N7227" s="58"/>
      <c r="O7227" s="79"/>
      <c r="P7227" s="53"/>
      <c r="Q7227" s="116" t="s">
        <v>37</v>
      </c>
      <c r="R7227" s="102" t="s">
        <v>54</v>
      </c>
      <c r="S7227" s="135"/>
      <c r="T7227" s="52"/>
    </row>
    <row r="7228" spans="1:20" ht="15" x14ac:dyDescent="0.25">
      <c r="A7228" s="3" t="s">
        <v>43</v>
      </c>
      <c r="B7228" s="52" t="s">
        <v>2878</v>
      </c>
      <c r="C7228" s="53" t="s">
        <v>2879</v>
      </c>
      <c r="D7228" s="52" t="s">
        <v>5513</v>
      </c>
      <c r="E7228" s="53">
        <v>17473894</v>
      </c>
      <c r="F7228" s="53">
        <v>7</v>
      </c>
      <c r="G7228" s="9" t="s">
        <v>23</v>
      </c>
      <c r="H7228" s="53">
        <v>1359</v>
      </c>
      <c r="I7228" s="55">
        <v>45350</v>
      </c>
      <c r="J7228" s="40" t="s">
        <v>699</v>
      </c>
      <c r="K7228" s="53"/>
      <c r="L7228" s="13">
        <v>7387</v>
      </c>
      <c r="M7228" s="53"/>
      <c r="N7228" s="58" t="s">
        <v>64</v>
      </c>
      <c r="O7228" s="79"/>
      <c r="P7228" s="58" t="s">
        <v>8133</v>
      </c>
      <c r="Q7228" s="116" t="s">
        <v>24</v>
      </c>
      <c r="R7228" s="102"/>
      <c r="S7228" s="135"/>
      <c r="T7228" s="52"/>
    </row>
    <row r="7229" spans="1:20" ht="15" x14ac:dyDescent="0.25">
      <c r="A7229" s="3" t="s">
        <v>43</v>
      </c>
      <c r="B7229" s="10" t="s">
        <v>6001</v>
      </c>
      <c r="C7229" s="8" t="s">
        <v>6002</v>
      </c>
      <c r="D7229" s="52" t="s">
        <v>7451</v>
      </c>
      <c r="E7229" s="53">
        <v>20646341</v>
      </c>
      <c r="F7229" s="53">
        <v>4</v>
      </c>
      <c r="G7229" s="15" t="s">
        <v>23</v>
      </c>
      <c r="H7229" s="53">
        <v>1360</v>
      </c>
      <c r="I7229" s="55">
        <v>45350</v>
      </c>
      <c r="J7229" s="40" t="s">
        <v>23</v>
      </c>
      <c r="K7229" s="55">
        <v>45356</v>
      </c>
      <c r="L7229" s="13">
        <v>7388</v>
      </c>
      <c r="M7229" s="5">
        <f>DATE(YEAR(K7229)+3,MONTH(K7229),DAY(K7229))</f>
        <v>46451</v>
      </c>
      <c r="N7229" s="58">
        <v>4409</v>
      </c>
      <c r="O7229" s="79">
        <v>45482</v>
      </c>
      <c r="P7229" s="53"/>
      <c r="Q7229" s="116" t="s">
        <v>37</v>
      </c>
      <c r="R7229" s="102" t="s">
        <v>23</v>
      </c>
      <c r="S7229" s="135"/>
      <c r="T7229" s="52"/>
    </row>
    <row r="7230" spans="1:20" ht="15" x14ac:dyDescent="0.25">
      <c r="A7230" s="3" t="s">
        <v>43</v>
      </c>
      <c r="B7230" s="10" t="s">
        <v>6001</v>
      </c>
      <c r="C7230" s="8" t="s">
        <v>6002</v>
      </c>
      <c r="D7230" s="52" t="s">
        <v>8148</v>
      </c>
      <c r="E7230" s="53">
        <v>19819210</v>
      </c>
      <c r="F7230" s="53">
        <v>4</v>
      </c>
      <c r="G7230" s="9" t="s">
        <v>54</v>
      </c>
      <c r="H7230" s="53">
        <v>1360</v>
      </c>
      <c r="I7230" s="55">
        <v>45350</v>
      </c>
      <c r="J7230" s="40" t="s">
        <v>55</v>
      </c>
      <c r="K7230" s="55">
        <v>45356</v>
      </c>
      <c r="L7230" s="13">
        <v>7389</v>
      </c>
      <c r="M7230" s="5">
        <f>DATE(YEAR(K7230)+3,MONTH(K7230),DAY(K7230))</f>
        <v>46451</v>
      </c>
      <c r="N7230" s="58"/>
      <c r="O7230" s="79"/>
      <c r="P7230" s="53"/>
      <c r="Q7230" s="116" t="s">
        <v>37</v>
      </c>
      <c r="R7230" s="102" t="s">
        <v>54</v>
      </c>
      <c r="S7230" s="135"/>
      <c r="T7230" s="52"/>
    </row>
    <row r="7231" spans="1:20" ht="15" x14ac:dyDescent="0.25">
      <c r="A7231" s="3" t="s">
        <v>43</v>
      </c>
      <c r="B7231" s="4" t="s">
        <v>1334</v>
      </c>
      <c r="C7231" s="3" t="s">
        <v>1335</v>
      </c>
      <c r="D7231" s="105" t="s">
        <v>8149</v>
      </c>
      <c r="E7231" s="53">
        <v>15783647</v>
      </c>
      <c r="F7231" s="53">
        <v>1</v>
      </c>
      <c r="G7231" s="9" t="s">
        <v>54</v>
      </c>
      <c r="H7231" s="53">
        <v>1361</v>
      </c>
      <c r="I7231" s="55">
        <v>45350</v>
      </c>
      <c r="J7231" s="40" t="s">
        <v>55</v>
      </c>
      <c r="K7231" s="55">
        <v>45363</v>
      </c>
      <c r="L7231" s="13">
        <v>7390</v>
      </c>
      <c r="M7231" s="5">
        <f>DATE(YEAR(K7231)+3,MONTH(K7231),DAY(K7231))</f>
        <v>46458</v>
      </c>
      <c r="N7231" s="58"/>
      <c r="O7231" s="79"/>
      <c r="P7231" s="53" t="s">
        <v>230</v>
      </c>
      <c r="Q7231" s="116" t="s">
        <v>37</v>
      </c>
      <c r="R7231" s="102" t="s">
        <v>54</v>
      </c>
      <c r="S7231" s="135"/>
      <c r="T7231" s="52"/>
    </row>
    <row r="7232" spans="1:20" ht="15" x14ac:dyDescent="0.25">
      <c r="A7232" s="3" t="s">
        <v>43</v>
      </c>
      <c r="B7232" s="52" t="s">
        <v>2878</v>
      </c>
      <c r="C7232" s="53" t="s">
        <v>2879</v>
      </c>
      <c r="D7232" s="52" t="s">
        <v>8078</v>
      </c>
      <c r="E7232" s="53">
        <v>18916526</v>
      </c>
      <c r="F7232" s="53">
        <v>9</v>
      </c>
      <c r="G7232" s="9" t="s">
        <v>23</v>
      </c>
      <c r="H7232" s="53">
        <v>1496</v>
      </c>
      <c r="I7232" s="55">
        <v>45355</v>
      </c>
      <c r="J7232" s="40" t="s">
        <v>699</v>
      </c>
      <c r="K7232" s="53"/>
      <c r="L7232" s="13">
        <v>7391</v>
      </c>
      <c r="M7232" s="5"/>
      <c r="N7232" s="58" t="s">
        <v>64</v>
      </c>
      <c r="O7232" s="79"/>
      <c r="P7232" s="58" t="s">
        <v>8133</v>
      </c>
      <c r="Q7232" s="116" t="s">
        <v>24</v>
      </c>
      <c r="R7232" s="102"/>
      <c r="S7232" s="135"/>
      <c r="T7232" s="52"/>
    </row>
    <row r="7233" spans="1:20" ht="15" x14ac:dyDescent="0.25">
      <c r="A7233" s="3" t="s">
        <v>43</v>
      </c>
      <c r="B7233" s="52" t="s">
        <v>2968</v>
      </c>
      <c r="C7233" s="53" t="s">
        <v>2969</v>
      </c>
      <c r="D7233" s="52" t="s">
        <v>5458</v>
      </c>
      <c r="E7233" s="53">
        <v>18448341</v>
      </c>
      <c r="F7233" s="53">
        <v>6</v>
      </c>
      <c r="G7233" s="9" t="s">
        <v>54</v>
      </c>
      <c r="H7233" s="53">
        <v>1506</v>
      </c>
      <c r="I7233" s="55">
        <v>45356</v>
      </c>
      <c r="J7233" s="40" t="s">
        <v>55</v>
      </c>
      <c r="K7233" s="55">
        <v>45393</v>
      </c>
      <c r="L7233" s="13">
        <v>7392</v>
      </c>
      <c r="M7233" s="5">
        <f>DATE(YEAR(K7233)+3,MONTH(K7233),DAY(K7233))</f>
        <v>46488</v>
      </c>
      <c r="N7233" s="58"/>
      <c r="O7233" s="79"/>
      <c r="P7233" s="53"/>
      <c r="Q7233" s="116" t="s">
        <v>37</v>
      </c>
      <c r="R7233" s="102" t="s">
        <v>54</v>
      </c>
      <c r="S7233" s="135"/>
      <c r="T7233" s="52"/>
    </row>
    <row r="7234" spans="1:20" ht="15" x14ac:dyDescent="0.25">
      <c r="A7234" s="3" t="s">
        <v>43</v>
      </c>
      <c r="B7234" s="52" t="s">
        <v>5674</v>
      </c>
      <c r="C7234" s="53" t="s">
        <v>5675</v>
      </c>
      <c r="D7234" s="52" t="s">
        <v>8150</v>
      </c>
      <c r="E7234" s="53">
        <v>27743473</v>
      </c>
      <c r="F7234" s="53">
        <v>3</v>
      </c>
      <c r="G7234" s="9" t="s">
        <v>23</v>
      </c>
      <c r="H7234" s="53">
        <v>1505</v>
      </c>
      <c r="I7234" s="55">
        <v>45356</v>
      </c>
      <c r="J7234" s="40" t="s">
        <v>699</v>
      </c>
      <c r="K7234" s="53"/>
      <c r="L7234" s="13">
        <v>7393</v>
      </c>
      <c r="M7234" s="5"/>
      <c r="N7234" s="58" t="s">
        <v>64</v>
      </c>
      <c r="O7234" s="79"/>
      <c r="P7234" s="58" t="s">
        <v>8133</v>
      </c>
      <c r="Q7234" s="116" t="s">
        <v>24</v>
      </c>
      <c r="R7234" s="102"/>
      <c r="S7234" s="135"/>
      <c r="T7234" s="52"/>
    </row>
    <row r="7235" spans="1:20" ht="15" x14ac:dyDescent="0.25">
      <c r="A7235" s="3" t="s">
        <v>43</v>
      </c>
      <c r="B7235" s="52" t="s">
        <v>190</v>
      </c>
      <c r="C7235" s="53" t="s">
        <v>191</v>
      </c>
      <c r="D7235" s="52" t="s">
        <v>8151</v>
      </c>
      <c r="E7235" s="53">
        <v>19149531</v>
      </c>
      <c r="F7235" s="53">
        <v>4</v>
      </c>
      <c r="G7235" s="9" t="s">
        <v>23</v>
      </c>
      <c r="H7235" s="53">
        <v>1501</v>
      </c>
      <c r="I7235" s="55">
        <v>45356</v>
      </c>
      <c r="J7235" s="40" t="s">
        <v>23</v>
      </c>
      <c r="K7235" s="55">
        <v>45376</v>
      </c>
      <c r="L7235" s="13">
        <v>7394</v>
      </c>
      <c r="M7235" s="5">
        <f t="shared" ref="M7235:M7253" si="255">DATE(YEAR(K7235)+3,MONTH(K7235),DAY(K7235))</f>
        <v>46471</v>
      </c>
      <c r="N7235" s="58">
        <v>5218</v>
      </c>
      <c r="O7235" s="79">
        <v>45510</v>
      </c>
      <c r="P7235" s="53"/>
      <c r="Q7235" s="116" t="s">
        <v>37</v>
      </c>
      <c r="R7235" s="102" t="s">
        <v>23</v>
      </c>
      <c r="S7235" s="135"/>
      <c r="T7235" s="52"/>
    </row>
    <row r="7236" spans="1:20" ht="15" x14ac:dyDescent="0.25">
      <c r="A7236" s="3" t="s">
        <v>43</v>
      </c>
      <c r="B7236" s="52" t="s">
        <v>815</v>
      </c>
      <c r="C7236" s="53" t="s">
        <v>816</v>
      </c>
      <c r="D7236" s="52" t="s">
        <v>2835</v>
      </c>
      <c r="E7236" s="53">
        <v>18163405</v>
      </c>
      <c r="F7236" s="53">
        <v>7</v>
      </c>
      <c r="G7236" s="9" t="s">
        <v>54</v>
      </c>
      <c r="H7236" s="53">
        <v>1535</v>
      </c>
      <c r="I7236" s="55">
        <v>45357</v>
      </c>
      <c r="J7236" s="40" t="s">
        <v>55</v>
      </c>
      <c r="K7236" s="55">
        <v>45385</v>
      </c>
      <c r="L7236" s="13">
        <v>7395</v>
      </c>
      <c r="M7236" s="5">
        <f t="shared" si="255"/>
        <v>46480</v>
      </c>
      <c r="N7236" s="58"/>
      <c r="O7236" s="79"/>
      <c r="P7236" s="53"/>
      <c r="Q7236" s="116" t="s">
        <v>37</v>
      </c>
      <c r="R7236" s="102" t="s">
        <v>54</v>
      </c>
      <c r="S7236" s="135"/>
      <c r="T7236" s="52"/>
    </row>
    <row r="7237" spans="1:20" ht="15" x14ac:dyDescent="0.25">
      <c r="A7237" s="3" t="s">
        <v>43</v>
      </c>
      <c r="B7237" s="10" t="s">
        <v>2487</v>
      </c>
      <c r="C7237" s="53" t="s">
        <v>5450</v>
      </c>
      <c r="D7237" s="52" t="s">
        <v>8152</v>
      </c>
      <c r="E7237" s="53">
        <v>17384114</v>
      </c>
      <c r="F7237" s="53">
        <v>0</v>
      </c>
      <c r="G7237" s="9" t="s">
        <v>23</v>
      </c>
      <c r="H7237" s="53">
        <v>1602</v>
      </c>
      <c r="I7237" s="55">
        <v>45358</v>
      </c>
      <c r="J7237" s="40" t="s">
        <v>699</v>
      </c>
      <c r="K7237" s="53"/>
      <c r="L7237" s="13">
        <v>7396</v>
      </c>
      <c r="M7237" s="5"/>
      <c r="N7237" s="58" t="s">
        <v>64</v>
      </c>
      <c r="O7237" s="79"/>
      <c r="P7237" s="58" t="s">
        <v>8153</v>
      </c>
      <c r="Q7237" s="116" t="s">
        <v>24</v>
      </c>
      <c r="R7237" s="102"/>
      <c r="S7237" s="135"/>
      <c r="T7237" s="52"/>
    </row>
    <row r="7238" spans="1:20" ht="15" x14ac:dyDescent="0.25">
      <c r="A7238" s="3" t="s">
        <v>43</v>
      </c>
      <c r="B7238" s="10" t="s">
        <v>6001</v>
      </c>
      <c r="C7238" s="8" t="s">
        <v>6002</v>
      </c>
      <c r="D7238" s="52" t="s">
        <v>8154</v>
      </c>
      <c r="E7238" s="53">
        <v>19975277</v>
      </c>
      <c r="F7238" s="53">
        <v>4</v>
      </c>
      <c r="G7238" s="40" t="s">
        <v>54</v>
      </c>
      <c r="H7238" s="53">
        <v>1682</v>
      </c>
      <c r="I7238" s="55">
        <v>45359</v>
      </c>
      <c r="J7238" s="40" t="s">
        <v>55</v>
      </c>
      <c r="K7238" s="55">
        <v>45365</v>
      </c>
      <c r="L7238" s="13">
        <v>7397</v>
      </c>
      <c r="M7238" s="5">
        <f t="shared" si="255"/>
        <v>46460</v>
      </c>
      <c r="N7238" s="58"/>
      <c r="O7238" s="79"/>
      <c r="P7238" s="53"/>
      <c r="Q7238" s="116" t="s">
        <v>37</v>
      </c>
      <c r="R7238" s="102" t="s">
        <v>54</v>
      </c>
      <c r="S7238" s="135"/>
      <c r="T7238" s="52"/>
    </row>
    <row r="7239" spans="1:20" ht="15" x14ac:dyDescent="0.25">
      <c r="A7239" s="3" t="s">
        <v>43</v>
      </c>
      <c r="B7239" s="4" t="s">
        <v>2175</v>
      </c>
      <c r="C7239" s="3" t="s">
        <v>6071</v>
      </c>
      <c r="D7239" s="52" t="s">
        <v>7998</v>
      </c>
      <c r="E7239" s="53">
        <v>10697408</v>
      </c>
      <c r="F7239" s="53" t="s">
        <v>32</v>
      </c>
      <c r="G7239" s="9" t="s">
        <v>23</v>
      </c>
      <c r="H7239" s="53">
        <v>1683</v>
      </c>
      <c r="I7239" s="55">
        <v>45362</v>
      </c>
      <c r="J7239" s="40" t="s">
        <v>699</v>
      </c>
      <c r="K7239" s="53"/>
      <c r="L7239" s="13">
        <v>7398</v>
      </c>
      <c r="M7239" s="5"/>
      <c r="N7239" s="58" t="s">
        <v>64</v>
      </c>
      <c r="O7239" s="79"/>
      <c r="P7239" s="58" t="s">
        <v>8133</v>
      </c>
      <c r="Q7239" s="116" t="s">
        <v>24</v>
      </c>
      <c r="R7239" s="102"/>
      <c r="S7239" s="135"/>
      <c r="T7239" s="52"/>
    </row>
    <row r="7240" spans="1:20" ht="15" x14ac:dyDescent="0.25">
      <c r="A7240" s="3" t="s">
        <v>43</v>
      </c>
      <c r="B7240" s="4" t="s">
        <v>1852</v>
      </c>
      <c r="C7240" s="3" t="s">
        <v>1853</v>
      </c>
      <c r="D7240" s="52" t="s">
        <v>8155</v>
      </c>
      <c r="E7240" s="53">
        <v>16121481</v>
      </c>
      <c r="F7240" s="53">
        <v>7</v>
      </c>
      <c r="G7240" s="40" t="s">
        <v>23</v>
      </c>
      <c r="H7240" s="53">
        <v>1684</v>
      </c>
      <c r="I7240" s="55">
        <v>45362</v>
      </c>
      <c r="J7240" s="40" t="s">
        <v>23</v>
      </c>
      <c r="K7240" s="55">
        <v>45365</v>
      </c>
      <c r="L7240" s="13">
        <v>7399</v>
      </c>
      <c r="M7240" s="5">
        <f t="shared" si="255"/>
        <v>46460</v>
      </c>
      <c r="N7240" s="58">
        <v>377</v>
      </c>
      <c r="O7240" s="79">
        <v>46038</v>
      </c>
      <c r="P7240" s="53"/>
      <c r="Q7240" s="116" t="s">
        <v>37</v>
      </c>
      <c r="R7240" s="102" t="s">
        <v>23</v>
      </c>
      <c r="S7240" s="135"/>
      <c r="T7240" s="52"/>
    </row>
    <row r="7241" spans="1:20" ht="15" x14ac:dyDescent="0.25">
      <c r="A7241" s="3" t="s">
        <v>43</v>
      </c>
      <c r="B7241" s="4" t="s">
        <v>1852</v>
      </c>
      <c r="C7241" s="3" t="s">
        <v>1853</v>
      </c>
      <c r="D7241" s="52" t="s">
        <v>8156</v>
      </c>
      <c r="E7241" s="53">
        <v>26454144</v>
      </c>
      <c r="F7241" s="53">
        <v>1</v>
      </c>
      <c r="G7241" s="40" t="s">
        <v>54</v>
      </c>
      <c r="H7241" s="53">
        <v>1686</v>
      </c>
      <c r="I7241" s="55">
        <v>45362</v>
      </c>
      <c r="J7241" s="40" t="s">
        <v>55</v>
      </c>
      <c r="K7241" s="55">
        <v>45365</v>
      </c>
      <c r="L7241" s="13">
        <v>7400</v>
      </c>
      <c r="M7241" s="5">
        <f t="shared" si="255"/>
        <v>46460</v>
      </c>
      <c r="N7241" s="58"/>
      <c r="O7241" s="79"/>
      <c r="P7241" s="53"/>
      <c r="Q7241" s="116" t="s">
        <v>37</v>
      </c>
      <c r="R7241" s="102" t="s">
        <v>54</v>
      </c>
      <c r="S7241" s="135"/>
      <c r="T7241" s="52"/>
    </row>
    <row r="7242" spans="1:20" ht="15" x14ac:dyDescent="0.25">
      <c r="A7242" s="3" t="s">
        <v>43</v>
      </c>
      <c r="B7242" s="10" t="s">
        <v>1937</v>
      </c>
      <c r="C7242" s="8" t="s">
        <v>1938</v>
      </c>
      <c r="D7242" s="52" t="s">
        <v>2451</v>
      </c>
      <c r="E7242" s="53">
        <v>17142283</v>
      </c>
      <c r="F7242" s="53">
        <v>3</v>
      </c>
      <c r="G7242" s="9" t="s">
        <v>23</v>
      </c>
      <c r="H7242" s="53">
        <v>1685</v>
      </c>
      <c r="I7242" s="55">
        <v>45362</v>
      </c>
      <c r="J7242" s="40" t="s">
        <v>699</v>
      </c>
      <c r="K7242" s="53"/>
      <c r="L7242" s="13">
        <v>7401</v>
      </c>
      <c r="M7242" s="5"/>
      <c r="N7242" s="58" t="s">
        <v>64</v>
      </c>
      <c r="O7242" s="79"/>
      <c r="P7242" s="58" t="s">
        <v>8076</v>
      </c>
      <c r="Q7242" s="116" t="s">
        <v>24</v>
      </c>
      <c r="R7242" s="102"/>
      <c r="S7242" s="135"/>
      <c r="T7242" s="52"/>
    </row>
    <row r="7243" spans="1:20" ht="15" x14ac:dyDescent="0.25">
      <c r="A7243" s="3" t="s">
        <v>43</v>
      </c>
      <c r="B7243" s="10" t="s">
        <v>7886</v>
      </c>
      <c r="C7243" s="8" t="s">
        <v>7649</v>
      </c>
      <c r="D7243" s="52" t="s">
        <v>8106</v>
      </c>
      <c r="E7243" s="53">
        <v>27614245</v>
      </c>
      <c r="F7243" s="53">
        <v>3</v>
      </c>
      <c r="G7243" s="40" t="s">
        <v>54</v>
      </c>
      <c r="H7243" s="53">
        <v>1806</v>
      </c>
      <c r="I7243" s="55">
        <v>45364</v>
      </c>
      <c r="J7243" s="40" t="s">
        <v>55</v>
      </c>
      <c r="K7243" s="55">
        <v>45372</v>
      </c>
      <c r="L7243" s="13">
        <v>7402</v>
      </c>
      <c r="M7243" s="5">
        <f t="shared" si="255"/>
        <v>46467</v>
      </c>
      <c r="N7243" s="58"/>
      <c r="O7243" s="79"/>
      <c r="P7243" s="53"/>
      <c r="Q7243" s="116" t="s">
        <v>37</v>
      </c>
      <c r="R7243" s="102" t="s">
        <v>54</v>
      </c>
      <c r="S7243" s="135" t="s">
        <v>8157</v>
      </c>
      <c r="T7243" s="52"/>
    </row>
    <row r="7244" spans="1:20" ht="15" x14ac:dyDescent="0.25">
      <c r="A7244" s="3" t="s">
        <v>43</v>
      </c>
      <c r="B7244" s="4" t="s">
        <v>1665</v>
      </c>
      <c r="C7244" s="3" t="s">
        <v>1666</v>
      </c>
      <c r="D7244" s="52" t="s">
        <v>8158</v>
      </c>
      <c r="E7244" s="53">
        <v>17409572</v>
      </c>
      <c r="F7244" s="53">
        <v>8</v>
      </c>
      <c r="G7244" s="40" t="s">
        <v>54</v>
      </c>
      <c r="H7244" s="53">
        <v>1807</v>
      </c>
      <c r="I7244" s="55">
        <v>45364</v>
      </c>
      <c r="J7244" s="40" t="s">
        <v>55</v>
      </c>
      <c r="K7244" s="55">
        <v>45391</v>
      </c>
      <c r="L7244" s="13">
        <v>7403</v>
      </c>
      <c r="M7244" s="5">
        <f t="shared" si="255"/>
        <v>46486</v>
      </c>
      <c r="N7244" s="58"/>
      <c r="O7244" s="79"/>
      <c r="P7244" s="53"/>
      <c r="Q7244" s="116" t="s">
        <v>37</v>
      </c>
      <c r="R7244" s="102" t="s">
        <v>54</v>
      </c>
      <c r="S7244" s="135"/>
      <c r="T7244" s="52"/>
    </row>
    <row r="7245" spans="1:20" ht="15" x14ac:dyDescent="0.25">
      <c r="A7245" s="3" t="s">
        <v>43</v>
      </c>
      <c r="B7245" s="4" t="s">
        <v>190</v>
      </c>
      <c r="C7245" s="3" t="s">
        <v>191</v>
      </c>
      <c r="D7245" s="52" t="s">
        <v>8159</v>
      </c>
      <c r="E7245" s="53">
        <v>19376837</v>
      </c>
      <c r="F7245" s="53">
        <v>7</v>
      </c>
      <c r="G7245" s="40" t="s">
        <v>23</v>
      </c>
      <c r="H7245" s="53">
        <v>1809</v>
      </c>
      <c r="I7245" s="55">
        <v>45364</v>
      </c>
      <c r="J7245" s="40" t="s">
        <v>23</v>
      </c>
      <c r="K7245" s="55">
        <v>45398</v>
      </c>
      <c r="L7245" s="13">
        <v>7404</v>
      </c>
      <c r="M7245" s="5">
        <v>45398</v>
      </c>
      <c r="N7245" s="58">
        <v>5725</v>
      </c>
      <c r="O7245" s="79">
        <v>45525</v>
      </c>
      <c r="P7245" s="53"/>
      <c r="Q7245" s="116" t="s">
        <v>37</v>
      </c>
      <c r="R7245" s="102" t="s">
        <v>23</v>
      </c>
      <c r="S7245" s="135"/>
      <c r="T7245" s="52"/>
    </row>
    <row r="7246" spans="1:20" ht="15" x14ac:dyDescent="0.25">
      <c r="A7246" s="3" t="s">
        <v>43</v>
      </c>
      <c r="B7246" s="10" t="s">
        <v>6001</v>
      </c>
      <c r="C7246" s="8" t="s">
        <v>6002</v>
      </c>
      <c r="D7246" s="52" t="s">
        <v>8160</v>
      </c>
      <c r="E7246" s="53">
        <v>18552010</v>
      </c>
      <c r="F7246" s="53">
        <v>2</v>
      </c>
      <c r="G7246" s="40" t="s">
        <v>23</v>
      </c>
      <c r="H7246" s="53">
        <v>1811</v>
      </c>
      <c r="I7246" s="55">
        <v>45364</v>
      </c>
      <c r="J7246" s="40" t="s">
        <v>23</v>
      </c>
      <c r="K7246" s="55">
        <v>45370</v>
      </c>
      <c r="L7246" s="13">
        <v>7405</v>
      </c>
      <c r="M7246" s="5">
        <f t="shared" si="255"/>
        <v>46465</v>
      </c>
      <c r="N7246" s="58">
        <v>6963</v>
      </c>
      <c r="O7246" s="79">
        <v>45964</v>
      </c>
      <c r="P7246" s="53" t="s">
        <v>2909</v>
      </c>
      <c r="Q7246" s="116" t="s">
        <v>37</v>
      </c>
      <c r="R7246" s="102" t="s">
        <v>23</v>
      </c>
      <c r="S7246" s="135" t="s">
        <v>4548</v>
      </c>
      <c r="T7246" s="52"/>
    </row>
    <row r="7247" spans="1:20" ht="15" x14ac:dyDescent="0.25">
      <c r="A7247" s="3" t="s">
        <v>43</v>
      </c>
      <c r="B7247" s="10" t="s">
        <v>7886</v>
      </c>
      <c r="C7247" s="8" t="s">
        <v>7649</v>
      </c>
      <c r="D7247" s="52" t="s">
        <v>8161</v>
      </c>
      <c r="E7247" s="53">
        <v>20219858</v>
      </c>
      <c r="F7247" s="53">
        <v>9</v>
      </c>
      <c r="G7247" s="40" t="s">
        <v>23</v>
      </c>
      <c r="H7247" s="53">
        <v>1859</v>
      </c>
      <c r="I7247" s="55">
        <v>45365</v>
      </c>
      <c r="J7247" s="40" t="s">
        <v>23</v>
      </c>
      <c r="K7247" s="55">
        <v>45372</v>
      </c>
      <c r="L7247" s="13">
        <v>7406</v>
      </c>
      <c r="M7247" s="5">
        <f t="shared" si="255"/>
        <v>46467</v>
      </c>
      <c r="N7247" s="58">
        <v>7430</v>
      </c>
      <c r="O7247" s="79">
        <v>45981</v>
      </c>
      <c r="P7247" s="53"/>
      <c r="Q7247" s="116" t="s">
        <v>37</v>
      </c>
      <c r="R7247" s="102" t="s">
        <v>23</v>
      </c>
      <c r="S7247" s="135" t="s">
        <v>8162</v>
      </c>
      <c r="T7247" s="52"/>
    </row>
    <row r="7248" spans="1:20" ht="15" x14ac:dyDescent="0.25">
      <c r="A7248" s="3" t="s">
        <v>43</v>
      </c>
      <c r="B7248" s="10" t="s">
        <v>4109</v>
      </c>
      <c r="C7248" s="3" t="s">
        <v>4110</v>
      </c>
      <c r="D7248" s="52" t="s">
        <v>7657</v>
      </c>
      <c r="E7248" s="53">
        <v>21007578</v>
      </c>
      <c r="F7248" s="53" t="s">
        <v>32</v>
      </c>
      <c r="G7248" s="40" t="s">
        <v>23</v>
      </c>
      <c r="H7248" s="53">
        <v>1877</v>
      </c>
      <c r="I7248" s="55">
        <v>45366</v>
      </c>
      <c r="J7248" s="40" t="s">
        <v>23</v>
      </c>
      <c r="K7248" s="55">
        <v>45391</v>
      </c>
      <c r="L7248" s="13">
        <v>7407</v>
      </c>
      <c r="M7248" s="5">
        <f>DATE(YEAR(K7248)+3,MONTH(K7248),DAY(K7248))</f>
        <v>46486</v>
      </c>
      <c r="N7248" s="58">
        <v>7610</v>
      </c>
      <c r="O7248" s="79">
        <v>45594</v>
      </c>
      <c r="P7248" s="53"/>
      <c r="Q7248" s="116" t="s">
        <v>37</v>
      </c>
      <c r="R7248" s="102" t="s">
        <v>23</v>
      </c>
      <c r="S7248" s="135"/>
      <c r="T7248" s="52"/>
    </row>
    <row r="7249" spans="1:20" ht="15" x14ac:dyDescent="0.25">
      <c r="A7249" s="3" t="s">
        <v>43</v>
      </c>
      <c r="B7249" s="10" t="s">
        <v>4109</v>
      </c>
      <c r="C7249" s="3" t="s">
        <v>4110</v>
      </c>
      <c r="D7249" s="52" t="s">
        <v>8163</v>
      </c>
      <c r="E7249" s="53">
        <v>28028934</v>
      </c>
      <c r="F7249" s="53">
        <v>5</v>
      </c>
      <c r="G7249" s="9" t="s">
        <v>23</v>
      </c>
      <c r="H7249" s="53">
        <v>1878</v>
      </c>
      <c r="I7249" s="55">
        <v>45366</v>
      </c>
      <c r="J7249" s="40" t="s">
        <v>699</v>
      </c>
      <c r="K7249" s="53"/>
      <c r="L7249" s="13">
        <v>7408</v>
      </c>
      <c r="M7249" s="5"/>
      <c r="N7249" s="58" t="s">
        <v>64</v>
      </c>
      <c r="O7249" s="79"/>
      <c r="P7249" s="58" t="s">
        <v>8164</v>
      </c>
      <c r="Q7249" s="116" t="s">
        <v>24</v>
      </c>
      <c r="R7249" s="102"/>
      <c r="S7249" s="135"/>
      <c r="T7249" s="52"/>
    </row>
    <row r="7250" spans="1:20" ht="15" x14ac:dyDescent="0.25">
      <c r="A7250" s="3" t="s">
        <v>43</v>
      </c>
      <c r="B7250" s="52" t="s">
        <v>1598</v>
      </c>
      <c r="C7250" s="53" t="s">
        <v>2662</v>
      </c>
      <c r="D7250" s="52" t="s">
        <v>4878</v>
      </c>
      <c r="E7250" s="53">
        <v>15955949</v>
      </c>
      <c r="F7250" s="53">
        <v>1</v>
      </c>
      <c r="G7250" s="9" t="s">
        <v>23</v>
      </c>
      <c r="H7250" s="53">
        <v>1880</v>
      </c>
      <c r="I7250" s="55">
        <v>45366</v>
      </c>
      <c r="J7250" s="40" t="s">
        <v>699</v>
      </c>
      <c r="K7250" s="53"/>
      <c r="L7250" s="13">
        <v>7409</v>
      </c>
      <c r="M7250" s="5"/>
      <c r="N7250" s="58">
        <v>2118</v>
      </c>
      <c r="O7250" s="79">
        <v>45377</v>
      </c>
      <c r="P7250" s="58" t="s">
        <v>8165</v>
      </c>
      <c r="Q7250" s="116" t="s">
        <v>24</v>
      </c>
      <c r="R7250" s="102"/>
      <c r="S7250" s="145" t="s">
        <v>8166</v>
      </c>
      <c r="T7250" s="52"/>
    </row>
    <row r="7251" spans="1:20" ht="15" x14ac:dyDescent="0.25">
      <c r="A7251" s="3" t="s">
        <v>43</v>
      </c>
      <c r="B7251" s="52" t="s">
        <v>3122</v>
      </c>
      <c r="C7251" s="53" t="s">
        <v>164</v>
      </c>
      <c r="D7251" s="52" t="s">
        <v>8003</v>
      </c>
      <c r="E7251" s="53">
        <v>27429032</v>
      </c>
      <c r="F7251" s="53">
        <v>3</v>
      </c>
      <c r="G7251" s="9" t="s">
        <v>23</v>
      </c>
      <c r="H7251" s="53">
        <v>2017</v>
      </c>
      <c r="I7251" s="55">
        <v>45372</v>
      </c>
      <c r="J7251" s="40" t="s">
        <v>699</v>
      </c>
      <c r="K7251" s="53"/>
      <c r="L7251" s="13">
        <v>7410</v>
      </c>
      <c r="M7251" s="5"/>
      <c r="N7251" s="58" t="s">
        <v>64</v>
      </c>
      <c r="O7251" s="79"/>
      <c r="P7251" s="58" t="s">
        <v>8167</v>
      </c>
      <c r="Q7251" s="116" t="s">
        <v>24</v>
      </c>
      <c r="R7251" s="102"/>
      <c r="S7251" s="135"/>
      <c r="T7251" s="52"/>
    </row>
    <row r="7252" spans="1:20" ht="15" x14ac:dyDescent="0.25">
      <c r="A7252" s="3" t="s">
        <v>43</v>
      </c>
      <c r="B7252" s="4" t="s">
        <v>3682</v>
      </c>
      <c r="C7252" s="3" t="s">
        <v>3683</v>
      </c>
      <c r="D7252" s="52" t="s">
        <v>8168</v>
      </c>
      <c r="E7252" s="53">
        <v>12112623</v>
      </c>
      <c r="F7252" s="53">
        <v>0</v>
      </c>
      <c r="G7252" s="40" t="s">
        <v>54</v>
      </c>
      <c r="H7252" s="53">
        <v>2018</v>
      </c>
      <c r="I7252" s="55">
        <v>45372</v>
      </c>
      <c r="J7252" s="40" t="s">
        <v>55</v>
      </c>
      <c r="K7252" s="55">
        <v>45376</v>
      </c>
      <c r="L7252" s="13">
        <v>7411</v>
      </c>
      <c r="M7252" s="5">
        <f t="shared" si="255"/>
        <v>46471</v>
      </c>
      <c r="N7252" s="58"/>
      <c r="O7252" s="79"/>
      <c r="P7252" s="53"/>
      <c r="Q7252" s="116" t="s">
        <v>37</v>
      </c>
      <c r="R7252" s="102" t="s">
        <v>54</v>
      </c>
      <c r="S7252" s="135"/>
      <c r="T7252" s="52"/>
    </row>
    <row r="7253" spans="1:20" ht="15" x14ac:dyDescent="0.25">
      <c r="A7253" s="3" t="s">
        <v>43</v>
      </c>
      <c r="B7253" s="52" t="s">
        <v>6928</v>
      </c>
      <c r="C7253" s="53" t="s">
        <v>6929</v>
      </c>
      <c r="D7253" s="52" t="s">
        <v>8169</v>
      </c>
      <c r="E7253" s="53">
        <v>21043437</v>
      </c>
      <c r="F7253" s="53">
        <v>2</v>
      </c>
      <c r="G7253" s="40" t="s">
        <v>23</v>
      </c>
      <c r="H7253" s="53">
        <v>2019</v>
      </c>
      <c r="I7253" s="55">
        <v>45372</v>
      </c>
      <c r="J7253" s="40" t="s">
        <v>23</v>
      </c>
      <c r="K7253" s="55">
        <v>45392</v>
      </c>
      <c r="L7253" s="13">
        <v>7412</v>
      </c>
      <c r="M7253" s="5">
        <f t="shared" si="255"/>
        <v>46487</v>
      </c>
      <c r="N7253" s="58">
        <v>2264</v>
      </c>
      <c r="O7253" s="79">
        <v>45758</v>
      </c>
      <c r="P7253" s="53">
        <v>1483789</v>
      </c>
      <c r="Q7253" s="116" t="s">
        <v>37</v>
      </c>
      <c r="R7253" s="102" t="s">
        <v>23</v>
      </c>
      <c r="S7253" s="135" t="s">
        <v>1932</v>
      </c>
      <c r="T7253" s="52"/>
    </row>
    <row r="7254" spans="1:20" ht="15" x14ac:dyDescent="0.25">
      <c r="A7254" s="3" t="s">
        <v>43</v>
      </c>
      <c r="B7254" s="52" t="s">
        <v>6928</v>
      </c>
      <c r="C7254" s="53" t="s">
        <v>6929</v>
      </c>
      <c r="D7254" s="52" t="s">
        <v>4300</v>
      </c>
      <c r="E7254" s="53">
        <v>18761706</v>
      </c>
      <c r="F7254" s="53">
        <v>5</v>
      </c>
      <c r="G7254" s="40" t="s">
        <v>23</v>
      </c>
      <c r="H7254" s="53">
        <v>2019</v>
      </c>
      <c r="I7254" s="55">
        <v>45372</v>
      </c>
      <c r="J7254" s="40" t="s">
        <v>23</v>
      </c>
      <c r="K7254" s="55">
        <v>45404</v>
      </c>
      <c r="L7254" s="13">
        <v>7413</v>
      </c>
      <c r="M7254" s="5">
        <f>DATE(YEAR(K7254)+3,MONTH(K7254),DAY(K7254))</f>
        <v>46499</v>
      </c>
      <c r="N7254" s="58">
        <v>8380</v>
      </c>
      <c r="O7254" s="79">
        <v>45624</v>
      </c>
      <c r="P7254" s="53">
        <v>1437145</v>
      </c>
      <c r="Q7254" s="116" t="s">
        <v>37</v>
      </c>
      <c r="R7254" s="102" t="s">
        <v>23</v>
      </c>
      <c r="S7254" s="135"/>
      <c r="T7254" s="52"/>
    </row>
    <row r="7255" spans="1:20" ht="15" x14ac:dyDescent="0.25">
      <c r="A7255" s="3" t="s">
        <v>43</v>
      </c>
      <c r="B7255" s="52" t="s">
        <v>6928</v>
      </c>
      <c r="C7255" s="53" t="s">
        <v>6929</v>
      </c>
      <c r="D7255" s="52" t="s">
        <v>5345</v>
      </c>
      <c r="E7255" s="53">
        <v>18835403</v>
      </c>
      <c r="F7255" s="53">
        <v>3</v>
      </c>
      <c r="G7255" s="40" t="s">
        <v>54</v>
      </c>
      <c r="H7255" s="53">
        <v>2019</v>
      </c>
      <c r="I7255" s="55">
        <v>45372</v>
      </c>
      <c r="J7255" s="40" t="s">
        <v>55</v>
      </c>
      <c r="K7255" s="55">
        <v>45392</v>
      </c>
      <c r="L7255" s="13">
        <v>7414</v>
      </c>
      <c r="M7255" s="5">
        <f>DATE(YEAR(K7255)+3,MONTH(K7255),DAY(K7255))</f>
        <v>46487</v>
      </c>
      <c r="N7255" s="58"/>
      <c r="O7255" s="79"/>
      <c r="P7255" s="53"/>
      <c r="Q7255" s="116" t="s">
        <v>37</v>
      </c>
      <c r="R7255" s="102" t="s">
        <v>54</v>
      </c>
      <c r="S7255" s="135"/>
      <c r="T7255" s="52"/>
    </row>
    <row r="7256" spans="1:20" ht="15" x14ac:dyDescent="0.25">
      <c r="A7256" s="3" t="s">
        <v>43</v>
      </c>
      <c r="B7256" s="52" t="s">
        <v>1598</v>
      </c>
      <c r="C7256" s="53" t="s">
        <v>2662</v>
      </c>
      <c r="D7256" s="52" t="s">
        <v>4630</v>
      </c>
      <c r="E7256" s="53">
        <v>17708341</v>
      </c>
      <c r="F7256" s="53">
        <v>0</v>
      </c>
      <c r="G7256" s="40" t="s">
        <v>54</v>
      </c>
      <c r="H7256" s="53">
        <v>2056</v>
      </c>
      <c r="I7256" s="55">
        <v>45373</v>
      </c>
      <c r="J7256" s="40" t="s">
        <v>55</v>
      </c>
      <c r="K7256" s="55">
        <v>45398</v>
      </c>
      <c r="L7256" s="13">
        <v>7415</v>
      </c>
      <c r="M7256" s="5">
        <f>DATE(YEAR(K7256)+3,MONTH(K7256),DAY(K7256))</f>
        <v>46493</v>
      </c>
      <c r="N7256" s="58"/>
      <c r="O7256" s="79"/>
      <c r="P7256" s="53"/>
      <c r="Q7256" s="116" t="s">
        <v>37</v>
      </c>
      <c r="R7256" s="102" t="s">
        <v>54</v>
      </c>
      <c r="S7256" s="135"/>
      <c r="T7256" s="52"/>
    </row>
    <row r="7257" spans="1:20" ht="15" x14ac:dyDescent="0.25">
      <c r="A7257" s="3" t="s">
        <v>43</v>
      </c>
      <c r="B7257" s="52" t="s">
        <v>2878</v>
      </c>
      <c r="C7257" s="53" t="s">
        <v>2879</v>
      </c>
      <c r="D7257" s="52" t="s">
        <v>8170</v>
      </c>
      <c r="E7257" s="53">
        <v>20259543</v>
      </c>
      <c r="F7257" s="53" t="s">
        <v>32</v>
      </c>
      <c r="G7257" s="9" t="s">
        <v>23</v>
      </c>
      <c r="H7257" s="53">
        <v>2057</v>
      </c>
      <c r="I7257" s="55">
        <v>45373</v>
      </c>
      <c r="J7257" s="40" t="s">
        <v>699</v>
      </c>
      <c r="K7257" s="53"/>
      <c r="L7257" s="13">
        <v>7416</v>
      </c>
      <c r="M7257" s="53"/>
      <c r="N7257" s="58" t="s">
        <v>64</v>
      </c>
      <c r="O7257" s="79"/>
      <c r="P7257" s="58" t="s">
        <v>8133</v>
      </c>
      <c r="Q7257" s="116" t="s">
        <v>24</v>
      </c>
      <c r="R7257" s="102"/>
      <c r="S7257" s="135"/>
      <c r="T7257" s="52"/>
    </row>
    <row r="7258" spans="1:20" ht="15" x14ac:dyDescent="0.25">
      <c r="A7258" s="3" t="s">
        <v>43</v>
      </c>
      <c r="B7258" s="52" t="s">
        <v>1598</v>
      </c>
      <c r="C7258" s="53" t="s">
        <v>2662</v>
      </c>
      <c r="D7258" s="52" t="s">
        <v>4878</v>
      </c>
      <c r="E7258" s="53">
        <v>15955949</v>
      </c>
      <c r="F7258" s="53">
        <v>1</v>
      </c>
      <c r="G7258" s="40" t="s">
        <v>54</v>
      </c>
      <c r="H7258" s="53">
        <v>2118</v>
      </c>
      <c r="I7258" s="55">
        <v>45377</v>
      </c>
      <c r="J7258" s="40" t="s">
        <v>55</v>
      </c>
      <c r="K7258" s="55">
        <v>45398</v>
      </c>
      <c r="L7258" s="13">
        <v>7417</v>
      </c>
      <c r="M7258" s="5">
        <f>DATE(YEAR(K7258)+3,MONTH(K7258),DAY(K7258))</f>
        <v>46493</v>
      </c>
      <c r="N7258" s="58"/>
      <c r="O7258" s="79"/>
      <c r="P7258" s="53"/>
      <c r="Q7258" s="116" t="s">
        <v>37</v>
      </c>
      <c r="R7258" s="102" t="s">
        <v>54</v>
      </c>
      <c r="S7258" s="135"/>
      <c r="T7258" s="52"/>
    </row>
    <row r="7259" spans="1:20" ht="15" x14ac:dyDescent="0.25">
      <c r="A7259" s="3" t="s">
        <v>43</v>
      </c>
      <c r="B7259" s="52" t="s">
        <v>2487</v>
      </c>
      <c r="C7259" s="53" t="s">
        <v>5450</v>
      </c>
      <c r="D7259" s="52" t="s">
        <v>8152</v>
      </c>
      <c r="E7259" s="53">
        <v>17384114</v>
      </c>
      <c r="F7259" s="53">
        <v>0</v>
      </c>
      <c r="G7259" s="40" t="s">
        <v>54</v>
      </c>
      <c r="H7259" s="53">
        <v>2092</v>
      </c>
      <c r="I7259" s="55">
        <v>45377</v>
      </c>
      <c r="J7259" s="40" t="s">
        <v>55</v>
      </c>
      <c r="K7259" s="55">
        <v>45384</v>
      </c>
      <c r="L7259" s="13">
        <v>7418</v>
      </c>
      <c r="M7259" s="5">
        <f t="shared" ref="M7259:M7264" si="256">DATE(YEAR(K7259)+3,MONTH(K7259),DAY(K7259))</f>
        <v>46479</v>
      </c>
      <c r="N7259" s="58"/>
      <c r="O7259" s="79"/>
      <c r="P7259" s="53"/>
      <c r="Q7259" s="116" t="s">
        <v>37</v>
      </c>
      <c r="R7259" s="102" t="s">
        <v>54</v>
      </c>
      <c r="S7259" s="135"/>
      <c r="T7259" s="52"/>
    </row>
    <row r="7260" spans="1:20" ht="15" x14ac:dyDescent="0.25">
      <c r="A7260" s="3" t="s">
        <v>43</v>
      </c>
      <c r="B7260" s="52" t="s">
        <v>996</v>
      </c>
      <c r="C7260" s="53" t="s">
        <v>997</v>
      </c>
      <c r="D7260" s="52" t="s">
        <v>5831</v>
      </c>
      <c r="E7260" s="53">
        <v>13006385</v>
      </c>
      <c r="F7260" s="53">
        <v>3</v>
      </c>
      <c r="G7260" s="40" t="s">
        <v>54</v>
      </c>
      <c r="H7260" s="53">
        <v>2219</v>
      </c>
      <c r="I7260" s="55">
        <v>45383</v>
      </c>
      <c r="J7260" s="40" t="s">
        <v>55</v>
      </c>
      <c r="K7260" s="55">
        <v>46051</v>
      </c>
      <c r="L7260" s="13">
        <v>7419</v>
      </c>
      <c r="M7260" s="55">
        <v>47147</v>
      </c>
      <c r="N7260" s="58"/>
      <c r="O7260" s="79"/>
      <c r="P7260" s="53"/>
      <c r="Q7260" s="116" t="s">
        <v>37</v>
      </c>
      <c r="R7260" s="102" t="s">
        <v>54</v>
      </c>
      <c r="S7260" s="135"/>
      <c r="T7260" s="52"/>
    </row>
    <row r="7261" spans="1:20" ht="15" x14ac:dyDescent="0.25">
      <c r="A7261" s="3" t="s">
        <v>43</v>
      </c>
      <c r="B7261" s="52" t="s">
        <v>2726</v>
      </c>
      <c r="C7261" s="53" t="s">
        <v>2727</v>
      </c>
      <c r="D7261" s="52" t="s">
        <v>8171</v>
      </c>
      <c r="E7261" s="53">
        <v>18496045</v>
      </c>
      <c r="F7261" s="53">
        <v>1</v>
      </c>
      <c r="G7261" s="56" t="s">
        <v>54</v>
      </c>
      <c r="H7261" s="53">
        <v>2220</v>
      </c>
      <c r="I7261" s="55">
        <v>45383</v>
      </c>
      <c r="J7261" s="57" t="s">
        <v>55</v>
      </c>
      <c r="K7261" s="55">
        <v>45397</v>
      </c>
      <c r="L7261" s="13">
        <v>7420</v>
      </c>
      <c r="M7261" s="5">
        <f t="shared" si="256"/>
        <v>46492</v>
      </c>
      <c r="N7261" s="58"/>
      <c r="O7261" s="79"/>
      <c r="P7261" s="53"/>
      <c r="Q7261" s="116" t="s">
        <v>37</v>
      </c>
      <c r="R7261" s="102" t="s">
        <v>54</v>
      </c>
      <c r="S7261" s="135"/>
      <c r="T7261" s="52"/>
    </row>
    <row r="7262" spans="1:20" ht="15" x14ac:dyDescent="0.25">
      <c r="A7262" s="3" t="s">
        <v>43</v>
      </c>
      <c r="B7262" s="52" t="s">
        <v>2726</v>
      </c>
      <c r="C7262" s="53" t="s">
        <v>2727</v>
      </c>
      <c r="D7262" s="52" t="s">
        <v>7764</v>
      </c>
      <c r="E7262" s="53">
        <v>26535594</v>
      </c>
      <c r="F7262" s="53">
        <v>3</v>
      </c>
      <c r="G7262" s="56" t="s">
        <v>54</v>
      </c>
      <c r="H7262" s="53">
        <v>2221</v>
      </c>
      <c r="I7262" s="55">
        <v>45383</v>
      </c>
      <c r="J7262" s="57" t="s">
        <v>55</v>
      </c>
      <c r="K7262" s="55">
        <v>45398</v>
      </c>
      <c r="L7262" s="13">
        <v>7421</v>
      </c>
      <c r="M7262" s="5">
        <f t="shared" si="256"/>
        <v>46493</v>
      </c>
      <c r="N7262" s="58"/>
      <c r="O7262" s="79"/>
      <c r="P7262" s="53"/>
      <c r="Q7262" s="116" t="s">
        <v>37</v>
      </c>
      <c r="R7262" s="102" t="s">
        <v>54</v>
      </c>
      <c r="S7262" s="135"/>
      <c r="T7262" s="52"/>
    </row>
    <row r="7263" spans="1:20" ht="15" x14ac:dyDescent="0.25">
      <c r="A7263" s="3" t="s">
        <v>43</v>
      </c>
      <c r="B7263" s="52" t="s">
        <v>5674</v>
      </c>
      <c r="C7263" s="53" t="s">
        <v>5675</v>
      </c>
      <c r="D7263" s="52" t="s">
        <v>8132</v>
      </c>
      <c r="E7263" s="53">
        <v>21342558</v>
      </c>
      <c r="F7263" s="53">
        <v>7</v>
      </c>
      <c r="G7263" s="56" t="s">
        <v>54</v>
      </c>
      <c r="H7263" s="53">
        <v>2254</v>
      </c>
      <c r="I7263" s="55">
        <v>45385</v>
      </c>
      <c r="J7263" s="57" t="s">
        <v>55</v>
      </c>
      <c r="K7263" s="55">
        <v>45427</v>
      </c>
      <c r="L7263" s="13">
        <v>7422</v>
      </c>
      <c r="M7263" s="5">
        <f t="shared" si="256"/>
        <v>46522</v>
      </c>
      <c r="N7263" s="58"/>
      <c r="O7263" s="79"/>
      <c r="P7263" s="53"/>
      <c r="Q7263" s="116" t="s">
        <v>37</v>
      </c>
      <c r="R7263" s="102" t="s">
        <v>54</v>
      </c>
      <c r="S7263" s="135"/>
      <c r="T7263" s="52"/>
    </row>
    <row r="7264" spans="1:20" ht="15" x14ac:dyDescent="0.25">
      <c r="A7264" s="3" t="s">
        <v>43</v>
      </c>
      <c r="B7264" s="52" t="s">
        <v>5674</v>
      </c>
      <c r="C7264" s="53" t="s">
        <v>5675</v>
      </c>
      <c r="D7264" s="52" t="s">
        <v>8075</v>
      </c>
      <c r="E7264" s="53">
        <v>18914896</v>
      </c>
      <c r="F7264" s="53">
        <v>8</v>
      </c>
      <c r="G7264" s="56" t="s">
        <v>54</v>
      </c>
      <c r="H7264" s="53">
        <v>2253</v>
      </c>
      <c r="I7264" s="55">
        <v>45385</v>
      </c>
      <c r="J7264" s="57" t="s">
        <v>55</v>
      </c>
      <c r="K7264" s="55">
        <v>45435</v>
      </c>
      <c r="L7264" s="13">
        <v>7423</v>
      </c>
      <c r="M7264" s="5">
        <f t="shared" si="256"/>
        <v>46530</v>
      </c>
      <c r="N7264" s="58"/>
      <c r="O7264" s="79"/>
      <c r="P7264" s="53"/>
      <c r="Q7264" s="116" t="s">
        <v>37</v>
      </c>
      <c r="R7264" s="102" t="s">
        <v>54</v>
      </c>
      <c r="S7264" s="135"/>
      <c r="T7264" s="52"/>
    </row>
    <row r="7265" spans="1:20" ht="15" x14ac:dyDescent="0.25">
      <c r="A7265" s="3" t="s">
        <v>43</v>
      </c>
      <c r="B7265" s="4" t="s">
        <v>798</v>
      </c>
      <c r="C7265" s="53" t="s">
        <v>799</v>
      </c>
      <c r="D7265" s="4" t="s">
        <v>5940</v>
      </c>
      <c r="E7265" s="3">
        <v>18336196</v>
      </c>
      <c r="F7265" s="3">
        <v>1</v>
      </c>
      <c r="G7265" s="3" t="s">
        <v>54</v>
      </c>
      <c r="H7265" s="3">
        <v>1371</v>
      </c>
      <c r="I7265" s="5">
        <v>43136</v>
      </c>
      <c r="J7265" s="3" t="s">
        <v>55</v>
      </c>
      <c r="K7265" s="55">
        <v>45386</v>
      </c>
      <c r="L7265" s="13">
        <v>7424</v>
      </c>
      <c r="M7265" s="5">
        <f>DATE(YEAR(K7265)+3,MONTH(K7265),DAY(K7265))</f>
        <v>46481</v>
      </c>
      <c r="N7265" s="58"/>
      <c r="O7265" s="79"/>
      <c r="P7265" s="53"/>
      <c r="Q7265" s="116" t="s">
        <v>37</v>
      </c>
      <c r="R7265" s="102" t="s">
        <v>54</v>
      </c>
      <c r="S7265" s="135" t="s">
        <v>8172</v>
      </c>
      <c r="T7265" s="52"/>
    </row>
    <row r="7266" spans="1:20" ht="15" x14ac:dyDescent="0.25">
      <c r="A7266" s="3" t="s">
        <v>43</v>
      </c>
      <c r="B7266" s="4" t="s">
        <v>330</v>
      </c>
      <c r="C7266" s="3" t="s">
        <v>331</v>
      </c>
      <c r="D7266" s="4" t="s">
        <v>381</v>
      </c>
      <c r="E7266" s="3">
        <v>11323343</v>
      </c>
      <c r="F7266" s="3">
        <v>5</v>
      </c>
      <c r="G7266" s="3" t="s">
        <v>54</v>
      </c>
      <c r="H7266" s="3">
        <v>5947</v>
      </c>
      <c r="I7266" s="5">
        <v>40366</v>
      </c>
      <c r="J7266" s="3" t="s">
        <v>55</v>
      </c>
      <c r="K7266" s="55">
        <v>45387</v>
      </c>
      <c r="L7266" s="13">
        <v>7425</v>
      </c>
      <c r="M7266" s="5">
        <f>DATE(YEAR(K7266)+3,MONTH(K7266),DAY(K7266))</f>
        <v>46482</v>
      </c>
      <c r="N7266" s="58"/>
      <c r="O7266" s="79"/>
      <c r="P7266" s="53"/>
      <c r="Q7266" s="116" t="s">
        <v>37</v>
      </c>
      <c r="R7266" s="102" t="s">
        <v>54</v>
      </c>
      <c r="S7266" s="135" t="s">
        <v>8173</v>
      </c>
      <c r="T7266" s="52"/>
    </row>
    <row r="7267" spans="1:20" ht="15" x14ac:dyDescent="0.25">
      <c r="A7267" s="3" t="s">
        <v>43</v>
      </c>
      <c r="B7267" s="52" t="s">
        <v>5674</v>
      </c>
      <c r="C7267" s="53" t="s">
        <v>5675</v>
      </c>
      <c r="D7267" s="52" t="s">
        <v>6078</v>
      </c>
      <c r="E7267" s="53">
        <v>12400955</v>
      </c>
      <c r="F7267" s="53">
        <v>3</v>
      </c>
      <c r="G7267" s="56" t="s">
        <v>54</v>
      </c>
      <c r="H7267" s="53">
        <v>2335</v>
      </c>
      <c r="I7267" s="55">
        <v>45386</v>
      </c>
      <c r="J7267" s="57" t="s">
        <v>55</v>
      </c>
      <c r="K7267" s="55">
        <v>45435</v>
      </c>
      <c r="L7267" s="13">
        <v>7426</v>
      </c>
      <c r="M7267" s="5">
        <f>DATE(YEAR(K7267)+3,MONTH(K7267),DAY(K7267))</f>
        <v>46530</v>
      </c>
      <c r="N7267" s="58"/>
      <c r="O7267" s="79"/>
      <c r="P7267" s="53"/>
      <c r="Q7267" s="116" t="s">
        <v>37</v>
      </c>
      <c r="R7267" s="102" t="s">
        <v>54</v>
      </c>
      <c r="S7267" s="135"/>
      <c r="T7267" s="52"/>
    </row>
    <row r="7268" spans="1:20" ht="15" x14ac:dyDescent="0.25">
      <c r="A7268" s="3" t="s">
        <v>43</v>
      </c>
      <c r="B7268" s="4" t="s">
        <v>3459</v>
      </c>
      <c r="C7268" s="3" t="s">
        <v>3460</v>
      </c>
      <c r="D7268" s="52" t="s">
        <v>8174</v>
      </c>
      <c r="E7268" s="53">
        <v>17368562</v>
      </c>
      <c r="F7268" s="53">
        <v>9</v>
      </c>
      <c r="G7268" s="56" t="s">
        <v>23</v>
      </c>
      <c r="H7268" s="53">
        <v>2397</v>
      </c>
      <c r="I7268" s="55">
        <v>45391</v>
      </c>
      <c r="J7268" s="57" t="s">
        <v>23</v>
      </c>
      <c r="K7268" s="55">
        <v>45405</v>
      </c>
      <c r="L7268" s="13">
        <v>7427</v>
      </c>
      <c r="M7268" s="5">
        <f>DATE(YEAR(K7268)+3,MONTH(K7268),DAY(K7268))</f>
        <v>46500</v>
      </c>
      <c r="N7268" s="58">
        <v>7802</v>
      </c>
      <c r="O7268" s="79">
        <v>45604</v>
      </c>
      <c r="P7268" s="53"/>
      <c r="Q7268" s="116" t="s">
        <v>37</v>
      </c>
      <c r="R7268" s="102" t="s">
        <v>23</v>
      </c>
      <c r="S7268" s="135"/>
      <c r="T7268" s="52"/>
    </row>
    <row r="7269" spans="1:20" ht="15" x14ac:dyDescent="0.25">
      <c r="A7269" s="3" t="s">
        <v>43</v>
      </c>
      <c r="B7269" s="10" t="s">
        <v>7991</v>
      </c>
      <c r="C7269" s="8" t="s">
        <v>7992</v>
      </c>
      <c r="D7269" s="52" t="s">
        <v>8175</v>
      </c>
      <c r="E7269" s="53">
        <v>20249784</v>
      </c>
      <c r="F7269" s="53">
        <v>5</v>
      </c>
      <c r="G7269" s="9" t="s">
        <v>23</v>
      </c>
      <c r="H7269" s="53">
        <v>2398</v>
      </c>
      <c r="I7269" s="55">
        <v>45391</v>
      </c>
      <c r="J7269" s="57" t="s">
        <v>699</v>
      </c>
      <c r="K7269" s="53"/>
      <c r="L7269" s="13">
        <v>7428</v>
      </c>
      <c r="M7269" s="53"/>
      <c r="N7269" s="58" t="s">
        <v>64</v>
      </c>
      <c r="O7269" s="79"/>
      <c r="P7269" s="58" t="s">
        <v>8076</v>
      </c>
      <c r="Q7269" s="116" t="s">
        <v>24</v>
      </c>
      <c r="R7269" s="102"/>
      <c r="S7269" s="135"/>
      <c r="T7269" s="52"/>
    </row>
    <row r="7270" spans="1:20" ht="15" x14ac:dyDescent="0.25">
      <c r="A7270" s="3" t="s">
        <v>43</v>
      </c>
      <c r="B7270" s="4" t="s">
        <v>1334</v>
      </c>
      <c r="C7270" s="3" t="s">
        <v>1335</v>
      </c>
      <c r="D7270" s="105" t="s">
        <v>6018</v>
      </c>
      <c r="E7270" s="53">
        <v>17753096</v>
      </c>
      <c r="F7270" s="53">
        <v>4</v>
      </c>
      <c r="G7270" s="56" t="s">
        <v>54</v>
      </c>
      <c r="H7270" s="53">
        <v>2458</v>
      </c>
      <c r="I7270" s="55">
        <v>45392</v>
      </c>
      <c r="J7270" s="57" t="s">
        <v>55</v>
      </c>
      <c r="K7270" s="55">
        <v>45407</v>
      </c>
      <c r="L7270" s="13">
        <v>7429</v>
      </c>
      <c r="M7270" s="5">
        <f t="shared" ref="M7270:M7280" si="257">DATE(YEAR(K7270)+3,MONTH(K7270),DAY(K7270))</f>
        <v>46502</v>
      </c>
      <c r="N7270" s="58"/>
      <c r="O7270" s="79"/>
      <c r="P7270" s="53"/>
      <c r="Q7270" s="116" t="s">
        <v>37</v>
      </c>
      <c r="R7270" s="102" t="s">
        <v>54</v>
      </c>
      <c r="S7270" s="135"/>
      <c r="T7270" s="52"/>
    </row>
    <row r="7271" spans="1:20" ht="15" x14ac:dyDescent="0.25">
      <c r="A7271" s="3" t="s">
        <v>43</v>
      </c>
      <c r="B7271" s="52" t="s">
        <v>5710</v>
      </c>
      <c r="C7271" s="53" t="s">
        <v>5711</v>
      </c>
      <c r="D7271" s="52" t="s">
        <v>6548</v>
      </c>
      <c r="E7271" s="53">
        <v>19054036</v>
      </c>
      <c r="F7271" s="53">
        <v>7</v>
      </c>
      <c r="G7271" s="56" t="s">
        <v>23</v>
      </c>
      <c r="H7271" s="53">
        <v>2457</v>
      </c>
      <c r="I7271" s="55">
        <v>45392</v>
      </c>
      <c r="J7271" s="57" t="s">
        <v>23</v>
      </c>
      <c r="K7271" s="55">
        <v>45407</v>
      </c>
      <c r="L7271" s="13">
        <v>7430</v>
      </c>
      <c r="M7271" s="5">
        <f t="shared" si="257"/>
        <v>46502</v>
      </c>
      <c r="N7271" s="58">
        <v>173</v>
      </c>
      <c r="O7271" s="79">
        <v>45667</v>
      </c>
      <c r="P7271" s="53"/>
      <c r="Q7271" s="116" t="s">
        <v>37</v>
      </c>
      <c r="R7271" s="102" t="s">
        <v>23</v>
      </c>
      <c r="S7271" s="135" t="s">
        <v>8176</v>
      </c>
      <c r="T7271" s="52"/>
    </row>
    <row r="7272" spans="1:20" ht="15" x14ac:dyDescent="0.25">
      <c r="A7272" s="3" t="s">
        <v>43</v>
      </c>
      <c r="B7272" s="4" t="s">
        <v>3459</v>
      </c>
      <c r="C7272" s="3" t="s">
        <v>3460</v>
      </c>
      <c r="D7272" s="52" t="s">
        <v>8177</v>
      </c>
      <c r="E7272" s="53">
        <v>19643526</v>
      </c>
      <c r="F7272" s="53">
        <v>3</v>
      </c>
      <c r="G7272" s="56" t="s">
        <v>23</v>
      </c>
      <c r="H7272" s="53">
        <v>2455</v>
      </c>
      <c r="I7272" s="55">
        <v>45392</v>
      </c>
      <c r="J7272" s="57" t="s">
        <v>23</v>
      </c>
      <c r="K7272" s="55">
        <v>45412</v>
      </c>
      <c r="L7272" s="13">
        <v>7431</v>
      </c>
      <c r="M7272" s="5">
        <f t="shared" si="257"/>
        <v>46507</v>
      </c>
      <c r="N7272" s="58">
        <v>4760</v>
      </c>
      <c r="O7272" s="79">
        <v>45497</v>
      </c>
      <c r="P7272" s="53"/>
      <c r="Q7272" s="116" t="s">
        <v>37</v>
      </c>
      <c r="R7272" s="102" t="s">
        <v>23</v>
      </c>
      <c r="S7272" s="135"/>
      <c r="T7272" s="52"/>
    </row>
    <row r="7273" spans="1:20" ht="15" x14ac:dyDescent="0.25">
      <c r="A7273" s="3" t="s">
        <v>43</v>
      </c>
      <c r="B7273" s="52" t="s">
        <v>2954</v>
      </c>
      <c r="C7273" s="53" t="s">
        <v>3879</v>
      </c>
      <c r="D7273" s="52" t="s">
        <v>3217</v>
      </c>
      <c r="E7273" s="53">
        <v>17938524</v>
      </c>
      <c r="F7273" s="53">
        <v>4</v>
      </c>
      <c r="G7273" s="56" t="s">
        <v>23</v>
      </c>
      <c r="H7273" s="53">
        <v>2488</v>
      </c>
      <c r="I7273" s="55">
        <v>45393</v>
      </c>
      <c r="J7273" s="3" t="s">
        <v>23</v>
      </c>
      <c r="K7273" s="55">
        <v>45415</v>
      </c>
      <c r="L7273" s="13">
        <v>7432</v>
      </c>
      <c r="M7273" s="5">
        <f t="shared" si="257"/>
        <v>46510</v>
      </c>
      <c r="N7273" s="58">
        <v>3200</v>
      </c>
      <c r="O7273" s="79">
        <v>46160</v>
      </c>
      <c r="P7273" s="53"/>
      <c r="Q7273" s="116" t="s">
        <v>37</v>
      </c>
      <c r="R7273" s="102" t="s">
        <v>23</v>
      </c>
      <c r="S7273" s="135" t="s">
        <v>1932</v>
      </c>
      <c r="T7273" s="52"/>
    </row>
    <row r="7274" spans="1:20" ht="15" x14ac:dyDescent="0.25">
      <c r="A7274" s="3" t="s">
        <v>43</v>
      </c>
      <c r="B7274" s="10" t="s">
        <v>1937</v>
      </c>
      <c r="C7274" s="8" t="s">
        <v>1938</v>
      </c>
      <c r="D7274" s="52" t="s">
        <v>4816</v>
      </c>
      <c r="E7274" s="53">
        <v>17916371</v>
      </c>
      <c r="F7274" s="53" t="s">
        <v>32</v>
      </c>
      <c r="G7274" s="56" t="s">
        <v>54</v>
      </c>
      <c r="H7274" s="53">
        <v>2489</v>
      </c>
      <c r="I7274" s="55">
        <v>45393</v>
      </c>
      <c r="J7274" s="3" t="s">
        <v>55</v>
      </c>
      <c r="K7274" s="55">
        <v>45398</v>
      </c>
      <c r="L7274" s="13">
        <v>7433</v>
      </c>
      <c r="M7274" s="5">
        <f t="shared" si="257"/>
        <v>46493</v>
      </c>
      <c r="N7274" s="58"/>
      <c r="O7274" s="79"/>
      <c r="P7274" s="53"/>
      <c r="Q7274" s="116" t="s">
        <v>37</v>
      </c>
      <c r="R7274" s="102" t="s">
        <v>54</v>
      </c>
      <c r="S7274" s="135"/>
      <c r="T7274" s="52"/>
    </row>
    <row r="7275" spans="1:20" ht="15" x14ac:dyDescent="0.25">
      <c r="A7275" s="3" t="s">
        <v>43</v>
      </c>
      <c r="B7275" s="4" t="s">
        <v>2194</v>
      </c>
      <c r="C7275" s="8" t="s">
        <v>2195</v>
      </c>
      <c r="D7275" s="52" t="s">
        <v>5993</v>
      </c>
      <c r="E7275" s="53">
        <v>26085081</v>
      </c>
      <c r="F7275" s="53">
        <v>4</v>
      </c>
      <c r="G7275" s="56" t="s">
        <v>54</v>
      </c>
      <c r="H7275" s="53">
        <v>2492</v>
      </c>
      <c r="I7275" s="55">
        <v>45393</v>
      </c>
      <c r="J7275" s="57" t="s">
        <v>55</v>
      </c>
      <c r="K7275" s="55">
        <v>45427</v>
      </c>
      <c r="L7275" s="13">
        <v>7434</v>
      </c>
      <c r="M7275" s="5">
        <f t="shared" si="257"/>
        <v>46522</v>
      </c>
      <c r="N7275" s="58"/>
      <c r="O7275" s="79"/>
      <c r="P7275" s="53"/>
      <c r="Q7275" s="116" t="s">
        <v>37</v>
      </c>
      <c r="R7275" s="102" t="s">
        <v>54</v>
      </c>
      <c r="S7275" s="135"/>
      <c r="T7275" s="52"/>
    </row>
    <row r="7276" spans="1:20" ht="15" x14ac:dyDescent="0.25">
      <c r="A7276" s="3" t="s">
        <v>43</v>
      </c>
      <c r="B7276" s="4" t="s">
        <v>2194</v>
      </c>
      <c r="C7276" s="53" t="s">
        <v>2195</v>
      </c>
      <c r="D7276" s="52" t="s">
        <v>8178</v>
      </c>
      <c r="E7276" s="53">
        <v>10467611</v>
      </c>
      <c r="F7276" s="53">
        <v>1</v>
      </c>
      <c r="G7276" s="56" t="s">
        <v>54</v>
      </c>
      <c r="H7276" s="53">
        <v>2493</v>
      </c>
      <c r="I7276" s="55">
        <v>45393</v>
      </c>
      <c r="J7276" s="57" t="s">
        <v>55</v>
      </c>
      <c r="K7276" s="55">
        <v>45427</v>
      </c>
      <c r="L7276" s="13">
        <v>7435</v>
      </c>
      <c r="M7276" s="5">
        <f t="shared" si="257"/>
        <v>46522</v>
      </c>
      <c r="N7276" s="58"/>
      <c r="O7276" s="79"/>
      <c r="P7276" s="53"/>
      <c r="Q7276" s="116" t="s">
        <v>37</v>
      </c>
      <c r="R7276" s="102" t="s">
        <v>54</v>
      </c>
      <c r="S7276" s="135"/>
      <c r="T7276" s="52"/>
    </row>
    <row r="7277" spans="1:20" ht="15" x14ac:dyDescent="0.25">
      <c r="A7277" s="3" t="s">
        <v>43</v>
      </c>
      <c r="B7277" s="4" t="s">
        <v>1334</v>
      </c>
      <c r="C7277" s="3" t="s">
        <v>1335</v>
      </c>
      <c r="D7277" s="105" t="s">
        <v>8179</v>
      </c>
      <c r="E7277" s="53">
        <v>19183579</v>
      </c>
      <c r="F7277" s="53">
        <v>4</v>
      </c>
      <c r="G7277" s="56" t="s">
        <v>54</v>
      </c>
      <c r="H7277" s="53">
        <v>2541</v>
      </c>
      <c r="I7277" s="55">
        <v>45394</v>
      </c>
      <c r="J7277" s="57" t="s">
        <v>55</v>
      </c>
      <c r="K7277" s="55">
        <v>45407</v>
      </c>
      <c r="L7277" s="13">
        <v>7436</v>
      </c>
      <c r="M7277" s="5">
        <f t="shared" si="257"/>
        <v>46502</v>
      </c>
      <c r="N7277" s="58"/>
      <c r="O7277" s="79"/>
      <c r="P7277" s="53"/>
      <c r="Q7277" s="116" t="s">
        <v>37</v>
      </c>
      <c r="R7277" s="102" t="s">
        <v>54</v>
      </c>
      <c r="S7277" s="135"/>
      <c r="T7277" s="52"/>
    </row>
    <row r="7278" spans="1:20" ht="15" x14ac:dyDescent="0.25">
      <c r="A7278" s="3" t="s">
        <v>43</v>
      </c>
      <c r="B7278" s="4" t="s">
        <v>1791</v>
      </c>
      <c r="C7278" s="3" t="s">
        <v>2641</v>
      </c>
      <c r="D7278" s="52" t="s">
        <v>6144</v>
      </c>
      <c r="E7278" s="53">
        <v>16626347</v>
      </c>
      <c r="F7278" s="53">
        <v>6</v>
      </c>
      <c r="G7278" s="56" t="s">
        <v>23</v>
      </c>
      <c r="H7278" s="53">
        <v>2543</v>
      </c>
      <c r="I7278" s="55">
        <v>45394</v>
      </c>
      <c r="J7278" s="57" t="s">
        <v>23</v>
      </c>
      <c r="K7278" s="55">
        <v>45400</v>
      </c>
      <c r="L7278" s="13">
        <v>7437</v>
      </c>
      <c r="M7278" s="5">
        <f t="shared" si="257"/>
        <v>46495</v>
      </c>
      <c r="N7278" s="58">
        <v>758</v>
      </c>
      <c r="O7278" s="79">
        <v>46057</v>
      </c>
      <c r="P7278" s="53">
        <v>1529809</v>
      </c>
      <c r="Q7278" s="116" t="s">
        <v>37</v>
      </c>
      <c r="R7278" s="102" t="s">
        <v>23</v>
      </c>
      <c r="S7278" s="135" t="s">
        <v>1932</v>
      </c>
      <c r="T7278" s="52"/>
    </row>
    <row r="7279" spans="1:20" ht="15" x14ac:dyDescent="0.25">
      <c r="A7279" s="3" t="s">
        <v>43</v>
      </c>
      <c r="B7279" s="4" t="s">
        <v>2726</v>
      </c>
      <c r="C7279" s="3" t="s">
        <v>2727</v>
      </c>
      <c r="D7279" s="4" t="s">
        <v>2343</v>
      </c>
      <c r="E7279" s="3">
        <v>10479909</v>
      </c>
      <c r="F7279" s="3">
        <v>4</v>
      </c>
      <c r="G7279" s="3" t="s">
        <v>54</v>
      </c>
      <c r="H7279" s="3">
        <v>14111</v>
      </c>
      <c r="I7279" s="5">
        <v>40903</v>
      </c>
      <c r="J7279" s="3" t="s">
        <v>55</v>
      </c>
      <c r="K7279" s="55">
        <v>45398</v>
      </c>
      <c r="L7279" s="13">
        <v>7438</v>
      </c>
      <c r="M7279" s="5">
        <f t="shared" si="257"/>
        <v>46493</v>
      </c>
      <c r="N7279" s="58"/>
      <c r="O7279" s="79"/>
      <c r="P7279" s="53"/>
      <c r="Q7279" s="116" t="s">
        <v>37</v>
      </c>
      <c r="R7279" s="102" t="s">
        <v>54</v>
      </c>
      <c r="S7279" s="135" t="s">
        <v>8180</v>
      </c>
      <c r="T7279" s="52"/>
    </row>
    <row r="7280" spans="1:20" ht="15" x14ac:dyDescent="0.25">
      <c r="A7280" s="3" t="s">
        <v>43</v>
      </c>
      <c r="B7280" s="52" t="s">
        <v>2000</v>
      </c>
      <c r="C7280" s="53" t="s">
        <v>1982</v>
      </c>
      <c r="D7280" s="52" t="s">
        <v>8181</v>
      </c>
      <c r="E7280" s="53">
        <v>19974995</v>
      </c>
      <c r="F7280" s="53">
        <v>1</v>
      </c>
      <c r="G7280" s="56" t="s">
        <v>23</v>
      </c>
      <c r="H7280" s="53">
        <v>2566</v>
      </c>
      <c r="I7280" s="55">
        <v>45397</v>
      </c>
      <c r="J7280" s="57" t="s">
        <v>23</v>
      </c>
      <c r="K7280" s="55">
        <v>45483</v>
      </c>
      <c r="L7280" s="13">
        <v>7439</v>
      </c>
      <c r="M7280" s="5">
        <f t="shared" si="257"/>
        <v>46578</v>
      </c>
      <c r="N7280" s="58">
        <v>840</v>
      </c>
      <c r="O7280" s="79">
        <v>45699</v>
      </c>
      <c r="P7280" s="53">
        <v>1465780</v>
      </c>
      <c r="Q7280" s="116" t="s">
        <v>37</v>
      </c>
      <c r="R7280" s="102" t="s">
        <v>23</v>
      </c>
      <c r="S7280" s="135" t="s">
        <v>8182</v>
      </c>
      <c r="T7280" s="52"/>
    </row>
    <row r="7281" spans="1:20" ht="15" x14ac:dyDescent="0.25">
      <c r="A7281" s="3" t="s">
        <v>43</v>
      </c>
      <c r="B7281" s="10" t="s">
        <v>2878</v>
      </c>
      <c r="C7281" s="8" t="s">
        <v>2879</v>
      </c>
      <c r="D7281" s="52" t="s">
        <v>8129</v>
      </c>
      <c r="E7281" s="53">
        <v>18518223</v>
      </c>
      <c r="F7281" s="53">
        <v>1</v>
      </c>
      <c r="G7281" s="9" t="s">
        <v>23</v>
      </c>
      <c r="H7281" s="53">
        <v>2587</v>
      </c>
      <c r="I7281" s="55">
        <v>45398</v>
      </c>
      <c r="J7281" s="57" t="s">
        <v>699</v>
      </c>
      <c r="K7281" s="53"/>
      <c r="L7281" s="13">
        <v>7440</v>
      </c>
      <c r="M7281" s="53"/>
      <c r="N7281" s="58" t="s">
        <v>64</v>
      </c>
      <c r="O7281" s="79"/>
      <c r="P7281" s="58" t="s">
        <v>8183</v>
      </c>
      <c r="Q7281" s="116" t="s">
        <v>24</v>
      </c>
      <c r="R7281" s="102"/>
      <c r="S7281" s="135"/>
      <c r="T7281" s="52"/>
    </row>
    <row r="7282" spans="1:20" ht="15" x14ac:dyDescent="0.25">
      <c r="A7282" s="3" t="s">
        <v>43</v>
      </c>
      <c r="B7282" s="10" t="s">
        <v>2878</v>
      </c>
      <c r="C7282" s="8" t="s">
        <v>2879</v>
      </c>
      <c r="D7282" s="52" t="s">
        <v>8184</v>
      </c>
      <c r="E7282" s="53">
        <v>12826014</v>
      </c>
      <c r="F7282" s="53">
        <v>5</v>
      </c>
      <c r="G7282" s="9" t="s">
        <v>54</v>
      </c>
      <c r="H7282" s="53">
        <v>2586</v>
      </c>
      <c r="I7282" s="55">
        <v>45398</v>
      </c>
      <c r="J7282" s="57" t="s">
        <v>55</v>
      </c>
      <c r="K7282" s="55">
        <v>45447</v>
      </c>
      <c r="L7282" s="13">
        <v>7441</v>
      </c>
      <c r="M7282" s="5">
        <f>DATE(YEAR(K7282)+3,MONTH(K7282),DAY(K7282))</f>
        <v>46542</v>
      </c>
      <c r="N7282" s="58"/>
      <c r="O7282" s="79"/>
      <c r="P7282" s="53"/>
      <c r="Q7282" s="116" t="s">
        <v>37</v>
      </c>
      <c r="R7282" s="102" t="s">
        <v>54</v>
      </c>
      <c r="S7282" s="135"/>
      <c r="T7282" s="52"/>
    </row>
    <row r="7283" spans="1:20" ht="15" x14ac:dyDescent="0.25">
      <c r="A7283" s="3" t="s">
        <v>43</v>
      </c>
      <c r="B7283" s="52" t="s">
        <v>2571</v>
      </c>
      <c r="C7283" s="53" t="s">
        <v>2572</v>
      </c>
      <c r="D7283" s="52" t="s">
        <v>3082</v>
      </c>
      <c r="E7283" s="53">
        <v>16785622</v>
      </c>
      <c r="F7283" s="53">
        <v>5</v>
      </c>
      <c r="G7283" s="3" t="s">
        <v>23</v>
      </c>
      <c r="H7283" s="53">
        <v>2614</v>
      </c>
      <c r="I7283" s="55">
        <v>45399</v>
      </c>
      <c r="J7283" s="3" t="s">
        <v>23</v>
      </c>
      <c r="K7283" s="55">
        <v>45419</v>
      </c>
      <c r="L7283" s="13">
        <v>7442</v>
      </c>
      <c r="M7283" s="5">
        <f>DATE(YEAR(K7283)+3,MONTH(K7283),DAY(K7283))</f>
        <v>46514</v>
      </c>
      <c r="N7283" s="7">
        <v>492</v>
      </c>
      <c r="O7283" s="35">
        <v>45684</v>
      </c>
      <c r="P7283" s="4" t="s">
        <v>5654</v>
      </c>
      <c r="Q7283" s="116" t="s">
        <v>37</v>
      </c>
      <c r="R7283" s="53" t="s">
        <v>23</v>
      </c>
      <c r="S7283" s="135"/>
      <c r="T7283" s="52"/>
    </row>
    <row r="7284" spans="1:20" ht="15" x14ac:dyDescent="0.25">
      <c r="A7284" s="3" t="s">
        <v>43</v>
      </c>
      <c r="B7284" s="52" t="s">
        <v>2878</v>
      </c>
      <c r="C7284" s="53" t="s">
        <v>2879</v>
      </c>
      <c r="D7284" s="52" t="s">
        <v>8185</v>
      </c>
      <c r="E7284" s="53">
        <v>14417406</v>
      </c>
      <c r="F7284" s="53">
        <v>2</v>
      </c>
      <c r="G7284" s="9" t="s">
        <v>23</v>
      </c>
      <c r="H7284" s="53">
        <v>2634</v>
      </c>
      <c r="I7284" s="55">
        <v>45399</v>
      </c>
      <c r="J7284" s="57" t="s">
        <v>699</v>
      </c>
      <c r="K7284" s="53"/>
      <c r="L7284" s="13">
        <v>7443</v>
      </c>
      <c r="M7284" s="53"/>
      <c r="N7284" s="58" t="s">
        <v>64</v>
      </c>
      <c r="O7284" s="79"/>
      <c r="P7284" s="58" t="s">
        <v>8133</v>
      </c>
      <c r="Q7284" s="116" t="s">
        <v>24</v>
      </c>
      <c r="R7284" s="102"/>
      <c r="S7284" s="135"/>
      <c r="T7284" s="52"/>
    </row>
    <row r="7285" spans="1:20" ht="15" x14ac:dyDescent="0.25">
      <c r="A7285" s="3" t="s">
        <v>43</v>
      </c>
      <c r="B7285" s="52" t="s">
        <v>2487</v>
      </c>
      <c r="C7285" s="53" t="s">
        <v>5450</v>
      </c>
      <c r="D7285" s="52" t="s">
        <v>8186</v>
      </c>
      <c r="E7285" s="53">
        <v>20336732</v>
      </c>
      <c r="F7285" s="53">
        <v>5</v>
      </c>
      <c r="G7285" s="9" t="s">
        <v>54</v>
      </c>
      <c r="H7285" s="53">
        <v>2677</v>
      </c>
      <c r="I7285" s="55">
        <v>45400</v>
      </c>
      <c r="J7285" s="57" t="s">
        <v>55</v>
      </c>
      <c r="K7285" s="55">
        <v>45407</v>
      </c>
      <c r="L7285" s="13">
        <v>7444</v>
      </c>
      <c r="M7285" s="5">
        <f>DATE(YEAR(K7285)+3,MONTH(K7285),DAY(K7285))</f>
        <v>46502</v>
      </c>
      <c r="N7285" s="58"/>
      <c r="O7285" s="79"/>
      <c r="P7285" s="53"/>
      <c r="Q7285" s="116" t="s">
        <v>37</v>
      </c>
      <c r="R7285" s="102" t="s">
        <v>54</v>
      </c>
      <c r="S7285" s="135"/>
      <c r="T7285" s="52"/>
    </row>
    <row r="7286" spans="1:20" ht="15" x14ac:dyDescent="0.25">
      <c r="A7286" s="3" t="s">
        <v>43</v>
      </c>
      <c r="B7286" s="52" t="s">
        <v>1937</v>
      </c>
      <c r="C7286" s="53" t="s">
        <v>1938</v>
      </c>
      <c r="D7286" s="52" t="s">
        <v>8067</v>
      </c>
      <c r="E7286" s="53">
        <v>9923466</v>
      </c>
      <c r="F7286" s="53">
        <v>0</v>
      </c>
      <c r="G7286" s="9" t="s">
        <v>54</v>
      </c>
      <c r="H7286" s="53">
        <v>2721</v>
      </c>
      <c r="I7286" s="55">
        <v>45405</v>
      </c>
      <c r="J7286" s="57" t="s">
        <v>55</v>
      </c>
      <c r="K7286" s="55">
        <v>45411</v>
      </c>
      <c r="L7286" s="13">
        <v>7445</v>
      </c>
      <c r="M7286" s="5">
        <f>DATE(YEAR(K7286)+3,MONTH(K7286),DAY(K7286))</f>
        <v>46506</v>
      </c>
      <c r="N7286" s="58"/>
      <c r="O7286" s="79"/>
      <c r="P7286" s="53"/>
      <c r="Q7286" s="116" t="s">
        <v>37</v>
      </c>
      <c r="R7286" s="102" t="s">
        <v>54</v>
      </c>
      <c r="S7286" s="135" t="s">
        <v>6787</v>
      </c>
      <c r="T7286" s="52"/>
    </row>
    <row r="7287" spans="1:20" ht="15" x14ac:dyDescent="0.25">
      <c r="A7287" s="3" t="s">
        <v>43</v>
      </c>
      <c r="B7287" s="4" t="s">
        <v>190</v>
      </c>
      <c r="C7287" s="3" t="s">
        <v>191</v>
      </c>
      <c r="D7287" s="4" t="s">
        <v>4282</v>
      </c>
      <c r="E7287" s="3">
        <v>14249854</v>
      </c>
      <c r="F7287" s="3">
        <v>5</v>
      </c>
      <c r="G7287" s="3" t="s">
        <v>23</v>
      </c>
      <c r="H7287" s="53">
        <v>5557</v>
      </c>
      <c r="I7287" s="55">
        <v>41806</v>
      </c>
      <c r="J7287" s="3" t="s">
        <v>23</v>
      </c>
      <c r="K7287" s="55">
        <v>45408</v>
      </c>
      <c r="L7287" s="13">
        <v>7446</v>
      </c>
      <c r="M7287" s="5">
        <f>DATE(YEAR(K7287)+3,MONTH(K7287),DAY(K7287))</f>
        <v>46503</v>
      </c>
      <c r="N7287" s="58">
        <v>1713</v>
      </c>
      <c r="O7287" s="79">
        <v>45733</v>
      </c>
      <c r="P7287" s="53"/>
      <c r="Q7287" s="116" t="s">
        <v>37</v>
      </c>
      <c r="R7287" s="102" t="s">
        <v>23</v>
      </c>
      <c r="S7287" s="135" t="s">
        <v>8187</v>
      </c>
      <c r="T7287" s="52"/>
    </row>
    <row r="7288" spans="1:20" ht="15" x14ac:dyDescent="0.25">
      <c r="A7288" s="3" t="s">
        <v>43</v>
      </c>
      <c r="B7288" s="52" t="s">
        <v>960</v>
      </c>
      <c r="C7288" s="53" t="s">
        <v>961</v>
      </c>
      <c r="D7288" s="52" t="s">
        <v>7413</v>
      </c>
      <c r="E7288" s="53">
        <v>17341197</v>
      </c>
      <c r="F7288" s="53">
        <v>9</v>
      </c>
      <c r="G7288" s="9" t="s">
        <v>54</v>
      </c>
      <c r="H7288" s="53">
        <v>2826</v>
      </c>
      <c r="I7288" s="55">
        <v>45407</v>
      </c>
      <c r="J7288" s="57" t="s">
        <v>55</v>
      </c>
      <c r="K7288" s="55">
        <v>45414</v>
      </c>
      <c r="L7288" s="13">
        <v>7447</v>
      </c>
      <c r="M7288" s="5">
        <f>DATE(YEAR(K7288)+3,MONTH(K7288),DAY(K7288))</f>
        <v>46509</v>
      </c>
      <c r="N7288" s="58"/>
      <c r="O7288" s="79"/>
      <c r="P7288" s="53"/>
      <c r="Q7288" s="114" t="s">
        <v>37</v>
      </c>
      <c r="R7288" s="102" t="s">
        <v>54</v>
      </c>
      <c r="S7288" s="135"/>
      <c r="T7288" s="52"/>
    </row>
    <row r="7289" spans="1:20" ht="15" x14ac:dyDescent="0.25">
      <c r="A7289" s="3" t="s">
        <v>43</v>
      </c>
      <c r="B7289" s="61" t="s">
        <v>2878</v>
      </c>
      <c r="C7289" s="62" t="s">
        <v>2879</v>
      </c>
      <c r="D7289" s="61" t="s">
        <v>8188</v>
      </c>
      <c r="E7289" s="62">
        <v>17888774</v>
      </c>
      <c r="F7289" s="62">
        <v>2</v>
      </c>
      <c r="G7289" s="9" t="s">
        <v>23</v>
      </c>
      <c r="H7289" s="62">
        <v>2802</v>
      </c>
      <c r="I7289" s="64">
        <v>45407</v>
      </c>
      <c r="J7289" s="65" t="s">
        <v>23</v>
      </c>
      <c r="K7289" s="62"/>
      <c r="L7289" s="13">
        <v>7448</v>
      </c>
      <c r="M7289" s="5"/>
      <c r="N7289" s="58">
        <v>8005</v>
      </c>
      <c r="O7289" s="80">
        <v>45611</v>
      </c>
      <c r="P7289" s="62"/>
      <c r="Q7289" s="117" t="s">
        <v>24</v>
      </c>
      <c r="R7289" s="102"/>
      <c r="S7289" s="146"/>
      <c r="T7289" s="61"/>
    </row>
    <row r="7290" spans="1:20" ht="15" x14ac:dyDescent="0.25">
      <c r="A7290" s="3" t="s">
        <v>43</v>
      </c>
      <c r="B7290" s="61" t="s">
        <v>2878</v>
      </c>
      <c r="C7290" s="62" t="s">
        <v>2879</v>
      </c>
      <c r="D7290" s="52" t="s">
        <v>7610</v>
      </c>
      <c r="E7290" s="53">
        <v>17814990</v>
      </c>
      <c r="F7290" s="53">
        <v>3</v>
      </c>
      <c r="G7290" s="9" t="s">
        <v>23</v>
      </c>
      <c r="H7290" s="53">
        <v>2902</v>
      </c>
      <c r="I7290" s="55">
        <v>45411</v>
      </c>
      <c r="J7290" s="57" t="s">
        <v>699</v>
      </c>
      <c r="K7290" s="53"/>
      <c r="L7290" s="13">
        <v>7449</v>
      </c>
      <c r="M7290" s="5"/>
      <c r="N7290" s="58" t="s">
        <v>64</v>
      </c>
      <c r="O7290" s="79"/>
      <c r="P7290" s="58" t="s">
        <v>8183</v>
      </c>
      <c r="Q7290" s="116" t="s">
        <v>24</v>
      </c>
      <c r="R7290" s="102"/>
      <c r="S7290" s="135"/>
      <c r="T7290" s="52"/>
    </row>
    <row r="7291" spans="1:20" ht="15" x14ac:dyDescent="0.25">
      <c r="A7291" s="3" t="s">
        <v>43</v>
      </c>
      <c r="B7291" s="61" t="s">
        <v>2878</v>
      </c>
      <c r="C7291" s="62" t="s">
        <v>2879</v>
      </c>
      <c r="D7291" s="52" t="s">
        <v>8134</v>
      </c>
      <c r="E7291" s="53">
        <v>19999259</v>
      </c>
      <c r="F7291" s="53">
        <v>7</v>
      </c>
      <c r="G7291" s="9" t="s">
        <v>23</v>
      </c>
      <c r="H7291" s="53">
        <v>2897</v>
      </c>
      <c r="I7291" s="55">
        <v>45411</v>
      </c>
      <c r="J7291" s="65" t="s">
        <v>23</v>
      </c>
      <c r="K7291" s="53"/>
      <c r="L7291" s="13">
        <v>7450</v>
      </c>
      <c r="M7291" s="5"/>
      <c r="N7291" s="58">
        <v>5728</v>
      </c>
      <c r="O7291" s="79">
        <v>45525</v>
      </c>
      <c r="P7291" s="53"/>
      <c r="Q7291" s="116" t="s">
        <v>24</v>
      </c>
      <c r="R7291" s="102"/>
      <c r="S7291" s="135"/>
      <c r="T7291" s="52"/>
    </row>
    <row r="7292" spans="1:20" ht="15" x14ac:dyDescent="0.25">
      <c r="A7292" s="3" t="s">
        <v>43</v>
      </c>
      <c r="B7292" s="52" t="s">
        <v>2117</v>
      </c>
      <c r="C7292" s="53" t="s">
        <v>2118</v>
      </c>
      <c r="D7292" s="52" t="s">
        <v>8189</v>
      </c>
      <c r="E7292" s="53">
        <v>19355777</v>
      </c>
      <c r="F7292" s="53">
        <v>5</v>
      </c>
      <c r="G7292" s="9" t="s">
        <v>23</v>
      </c>
      <c r="H7292" s="53">
        <v>2900</v>
      </c>
      <c r="I7292" s="55">
        <v>45411</v>
      </c>
      <c r="J7292" s="65" t="s">
        <v>23</v>
      </c>
      <c r="K7292" s="55">
        <v>45428</v>
      </c>
      <c r="L7292" s="13">
        <v>7451</v>
      </c>
      <c r="M7292" s="5">
        <f>DATE(YEAR(K7292)+3,MONTH(K7292),DAY(K7292))</f>
        <v>46523</v>
      </c>
      <c r="N7292" s="58">
        <v>1004</v>
      </c>
      <c r="O7292" s="79">
        <v>46069</v>
      </c>
      <c r="P7292" s="53">
        <v>1529811</v>
      </c>
      <c r="Q7292" s="116" t="s">
        <v>37</v>
      </c>
      <c r="R7292" s="102" t="s">
        <v>23</v>
      </c>
      <c r="S7292" s="135" t="s">
        <v>1932</v>
      </c>
      <c r="T7292" s="52"/>
    </row>
    <row r="7293" spans="1:20" ht="15" x14ac:dyDescent="0.25">
      <c r="A7293" s="3" t="s">
        <v>43</v>
      </c>
      <c r="B7293" s="52" t="s">
        <v>2117</v>
      </c>
      <c r="C7293" s="53" t="s">
        <v>2118</v>
      </c>
      <c r="D7293" s="52" t="s">
        <v>8190</v>
      </c>
      <c r="E7293" s="53">
        <v>18787763</v>
      </c>
      <c r="F7293" s="53">
        <v>6</v>
      </c>
      <c r="G7293" s="9" t="s">
        <v>23</v>
      </c>
      <c r="H7293" s="53">
        <v>2901</v>
      </c>
      <c r="I7293" s="55">
        <v>45411</v>
      </c>
      <c r="J7293" s="65" t="s">
        <v>23</v>
      </c>
      <c r="K7293" s="55">
        <v>45428</v>
      </c>
      <c r="L7293" s="13">
        <v>7452</v>
      </c>
      <c r="M7293" s="5">
        <f>DATE(YEAR(K7293)+3,MONTH(K7293),DAY(K7293))</f>
        <v>46523</v>
      </c>
      <c r="N7293" s="58">
        <v>724</v>
      </c>
      <c r="O7293" s="79">
        <v>46055</v>
      </c>
      <c r="P7293" s="53"/>
      <c r="Q7293" s="116" t="s">
        <v>37</v>
      </c>
      <c r="R7293" s="102" t="s">
        <v>23</v>
      </c>
      <c r="S7293" s="135"/>
      <c r="T7293" s="52"/>
    </row>
    <row r="7294" spans="1:20" ht="15" x14ac:dyDescent="0.25">
      <c r="A7294" s="3" t="s">
        <v>43</v>
      </c>
      <c r="B7294" s="52" t="s">
        <v>2878</v>
      </c>
      <c r="C7294" s="53" t="s">
        <v>2879</v>
      </c>
      <c r="D7294" s="52" t="s">
        <v>8191</v>
      </c>
      <c r="E7294" s="53">
        <v>20295311</v>
      </c>
      <c r="F7294" s="53">
        <v>5</v>
      </c>
      <c r="G7294" s="9" t="s">
        <v>23</v>
      </c>
      <c r="H7294" s="53">
        <v>3063</v>
      </c>
      <c r="I7294" s="55">
        <v>45419</v>
      </c>
      <c r="J7294" s="65" t="s">
        <v>699</v>
      </c>
      <c r="K7294" s="53"/>
      <c r="L7294" s="13">
        <v>7453</v>
      </c>
      <c r="M7294" s="5"/>
      <c r="N7294" s="58" t="s">
        <v>64</v>
      </c>
      <c r="O7294" s="79"/>
      <c r="P7294" s="58" t="s">
        <v>8183</v>
      </c>
      <c r="Q7294" s="116" t="s">
        <v>24</v>
      </c>
      <c r="R7294" s="102"/>
      <c r="S7294" s="135"/>
      <c r="T7294" s="52"/>
    </row>
    <row r="7295" spans="1:20" ht="15" x14ac:dyDescent="0.25">
      <c r="A7295" s="3" t="s">
        <v>43</v>
      </c>
      <c r="B7295" s="52" t="s">
        <v>6363</v>
      </c>
      <c r="C7295" s="53" t="s">
        <v>6364</v>
      </c>
      <c r="D7295" s="52" t="s">
        <v>8192</v>
      </c>
      <c r="E7295" s="53">
        <v>22724649</v>
      </c>
      <c r="F7295" s="53">
        <v>9</v>
      </c>
      <c r="G7295" s="9" t="s">
        <v>54</v>
      </c>
      <c r="H7295" s="53">
        <v>3030</v>
      </c>
      <c r="I7295" s="55">
        <v>45419</v>
      </c>
      <c r="J7295" s="65" t="s">
        <v>55</v>
      </c>
      <c r="K7295" s="55">
        <v>45442</v>
      </c>
      <c r="L7295" s="13">
        <v>7454</v>
      </c>
      <c r="M7295" s="5">
        <f t="shared" ref="M7295:M7320" si="258">DATE(YEAR(K7295)+3,MONTH(K7295),DAY(K7295))</f>
        <v>46537</v>
      </c>
      <c r="N7295" s="58"/>
      <c r="O7295" s="79"/>
      <c r="P7295" s="53"/>
      <c r="Q7295" s="116" t="s">
        <v>37</v>
      </c>
      <c r="R7295" s="102" t="s">
        <v>54</v>
      </c>
      <c r="S7295" s="135"/>
      <c r="T7295" s="52"/>
    </row>
    <row r="7296" spans="1:20" ht="15" x14ac:dyDescent="0.25">
      <c r="A7296" s="3" t="s">
        <v>43</v>
      </c>
      <c r="B7296" s="52" t="s">
        <v>8193</v>
      </c>
      <c r="C7296" s="53" t="s">
        <v>546</v>
      </c>
      <c r="D7296" s="10" t="s">
        <v>5510</v>
      </c>
      <c r="E7296" s="8">
        <v>18447285</v>
      </c>
      <c r="F7296" s="8">
        <v>6</v>
      </c>
      <c r="G7296" s="9" t="s">
        <v>54</v>
      </c>
      <c r="H7296" s="53">
        <v>3167</v>
      </c>
      <c r="I7296" s="55">
        <v>45425</v>
      </c>
      <c r="J7296" s="65" t="s">
        <v>55</v>
      </c>
      <c r="K7296" s="55">
        <v>45888</v>
      </c>
      <c r="L7296" s="13">
        <v>7455</v>
      </c>
      <c r="M7296" s="5">
        <f t="shared" si="258"/>
        <v>46984</v>
      </c>
      <c r="N7296" s="58"/>
      <c r="O7296" s="79"/>
      <c r="P7296" s="53"/>
      <c r="Q7296" s="114" t="s">
        <v>37</v>
      </c>
      <c r="R7296" s="102" t="s">
        <v>54</v>
      </c>
      <c r="S7296" s="135"/>
      <c r="T7296" s="52"/>
    </row>
    <row r="7297" spans="1:20" ht="15" x14ac:dyDescent="0.25">
      <c r="A7297" s="3" t="s">
        <v>43</v>
      </c>
      <c r="B7297" s="52" t="s">
        <v>8193</v>
      </c>
      <c r="C7297" s="53" t="s">
        <v>546</v>
      </c>
      <c r="D7297" s="10" t="s">
        <v>6232</v>
      </c>
      <c r="E7297" s="8">
        <v>18096801</v>
      </c>
      <c r="F7297" s="8">
        <v>6</v>
      </c>
      <c r="G7297" s="9" t="s">
        <v>54</v>
      </c>
      <c r="H7297" s="53">
        <v>3167</v>
      </c>
      <c r="I7297" s="55">
        <v>45425</v>
      </c>
      <c r="J7297" s="65" t="s">
        <v>55</v>
      </c>
      <c r="K7297" s="55">
        <v>45442</v>
      </c>
      <c r="L7297" s="13">
        <v>7456</v>
      </c>
      <c r="M7297" s="5">
        <f t="shared" si="258"/>
        <v>46537</v>
      </c>
      <c r="N7297" s="58"/>
      <c r="O7297" s="79"/>
      <c r="P7297" s="53"/>
      <c r="Q7297" s="114" t="s">
        <v>37</v>
      </c>
      <c r="R7297" s="102" t="s">
        <v>8194</v>
      </c>
      <c r="S7297" s="135" t="s">
        <v>8195</v>
      </c>
      <c r="T7297" s="52"/>
    </row>
    <row r="7298" spans="1:20" ht="15" x14ac:dyDescent="0.25">
      <c r="A7298" s="3" t="s">
        <v>43</v>
      </c>
      <c r="B7298" s="52" t="s">
        <v>8193</v>
      </c>
      <c r="C7298" s="53" t="s">
        <v>546</v>
      </c>
      <c r="D7298" s="4" t="s">
        <v>6507</v>
      </c>
      <c r="E7298" s="3">
        <v>18447586</v>
      </c>
      <c r="F7298" s="3">
        <v>3</v>
      </c>
      <c r="G7298" s="9" t="s">
        <v>54</v>
      </c>
      <c r="H7298" s="53">
        <v>3167</v>
      </c>
      <c r="I7298" s="55">
        <v>45425</v>
      </c>
      <c r="J7298" s="65" t="s">
        <v>55</v>
      </c>
      <c r="K7298" s="55">
        <v>45888</v>
      </c>
      <c r="L7298" s="13">
        <v>7457</v>
      </c>
      <c r="M7298" s="5">
        <f t="shared" si="258"/>
        <v>46984</v>
      </c>
      <c r="N7298" s="58"/>
      <c r="O7298" s="79"/>
      <c r="P7298" s="53"/>
      <c r="Q7298" s="114" t="s">
        <v>37</v>
      </c>
      <c r="R7298" s="102" t="s">
        <v>54</v>
      </c>
      <c r="S7298" s="135"/>
      <c r="T7298" s="52"/>
    </row>
    <row r="7299" spans="1:20" ht="15" x14ac:dyDescent="0.25">
      <c r="A7299" s="3" t="s">
        <v>43</v>
      </c>
      <c r="B7299" s="52" t="s">
        <v>8193</v>
      </c>
      <c r="C7299" s="53" t="s">
        <v>546</v>
      </c>
      <c r="D7299" s="4" t="s">
        <v>3911</v>
      </c>
      <c r="E7299" s="3">
        <v>17309241</v>
      </c>
      <c r="F7299" s="3">
        <v>5</v>
      </c>
      <c r="G7299" s="9" t="s">
        <v>54</v>
      </c>
      <c r="H7299" s="53">
        <v>3167</v>
      </c>
      <c r="I7299" s="55">
        <v>45425</v>
      </c>
      <c r="J7299" s="65" t="s">
        <v>55</v>
      </c>
      <c r="K7299" s="55">
        <v>45888</v>
      </c>
      <c r="L7299" s="13">
        <v>7458</v>
      </c>
      <c r="M7299" s="5">
        <f t="shared" si="258"/>
        <v>46984</v>
      </c>
      <c r="N7299" s="58"/>
      <c r="O7299" s="79"/>
      <c r="P7299" s="53"/>
      <c r="Q7299" s="114" t="s">
        <v>37</v>
      </c>
      <c r="R7299" s="102" t="s">
        <v>54</v>
      </c>
      <c r="S7299" s="135" t="s">
        <v>8196</v>
      </c>
      <c r="T7299" s="52"/>
    </row>
    <row r="7300" spans="1:20" ht="15" x14ac:dyDescent="0.25">
      <c r="A7300" s="3" t="s">
        <v>43</v>
      </c>
      <c r="B7300" s="52" t="s">
        <v>8193</v>
      </c>
      <c r="C7300" s="53" t="s">
        <v>546</v>
      </c>
      <c r="D7300" s="4" t="s">
        <v>3468</v>
      </c>
      <c r="E7300" s="3">
        <v>12801526</v>
      </c>
      <c r="F7300" s="3">
        <v>4</v>
      </c>
      <c r="G7300" s="3" t="s">
        <v>23</v>
      </c>
      <c r="H7300" s="53">
        <v>3167</v>
      </c>
      <c r="I7300" s="55">
        <v>45425</v>
      </c>
      <c r="J7300" s="65" t="s">
        <v>23</v>
      </c>
      <c r="K7300" s="55">
        <v>45442</v>
      </c>
      <c r="L7300" s="13">
        <v>7459</v>
      </c>
      <c r="M7300" s="5">
        <f t="shared" si="258"/>
        <v>46537</v>
      </c>
      <c r="N7300" s="58">
        <v>5793</v>
      </c>
      <c r="O7300" s="79">
        <v>45527</v>
      </c>
      <c r="P7300" s="53"/>
      <c r="Q7300" s="114" t="s">
        <v>37</v>
      </c>
      <c r="R7300" s="102" t="s">
        <v>23</v>
      </c>
      <c r="S7300" s="135" t="s">
        <v>8197</v>
      </c>
      <c r="T7300" s="52"/>
    </row>
    <row r="7301" spans="1:20" ht="15" x14ac:dyDescent="0.25">
      <c r="A7301" s="3" t="s">
        <v>43</v>
      </c>
      <c r="B7301" s="52" t="s">
        <v>8193</v>
      </c>
      <c r="C7301" s="53" t="s">
        <v>546</v>
      </c>
      <c r="D7301" s="4" t="s">
        <v>6802</v>
      </c>
      <c r="E7301" s="3">
        <v>20133752</v>
      </c>
      <c r="F7301" s="3">
        <v>6</v>
      </c>
      <c r="G7301" s="9" t="s">
        <v>54</v>
      </c>
      <c r="H7301" s="53">
        <v>3167</v>
      </c>
      <c r="I7301" s="55">
        <v>45425</v>
      </c>
      <c r="J7301" s="65" t="s">
        <v>55</v>
      </c>
      <c r="K7301" s="55">
        <v>45888</v>
      </c>
      <c r="L7301" s="13">
        <v>7460</v>
      </c>
      <c r="M7301" s="5">
        <f t="shared" si="258"/>
        <v>46984</v>
      </c>
      <c r="N7301" s="58"/>
      <c r="O7301" s="79"/>
      <c r="P7301" s="53"/>
      <c r="Q7301" s="114" t="s">
        <v>37</v>
      </c>
      <c r="R7301" s="102" t="s">
        <v>54</v>
      </c>
      <c r="S7301" s="135"/>
      <c r="T7301" s="52"/>
    </row>
    <row r="7302" spans="1:20" ht="15" x14ac:dyDescent="0.25">
      <c r="A7302" s="3" t="s">
        <v>43</v>
      </c>
      <c r="B7302" s="52" t="s">
        <v>8193</v>
      </c>
      <c r="C7302" s="53" t="s">
        <v>546</v>
      </c>
      <c r="D7302" s="4" t="s">
        <v>2740</v>
      </c>
      <c r="E7302" s="3">
        <v>13195879</v>
      </c>
      <c r="F7302" s="3" t="s">
        <v>32</v>
      </c>
      <c r="G7302" s="9" t="s">
        <v>54</v>
      </c>
      <c r="H7302" s="53">
        <v>3167</v>
      </c>
      <c r="I7302" s="55">
        <v>45425</v>
      </c>
      <c r="J7302" s="65" t="s">
        <v>55</v>
      </c>
      <c r="K7302" s="55">
        <v>45888</v>
      </c>
      <c r="L7302" s="13">
        <v>7461</v>
      </c>
      <c r="M7302" s="5">
        <f t="shared" si="258"/>
        <v>46984</v>
      </c>
      <c r="N7302" s="58"/>
      <c r="O7302" s="79"/>
      <c r="P7302" s="53"/>
      <c r="Q7302" s="114" t="s">
        <v>37</v>
      </c>
      <c r="R7302" s="102" t="s">
        <v>54</v>
      </c>
      <c r="S7302" s="135" t="s">
        <v>8198</v>
      </c>
      <c r="T7302" s="52"/>
    </row>
    <row r="7303" spans="1:20" ht="15" x14ac:dyDescent="0.25">
      <c r="A7303" s="3" t="s">
        <v>43</v>
      </c>
      <c r="B7303" s="52" t="s">
        <v>8193</v>
      </c>
      <c r="C7303" s="53" t="s">
        <v>546</v>
      </c>
      <c r="D7303" s="10" t="s">
        <v>7082</v>
      </c>
      <c r="E7303" s="8">
        <v>17456883</v>
      </c>
      <c r="F7303" s="8">
        <v>9</v>
      </c>
      <c r="G7303" s="9" t="s">
        <v>54</v>
      </c>
      <c r="H7303" s="53">
        <v>3167</v>
      </c>
      <c r="I7303" s="55">
        <v>45425</v>
      </c>
      <c r="J7303" s="65" t="s">
        <v>55</v>
      </c>
      <c r="K7303" s="55">
        <v>45888</v>
      </c>
      <c r="L7303" s="13">
        <v>7462</v>
      </c>
      <c r="M7303" s="5">
        <f t="shared" si="258"/>
        <v>46984</v>
      </c>
      <c r="N7303" s="58"/>
      <c r="O7303" s="79"/>
      <c r="P7303" s="53"/>
      <c r="Q7303" s="114" t="s">
        <v>37</v>
      </c>
      <c r="R7303" s="102" t="s">
        <v>54</v>
      </c>
      <c r="S7303" s="135"/>
      <c r="T7303" s="52"/>
    </row>
    <row r="7304" spans="1:20" ht="15" x14ac:dyDescent="0.25">
      <c r="A7304" s="3" t="s">
        <v>43</v>
      </c>
      <c r="B7304" s="52" t="s">
        <v>8193</v>
      </c>
      <c r="C7304" s="53" t="s">
        <v>546</v>
      </c>
      <c r="D7304" s="10" t="s">
        <v>7427</v>
      </c>
      <c r="E7304" s="8">
        <v>16754267</v>
      </c>
      <c r="F7304" s="8">
        <v>0</v>
      </c>
      <c r="G7304" s="9" t="s">
        <v>54</v>
      </c>
      <c r="H7304" s="53">
        <v>3167</v>
      </c>
      <c r="I7304" s="55">
        <v>45425</v>
      </c>
      <c r="J7304" s="65" t="s">
        <v>55</v>
      </c>
      <c r="K7304" s="55">
        <v>45888</v>
      </c>
      <c r="L7304" s="13">
        <v>7463</v>
      </c>
      <c r="M7304" s="5">
        <f t="shared" si="258"/>
        <v>46984</v>
      </c>
      <c r="N7304" s="58"/>
      <c r="O7304" s="79"/>
      <c r="P7304" s="53"/>
      <c r="Q7304" s="114" t="s">
        <v>37</v>
      </c>
      <c r="R7304" s="102" t="s">
        <v>54</v>
      </c>
      <c r="S7304" s="135" t="s">
        <v>8198</v>
      </c>
      <c r="T7304" s="52"/>
    </row>
    <row r="7305" spans="1:20" ht="15" x14ac:dyDescent="0.25">
      <c r="A7305" s="3" t="s">
        <v>43</v>
      </c>
      <c r="B7305" s="52" t="s">
        <v>8193</v>
      </c>
      <c r="C7305" s="53" t="s">
        <v>546</v>
      </c>
      <c r="D7305" s="10" t="s">
        <v>7850</v>
      </c>
      <c r="E7305" s="8">
        <v>19240707</v>
      </c>
      <c r="F7305" s="8">
        <v>9</v>
      </c>
      <c r="G7305" s="9" t="s">
        <v>54</v>
      </c>
      <c r="H7305" s="53">
        <v>3167</v>
      </c>
      <c r="I7305" s="55">
        <v>45425</v>
      </c>
      <c r="J7305" s="65" t="s">
        <v>55</v>
      </c>
      <c r="K7305" s="55">
        <v>45888</v>
      </c>
      <c r="L7305" s="13">
        <v>7464</v>
      </c>
      <c r="M7305" s="5">
        <f t="shared" si="258"/>
        <v>46984</v>
      </c>
      <c r="N7305" s="58"/>
      <c r="O7305" s="79"/>
      <c r="P7305" s="53"/>
      <c r="Q7305" s="114" t="s">
        <v>37</v>
      </c>
      <c r="R7305" s="102" t="s">
        <v>54</v>
      </c>
      <c r="S7305" s="135"/>
      <c r="T7305" s="52"/>
    </row>
    <row r="7306" spans="1:20" ht="15" x14ac:dyDescent="0.25">
      <c r="A7306" s="3" t="s">
        <v>43</v>
      </c>
      <c r="B7306" s="52" t="s">
        <v>8193</v>
      </c>
      <c r="C7306" s="53" t="s">
        <v>546</v>
      </c>
      <c r="D7306" s="4" t="s">
        <v>607</v>
      </c>
      <c r="E7306" s="3">
        <v>9245069</v>
      </c>
      <c r="F7306" s="3">
        <v>4</v>
      </c>
      <c r="G7306" s="9" t="s">
        <v>54</v>
      </c>
      <c r="H7306" s="53">
        <v>3167</v>
      </c>
      <c r="I7306" s="55">
        <v>45425</v>
      </c>
      <c r="J7306" s="65" t="s">
        <v>55</v>
      </c>
      <c r="K7306" s="55">
        <v>45888</v>
      </c>
      <c r="L7306" s="13">
        <v>7465</v>
      </c>
      <c r="M7306" s="5">
        <f t="shared" si="258"/>
        <v>46984</v>
      </c>
      <c r="N7306" s="58"/>
      <c r="O7306" s="79"/>
      <c r="P7306" s="53"/>
      <c r="Q7306" s="114" t="s">
        <v>37</v>
      </c>
      <c r="R7306" s="102" t="s">
        <v>54</v>
      </c>
      <c r="S7306" s="135" t="s">
        <v>8198</v>
      </c>
      <c r="T7306" s="52"/>
    </row>
    <row r="7307" spans="1:20" ht="15" x14ac:dyDescent="0.25">
      <c r="A7307" s="3" t="s">
        <v>43</v>
      </c>
      <c r="B7307" s="52" t="s">
        <v>8193</v>
      </c>
      <c r="C7307" s="53" t="s">
        <v>546</v>
      </c>
      <c r="D7307" s="4" t="s">
        <v>6938</v>
      </c>
      <c r="E7307" s="3">
        <v>26772160</v>
      </c>
      <c r="F7307" s="3">
        <v>2</v>
      </c>
      <c r="G7307" s="9" t="s">
        <v>54</v>
      </c>
      <c r="H7307" s="53">
        <v>3167</v>
      </c>
      <c r="I7307" s="55">
        <v>45425</v>
      </c>
      <c r="J7307" s="65" t="s">
        <v>55</v>
      </c>
      <c r="K7307" s="55">
        <v>45443</v>
      </c>
      <c r="L7307" s="13">
        <v>7466</v>
      </c>
      <c r="M7307" s="5">
        <f>DATE(YEAR(K7307)+3,MONTH(K7307),DAY(K7307))</f>
        <v>46538</v>
      </c>
      <c r="N7307" s="58"/>
      <c r="O7307" s="79"/>
      <c r="P7307" s="53"/>
      <c r="Q7307" s="114" t="s">
        <v>37</v>
      </c>
      <c r="R7307" s="102" t="s">
        <v>8194</v>
      </c>
      <c r="S7307" s="131" t="s">
        <v>8199</v>
      </c>
      <c r="T7307" s="52"/>
    </row>
    <row r="7308" spans="1:20" ht="15" x14ac:dyDescent="0.25">
      <c r="A7308" s="3" t="s">
        <v>43</v>
      </c>
      <c r="B7308" s="52" t="s">
        <v>8193</v>
      </c>
      <c r="C7308" s="53" t="s">
        <v>546</v>
      </c>
      <c r="D7308" s="10" t="s">
        <v>5877</v>
      </c>
      <c r="E7308" s="8">
        <v>18759580</v>
      </c>
      <c r="F7308" s="8">
        <v>0</v>
      </c>
      <c r="G7308" s="9" t="s">
        <v>54</v>
      </c>
      <c r="H7308" s="53">
        <v>3167</v>
      </c>
      <c r="I7308" s="55">
        <v>45425</v>
      </c>
      <c r="J7308" s="65" t="s">
        <v>55</v>
      </c>
      <c r="K7308" s="55">
        <v>45888</v>
      </c>
      <c r="L7308" s="13">
        <v>7467</v>
      </c>
      <c r="M7308" s="5">
        <f t="shared" si="258"/>
        <v>46984</v>
      </c>
      <c r="N7308" s="58"/>
      <c r="O7308" s="79"/>
      <c r="P7308" s="53"/>
      <c r="Q7308" s="114" t="s">
        <v>37</v>
      </c>
      <c r="R7308" s="102" t="s">
        <v>54</v>
      </c>
      <c r="S7308" s="135"/>
      <c r="T7308" s="52"/>
    </row>
    <row r="7309" spans="1:20" ht="15" x14ac:dyDescent="0.25">
      <c r="A7309" s="3" t="s">
        <v>43</v>
      </c>
      <c r="B7309" s="52" t="s">
        <v>8193</v>
      </c>
      <c r="C7309" s="53" t="s">
        <v>546</v>
      </c>
      <c r="D7309" s="4" t="s">
        <v>2625</v>
      </c>
      <c r="E7309" s="8">
        <v>17751649</v>
      </c>
      <c r="F7309" s="8" t="s">
        <v>32</v>
      </c>
      <c r="G7309" s="9" t="s">
        <v>54</v>
      </c>
      <c r="H7309" s="53">
        <v>3167</v>
      </c>
      <c r="I7309" s="55">
        <v>45425</v>
      </c>
      <c r="J7309" s="65" t="s">
        <v>55</v>
      </c>
      <c r="K7309" s="55">
        <v>45888</v>
      </c>
      <c r="L7309" s="13">
        <v>7468</v>
      </c>
      <c r="M7309" s="5">
        <f t="shared" si="258"/>
        <v>46984</v>
      </c>
      <c r="N7309" s="58"/>
      <c r="O7309" s="79"/>
      <c r="P7309" s="53"/>
      <c r="Q7309" s="114" t="s">
        <v>37</v>
      </c>
      <c r="R7309" s="102" t="s">
        <v>54</v>
      </c>
      <c r="S7309" s="135"/>
      <c r="T7309" s="52"/>
    </row>
    <row r="7310" spans="1:20" ht="15" x14ac:dyDescent="0.25">
      <c r="A7310" s="3" t="s">
        <v>43</v>
      </c>
      <c r="B7310" s="52" t="s">
        <v>8193</v>
      </c>
      <c r="C7310" s="53" t="s">
        <v>546</v>
      </c>
      <c r="D7310" s="10" t="s">
        <v>7768</v>
      </c>
      <c r="E7310" s="8">
        <v>18943252</v>
      </c>
      <c r="F7310" s="8">
        <v>6</v>
      </c>
      <c r="G7310" s="3" t="s">
        <v>23</v>
      </c>
      <c r="H7310" s="53">
        <v>3167</v>
      </c>
      <c r="I7310" s="55">
        <v>45425</v>
      </c>
      <c r="J7310" s="65" t="s">
        <v>23</v>
      </c>
      <c r="K7310" s="55">
        <v>45449</v>
      </c>
      <c r="L7310" s="13">
        <v>7469</v>
      </c>
      <c r="M7310" s="5">
        <f t="shared" si="258"/>
        <v>46544</v>
      </c>
      <c r="N7310" s="58">
        <v>5796</v>
      </c>
      <c r="O7310" s="79">
        <v>45527</v>
      </c>
      <c r="P7310" s="53"/>
      <c r="Q7310" s="114" t="s">
        <v>37</v>
      </c>
      <c r="R7310" s="102" t="s">
        <v>23</v>
      </c>
      <c r="S7310" s="135" t="s">
        <v>8198</v>
      </c>
      <c r="T7310" s="52"/>
    </row>
    <row r="7311" spans="1:20" ht="15" x14ac:dyDescent="0.25">
      <c r="A7311" s="3" t="s">
        <v>43</v>
      </c>
      <c r="B7311" s="52" t="s">
        <v>8193</v>
      </c>
      <c r="C7311" s="53" t="s">
        <v>546</v>
      </c>
      <c r="D7311" s="10" t="s">
        <v>7509</v>
      </c>
      <c r="E7311" s="8">
        <v>12553235</v>
      </c>
      <c r="F7311" s="8">
        <v>7</v>
      </c>
      <c r="G7311" s="9" t="s">
        <v>54</v>
      </c>
      <c r="H7311" s="53">
        <v>3167</v>
      </c>
      <c r="I7311" s="55">
        <v>45425</v>
      </c>
      <c r="J7311" s="65" t="s">
        <v>55</v>
      </c>
      <c r="K7311" s="55">
        <v>45888</v>
      </c>
      <c r="L7311" s="13">
        <v>7470</v>
      </c>
      <c r="M7311" s="5">
        <f t="shared" si="258"/>
        <v>46984</v>
      </c>
      <c r="N7311" s="58"/>
      <c r="O7311" s="79"/>
      <c r="P7311" s="53"/>
      <c r="Q7311" s="114" t="s">
        <v>37</v>
      </c>
      <c r="R7311" s="102" t="s">
        <v>54</v>
      </c>
      <c r="S7311" s="135" t="s">
        <v>8198</v>
      </c>
      <c r="T7311" s="52"/>
    </row>
    <row r="7312" spans="1:20" ht="15" x14ac:dyDescent="0.25">
      <c r="A7312" s="3" t="s">
        <v>43</v>
      </c>
      <c r="B7312" s="52" t="s">
        <v>8193</v>
      </c>
      <c r="C7312" s="53" t="s">
        <v>546</v>
      </c>
      <c r="D7312" s="4" t="s">
        <v>5955</v>
      </c>
      <c r="E7312" s="3">
        <v>18163315</v>
      </c>
      <c r="F7312" s="3">
        <v>8</v>
      </c>
      <c r="G7312" s="9" t="s">
        <v>54</v>
      </c>
      <c r="H7312" s="53">
        <v>3167</v>
      </c>
      <c r="I7312" s="55">
        <v>45425</v>
      </c>
      <c r="J7312" s="65" t="s">
        <v>55</v>
      </c>
      <c r="K7312" s="55">
        <v>45888</v>
      </c>
      <c r="L7312" s="13">
        <v>7471</v>
      </c>
      <c r="M7312" s="5">
        <f t="shared" si="258"/>
        <v>46984</v>
      </c>
      <c r="N7312" s="58"/>
      <c r="O7312" s="79"/>
      <c r="P7312" s="53"/>
      <c r="Q7312" s="114" t="s">
        <v>37</v>
      </c>
      <c r="R7312" s="102" t="s">
        <v>54</v>
      </c>
      <c r="S7312" s="135" t="s">
        <v>8198</v>
      </c>
      <c r="T7312" s="52"/>
    </row>
    <row r="7313" spans="1:20" ht="15" x14ac:dyDescent="0.25">
      <c r="A7313" s="3" t="s">
        <v>43</v>
      </c>
      <c r="B7313" s="52" t="s">
        <v>8193</v>
      </c>
      <c r="C7313" s="53" t="s">
        <v>546</v>
      </c>
      <c r="D7313" s="4" t="s">
        <v>3114</v>
      </c>
      <c r="E7313" s="3">
        <v>16550588</v>
      </c>
      <c r="F7313" s="3">
        <v>3</v>
      </c>
      <c r="G7313" s="9" t="s">
        <v>23</v>
      </c>
      <c r="H7313" s="53">
        <v>3167</v>
      </c>
      <c r="I7313" s="55">
        <v>45425</v>
      </c>
      <c r="J7313" s="65" t="s">
        <v>23</v>
      </c>
      <c r="K7313" s="55">
        <v>45442</v>
      </c>
      <c r="L7313" s="13">
        <v>7472</v>
      </c>
      <c r="M7313" s="5">
        <f t="shared" si="258"/>
        <v>46537</v>
      </c>
      <c r="N7313" s="58">
        <v>5409</v>
      </c>
      <c r="O7313" s="79">
        <v>45895</v>
      </c>
      <c r="P7313" s="53">
        <v>1493664</v>
      </c>
      <c r="Q7313" s="114" t="s">
        <v>37</v>
      </c>
      <c r="R7313" s="102" t="s">
        <v>23</v>
      </c>
      <c r="S7313" s="135" t="s">
        <v>8198</v>
      </c>
      <c r="T7313" s="52"/>
    </row>
    <row r="7314" spans="1:20" ht="15" x14ac:dyDescent="0.25">
      <c r="A7314" s="3" t="s">
        <v>43</v>
      </c>
      <c r="B7314" s="52" t="s">
        <v>8193</v>
      </c>
      <c r="C7314" s="53" t="s">
        <v>546</v>
      </c>
      <c r="D7314" s="27" t="s">
        <v>7781</v>
      </c>
      <c r="E7314" s="3">
        <v>7174943</v>
      </c>
      <c r="F7314" s="3">
        <v>6</v>
      </c>
      <c r="G7314" s="3" t="s">
        <v>23</v>
      </c>
      <c r="H7314" s="53">
        <v>3167</v>
      </c>
      <c r="I7314" s="55">
        <v>45425</v>
      </c>
      <c r="J7314" s="65" t="s">
        <v>23</v>
      </c>
      <c r="K7314" s="55">
        <v>45442</v>
      </c>
      <c r="L7314" s="13">
        <v>7473</v>
      </c>
      <c r="M7314" s="5">
        <f t="shared" si="258"/>
        <v>46537</v>
      </c>
      <c r="N7314" s="58"/>
      <c r="O7314" s="79"/>
      <c r="P7314" s="53"/>
      <c r="Q7314" s="114" t="s">
        <v>37</v>
      </c>
      <c r="R7314" s="102" t="s">
        <v>148</v>
      </c>
      <c r="S7314" s="135" t="s">
        <v>8200</v>
      </c>
      <c r="T7314" s="52"/>
    </row>
    <row r="7315" spans="1:20" ht="15" x14ac:dyDescent="0.25">
      <c r="A7315" s="3" t="s">
        <v>43</v>
      </c>
      <c r="B7315" s="52" t="s">
        <v>8193</v>
      </c>
      <c r="C7315" s="53" t="s">
        <v>546</v>
      </c>
      <c r="D7315" s="10" t="s">
        <v>7463</v>
      </c>
      <c r="E7315" s="8">
        <v>17469354</v>
      </c>
      <c r="F7315" s="8">
        <v>4</v>
      </c>
      <c r="G7315" s="9" t="s">
        <v>54</v>
      </c>
      <c r="H7315" s="53">
        <v>3167</v>
      </c>
      <c r="I7315" s="55">
        <v>45425</v>
      </c>
      <c r="J7315" s="65" t="s">
        <v>55</v>
      </c>
      <c r="K7315" s="55">
        <v>45888</v>
      </c>
      <c r="L7315" s="13">
        <v>7474</v>
      </c>
      <c r="M7315" s="5">
        <f t="shared" si="258"/>
        <v>46984</v>
      </c>
      <c r="N7315" s="58"/>
      <c r="O7315" s="79"/>
      <c r="P7315" s="53"/>
      <c r="Q7315" s="114" t="s">
        <v>37</v>
      </c>
      <c r="R7315" s="102" t="s">
        <v>54</v>
      </c>
      <c r="S7315" s="135"/>
      <c r="T7315" s="52"/>
    </row>
    <row r="7316" spans="1:20" ht="15" x14ac:dyDescent="0.25">
      <c r="A7316" s="3" t="s">
        <v>43</v>
      </c>
      <c r="B7316" s="52" t="s">
        <v>8193</v>
      </c>
      <c r="C7316" s="53" t="s">
        <v>546</v>
      </c>
      <c r="D7316" s="4" t="s">
        <v>6734</v>
      </c>
      <c r="E7316" s="3">
        <v>18447995</v>
      </c>
      <c r="F7316" s="3">
        <v>8</v>
      </c>
      <c r="G7316" s="9" t="s">
        <v>54</v>
      </c>
      <c r="H7316" s="53">
        <v>3167</v>
      </c>
      <c r="I7316" s="55">
        <v>45425</v>
      </c>
      <c r="J7316" s="65" t="s">
        <v>55</v>
      </c>
      <c r="K7316" s="55">
        <v>45888</v>
      </c>
      <c r="L7316" s="13">
        <v>7475</v>
      </c>
      <c r="M7316" s="5">
        <f t="shared" si="258"/>
        <v>46984</v>
      </c>
      <c r="N7316" s="58"/>
      <c r="O7316" s="79"/>
      <c r="P7316" s="53"/>
      <c r="Q7316" s="114" t="s">
        <v>37</v>
      </c>
      <c r="R7316" s="102" t="s">
        <v>54</v>
      </c>
      <c r="S7316" s="135"/>
      <c r="T7316" s="52"/>
    </row>
    <row r="7317" spans="1:20" ht="15" x14ac:dyDescent="0.25">
      <c r="A7317" s="3" t="s">
        <v>43</v>
      </c>
      <c r="B7317" s="52" t="s">
        <v>6928</v>
      </c>
      <c r="C7317" s="53" t="s">
        <v>6929</v>
      </c>
      <c r="D7317" s="10" t="s">
        <v>8201</v>
      </c>
      <c r="E7317" s="8">
        <v>13751188</v>
      </c>
      <c r="F7317" s="8">
        <v>6</v>
      </c>
      <c r="G7317" s="9" t="s">
        <v>54</v>
      </c>
      <c r="H7317" s="53">
        <v>3233</v>
      </c>
      <c r="I7317" s="55">
        <v>45427</v>
      </c>
      <c r="J7317" s="65" t="s">
        <v>55</v>
      </c>
      <c r="K7317" s="55">
        <v>45456</v>
      </c>
      <c r="L7317" s="13">
        <v>7476</v>
      </c>
      <c r="M7317" s="5">
        <f>DATE(YEAR(K7317)+3,MONTH(K7317),DAY(K7317))</f>
        <v>46551</v>
      </c>
      <c r="N7317" s="58"/>
      <c r="O7317" s="79"/>
      <c r="P7317" s="53"/>
      <c r="Q7317" s="116" t="s">
        <v>37</v>
      </c>
      <c r="R7317" s="102" t="s">
        <v>54</v>
      </c>
      <c r="S7317" s="135"/>
      <c r="T7317" s="52"/>
    </row>
    <row r="7318" spans="1:20" ht="15" x14ac:dyDescent="0.25">
      <c r="A7318" s="3" t="s">
        <v>43</v>
      </c>
      <c r="B7318" s="52" t="s">
        <v>3318</v>
      </c>
      <c r="C7318" s="53" t="s">
        <v>3319</v>
      </c>
      <c r="D7318" s="52" t="s">
        <v>8202</v>
      </c>
      <c r="E7318" s="53">
        <v>24315881</v>
      </c>
      <c r="F7318" s="53">
        <v>8</v>
      </c>
      <c r="G7318" s="9" t="s">
        <v>54</v>
      </c>
      <c r="H7318" s="53">
        <v>3231</v>
      </c>
      <c r="I7318" s="55">
        <v>45427</v>
      </c>
      <c r="J7318" s="65" t="s">
        <v>55</v>
      </c>
      <c r="K7318" s="55">
        <v>45447</v>
      </c>
      <c r="L7318" s="13">
        <v>7477</v>
      </c>
      <c r="M7318" s="5">
        <f t="shared" si="258"/>
        <v>46542</v>
      </c>
      <c r="N7318" s="58"/>
      <c r="O7318" s="79"/>
      <c r="P7318" s="53"/>
      <c r="Q7318" s="116" t="s">
        <v>37</v>
      </c>
      <c r="R7318" s="102" t="s">
        <v>54</v>
      </c>
      <c r="S7318" s="135"/>
      <c r="T7318" s="52"/>
    </row>
    <row r="7319" spans="1:20" ht="15" x14ac:dyDescent="0.25">
      <c r="A7319" s="3" t="s">
        <v>43</v>
      </c>
      <c r="B7319" s="52" t="s">
        <v>2878</v>
      </c>
      <c r="C7319" s="53" t="s">
        <v>2879</v>
      </c>
      <c r="D7319" s="52" t="s">
        <v>8203</v>
      </c>
      <c r="E7319" s="53">
        <v>21268020</v>
      </c>
      <c r="F7319" s="53">
        <v>6</v>
      </c>
      <c r="G7319" s="9" t="s">
        <v>23</v>
      </c>
      <c r="H7319" s="53">
        <v>3312</v>
      </c>
      <c r="I7319" s="55">
        <v>45428</v>
      </c>
      <c r="J7319" s="65" t="s">
        <v>699</v>
      </c>
      <c r="K7319" s="53"/>
      <c r="L7319" s="13">
        <v>7478</v>
      </c>
      <c r="M7319" s="5"/>
      <c r="N7319" s="58" t="s">
        <v>64</v>
      </c>
      <c r="O7319" s="79"/>
      <c r="P7319" s="58" t="s">
        <v>8183</v>
      </c>
      <c r="Q7319" s="116" t="s">
        <v>24</v>
      </c>
      <c r="R7319" s="102"/>
      <c r="S7319" s="135"/>
      <c r="T7319" s="52"/>
    </row>
    <row r="7320" spans="1:20" ht="15" x14ac:dyDescent="0.25">
      <c r="A7320" s="3" t="s">
        <v>43</v>
      </c>
      <c r="B7320" s="52" t="s">
        <v>3318</v>
      </c>
      <c r="C7320" s="53" t="s">
        <v>3319</v>
      </c>
      <c r="D7320" s="52" t="s">
        <v>8204</v>
      </c>
      <c r="E7320" s="53">
        <v>25775224</v>
      </c>
      <c r="F7320" s="53">
        <v>0</v>
      </c>
      <c r="G7320" s="3" t="s">
        <v>23</v>
      </c>
      <c r="H7320" s="53">
        <v>3232</v>
      </c>
      <c r="I7320" s="55">
        <v>45427</v>
      </c>
      <c r="J7320" s="65" t="s">
        <v>23</v>
      </c>
      <c r="K7320" s="55">
        <v>45449</v>
      </c>
      <c r="L7320" s="13">
        <v>7479</v>
      </c>
      <c r="M7320" s="5">
        <f t="shared" si="258"/>
        <v>46544</v>
      </c>
      <c r="N7320" s="58">
        <v>1526</v>
      </c>
      <c r="O7320" s="79">
        <v>45721</v>
      </c>
      <c r="P7320" s="53">
        <v>1479480</v>
      </c>
      <c r="Q7320" s="116" t="s">
        <v>37</v>
      </c>
      <c r="R7320" s="102" t="s">
        <v>23</v>
      </c>
      <c r="S7320" s="135" t="s">
        <v>1932</v>
      </c>
      <c r="T7320" s="52"/>
    </row>
    <row r="7321" spans="1:20" ht="15" x14ac:dyDescent="0.25">
      <c r="A7321" s="3" t="s">
        <v>43</v>
      </c>
      <c r="B7321" s="52" t="s">
        <v>1786</v>
      </c>
      <c r="C7321" s="53" t="s">
        <v>5537</v>
      </c>
      <c r="D7321" s="52" t="s">
        <v>8205</v>
      </c>
      <c r="E7321" s="53">
        <v>20633758</v>
      </c>
      <c r="F7321" s="53">
        <v>3</v>
      </c>
      <c r="G7321" s="63" t="s">
        <v>54</v>
      </c>
      <c r="H7321" s="53">
        <v>3377</v>
      </c>
      <c r="I7321" s="55">
        <v>45432</v>
      </c>
      <c r="J7321" s="65" t="s">
        <v>55</v>
      </c>
      <c r="K7321" s="55">
        <v>45443</v>
      </c>
      <c r="L7321" s="13">
        <v>7480</v>
      </c>
      <c r="M7321" s="5">
        <f>DATE(YEAR(K7321)+3,MONTH(K7321),DAY(K7321))</f>
        <v>46538</v>
      </c>
      <c r="N7321" s="58"/>
      <c r="O7321" s="79"/>
      <c r="P7321" s="53"/>
      <c r="Q7321" s="116" t="s">
        <v>37</v>
      </c>
      <c r="R7321" s="102" t="s">
        <v>54</v>
      </c>
      <c r="S7321" s="135"/>
      <c r="T7321" s="52"/>
    </row>
    <row r="7322" spans="1:20" ht="15" x14ac:dyDescent="0.25">
      <c r="A7322" s="3" t="s">
        <v>43</v>
      </c>
      <c r="B7322" s="52" t="s">
        <v>6928</v>
      </c>
      <c r="C7322" s="53" t="s">
        <v>6929</v>
      </c>
      <c r="D7322" s="27" t="s">
        <v>5939</v>
      </c>
      <c r="E7322" s="3">
        <v>19495065</v>
      </c>
      <c r="F7322" s="3">
        <v>9</v>
      </c>
      <c r="G7322" s="63" t="s">
        <v>54</v>
      </c>
      <c r="H7322" s="53">
        <v>3379</v>
      </c>
      <c r="I7322" s="55">
        <v>45432</v>
      </c>
      <c r="J7322" s="65" t="s">
        <v>55</v>
      </c>
      <c r="K7322" s="55">
        <v>45447</v>
      </c>
      <c r="L7322" s="13">
        <v>7481</v>
      </c>
      <c r="M7322" s="5">
        <f>DATE(YEAR(K7322)+3,MONTH(K7322),DAY(K7322))</f>
        <v>46542</v>
      </c>
      <c r="N7322" s="58"/>
      <c r="O7322" s="79"/>
      <c r="P7322" s="53"/>
      <c r="Q7322" s="116" t="s">
        <v>37</v>
      </c>
      <c r="R7322" s="102" t="s">
        <v>54</v>
      </c>
      <c r="S7322" s="135" t="s">
        <v>8206</v>
      </c>
      <c r="T7322" s="52"/>
    </row>
    <row r="7323" spans="1:20" ht="15" x14ac:dyDescent="0.25">
      <c r="A7323" s="3" t="s">
        <v>43</v>
      </c>
      <c r="B7323" s="52" t="s">
        <v>6928</v>
      </c>
      <c r="C7323" s="53" t="s">
        <v>6929</v>
      </c>
      <c r="D7323" s="4" t="s">
        <v>4860</v>
      </c>
      <c r="E7323" s="3">
        <v>16300497</v>
      </c>
      <c r="F7323" s="3">
        <v>6</v>
      </c>
      <c r="G7323" s="63" t="s">
        <v>23</v>
      </c>
      <c r="H7323" s="53">
        <v>3379</v>
      </c>
      <c r="I7323" s="55">
        <v>45432</v>
      </c>
      <c r="J7323" s="65" t="s">
        <v>23</v>
      </c>
      <c r="K7323" s="55">
        <v>45618</v>
      </c>
      <c r="L7323" s="13">
        <v>7482</v>
      </c>
      <c r="M7323" s="5">
        <f>DATE(YEAR(K7323)+3,MONTH(K7323),DAY(K7323))</f>
        <v>46713</v>
      </c>
      <c r="N7323" s="58">
        <v>2070</v>
      </c>
      <c r="O7323" s="79">
        <v>46112</v>
      </c>
      <c r="P7323" s="53"/>
      <c r="Q7323" s="116" t="s">
        <v>37</v>
      </c>
      <c r="R7323" s="102" t="s">
        <v>23</v>
      </c>
      <c r="S7323" s="135"/>
      <c r="T7323" s="52"/>
    </row>
    <row r="7324" spans="1:20" ht="15" x14ac:dyDescent="0.25">
      <c r="A7324" s="3" t="s">
        <v>43</v>
      </c>
      <c r="B7324" s="52" t="s">
        <v>6928</v>
      </c>
      <c r="C7324" s="53" t="s">
        <v>6929</v>
      </c>
      <c r="D7324" s="4" t="s">
        <v>412</v>
      </c>
      <c r="E7324" s="3">
        <v>13011382</v>
      </c>
      <c r="F7324" s="3">
        <v>6</v>
      </c>
      <c r="G7324" s="63" t="s">
        <v>54</v>
      </c>
      <c r="H7324" s="53">
        <v>3379</v>
      </c>
      <c r="I7324" s="55">
        <v>45432</v>
      </c>
      <c r="J7324" s="65" t="s">
        <v>55</v>
      </c>
      <c r="K7324" s="55">
        <v>45447</v>
      </c>
      <c r="L7324" s="13">
        <v>7483</v>
      </c>
      <c r="M7324" s="5">
        <f t="shared" ref="M7324:M7365" si="259">DATE(YEAR(K7324)+3,MONTH(K7324),DAY(K7324))</f>
        <v>46542</v>
      </c>
      <c r="N7324" s="58"/>
      <c r="O7324" s="79"/>
      <c r="P7324" s="53"/>
      <c r="Q7324" s="116" t="s">
        <v>37</v>
      </c>
      <c r="R7324" s="102" t="s">
        <v>54</v>
      </c>
      <c r="S7324" s="135" t="s">
        <v>8207</v>
      </c>
      <c r="T7324" s="52"/>
    </row>
    <row r="7325" spans="1:20" ht="15" x14ac:dyDescent="0.25">
      <c r="A7325" s="3" t="s">
        <v>43</v>
      </c>
      <c r="B7325" s="52" t="s">
        <v>6928</v>
      </c>
      <c r="C7325" s="53" t="s">
        <v>6929</v>
      </c>
      <c r="D7325" s="4" t="s">
        <v>2933</v>
      </c>
      <c r="E7325" s="3">
        <v>15447308</v>
      </c>
      <c r="F7325" s="3">
        <v>4</v>
      </c>
      <c r="G7325" s="63" t="s">
        <v>54</v>
      </c>
      <c r="H7325" s="53">
        <v>3379</v>
      </c>
      <c r="I7325" s="55">
        <v>45432</v>
      </c>
      <c r="J7325" s="65" t="s">
        <v>55</v>
      </c>
      <c r="K7325" s="55">
        <v>45447</v>
      </c>
      <c r="L7325" s="13">
        <v>7484</v>
      </c>
      <c r="M7325" s="5">
        <f t="shared" si="259"/>
        <v>46542</v>
      </c>
      <c r="N7325" s="58"/>
      <c r="O7325" s="79"/>
      <c r="P7325" s="53"/>
      <c r="Q7325" s="116" t="s">
        <v>37</v>
      </c>
      <c r="R7325" s="102" t="s">
        <v>54</v>
      </c>
      <c r="S7325" s="135"/>
      <c r="T7325" s="52"/>
    </row>
    <row r="7326" spans="1:20" ht="15" x14ac:dyDescent="0.25">
      <c r="A7326" s="3" t="s">
        <v>43</v>
      </c>
      <c r="B7326" s="52" t="s">
        <v>6928</v>
      </c>
      <c r="C7326" s="53" t="s">
        <v>6929</v>
      </c>
      <c r="D7326" s="52" t="s">
        <v>1523</v>
      </c>
      <c r="E7326" s="53">
        <v>16103605</v>
      </c>
      <c r="F7326" s="53">
        <v>6</v>
      </c>
      <c r="G7326" s="63" t="s">
        <v>54</v>
      </c>
      <c r="H7326" s="53">
        <v>3379</v>
      </c>
      <c r="I7326" s="55">
        <v>45432</v>
      </c>
      <c r="J7326" s="65" t="s">
        <v>55</v>
      </c>
      <c r="K7326" s="53"/>
      <c r="L7326" s="13">
        <v>7485</v>
      </c>
      <c r="M7326" s="5"/>
      <c r="N7326" s="58"/>
      <c r="O7326" s="79"/>
      <c r="P7326" s="53"/>
      <c r="Q7326" s="116" t="s">
        <v>24</v>
      </c>
      <c r="R7326" s="102"/>
      <c r="S7326" s="135"/>
      <c r="T7326" s="52"/>
    </row>
    <row r="7327" spans="1:20" ht="15" x14ac:dyDescent="0.25">
      <c r="A7327" s="3" t="s">
        <v>43</v>
      </c>
      <c r="B7327" s="52" t="s">
        <v>8208</v>
      </c>
      <c r="C7327" s="53" t="s">
        <v>7649</v>
      </c>
      <c r="D7327" s="66" t="s">
        <v>8209</v>
      </c>
      <c r="E7327" s="53">
        <v>15075182</v>
      </c>
      <c r="F7327" s="53">
        <v>9</v>
      </c>
      <c r="G7327" s="63" t="s">
        <v>54</v>
      </c>
      <c r="H7327" s="53">
        <v>3386</v>
      </c>
      <c r="I7327" s="55">
        <v>45432</v>
      </c>
      <c r="J7327" s="65" t="s">
        <v>55</v>
      </c>
      <c r="K7327" s="55">
        <v>45447</v>
      </c>
      <c r="L7327" s="13">
        <v>7486</v>
      </c>
      <c r="M7327" s="5">
        <f t="shared" si="259"/>
        <v>46542</v>
      </c>
      <c r="N7327" s="58"/>
      <c r="O7327" s="79"/>
      <c r="P7327" s="53"/>
      <c r="Q7327" s="116" t="s">
        <v>37</v>
      </c>
      <c r="R7327" s="102" t="s">
        <v>54</v>
      </c>
      <c r="S7327" s="135" t="s">
        <v>8210</v>
      </c>
      <c r="T7327" s="52"/>
    </row>
    <row r="7328" spans="1:20" ht="15" x14ac:dyDescent="0.25">
      <c r="A7328" s="3" t="s">
        <v>43</v>
      </c>
      <c r="B7328" s="52" t="s">
        <v>190</v>
      </c>
      <c r="C7328" s="53" t="s">
        <v>191</v>
      </c>
      <c r="D7328" s="52" t="s">
        <v>6506</v>
      </c>
      <c r="E7328" s="53">
        <v>17065552</v>
      </c>
      <c r="F7328" s="53">
        <v>4</v>
      </c>
      <c r="G7328" s="3" t="s">
        <v>23</v>
      </c>
      <c r="H7328" s="53">
        <v>3387</v>
      </c>
      <c r="I7328" s="55">
        <v>45432</v>
      </c>
      <c r="J7328" s="3" t="s">
        <v>23</v>
      </c>
      <c r="K7328" s="55">
        <v>45447</v>
      </c>
      <c r="L7328" s="13">
        <v>7487</v>
      </c>
      <c r="M7328" s="5">
        <f t="shared" si="259"/>
        <v>46542</v>
      </c>
      <c r="N7328" s="58">
        <v>1713</v>
      </c>
      <c r="O7328" s="79">
        <v>45733</v>
      </c>
      <c r="P7328" s="53"/>
      <c r="Q7328" s="116" t="s">
        <v>37</v>
      </c>
      <c r="R7328" s="102" t="s">
        <v>23</v>
      </c>
      <c r="S7328" s="135"/>
      <c r="T7328" s="52"/>
    </row>
    <row r="7329" spans="1:20" ht="15" x14ac:dyDescent="0.25">
      <c r="A7329" s="3" t="s">
        <v>43</v>
      </c>
      <c r="B7329" s="52" t="s">
        <v>190</v>
      </c>
      <c r="C7329" s="53" t="s">
        <v>191</v>
      </c>
      <c r="D7329" s="52" t="s">
        <v>8211</v>
      </c>
      <c r="E7329" s="53">
        <v>20191613</v>
      </c>
      <c r="F7329" s="53">
        <v>5</v>
      </c>
      <c r="G7329" s="63" t="s">
        <v>23</v>
      </c>
      <c r="H7329" s="53">
        <v>3387</v>
      </c>
      <c r="I7329" s="55">
        <v>45432</v>
      </c>
      <c r="J7329" s="65" t="s">
        <v>23</v>
      </c>
      <c r="K7329" s="55">
        <v>45447</v>
      </c>
      <c r="L7329" s="13">
        <v>7488</v>
      </c>
      <c r="M7329" s="5">
        <f t="shared" si="259"/>
        <v>46542</v>
      </c>
      <c r="N7329" s="58">
        <v>5724</v>
      </c>
      <c r="O7329" s="79">
        <v>45525</v>
      </c>
      <c r="P7329" s="53"/>
      <c r="Q7329" s="116" t="s">
        <v>37</v>
      </c>
      <c r="R7329" s="102" t="s">
        <v>23</v>
      </c>
      <c r="S7329" s="135"/>
      <c r="T7329" s="52"/>
    </row>
    <row r="7330" spans="1:20" ht="15" x14ac:dyDescent="0.25">
      <c r="A7330" s="3" t="s">
        <v>43</v>
      </c>
      <c r="B7330" s="52" t="s">
        <v>8212</v>
      </c>
      <c r="C7330" s="53" t="s">
        <v>8213</v>
      </c>
      <c r="D7330" s="52" t="s">
        <v>5942</v>
      </c>
      <c r="E7330" s="53">
        <v>13851316</v>
      </c>
      <c r="F7330" s="53">
        <v>5</v>
      </c>
      <c r="G7330" s="63" t="s">
        <v>23</v>
      </c>
      <c r="H7330" s="53">
        <v>3413</v>
      </c>
      <c r="I7330" s="55">
        <v>45435</v>
      </c>
      <c r="J7330" s="65" t="s">
        <v>23</v>
      </c>
      <c r="K7330" s="55">
        <v>45475</v>
      </c>
      <c r="L7330" s="13">
        <v>7489</v>
      </c>
      <c r="M7330" s="5">
        <f t="shared" si="259"/>
        <v>46570</v>
      </c>
      <c r="N7330" s="58">
        <v>379</v>
      </c>
      <c r="O7330" s="79">
        <v>46038</v>
      </c>
      <c r="P7330" s="53"/>
      <c r="Q7330" s="116" t="s">
        <v>37</v>
      </c>
      <c r="R7330" s="102" t="s">
        <v>23</v>
      </c>
      <c r="S7330" s="135" t="s">
        <v>8214</v>
      </c>
      <c r="T7330" s="52"/>
    </row>
    <row r="7331" spans="1:20" ht="15" x14ac:dyDescent="0.25">
      <c r="A7331" s="3" t="s">
        <v>43</v>
      </c>
      <c r="B7331" s="52" t="s">
        <v>8212</v>
      </c>
      <c r="C7331" s="53" t="s">
        <v>8213</v>
      </c>
      <c r="D7331" s="52" t="s">
        <v>635</v>
      </c>
      <c r="E7331" s="53">
        <v>10776254</v>
      </c>
      <c r="F7331" s="53" t="s">
        <v>32</v>
      </c>
      <c r="G7331" s="63" t="s">
        <v>23</v>
      </c>
      <c r="H7331" s="53">
        <v>3413</v>
      </c>
      <c r="I7331" s="55">
        <v>45435</v>
      </c>
      <c r="J7331" s="65" t="s">
        <v>23</v>
      </c>
      <c r="K7331" s="55">
        <v>45475</v>
      </c>
      <c r="L7331" s="13">
        <v>7490</v>
      </c>
      <c r="M7331" s="5">
        <f t="shared" si="259"/>
        <v>46570</v>
      </c>
      <c r="N7331" s="58">
        <v>379</v>
      </c>
      <c r="O7331" s="79">
        <v>46038</v>
      </c>
      <c r="P7331" s="53"/>
      <c r="Q7331" s="116" t="s">
        <v>37</v>
      </c>
      <c r="R7331" s="102" t="s">
        <v>23</v>
      </c>
      <c r="S7331" s="135" t="s">
        <v>8214</v>
      </c>
      <c r="T7331" s="52"/>
    </row>
    <row r="7332" spans="1:20" ht="15" x14ac:dyDescent="0.25">
      <c r="A7332" s="3" t="s">
        <v>43</v>
      </c>
      <c r="B7332" s="52" t="s">
        <v>8212</v>
      </c>
      <c r="C7332" s="53" t="s">
        <v>8213</v>
      </c>
      <c r="D7332" s="52" t="s">
        <v>2736</v>
      </c>
      <c r="E7332" s="53">
        <v>11851455</v>
      </c>
      <c r="F7332" s="53">
        <v>6</v>
      </c>
      <c r="G7332" s="63" t="s">
        <v>23</v>
      </c>
      <c r="H7332" s="53">
        <v>3413</v>
      </c>
      <c r="I7332" s="55">
        <v>45435</v>
      </c>
      <c r="J7332" s="65" t="s">
        <v>23</v>
      </c>
      <c r="K7332" s="55">
        <v>45475</v>
      </c>
      <c r="L7332" s="13">
        <v>7491</v>
      </c>
      <c r="M7332" s="5">
        <f t="shared" si="259"/>
        <v>46570</v>
      </c>
      <c r="N7332" s="58">
        <v>379</v>
      </c>
      <c r="O7332" s="79">
        <v>46038</v>
      </c>
      <c r="P7332" s="53"/>
      <c r="Q7332" s="116" t="s">
        <v>37</v>
      </c>
      <c r="R7332" s="102" t="s">
        <v>23</v>
      </c>
      <c r="S7332" s="135" t="s">
        <v>8214</v>
      </c>
      <c r="T7332" s="52"/>
    </row>
    <row r="7333" spans="1:20" ht="15" x14ac:dyDescent="0.25">
      <c r="A7333" s="3" t="s">
        <v>43</v>
      </c>
      <c r="B7333" s="52" t="s">
        <v>8212</v>
      </c>
      <c r="C7333" s="53" t="s">
        <v>8213</v>
      </c>
      <c r="D7333" s="52" t="s">
        <v>4422</v>
      </c>
      <c r="E7333" s="53">
        <v>12259106</v>
      </c>
      <c r="F7333" s="53">
        <v>9</v>
      </c>
      <c r="G7333" s="63" t="s">
        <v>23</v>
      </c>
      <c r="H7333" s="53">
        <v>3413</v>
      </c>
      <c r="I7333" s="55">
        <v>45435</v>
      </c>
      <c r="J7333" s="65" t="s">
        <v>23</v>
      </c>
      <c r="K7333" s="55">
        <v>45475</v>
      </c>
      <c r="L7333" s="13">
        <v>7492</v>
      </c>
      <c r="M7333" s="5">
        <f t="shared" si="259"/>
        <v>46570</v>
      </c>
      <c r="N7333" s="58">
        <v>379</v>
      </c>
      <c r="O7333" s="79">
        <v>46038</v>
      </c>
      <c r="P7333" s="53"/>
      <c r="Q7333" s="116" t="s">
        <v>37</v>
      </c>
      <c r="R7333" s="102" t="s">
        <v>23</v>
      </c>
      <c r="S7333" s="135" t="s">
        <v>8214</v>
      </c>
      <c r="T7333" s="52"/>
    </row>
    <row r="7334" spans="1:20" ht="15" x14ac:dyDescent="0.25">
      <c r="A7334" s="3" t="s">
        <v>43</v>
      </c>
      <c r="B7334" s="52" t="s">
        <v>8212</v>
      </c>
      <c r="C7334" s="53" t="s">
        <v>8213</v>
      </c>
      <c r="D7334" s="52" t="s">
        <v>5157</v>
      </c>
      <c r="E7334" s="53">
        <v>9356490</v>
      </c>
      <c r="F7334" s="53">
        <v>1</v>
      </c>
      <c r="G7334" s="63" t="s">
        <v>23</v>
      </c>
      <c r="H7334" s="53">
        <v>3413</v>
      </c>
      <c r="I7334" s="55">
        <v>45435</v>
      </c>
      <c r="J7334" s="65" t="s">
        <v>23</v>
      </c>
      <c r="K7334" s="55">
        <v>45475</v>
      </c>
      <c r="L7334" s="13">
        <v>7493</v>
      </c>
      <c r="M7334" s="5">
        <f t="shared" si="259"/>
        <v>46570</v>
      </c>
      <c r="N7334" s="58">
        <v>379</v>
      </c>
      <c r="O7334" s="79">
        <v>46038</v>
      </c>
      <c r="P7334" s="53"/>
      <c r="Q7334" s="116" t="s">
        <v>37</v>
      </c>
      <c r="R7334" s="102" t="s">
        <v>23</v>
      </c>
      <c r="S7334" s="135" t="s">
        <v>8214</v>
      </c>
      <c r="T7334" s="52"/>
    </row>
    <row r="7335" spans="1:20" ht="15" x14ac:dyDescent="0.25">
      <c r="A7335" s="3" t="s">
        <v>43</v>
      </c>
      <c r="B7335" s="52" t="s">
        <v>8212</v>
      </c>
      <c r="C7335" s="53" t="s">
        <v>8213</v>
      </c>
      <c r="D7335" s="52" t="s">
        <v>5817</v>
      </c>
      <c r="E7335" s="53">
        <v>23791767</v>
      </c>
      <c r="F7335" s="53">
        <v>7</v>
      </c>
      <c r="G7335" s="63" t="s">
        <v>23</v>
      </c>
      <c r="H7335" s="53">
        <v>3413</v>
      </c>
      <c r="I7335" s="55">
        <v>45435</v>
      </c>
      <c r="J7335" s="65" t="s">
        <v>23</v>
      </c>
      <c r="K7335" s="55">
        <v>45475</v>
      </c>
      <c r="L7335" s="13">
        <v>7494</v>
      </c>
      <c r="M7335" s="5">
        <f t="shared" si="259"/>
        <v>46570</v>
      </c>
      <c r="N7335" s="58">
        <v>379</v>
      </c>
      <c r="O7335" s="79">
        <v>46038</v>
      </c>
      <c r="P7335" s="53"/>
      <c r="Q7335" s="116" t="s">
        <v>37</v>
      </c>
      <c r="R7335" s="102" t="s">
        <v>23</v>
      </c>
      <c r="S7335" s="135"/>
      <c r="T7335" s="52"/>
    </row>
    <row r="7336" spans="1:20" ht="15" x14ac:dyDescent="0.25">
      <c r="A7336" s="3" t="s">
        <v>43</v>
      </c>
      <c r="B7336" s="52" t="s">
        <v>8212</v>
      </c>
      <c r="C7336" s="53" t="s">
        <v>8213</v>
      </c>
      <c r="D7336" s="52" t="s">
        <v>5857</v>
      </c>
      <c r="E7336" s="53">
        <v>12494570</v>
      </c>
      <c r="F7336" s="53">
        <v>4</v>
      </c>
      <c r="G7336" s="63" t="s">
        <v>23</v>
      </c>
      <c r="H7336" s="53">
        <v>3413</v>
      </c>
      <c r="I7336" s="55">
        <v>45435</v>
      </c>
      <c r="J7336" s="65" t="s">
        <v>23</v>
      </c>
      <c r="K7336" s="55">
        <v>45475</v>
      </c>
      <c r="L7336" s="13">
        <v>7495</v>
      </c>
      <c r="M7336" s="5">
        <f t="shared" si="259"/>
        <v>46570</v>
      </c>
      <c r="N7336" s="58">
        <v>7339</v>
      </c>
      <c r="O7336" s="79">
        <v>45979</v>
      </c>
      <c r="P7336" s="53">
        <v>1515988</v>
      </c>
      <c r="Q7336" s="116" t="s">
        <v>37</v>
      </c>
      <c r="R7336" s="102" t="s">
        <v>23</v>
      </c>
      <c r="S7336" s="135" t="s">
        <v>1932</v>
      </c>
      <c r="T7336" s="52"/>
    </row>
    <row r="7337" spans="1:20" ht="15" x14ac:dyDescent="0.25">
      <c r="A7337" s="3" t="s">
        <v>43</v>
      </c>
      <c r="B7337" s="52" t="s">
        <v>8212</v>
      </c>
      <c r="C7337" s="53" t="s">
        <v>8213</v>
      </c>
      <c r="D7337" s="52" t="s">
        <v>3731</v>
      </c>
      <c r="E7337" s="53">
        <v>17071886</v>
      </c>
      <c r="F7337" s="53">
        <v>0</v>
      </c>
      <c r="G7337" s="63" t="s">
        <v>23</v>
      </c>
      <c r="H7337" s="53">
        <v>3413</v>
      </c>
      <c r="I7337" s="55">
        <v>45435</v>
      </c>
      <c r="J7337" s="65" t="s">
        <v>23</v>
      </c>
      <c r="K7337" s="55">
        <v>45475</v>
      </c>
      <c r="L7337" s="13">
        <v>7496</v>
      </c>
      <c r="M7337" s="5">
        <f t="shared" si="259"/>
        <v>46570</v>
      </c>
      <c r="N7337" s="58">
        <v>379</v>
      </c>
      <c r="O7337" s="79">
        <v>46038</v>
      </c>
      <c r="P7337" s="53"/>
      <c r="Q7337" s="116" t="s">
        <v>37</v>
      </c>
      <c r="R7337" s="102" t="s">
        <v>23</v>
      </c>
      <c r="S7337" s="135" t="s">
        <v>8214</v>
      </c>
      <c r="T7337" s="52"/>
    </row>
    <row r="7338" spans="1:20" ht="15" x14ac:dyDescent="0.25">
      <c r="A7338" s="3" t="s">
        <v>43</v>
      </c>
      <c r="B7338" s="52" t="s">
        <v>8212</v>
      </c>
      <c r="C7338" s="53" t="s">
        <v>8213</v>
      </c>
      <c r="D7338" s="52" t="s">
        <v>6473</v>
      </c>
      <c r="E7338" s="53">
        <v>18337485</v>
      </c>
      <c r="F7338" s="53">
        <v>0</v>
      </c>
      <c r="G7338" s="63" t="s">
        <v>23</v>
      </c>
      <c r="H7338" s="53">
        <v>3413</v>
      </c>
      <c r="I7338" s="55">
        <v>45435</v>
      </c>
      <c r="J7338" s="65" t="s">
        <v>23</v>
      </c>
      <c r="K7338" s="55">
        <v>45475</v>
      </c>
      <c r="L7338" s="13">
        <v>7497</v>
      </c>
      <c r="M7338" s="5">
        <f t="shared" si="259"/>
        <v>46570</v>
      </c>
      <c r="N7338" s="58">
        <v>379</v>
      </c>
      <c r="O7338" s="79">
        <v>46038</v>
      </c>
      <c r="P7338" s="53"/>
      <c r="Q7338" s="116" t="s">
        <v>37</v>
      </c>
      <c r="R7338" s="102" t="s">
        <v>23</v>
      </c>
      <c r="S7338" s="135" t="s">
        <v>8214</v>
      </c>
      <c r="T7338" s="52"/>
    </row>
    <row r="7339" spans="1:20" ht="15" x14ac:dyDescent="0.25">
      <c r="A7339" s="3" t="s">
        <v>43</v>
      </c>
      <c r="B7339" s="52" t="s">
        <v>8212</v>
      </c>
      <c r="C7339" s="53" t="s">
        <v>8213</v>
      </c>
      <c r="D7339" s="52" t="s">
        <v>593</v>
      </c>
      <c r="E7339" s="53">
        <v>15089319</v>
      </c>
      <c r="F7339" s="53">
        <v>4</v>
      </c>
      <c r="G7339" s="63" t="s">
        <v>23</v>
      </c>
      <c r="H7339" s="53">
        <v>3413</v>
      </c>
      <c r="I7339" s="55">
        <v>45435</v>
      </c>
      <c r="J7339" s="65" t="s">
        <v>23</v>
      </c>
      <c r="K7339" s="55">
        <v>45475</v>
      </c>
      <c r="L7339" s="13">
        <v>7498</v>
      </c>
      <c r="M7339" s="5">
        <f t="shared" si="259"/>
        <v>46570</v>
      </c>
      <c r="N7339" s="58">
        <v>379</v>
      </c>
      <c r="O7339" s="79">
        <v>46038</v>
      </c>
      <c r="P7339" s="53"/>
      <c r="Q7339" s="116" t="s">
        <v>37</v>
      </c>
      <c r="R7339" s="102" t="s">
        <v>23</v>
      </c>
      <c r="S7339" s="135" t="s">
        <v>8214</v>
      </c>
      <c r="T7339" s="52"/>
    </row>
    <row r="7340" spans="1:20" ht="15" x14ac:dyDescent="0.25">
      <c r="A7340" s="3" t="s">
        <v>43</v>
      </c>
      <c r="B7340" s="52" t="s">
        <v>8212</v>
      </c>
      <c r="C7340" s="53" t="s">
        <v>8213</v>
      </c>
      <c r="D7340" s="52" t="s">
        <v>589</v>
      </c>
      <c r="E7340" s="53">
        <v>16300449</v>
      </c>
      <c r="F7340" s="53">
        <v>6</v>
      </c>
      <c r="G7340" s="63" t="s">
        <v>23</v>
      </c>
      <c r="H7340" s="53">
        <v>3413</v>
      </c>
      <c r="I7340" s="55">
        <v>45435</v>
      </c>
      <c r="J7340" s="65" t="s">
        <v>23</v>
      </c>
      <c r="K7340" s="55">
        <v>45475</v>
      </c>
      <c r="L7340" s="13">
        <v>7499</v>
      </c>
      <c r="M7340" s="5">
        <f t="shared" si="259"/>
        <v>46570</v>
      </c>
      <c r="N7340" s="58">
        <v>379</v>
      </c>
      <c r="O7340" s="79">
        <v>46038</v>
      </c>
      <c r="P7340" s="53"/>
      <c r="Q7340" s="116" t="s">
        <v>37</v>
      </c>
      <c r="R7340" s="102" t="s">
        <v>23</v>
      </c>
      <c r="S7340" s="135" t="s">
        <v>8214</v>
      </c>
      <c r="T7340" s="52"/>
    </row>
    <row r="7341" spans="1:20" ht="15" x14ac:dyDescent="0.25">
      <c r="A7341" s="3" t="s">
        <v>43</v>
      </c>
      <c r="B7341" s="52" t="s">
        <v>8212</v>
      </c>
      <c r="C7341" s="53" t="s">
        <v>8213</v>
      </c>
      <c r="D7341" s="52" t="s">
        <v>591</v>
      </c>
      <c r="E7341" s="53">
        <v>13768491</v>
      </c>
      <c r="F7341" s="53">
        <v>8</v>
      </c>
      <c r="G7341" s="63" t="s">
        <v>23</v>
      </c>
      <c r="H7341" s="53">
        <v>3413</v>
      </c>
      <c r="I7341" s="55">
        <v>45435</v>
      </c>
      <c r="J7341" s="65" t="s">
        <v>23</v>
      </c>
      <c r="K7341" s="55">
        <v>45475</v>
      </c>
      <c r="L7341" s="13">
        <v>7500</v>
      </c>
      <c r="M7341" s="5">
        <f t="shared" si="259"/>
        <v>46570</v>
      </c>
      <c r="N7341" s="58">
        <v>379</v>
      </c>
      <c r="O7341" s="79">
        <v>46038</v>
      </c>
      <c r="P7341" s="53"/>
      <c r="Q7341" s="116" t="s">
        <v>37</v>
      </c>
      <c r="R7341" s="102" t="s">
        <v>23</v>
      </c>
      <c r="S7341" s="135" t="s">
        <v>8214</v>
      </c>
      <c r="T7341" s="52"/>
    </row>
    <row r="7342" spans="1:20" ht="15" x14ac:dyDescent="0.25">
      <c r="A7342" s="3" t="s">
        <v>43</v>
      </c>
      <c r="B7342" s="52" t="s">
        <v>8212</v>
      </c>
      <c r="C7342" s="53" t="s">
        <v>8213</v>
      </c>
      <c r="D7342" s="52" t="s">
        <v>8215</v>
      </c>
      <c r="E7342" s="53">
        <v>17817067</v>
      </c>
      <c r="F7342" s="53">
        <v>8</v>
      </c>
      <c r="G7342" s="63" t="s">
        <v>23</v>
      </c>
      <c r="H7342" s="53">
        <v>3413</v>
      </c>
      <c r="I7342" s="55">
        <v>45435</v>
      </c>
      <c r="J7342" s="65" t="s">
        <v>23</v>
      </c>
      <c r="K7342" s="55">
        <v>45475</v>
      </c>
      <c r="L7342" s="13">
        <v>7501</v>
      </c>
      <c r="M7342" s="5">
        <f t="shared" si="259"/>
        <v>46570</v>
      </c>
      <c r="N7342" s="58">
        <v>379</v>
      </c>
      <c r="O7342" s="79">
        <v>46038</v>
      </c>
      <c r="P7342" s="53"/>
      <c r="Q7342" s="116" t="s">
        <v>37</v>
      </c>
      <c r="R7342" s="102" t="s">
        <v>23</v>
      </c>
      <c r="S7342" s="135" t="s">
        <v>8214</v>
      </c>
      <c r="T7342" s="52"/>
    </row>
    <row r="7343" spans="1:20" ht="15" x14ac:dyDescent="0.25">
      <c r="A7343" s="3" t="s">
        <v>43</v>
      </c>
      <c r="B7343" s="52" t="s">
        <v>8212</v>
      </c>
      <c r="C7343" s="53" t="s">
        <v>8213</v>
      </c>
      <c r="D7343" s="52" t="s">
        <v>7743</v>
      </c>
      <c r="E7343" s="53">
        <v>17455822</v>
      </c>
      <c r="F7343" s="53">
        <v>1</v>
      </c>
      <c r="G7343" s="63" t="s">
        <v>23</v>
      </c>
      <c r="H7343" s="53">
        <v>3413</v>
      </c>
      <c r="I7343" s="55">
        <v>45435</v>
      </c>
      <c r="J7343" s="65" t="s">
        <v>23</v>
      </c>
      <c r="K7343" s="55">
        <v>45475</v>
      </c>
      <c r="L7343" s="13">
        <v>7502</v>
      </c>
      <c r="M7343" s="5">
        <f t="shared" si="259"/>
        <v>46570</v>
      </c>
      <c r="N7343" s="58">
        <v>2468</v>
      </c>
      <c r="O7343" s="79">
        <v>45771</v>
      </c>
      <c r="P7343" s="53"/>
      <c r="Q7343" s="116" t="s">
        <v>37</v>
      </c>
      <c r="R7343" s="102" t="s">
        <v>23</v>
      </c>
      <c r="S7343" s="135"/>
      <c r="T7343" s="52"/>
    </row>
    <row r="7344" spans="1:20" ht="15" x14ac:dyDescent="0.25">
      <c r="A7344" s="3" t="s">
        <v>43</v>
      </c>
      <c r="B7344" s="52" t="s">
        <v>8212</v>
      </c>
      <c r="C7344" s="53" t="s">
        <v>8213</v>
      </c>
      <c r="D7344" s="52" t="s">
        <v>7742</v>
      </c>
      <c r="E7344" s="53">
        <v>19142855</v>
      </c>
      <c r="F7344" s="53">
        <v>2</v>
      </c>
      <c r="G7344" s="63" t="s">
        <v>23</v>
      </c>
      <c r="H7344" s="53">
        <v>3413</v>
      </c>
      <c r="I7344" s="55">
        <v>45435</v>
      </c>
      <c r="J7344" s="65" t="s">
        <v>23</v>
      </c>
      <c r="K7344" s="55">
        <v>45475</v>
      </c>
      <c r="L7344" s="13">
        <v>7503</v>
      </c>
      <c r="M7344" s="5">
        <f t="shared" si="259"/>
        <v>46570</v>
      </c>
      <c r="N7344" s="58">
        <v>379</v>
      </c>
      <c r="O7344" s="79">
        <v>46038</v>
      </c>
      <c r="P7344" s="53"/>
      <c r="Q7344" s="116" t="s">
        <v>37</v>
      </c>
      <c r="R7344" s="102" t="s">
        <v>23</v>
      </c>
      <c r="S7344" s="135" t="s">
        <v>8214</v>
      </c>
      <c r="T7344" s="52"/>
    </row>
    <row r="7345" spans="1:20" ht="15" x14ac:dyDescent="0.25">
      <c r="A7345" s="3" t="s">
        <v>43</v>
      </c>
      <c r="B7345" s="52" t="s">
        <v>8212</v>
      </c>
      <c r="C7345" s="53" t="s">
        <v>8213</v>
      </c>
      <c r="D7345" s="52" t="s">
        <v>1351</v>
      </c>
      <c r="E7345" s="53">
        <v>15872359</v>
      </c>
      <c r="F7345" s="53" t="s">
        <v>32</v>
      </c>
      <c r="G7345" s="63" t="s">
        <v>23</v>
      </c>
      <c r="H7345" s="53">
        <v>3413</v>
      </c>
      <c r="I7345" s="55">
        <v>45435</v>
      </c>
      <c r="J7345" s="65" t="s">
        <v>23</v>
      </c>
      <c r="K7345" s="55">
        <v>45475</v>
      </c>
      <c r="L7345" s="13">
        <v>7504</v>
      </c>
      <c r="M7345" s="5">
        <f t="shared" si="259"/>
        <v>46570</v>
      </c>
      <c r="N7345" s="58">
        <v>379</v>
      </c>
      <c r="O7345" s="79">
        <v>46038</v>
      </c>
      <c r="P7345" s="53"/>
      <c r="Q7345" s="116" t="s">
        <v>37</v>
      </c>
      <c r="R7345" s="102" t="s">
        <v>23</v>
      </c>
      <c r="S7345" s="135" t="s">
        <v>8214</v>
      </c>
      <c r="T7345" s="52"/>
    </row>
    <row r="7346" spans="1:20" ht="15" x14ac:dyDescent="0.25">
      <c r="A7346" s="3" t="s">
        <v>43</v>
      </c>
      <c r="B7346" s="52" t="s">
        <v>8212</v>
      </c>
      <c r="C7346" s="53" t="s">
        <v>8213</v>
      </c>
      <c r="D7346" s="52" t="s">
        <v>7846</v>
      </c>
      <c r="E7346" s="53">
        <v>16291294</v>
      </c>
      <c r="F7346" s="53">
        <v>1</v>
      </c>
      <c r="G7346" s="63" t="s">
        <v>23</v>
      </c>
      <c r="H7346" s="53">
        <v>3413</v>
      </c>
      <c r="I7346" s="55">
        <v>45435</v>
      </c>
      <c r="J7346" s="65" t="s">
        <v>23</v>
      </c>
      <c r="K7346" s="55">
        <v>45475</v>
      </c>
      <c r="L7346" s="13">
        <v>7505</v>
      </c>
      <c r="M7346" s="5">
        <f t="shared" si="259"/>
        <v>46570</v>
      </c>
      <c r="N7346" s="58">
        <v>379</v>
      </c>
      <c r="O7346" s="79">
        <v>46038</v>
      </c>
      <c r="P7346" s="53"/>
      <c r="Q7346" s="116" t="s">
        <v>37</v>
      </c>
      <c r="R7346" s="102" t="s">
        <v>23</v>
      </c>
      <c r="S7346" s="135" t="s">
        <v>8214</v>
      </c>
      <c r="T7346" s="52"/>
    </row>
    <row r="7347" spans="1:20" ht="15" x14ac:dyDescent="0.25">
      <c r="A7347" s="3" t="s">
        <v>43</v>
      </c>
      <c r="B7347" s="52" t="s">
        <v>8212</v>
      </c>
      <c r="C7347" s="53" t="s">
        <v>8213</v>
      </c>
      <c r="D7347" s="52" t="s">
        <v>5581</v>
      </c>
      <c r="E7347" s="53">
        <v>13547262</v>
      </c>
      <c r="F7347" s="53" t="s">
        <v>32</v>
      </c>
      <c r="G7347" s="63" t="s">
        <v>23</v>
      </c>
      <c r="H7347" s="53">
        <v>3413</v>
      </c>
      <c r="I7347" s="55">
        <v>45435</v>
      </c>
      <c r="J7347" s="65" t="s">
        <v>23</v>
      </c>
      <c r="K7347" s="55">
        <v>45475</v>
      </c>
      <c r="L7347" s="13">
        <v>7506</v>
      </c>
      <c r="M7347" s="5">
        <f t="shared" si="259"/>
        <v>46570</v>
      </c>
      <c r="N7347" s="58">
        <v>7275</v>
      </c>
      <c r="O7347" s="79">
        <v>45583</v>
      </c>
      <c r="P7347" s="53"/>
      <c r="Q7347" s="116" t="s">
        <v>37</v>
      </c>
      <c r="R7347" s="102" t="s">
        <v>54</v>
      </c>
      <c r="S7347" s="135"/>
      <c r="T7347" s="52"/>
    </row>
    <row r="7348" spans="1:20" ht="15" x14ac:dyDescent="0.25">
      <c r="A7348" s="3" t="s">
        <v>43</v>
      </c>
      <c r="B7348" s="52" t="s">
        <v>8212</v>
      </c>
      <c r="C7348" s="53" t="s">
        <v>8213</v>
      </c>
      <c r="D7348" s="52" t="s">
        <v>2355</v>
      </c>
      <c r="E7348" s="53">
        <v>11827097</v>
      </c>
      <c r="F7348" s="53">
        <v>5</v>
      </c>
      <c r="G7348" s="63" t="s">
        <v>23</v>
      </c>
      <c r="H7348" s="53">
        <v>3413</v>
      </c>
      <c r="I7348" s="55">
        <v>45435</v>
      </c>
      <c r="J7348" s="65" t="s">
        <v>23</v>
      </c>
      <c r="K7348" s="55">
        <v>45475</v>
      </c>
      <c r="L7348" s="13">
        <v>7507</v>
      </c>
      <c r="M7348" s="5">
        <f t="shared" si="259"/>
        <v>46570</v>
      </c>
      <c r="N7348" s="58">
        <v>379</v>
      </c>
      <c r="O7348" s="79">
        <v>46038</v>
      </c>
      <c r="P7348" s="53"/>
      <c r="Q7348" s="116" t="s">
        <v>37</v>
      </c>
      <c r="R7348" s="102" t="s">
        <v>23</v>
      </c>
      <c r="S7348" s="135" t="s">
        <v>8214</v>
      </c>
      <c r="T7348" s="52"/>
    </row>
    <row r="7349" spans="1:20" ht="15" x14ac:dyDescent="0.25">
      <c r="A7349" s="3" t="s">
        <v>43</v>
      </c>
      <c r="B7349" s="52" t="s">
        <v>8212</v>
      </c>
      <c r="C7349" s="53" t="s">
        <v>8213</v>
      </c>
      <c r="D7349" s="52" t="s">
        <v>4853</v>
      </c>
      <c r="E7349" s="53">
        <v>12452559</v>
      </c>
      <c r="F7349" s="53">
        <v>4</v>
      </c>
      <c r="G7349" s="63" t="s">
        <v>23</v>
      </c>
      <c r="H7349" s="53">
        <v>3413</v>
      </c>
      <c r="I7349" s="55">
        <v>45435</v>
      </c>
      <c r="J7349" s="65" t="s">
        <v>23</v>
      </c>
      <c r="K7349" s="55">
        <v>45475</v>
      </c>
      <c r="L7349" s="13">
        <v>7508</v>
      </c>
      <c r="M7349" s="5">
        <f t="shared" si="259"/>
        <v>46570</v>
      </c>
      <c r="N7349" s="58">
        <v>2663</v>
      </c>
      <c r="O7349" s="79">
        <v>45783</v>
      </c>
      <c r="P7349" s="53"/>
      <c r="Q7349" s="116" t="s">
        <v>37</v>
      </c>
      <c r="R7349" s="102" t="s">
        <v>23</v>
      </c>
      <c r="S7349" s="135"/>
      <c r="T7349" s="52"/>
    </row>
    <row r="7350" spans="1:20" ht="15" x14ac:dyDescent="0.25">
      <c r="A7350" s="3" t="s">
        <v>43</v>
      </c>
      <c r="B7350" s="52" t="s">
        <v>8212</v>
      </c>
      <c r="C7350" s="53" t="s">
        <v>8213</v>
      </c>
      <c r="D7350" s="52" t="s">
        <v>3993</v>
      </c>
      <c r="E7350" s="53">
        <v>16306466</v>
      </c>
      <c r="F7350" s="53">
        <v>9</v>
      </c>
      <c r="G7350" s="63" t="s">
        <v>23</v>
      </c>
      <c r="H7350" s="53">
        <v>3413</v>
      </c>
      <c r="I7350" s="55">
        <v>45435</v>
      </c>
      <c r="J7350" s="65" t="s">
        <v>23</v>
      </c>
      <c r="K7350" s="55">
        <v>45475</v>
      </c>
      <c r="L7350" s="13">
        <v>7509</v>
      </c>
      <c r="M7350" s="5">
        <f t="shared" si="259"/>
        <v>46570</v>
      </c>
      <c r="N7350" s="58">
        <v>379</v>
      </c>
      <c r="O7350" s="79">
        <v>46038</v>
      </c>
      <c r="P7350" s="53"/>
      <c r="Q7350" s="116" t="s">
        <v>37</v>
      </c>
      <c r="R7350" s="102" t="s">
        <v>23</v>
      </c>
      <c r="S7350" s="135" t="s">
        <v>8214</v>
      </c>
      <c r="T7350" s="52"/>
    </row>
    <row r="7351" spans="1:20" ht="15" x14ac:dyDescent="0.25">
      <c r="A7351" s="3" t="s">
        <v>43</v>
      </c>
      <c r="B7351" s="52" t="s">
        <v>8212</v>
      </c>
      <c r="C7351" s="53" t="s">
        <v>8213</v>
      </c>
      <c r="D7351" s="52" t="s">
        <v>5606</v>
      </c>
      <c r="E7351" s="53">
        <v>17753662</v>
      </c>
      <c r="F7351" s="53">
        <v>8</v>
      </c>
      <c r="G7351" s="63" t="s">
        <v>23</v>
      </c>
      <c r="H7351" s="53">
        <v>3413</v>
      </c>
      <c r="I7351" s="55">
        <v>45435</v>
      </c>
      <c r="J7351" s="65" t="s">
        <v>23</v>
      </c>
      <c r="K7351" s="55">
        <v>45475</v>
      </c>
      <c r="L7351" s="13">
        <v>7510</v>
      </c>
      <c r="M7351" s="5">
        <f t="shared" si="259"/>
        <v>46570</v>
      </c>
      <c r="N7351" s="58">
        <v>379</v>
      </c>
      <c r="O7351" s="79">
        <v>46038</v>
      </c>
      <c r="P7351" s="53"/>
      <c r="Q7351" s="116" t="s">
        <v>37</v>
      </c>
      <c r="R7351" s="102" t="s">
        <v>23</v>
      </c>
      <c r="S7351" s="135" t="s">
        <v>8214</v>
      </c>
      <c r="T7351" s="52"/>
    </row>
    <row r="7352" spans="1:20" ht="15" x14ac:dyDescent="0.25">
      <c r="A7352" s="3" t="s">
        <v>43</v>
      </c>
      <c r="B7352" s="52" t="s">
        <v>8212</v>
      </c>
      <c r="C7352" s="53" t="s">
        <v>8213</v>
      </c>
      <c r="D7352" s="52" t="s">
        <v>2772</v>
      </c>
      <c r="E7352" s="53">
        <v>18032206</v>
      </c>
      <c r="F7352" s="53" t="s">
        <v>32</v>
      </c>
      <c r="G7352" s="63" t="s">
        <v>23</v>
      </c>
      <c r="H7352" s="53">
        <v>3413</v>
      </c>
      <c r="I7352" s="55">
        <v>45435</v>
      </c>
      <c r="J7352" s="65" t="s">
        <v>23</v>
      </c>
      <c r="K7352" s="55">
        <v>45475</v>
      </c>
      <c r="L7352" s="13">
        <v>7511</v>
      </c>
      <c r="M7352" s="5">
        <f t="shared" si="259"/>
        <v>46570</v>
      </c>
      <c r="N7352" s="58">
        <v>379</v>
      </c>
      <c r="O7352" s="79">
        <v>46038</v>
      </c>
      <c r="P7352" s="53"/>
      <c r="Q7352" s="116" t="s">
        <v>37</v>
      </c>
      <c r="R7352" s="102" t="s">
        <v>23</v>
      </c>
      <c r="S7352" s="135" t="s">
        <v>8214</v>
      </c>
      <c r="T7352" s="52"/>
    </row>
    <row r="7353" spans="1:20" ht="15" x14ac:dyDescent="0.25">
      <c r="A7353" s="3" t="s">
        <v>43</v>
      </c>
      <c r="B7353" s="52" t="s">
        <v>8212</v>
      </c>
      <c r="C7353" s="53" t="s">
        <v>8213</v>
      </c>
      <c r="D7353" s="52" t="s">
        <v>277</v>
      </c>
      <c r="E7353" s="53">
        <v>12849888</v>
      </c>
      <c r="F7353" s="53">
        <v>5</v>
      </c>
      <c r="G7353" s="63" t="s">
        <v>23</v>
      </c>
      <c r="H7353" s="53">
        <v>3413</v>
      </c>
      <c r="I7353" s="55">
        <v>45435</v>
      </c>
      <c r="J7353" s="65" t="s">
        <v>23</v>
      </c>
      <c r="K7353" s="55">
        <v>45475</v>
      </c>
      <c r="L7353" s="13">
        <v>7512</v>
      </c>
      <c r="M7353" s="5">
        <f t="shared" si="259"/>
        <v>46570</v>
      </c>
      <c r="N7353" s="58">
        <v>7575</v>
      </c>
      <c r="O7353" s="79">
        <v>45594</v>
      </c>
      <c r="P7353" s="53"/>
      <c r="Q7353" s="116" t="s">
        <v>37</v>
      </c>
      <c r="R7353" s="102" t="s">
        <v>23</v>
      </c>
      <c r="S7353" s="135"/>
      <c r="T7353" s="52"/>
    </row>
    <row r="7354" spans="1:20" ht="15" x14ac:dyDescent="0.25">
      <c r="A7354" s="3" t="s">
        <v>43</v>
      </c>
      <c r="B7354" s="52" t="s">
        <v>8212</v>
      </c>
      <c r="C7354" s="53" t="s">
        <v>8213</v>
      </c>
      <c r="D7354" s="52" t="s">
        <v>8216</v>
      </c>
      <c r="E7354" s="53">
        <v>18916501</v>
      </c>
      <c r="F7354" s="53">
        <v>3</v>
      </c>
      <c r="G7354" s="63" t="s">
        <v>23</v>
      </c>
      <c r="H7354" s="53">
        <v>3413</v>
      </c>
      <c r="I7354" s="55">
        <v>45435</v>
      </c>
      <c r="J7354" s="65" t="s">
        <v>23</v>
      </c>
      <c r="K7354" s="55">
        <v>45475</v>
      </c>
      <c r="L7354" s="13">
        <v>7513</v>
      </c>
      <c r="M7354" s="5">
        <f t="shared" si="259"/>
        <v>46570</v>
      </c>
      <c r="N7354" s="58">
        <v>1702</v>
      </c>
      <c r="O7354" s="79">
        <v>45730</v>
      </c>
      <c r="P7354" s="53"/>
      <c r="Q7354" s="116" t="s">
        <v>37</v>
      </c>
      <c r="R7354" s="102" t="s">
        <v>23</v>
      </c>
      <c r="S7354" s="135"/>
      <c r="T7354" s="52"/>
    </row>
    <row r="7355" spans="1:20" ht="15" x14ac:dyDescent="0.25">
      <c r="A7355" s="3" t="s">
        <v>43</v>
      </c>
      <c r="B7355" s="52" t="s">
        <v>8212</v>
      </c>
      <c r="C7355" s="53" t="s">
        <v>8213</v>
      </c>
      <c r="D7355" s="52" t="s">
        <v>632</v>
      </c>
      <c r="E7355" s="53">
        <v>15060434</v>
      </c>
      <c r="F7355" s="53">
        <v>6</v>
      </c>
      <c r="G7355" s="63" t="s">
        <v>23</v>
      </c>
      <c r="H7355" s="53">
        <v>3413</v>
      </c>
      <c r="I7355" s="55">
        <v>45435</v>
      </c>
      <c r="J7355" s="65" t="s">
        <v>23</v>
      </c>
      <c r="K7355" s="55">
        <v>45475</v>
      </c>
      <c r="L7355" s="13">
        <v>7514</v>
      </c>
      <c r="M7355" s="5">
        <f t="shared" si="259"/>
        <v>46570</v>
      </c>
      <c r="N7355" s="58">
        <v>379</v>
      </c>
      <c r="O7355" s="79">
        <v>46038</v>
      </c>
      <c r="P7355" s="53"/>
      <c r="Q7355" s="116" t="s">
        <v>37</v>
      </c>
      <c r="R7355" s="102" t="s">
        <v>23</v>
      </c>
      <c r="S7355" s="135" t="s">
        <v>8214</v>
      </c>
      <c r="T7355" s="52"/>
    </row>
    <row r="7356" spans="1:20" ht="15" x14ac:dyDescent="0.25">
      <c r="A7356" s="3" t="s">
        <v>43</v>
      </c>
      <c r="B7356" s="52" t="s">
        <v>8212</v>
      </c>
      <c r="C7356" s="53" t="s">
        <v>8213</v>
      </c>
      <c r="D7356" s="52" t="s">
        <v>628</v>
      </c>
      <c r="E7356" s="53">
        <v>7363021</v>
      </c>
      <c r="F7356" s="53">
        <v>5</v>
      </c>
      <c r="G7356" s="63" t="s">
        <v>23</v>
      </c>
      <c r="H7356" s="53">
        <v>3413</v>
      </c>
      <c r="I7356" s="55">
        <v>45435</v>
      </c>
      <c r="J7356" s="65" t="s">
        <v>23</v>
      </c>
      <c r="K7356" s="55">
        <v>45475</v>
      </c>
      <c r="L7356" s="13">
        <v>7515</v>
      </c>
      <c r="M7356" s="5">
        <f t="shared" si="259"/>
        <v>46570</v>
      </c>
      <c r="N7356" s="58">
        <v>379</v>
      </c>
      <c r="O7356" s="79">
        <v>46038</v>
      </c>
      <c r="P7356" s="53"/>
      <c r="Q7356" s="116" t="s">
        <v>37</v>
      </c>
      <c r="R7356" s="102" t="s">
        <v>23</v>
      </c>
      <c r="S7356" s="135" t="s">
        <v>8214</v>
      </c>
      <c r="T7356" s="52"/>
    </row>
    <row r="7357" spans="1:20" ht="15" x14ac:dyDescent="0.25">
      <c r="A7357" s="3" t="s">
        <v>43</v>
      </c>
      <c r="B7357" s="52" t="s">
        <v>8212</v>
      </c>
      <c r="C7357" s="53" t="s">
        <v>8213</v>
      </c>
      <c r="D7357" s="52" t="s">
        <v>3828</v>
      </c>
      <c r="E7357" s="53">
        <v>16852318</v>
      </c>
      <c r="F7357" s="53">
        <v>1</v>
      </c>
      <c r="G7357" s="63" t="s">
        <v>23</v>
      </c>
      <c r="H7357" s="53">
        <v>3413</v>
      </c>
      <c r="I7357" s="55">
        <v>45435</v>
      </c>
      <c r="J7357" s="65" t="s">
        <v>23</v>
      </c>
      <c r="K7357" s="55">
        <v>45475</v>
      </c>
      <c r="L7357" s="13">
        <v>7516</v>
      </c>
      <c r="M7357" s="5">
        <f t="shared" si="259"/>
        <v>46570</v>
      </c>
      <c r="N7357" s="58">
        <v>379</v>
      </c>
      <c r="O7357" s="79">
        <v>46038</v>
      </c>
      <c r="P7357" s="53"/>
      <c r="Q7357" s="116" t="s">
        <v>37</v>
      </c>
      <c r="R7357" s="102" t="s">
        <v>23</v>
      </c>
      <c r="S7357" s="135" t="s">
        <v>8214</v>
      </c>
      <c r="T7357" s="52"/>
    </row>
    <row r="7358" spans="1:20" ht="15" x14ac:dyDescent="0.25">
      <c r="A7358" s="3" t="s">
        <v>43</v>
      </c>
      <c r="B7358" s="52" t="s">
        <v>8212</v>
      </c>
      <c r="C7358" s="53" t="s">
        <v>8213</v>
      </c>
      <c r="D7358" s="52" t="s">
        <v>7752</v>
      </c>
      <c r="E7358" s="53">
        <v>17164965</v>
      </c>
      <c r="F7358" s="53" t="s">
        <v>32</v>
      </c>
      <c r="G7358" s="63" t="s">
        <v>23</v>
      </c>
      <c r="H7358" s="53">
        <v>3413</v>
      </c>
      <c r="I7358" s="55">
        <v>45435</v>
      </c>
      <c r="J7358" s="65" t="s">
        <v>23</v>
      </c>
      <c r="K7358" s="55">
        <v>45475</v>
      </c>
      <c r="L7358" s="13">
        <v>7517</v>
      </c>
      <c r="M7358" s="5">
        <f t="shared" si="259"/>
        <v>46570</v>
      </c>
      <c r="N7358" s="58">
        <v>5410</v>
      </c>
      <c r="O7358" s="79">
        <v>45895</v>
      </c>
      <c r="P7358" s="53">
        <v>1493666</v>
      </c>
      <c r="Q7358" s="116" t="s">
        <v>37</v>
      </c>
      <c r="R7358" s="102" t="s">
        <v>23</v>
      </c>
      <c r="S7358" s="135" t="s">
        <v>1932</v>
      </c>
      <c r="T7358" s="52"/>
    </row>
    <row r="7359" spans="1:20" ht="15" x14ac:dyDescent="0.25">
      <c r="A7359" s="3" t="s">
        <v>43</v>
      </c>
      <c r="B7359" s="52" t="s">
        <v>8212</v>
      </c>
      <c r="C7359" s="53" t="s">
        <v>8213</v>
      </c>
      <c r="D7359" s="52" t="s">
        <v>7849</v>
      </c>
      <c r="E7359" s="53">
        <v>20133308</v>
      </c>
      <c r="F7359" s="53">
        <v>3</v>
      </c>
      <c r="G7359" s="63" t="s">
        <v>23</v>
      </c>
      <c r="H7359" s="53">
        <v>3413</v>
      </c>
      <c r="I7359" s="55">
        <v>45435</v>
      </c>
      <c r="J7359" s="65" t="s">
        <v>23</v>
      </c>
      <c r="K7359" s="55">
        <v>45475</v>
      </c>
      <c r="L7359" s="13">
        <v>7518</v>
      </c>
      <c r="M7359" s="5">
        <f t="shared" si="259"/>
        <v>46570</v>
      </c>
      <c r="N7359" s="58">
        <v>379</v>
      </c>
      <c r="O7359" s="79">
        <v>46038</v>
      </c>
      <c r="P7359" s="53"/>
      <c r="Q7359" s="116" t="s">
        <v>37</v>
      </c>
      <c r="R7359" s="102" t="s">
        <v>23</v>
      </c>
      <c r="S7359" s="135" t="s">
        <v>8214</v>
      </c>
      <c r="T7359" s="52"/>
    </row>
    <row r="7360" spans="1:20" ht="15" x14ac:dyDescent="0.25">
      <c r="A7360" s="3" t="s">
        <v>43</v>
      </c>
      <c r="B7360" s="52" t="s">
        <v>8212</v>
      </c>
      <c r="C7360" s="53" t="s">
        <v>8213</v>
      </c>
      <c r="D7360" s="52" t="s">
        <v>642</v>
      </c>
      <c r="E7360" s="53">
        <v>11749179</v>
      </c>
      <c r="F7360" s="53" t="s">
        <v>32</v>
      </c>
      <c r="G7360" s="63" t="s">
        <v>23</v>
      </c>
      <c r="H7360" s="53">
        <v>3413</v>
      </c>
      <c r="I7360" s="55">
        <v>45435</v>
      </c>
      <c r="J7360" s="65" t="s">
        <v>23</v>
      </c>
      <c r="K7360" s="55">
        <v>45475</v>
      </c>
      <c r="L7360" s="13">
        <v>7519</v>
      </c>
      <c r="M7360" s="5">
        <f t="shared" si="259"/>
        <v>46570</v>
      </c>
      <c r="N7360" s="58">
        <v>379</v>
      </c>
      <c r="O7360" s="79">
        <v>46038</v>
      </c>
      <c r="P7360" s="53"/>
      <c r="Q7360" s="116" t="s">
        <v>37</v>
      </c>
      <c r="R7360" s="102" t="s">
        <v>23</v>
      </c>
      <c r="S7360" s="135" t="s">
        <v>8214</v>
      </c>
      <c r="T7360" s="52"/>
    </row>
    <row r="7361" spans="1:20" ht="15" x14ac:dyDescent="0.25">
      <c r="A7361" s="3" t="s">
        <v>43</v>
      </c>
      <c r="B7361" s="52" t="s">
        <v>8212</v>
      </c>
      <c r="C7361" s="53" t="s">
        <v>8213</v>
      </c>
      <c r="D7361" s="52" t="s">
        <v>922</v>
      </c>
      <c r="E7361" s="53">
        <v>17815231</v>
      </c>
      <c r="F7361" s="53">
        <v>9</v>
      </c>
      <c r="G7361" s="63" t="s">
        <v>23</v>
      </c>
      <c r="H7361" s="53">
        <v>3413</v>
      </c>
      <c r="I7361" s="55">
        <v>45435</v>
      </c>
      <c r="J7361" s="65" t="s">
        <v>23</v>
      </c>
      <c r="K7361" s="55">
        <v>45475</v>
      </c>
      <c r="L7361" s="13">
        <v>7520</v>
      </c>
      <c r="M7361" s="5">
        <f t="shared" si="259"/>
        <v>46570</v>
      </c>
      <c r="N7361" s="58">
        <v>379</v>
      </c>
      <c r="O7361" s="79">
        <v>46038</v>
      </c>
      <c r="P7361" s="53"/>
      <c r="Q7361" s="116" t="s">
        <v>37</v>
      </c>
      <c r="R7361" s="102" t="s">
        <v>23</v>
      </c>
      <c r="S7361" s="135" t="s">
        <v>8214</v>
      </c>
      <c r="T7361" s="52"/>
    </row>
    <row r="7362" spans="1:20" ht="15" x14ac:dyDescent="0.25">
      <c r="A7362" s="3" t="s">
        <v>43</v>
      </c>
      <c r="B7362" s="52" t="s">
        <v>8212</v>
      </c>
      <c r="C7362" s="53" t="s">
        <v>8213</v>
      </c>
      <c r="D7362" s="52" t="s">
        <v>8217</v>
      </c>
      <c r="E7362" s="53">
        <v>17474489</v>
      </c>
      <c r="F7362" s="53">
        <v>0</v>
      </c>
      <c r="G7362" s="63" t="s">
        <v>23</v>
      </c>
      <c r="H7362" s="53">
        <v>3413</v>
      </c>
      <c r="I7362" s="55">
        <v>45435</v>
      </c>
      <c r="J7362" s="65" t="s">
        <v>23</v>
      </c>
      <c r="K7362" s="55">
        <v>45475</v>
      </c>
      <c r="L7362" s="13">
        <v>7521</v>
      </c>
      <c r="M7362" s="5">
        <f t="shared" si="259"/>
        <v>46570</v>
      </c>
      <c r="N7362" s="58">
        <v>379</v>
      </c>
      <c r="O7362" s="79">
        <v>46038</v>
      </c>
      <c r="P7362" s="53"/>
      <c r="Q7362" s="116" t="s">
        <v>37</v>
      </c>
      <c r="R7362" s="102" t="s">
        <v>23</v>
      </c>
      <c r="S7362" s="135" t="s">
        <v>8214</v>
      </c>
      <c r="T7362" s="52"/>
    </row>
    <row r="7363" spans="1:20" ht="15" x14ac:dyDescent="0.25">
      <c r="A7363" s="3" t="s">
        <v>43</v>
      </c>
      <c r="B7363" s="52" t="s">
        <v>8212</v>
      </c>
      <c r="C7363" s="53" t="s">
        <v>8213</v>
      </c>
      <c r="D7363" s="52" t="s">
        <v>7466</v>
      </c>
      <c r="E7363" s="53">
        <v>19857726</v>
      </c>
      <c r="F7363" s="53" t="s">
        <v>32</v>
      </c>
      <c r="G7363" s="63" t="s">
        <v>23</v>
      </c>
      <c r="H7363" s="53">
        <v>3413</v>
      </c>
      <c r="I7363" s="55">
        <v>45435</v>
      </c>
      <c r="J7363" s="65" t="s">
        <v>23</v>
      </c>
      <c r="K7363" s="55">
        <v>45475</v>
      </c>
      <c r="L7363" s="13">
        <v>7522</v>
      </c>
      <c r="M7363" s="5">
        <f t="shared" si="259"/>
        <v>46570</v>
      </c>
      <c r="N7363" s="58">
        <v>379</v>
      </c>
      <c r="O7363" s="79">
        <v>46038</v>
      </c>
      <c r="P7363" s="53"/>
      <c r="Q7363" s="116" t="s">
        <v>37</v>
      </c>
      <c r="R7363" s="102" t="s">
        <v>23</v>
      </c>
      <c r="S7363" s="135" t="s">
        <v>8214</v>
      </c>
      <c r="T7363" s="52"/>
    </row>
    <row r="7364" spans="1:20" ht="15" x14ac:dyDescent="0.25">
      <c r="A7364" s="3" t="s">
        <v>43</v>
      </c>
      <c r="B7364" s="52" t="s">
        <v>8212</v>
      </c>
      <c r="C7364" s="53" t="s">
        <v>8213</v>
      </c>
      <c r="D7364" s="52" t="s">
        <v>8218</v>
      </c>
      <c r="E7364" s="53">
        <v>13768777</v>
      </c>
      <c r="F7364" s="53">
        <v>1</v>
      </c>
      <c r="G7364" s="63" t="s">
        <v>23</v>
      </c>
      <c r="H7364" s="53">
        <v>3413</v>
      </c>
      <c r="I7364" s="55">
        <v>45435</v>
      </c>
      <c r="J7364" s="65" t="s">
        <v>23</v>
      </c>
      <c r="K7364" s="55">
        <v>45475</v>
      </c>
      <c r="L7364" s="13">
        <v>7523</v>
      </c>
      <c r="M7364" s="5">
        <f t="shared" si="259"/>
        <v>46570</v>
      </c>
      <c r="N7364" s="58">
        <v>379</v>
      </c>
      <c r="O7364" s="79">
        <v>46038</v>
      </c>
      <c r="P7364" s="53"/>
      <c r="Q7364" s="116" t="s">
        <v>37</v>
      </c>
      <c r="R7364" s="102" t="s">
        <v>23</v>
      </c>
      <c r="S7364" s="135" t="s">
        <v>8214</v>
      </c>
      <c r="T7364" s="52"/>
    </row>
    <row r="7365" spans="1:20" ht="15" x14ac:dyDescent="0.25">
      <c r="A7365" s="3" t="s">
        <v>43</v>
      </c>
      <c r="B7365" s="52" t="s">
        <v>8212</v>
      </c>
      <c r="C7365" s="53" t="s">
        <v>8213</v>
      </c>
      <c r="D7365" s="52" t="s">
        <v>8219</v>
      </c>
      <c r="E7365" s="53">
        <v>19941453</v>
      </c>
      <c r="F7365" s="53">
        <v>4</v>
      </c>
      <c r="G7365" s="63" t="s">
        <v>23</v>
      </c>
      <c r="H7365" s="53">
        <v>3413</v>
      </c>
      <c r="I7365" s="55">
        <v>45435</v>
      </c>
      <c r="J7365" s="65" t="s">
        <v>23</v>
      </c>
      <c r="K7365" s="55">
        <v>45475</v>
      </c>
      <c r="L7365" s="13">
        <v>7524</v>
      </c>
      <c r="M7365" s="5">
        <f t="shared" si="259"/>
        <v>46570</v>
      </c>
      <c r="N7365" s="58">
        <v>379</v>
      </c>
      <c r="O7365" s="79">
        <v>46038</v>
      </c>
      <c r="P7365" s="53"/>
      <c r="Q7365" s="116" t="s">
        <v>37</v>
      </c>
      <c r="R7365" s="102" t="s">
        <v>23</v>
      </c>
      <c r="S7365" s="135" t="s">
        <v>8214</v>
      </c>
      <c r="T7365" s="52"/>
    </row>
    <row r="7366" spans="1:20" ht="15" x14ac:dyDescent="0.25">
      <c r="A7366" s="3" t="s">
        <v>43</v>
      </c>
      <c r="B7366" s="4" t="s">
        <v>1334</v>
      </c>
      <c r="C7366" s="3" t="s">
        <v>1335</v>
      </c>
      <c r="D7366" s="105" t="s">
        <v>8220</v>
      </c>
      <c r="E7366" s="53">
        <v>19006178</v>
      </c>
      <c r="F7366" s="53">
        <v>7</v>
      </c>
      <c r="G7366" s="63" t="s">
        <v>23</v>
      </c>
      <c r="H7366" s="53">
        <v>3416</v>
      </c>
      <c r="I7366" s="55">
        <v>45435</v>
      </c>
      <c r="J7366" s="65" t="s">
        <v>23</v>
      </c>
      <c r="K7366" s="55">
        <v>45450</v>
      </c>
      <c r="L7366" s="13">
        <v>7525</v>
      </c>
      <c r="M7366" s="5">
        <f>DATE(YEAR(K7366)+3,MONTH(K7366),DAY(K7366))</f>
        <v>46545</v>
      </c>
      <c r="N7366" s="58">
        <v>8443</v>
      </c>
      <c r="O7366" s="79">
        <v>46017</v>
      </c>
      <c r="P7366" s="53">
        <v>1521214</v>
      </c>
      <c r="Q7366" s="116" t="s">
        <v>37</v>
      </c>
      <c r="R7366" s="102" t="s">
        <v>23</v>
      </c>
      <c r="S7366" s="135" t="s">
        <v>1932</v>
      </c>
      <c r="T7366" s="52"/>
    </row>
    <row r="7367" spans="1:20" ht="15" x14ac:dyDescent="0.25">
      <c r="A7367" s="3" t="s">
        <v>43</v>
      </c>
      <c r="B7367" s="52" t="s">
        <v>3318</v>
      </c>
      <c r="C7367" s="53" t="s">
        <v>3319</v>
      </c>
      <c r="D7367" s="52" t="s">
        <v>8221</v>
      </c>
      <c r="E7367" s="53">
        <v>18830796</v>
      </c>
      <c r="F7367" s="53">
        <v>5</v>
      </c>
      <c r="G7367" s="63" t="s">
        <v>54</v>
      </c>
      <c r="H7367" s="53">
        <v>3419</v>
      </c>
      <c r="I7367" s="55">
        <v>45435</v>
      </c>
      <c r="J7367" s="65" t="s">
        <v>55</v>
      </c>
      <c r="K7367" s="55">
        <v>45447</v>
      </c>
      <c r="L7367" s="13">
        <v>7526</v>
      </c>
      <c r="M7367" s="5">
        <f>DATE(YEAR(K7367)+3,MONTH(K7367),DAY(K7367))</f>
        <v>46542</v>
      </c>
      <c r="N7367" s="58"/>
      <c r="O7367" s="79"/>
      <c r="P7367" s="53"/>
      <c r="Q7367" s="116" t="s">
        <v>37</v>
      </c>
      <c r="R7367" s="102" t="s">
        <v>54</v>
      </c>
      <c r="S7367" s="135"/>
      <c r="T7367" s="52"/>
    </row>
    <row r="7368" spans="1:20" ht="15" x14ac:dyDescent="0.25">
      <c r="A7368" s="3" t="s">
        <v>43</v>
      </c>
      <c r="B7368" s="10" t="s">
        <v>6001</v>
      </c>
      <c r="C7368" s="53" t="s">
        <v>6002</v>
      </c>
      <c r="D7368" s="52" t="s">
        <v>8222</v>
      </c>
      <c r="E7368" s="53">
        <v>20729213</v>
      </c>
      <c r="F7368" s="53">
        <v>3</v>
      </c>
      <c r="G7368" s="63" t="s">
        <v>23</v>
      </c>
      <c r="H7368" s="53">
        <v>3420</v>
      </c>
      <c r="I7368" s="55">
        <v>45435</v>
      </c>
      <c r="J7368" s="65" t="s">
        <v>23</v>
      </c>
      <c r="K7368" s="55">
        <v>45442</v>
      </c>
      <c r="L7368" s="13">
        <v>7527</v>
      </c>
      <c r="M7368" s="5">
        <f>DATE(YEAR(K7368)+3,MONTH(K7368),DAY(K7368))</f>
        <v>46537</v>
      </c>
      <c r="N7368" s="58">
        <v>8047</v>
      </c>
      <c r="O7368" s="79">
        <v>45615</v>
      </c>
      <c r="P7368" s="53"/>
      <c r="Q7368" s="116" t="s">
        <v>37</v>
      </c>
      <c r="R7368" s="102" t="s">
        <v>23</v>
      </c>
      <c r="S7368" s="135"/>
      <c r="T7368" s="52"/>
    </row>
    <row r="7369" spans="1:20" ht="15" x14ac:dyDescent="0.25">
      <c r="A7369" s="53" t="s">
        <v>43</v>
      </c>
      <c r="B7369" s="52" t="s">
        <v>2878</v>
      </c>
      <c r="C7369" s="53" t="s">
        <v>2879</v>
      </c>
      <c r="D7369" s="52" t="s">
        <v>8223</v>
      </c>
      <c r="E7369" s="53">
        <v>16704184</v>
      </c>
      <c r="F7369" s="53">
        <v>1</v>
      </c>
      <c r="G7369" s="9" t="s">
        <v>23</v>
      </c>
      <c r="H7369" s="53">
        <v>3509</v>
      </c>
      <c r="I7369" s="55">
        <v>45441</v>
      </c>
      <c r="J7369" s="65" t="s">
        <v>699</v>
      </c>
      <c r="K7369" s="53"/>
      <c r="L7369" s="13">
        <v>7528</v>
      </c>
      <c r="M7369" s="53"/>
      <c r="N7369" s="58" t="s">
        <v>64</v>
      </c>
      <c r="O7369" s="79"/>
      <c r="P7369" s="58" t="s">
        <v>8076</v>
      </c>
      <c r="Q7369" s="116" t="s">
        <v>24</v>
      </c>
      <c r="R7369" s="102"/>
      <c r="S7369" s="135"/>
      <c r="T7369" s="52"/>
    </row>
    <row r="7370" spans="1:20" ht="15" x14ac:dyDescent="0.25">
      <c r="A7370" s="53" t="s">
        <v>43</v>
      </c>
      <c r="B7370" s="52" t="s">
        <v>5302</v>
      </c>
      <c r="C7370" s="53" t="s">
        <v>5303</v>
      </c>
      <c r="D7370" s="52" t="s">
        <v>8224</v>
      </c>
      <c r="E7370" s="53">
        <v>16437452</v>
      </c>
      <c r="F7370" s="53">
        <v>1</v>
      </c>
      <c r="G7370" s="9" t="s">
        <v>23</v>
      </c>
      <c r="H7370" s="53">
        <v>3512</v>
      </c>
      <c r="I7370" s="55">
        <v>45441</v>
      </c>
      <c r="J7370" s="65" t="s">
        <v>699</v>
      </c>
      <c r="K7370" s="53"/>
      <c r="L7370" s="13">
        <v>7529</v>
      </c>
      <c r="M7370" s="53"/>
      <c r="N7370" s="58" t="s">
        <v>64</v>
      </c>
      <c r="O7370" s="79"/>
      <c r="P7370" s="58" t="s">
        <v>8225</v>
      </c>
      <c r="Q7370" s="116" t="s">
        <v>24</v>
      </c>
      <c r="R7370" s="102"/>
      <c r="S7370" s="135"/>
      <c r="T7370" s="52"/>
    </row>
    <row r="7371" spans="1:20" ht="15" x14ac:dyDescent="0.25">
      <c r="A7371" s="53" t="s">
        <v>43</v>
      </c>
      <c r="B7371" s="4" t="s">
        <v>3459</v>
      </c>
      <c r="C7371" s="3" t="s">
        <v>3460</v>
      </c>
      <c r="D7371" s="52" t="s">
        <v>7623</v>
      </c>
      <c r="E7371" s="53">
        <v>19777115</v>
      </c>
      <c r="F7371" s="53">
        <v>1</v>
      </c>
      <c r="G7371" s="63" t="s">
        <v>54</v>
      </c>
      <c r="H7371" s="53">
        <v>3513</v>
      </c>
      <c r="I7371" s="55">
        <v>45441</v>
      </c>
      <c r="J7371" s="65" t="s">
        <v>55</v>
      </c>
      <c r="K7371" s="55">
        <v>45475</v>
      </c>
      <c r="L7371" s="13">
        <v>7530</v>
      </c>
      <c r="M7371" s="5">
        <f>DATE(YEAR(K7371)+3,MONTH(K7371),DAY(K7371))</f>
        <v>46570</v>
      </c>
      <c r="N7371" s="58"/>
      <c r="O7371" s="79"/>
      <c r="P7371" s="53"/>
      <c r="Q7371" s="116" t="s">
        <v>37</v>
      </c>
      <c r="R7371" s="102" t="s">
        <v>54</v>
      </c>
      <c r="S7371" s="135"/>
      <c r="T7371" s="52"/>
    </row>
    <row r="7372" spans="1:20" ht="15" x14ac:dyDescent="0.25">
      <c r="A7372" s="53" t="s">
        <v>43</v>
      </c>
      <c r="B7372" s="52" t="s">
        <v>2878</v>
      </c>
      <c r="C7372" s="53" t="s">
        <v>2879</v>
      </c>
      <c r="D7372" s="52" t="s">
        <v>7686</v>
      </c>
      <c r="E7372" s="53">
        <v>21178976</v>
      </c>
      <c r="F7372" s="53" t="s">
        <v>32</v>
      </c>
      <c r="G7372" s="9" t="s">
        <v>23</v>
      </c>
      <c r="H7372" s="53">
        <v>3514</v>
      </c>
      <c r="I7372" s="55">
        <v>45441</v>
      </c>
      <c r="J7372" s="65" t="s">
        <v>699</v>
      </c>
      <c r="K7372" s="53"/>
      <c r="L7372" s="13">
        <v>7531</v>
      </c>
      <c r="M7372" s="53"/>
      <c r="N7372" s="7" t="s">
        <v>64</v>
      </c>
      <c r="O7372" s="79"/>
      <c r="P7372" s="58" t="s">
        <v>8136</v>
      </c>
      <c r="Q7372" s="116" t="s">
        <v>24</v>
      </c>
      <c r="R7372" s="102"/>
      <c r="S7372" s="135"/>
      <c r="T7372" s="52"/>
    </row>
    <row r="7373" spans="1:20" ht="15" x14ac:dyDescent="0.25">
      <c r="A7373" s="53" t="s">
        <v>43</v>
      </c>
      <c r="B7373" s="4" t="s">
        <v>1334</v>
      </c>
      <c r="C7373" s="3" t="s">
        <v>1335</v>
      </c>
      <c r="D7373" s="105" t="s">
        <v>6242</v>
      </c>
      <c r="E7373" s="53">
        <v>26259501</v>
      </c>
      <c r="F7373" s="53">
        <v>3</v>
      </c>
      <c r="G7373" s="63" t="s">
        <v>54</v>
      </c>
      <c r="H7373" s="53">
        <v>3515</v>
      </c>
      <c r="I7373" s="55">
        <v>45441</v>
      </c>
      <c r="J7373" s="65" t="s">
        <v>55</v>
      </c>
      <c r="K7373" s="55">
        <v>45468</v>
      </c>
      <c r="L7373" s="13">
        <v>7532</v>
      </c>
      <c r="M7373" s="55">
        <v>46563</v>
      </c>
      <c r="N7373" s="58"/>
      <c r="O7373" s="79"/>
      <c r="P7373" s="53" t="s">
        <v>8226</v>
      </c>
      <c r="Q7373" s="116" t="s">
        <v>37</v>
      </c>
      <c r="R7373" s="102" t="s">
        <v>54</v>
      </c>
      <c r="S7373" s="135"/>
      <c r="T7373" s="52"/>
    </row>
    <row r="7374" spans="1:20" ht="15" x14ac:dyDescent="0.25">
      <c r="A7374" s="53" t="s">
        <v>43</v>
      </c>
      <c r="B7374" s="4" t="s">
        <v>1334</v>
      </c>
      <c r="C7374" s="3" t="s">
        <v>1335</v>
      </c>
      <c r="D7374" s="105" t="s">
        <v>1354</v>
      </c>
      <c r="E7374" s="53">
        <v>12958316</v>
      </c>
      <c r="F7374" s="53">
        <v>9</v>
      </c>
      <c r="G7374" s="63" t="s">
        <v>54</v>
      </c>
      <c r="H7374" s="53">
        <v>3516</v>
      </c>
      <c r="I7374" s="55">
        <v>45441</v>
      </c>
      <c r="J7374" s="65" t="s">
        <v>55</v>
      </c>
      <c r="K7374" s="55">
        <v>45475</v>
      </c>
      <c r="L7374" s="13">
        <v>7533</v>
      </c>
      <c r="M7374" s="5">
        <f>DATE(YEAR(K7374)+3,MONTH(K7374),DAY(K7374))</f>
        <v>46570</v>
      </c>
      <c r="N7374" s="58"/>
      <c r="O7374" s="79"/>
      <c r="P7374" s="53"/>
      <c r="Q7374" s="116" t="s">
        <v>37</v>
      </c>
      <c r="R7374" s="102" t="s">
        <v>54</v>
      </c>
      <c r="S7374" s="135"/>
      <c r="T7374" s="52"/>
    </row>
    <row r="7375" spans="1:20" ht="15" x14ac:dyDescent="0.25">
      <c r="A7375" s="53" t="s">
        <v>43</v>
      </c>
      <c r="B7375" s="52" t="s">
        <v>2878</v>
      </c>
      <c r="C7375" s="53" t="s">
        <v>2879</v>
      </c>
      <c r="D7375" s="52" t="s">
        <v>8185</v>
      </c>
      <c r="E7375" s="53">
        <v>14417406</v>
      </c>
      <c r="F7375" s="53">
        <v>2</v>
      </c>
      <c r="G7375" s="9" t="s">
        <v>23</v>
      </c>
      <c r="H7375" s="53">
        <v>3550</v>
      </c>
      <c r="I7375" s="55">
        <v>45442</v>
      </c>
      <c r="J7375" s="65" t="s">
        <v>699</v>
      </c>
      <c r="K7375" s="53"/>
      <c r="L7375" s="13">
        <v>7534</v>
      </c>
      <c r="M7375" s="53"/>
      <c r="N7375" s="58" t="s">
        <v>64</v>
      </c>
      <c r="O7375" s="79"/>
      <c r="P7375" s="58" t="s">
        <v>8136</v>
      </c>
      <c r="Q7375" s="116" t="s">
        <v>24</v>
      </c>
      <c r="R7375" s="102"/>
      <c r="S7375" s="135"/>
      <c r="T7375" s="52"/>
    </row>
    <row r="7376" spans="1:20" ht="15" x14ac:dyDescent="0.25">
      <c r="A7376" s="53" t="s">
        <v>43</v>
      </c>
      <c r="B7376" s="52" t="s">
        <v>2878</v>
      </c>
      <c r="C7376" s="53" t="s">
        <v>2879</v>
      </c>
      <c r="D7376" s="52" t="s">
        <v>5513</v>
      </c>
      <c r="E7376" s="53">
        <v>17473894</v>
      </c>
      <c r="F7376" s="53">
        <v>7</v>
      </c>
      <c r="G7376" s="63" t="s">
        <v>54</v>
      </c>
      <c r="H7376" s="53">
        <v>3552</v>
      </c>
      <c r="I7376" s="55">
        <v>45442</v>
      </c>
      <c r="J7376" s="65" t="s">
        <v>55</v>
      </c>
      <c r="K7376" s="55">
        <v>45447</v>
      </c>
      <c r="L7376" s="13">
        <v>7535</v>
      </c>
      <c r="M7376" s="5">
        <f>DATE(YEAR(K7376)+3,MONTH(K7376),DAY(K7376))</f>
        <v>46542</v>
      </c>
      <c r="N7376" s="58"/>
      <c r="O7376" s="79"/>
      <c r="P7376" s="53"/>
      <c r="Q7376" s="116" t="s">
        <v>37</v>
      </c>
      <c r="R7376" s="102" t="s">
        <v>54</v>
      </c>
      <c r="S7376" s="135"/>
      <c r="T7376" s="52"/>
    </row>
    <row r="7377" spans="1:20" ht="15" x14ac:dyDescent="0.25">
      <c r="A7377" s="53" t="s">
        <v>43</v>
      </c>
      <c r="B7377" s="52" t="s">
        <v>2878</v>
      </c>
      <c r="C7377" s="53" t="s">
        <v>2879</v>
      </c>
      <c r="D7377" s="52" t="s">
        <v>8078</v>
      </c>
      <c r="E7377" s="53">
        <v>18916526</v>
      </c>
      <c r="F7377" s="53">
        <v>9</v>
      </c>
      <c r="G7377" s="63" t="s">
        <v>23</v>
      </c>
      <c r="H7377" s="53">
        <v>3553</v>
      </c>
      <c r="I7377" s="55">
        <v>45442</v>
      </c>
      <c r="J7377" s="65" t="s">
        <v>23</v>
      </c>
      <c r="K7377" s="55">
        <v>45447</v>
      </c>
      <c r="L7377" s="13">
        <v>7536</v>
      </c>
      <c r="M7377" s="5">
        <f>DATE(YEAR(K7377)+3,MONTH(K7377),DAY(K7377))</f>
        <v>46542</v>
      </c>
      <c r="N7377" s="58">
        <v>2580</v>
      </c>
      <c r="O7377" s="79">
        <v>45775</v>
      </c>
      <c r="P7377" s="53"/>
      <c r="Q7377" s="116" t="s">
        <v>37</v>
      </c>
      <c r="R7377" s="102" t="s">
        <v>23</v>
      </c>
      <c r="S7377" s="135"/>
      <c r="T7377" s="52"/>
    </row>
    <row r="7378" spans="1:20" ht="15" x14ac:dyDescent="0.25">
      <c r="A7378" s="53" t="s">
        <v>43</v>
      </c>
      <c r="B7378" s="10" t="s">
        <v>6001</v>
      </c>
      <c r="C7378" s="53" t="s">
        <v>6002</v>
      </c>
      <c r="D7378" s="52" t="s">
        <v>8227</v>
      </c>
      <c r="E7378" s="53">
        <v>19888436</v>
      </c>
      <c r="F7378" s="53">
        <v>7</v>
      </c>
      <c r="G7378" s="63" t="s">
        <v>54</v>
      </c>
      <c r="H7378" s="53">
        <v>3554</v>
      </c>
      <c r="I7378" s="55">
        <v>45442</v>
      </c>
      <c r="J7378" s="65" t="s">
        <v>55</v>
      </c>
      <c r="K7378" s="55">
        <v>45468</v>
      </c>
      <c r="L7378" s="13">
        <v>7537</v>
      </c>
      <c r="M7378" s="5">
        <f>DATE(YEAR(K7378)+3,MONTH(K7378),DAY(K7378))</f>
        <v>46563</v>
      </c>
      <c r="N7378" s="58"/>
      <c r="O7378" s="79"/>
      <c r="P7378" s="53"/>
      <c r="Q7378" s="116" t="s">
        <v>37</v>
      </c>
      <c r="R7378" s="102" t="s">
        <v>54</v>
      </c>
      <c r="S7378" s="135" t="s">
        <v>8228</v>
      </c>
      <c r="T7378" s="52"/>
    </row>
    <row r="7379" spans="1:20" ht="15" x14ac:dyDescent="0.25">
      <c r="A7379" s="53" t="s">
        <v>43</v>
      </c>
      <c r="B7379" s="52" t="s">
        <v>6435</v>
      </c>
      <c r="C7379" s="53" t="s">
        <v>6436</v>
      </c>
      <c r="D7379" s="52" t="s">
        <v>8229</v>
      </c>
      <c r="E7379" s="53">
        <v>11653738</v>
      </c>
      <c r="F7379" s="53">
        <v>9</v>
      </c>
      <c r="G7379" s="63" t="s">
        <v>54</v>
      </c>
      <c r="H7379" s="53">
        <v>3555</v>
      </c>
      <c r="I7379" s="55">
        <v>45442</v>
      </c>
      <c r="J7379" s="65" t="s">
        <v>55</v>
      </c>
      <c r="K7379" s="55">
        <v>45497</v>
      </c>
      <c r="L7379" s="13">
        <v>7538</v>
      </c>
      <c r="M7379" s="5">
        <f>DATE(YEAR(K7379)+3,MONTH(K7379),DAY(K7379))</f>
        <v>46592</v>
      </c>
      <c r="N7379" s="58"/>
      <c r="O7379" s="79"/>
      <c r="P7379" s="53"/>
      <c r="Q7379" s="116" t="s">
        <v>37</v>
      </c>
      <c r="R7379" s="102" t="s">
        <v>54</v>
      </c>
      <c r="S7379" s="135"/>
      <c r="T7379" s="52"/>
    </row>
    <row r="7380" spans="1:20" ht="15" x14ac:dyDescent="0.25">
      <c r="A7380" s="53" t="s">
        <v>43</v>
      </c>
      <c r="B7380" s="52" t="s">
        <v>6435</v>
      </c>
      <c r="C7380" s="53" t="s">
        <v>6436</v>
      </c>
      <c r="D7380" s="4" t="s">
        <v>3120</v>
      </c>
      <c r="E7380" s="53">
        <v>12824506</v>
      </c>
      <c r="F7380" s="53">
        <v>5</v>
      </c>
      <c r="G7380" s="9" t="s">
        <v>23</v>
      </c>
      <c r="H7380" s="53">
        <v>3556</v>
      </c>
      <c r="I7380" s="55">
        <v>45442</v>
      </c>
      <c r="J7380" s="65" t="s">
        <v>699</v>
      </c>
      <c r="K7380" s="53"/>
      <c r="L7380" s="13">
        <v>7539</v>
      </c>
      <c r="M7380" s="53"/>
      <c r="N7380" s="58" t="s">
        <v>64</v>
      </c>
      <c r="O7380" s="79"/>
      <c r="P7380" s="58" t="s">
        <v>8230</v>
      </c>
      <c r="Q7380" s="116" t="s">
        <v>24</v>
      </c>
      <c r="R7380" s="102"/>
      <c r="S7380" s="135"/>
      <c r="T7380" s="52"/>
    </row>
    <row r="7381" spans="1:20" ht="15" x14ac:dyDescent="0.25">
      <c r="A7381" s="53" t="s">
        <v>43</v>
      </c>
      <c r="B7381" s="52" t="s">
        <v>3318</v>
      </c>
      <c r="C7381" s="53" t="s">
        <v>3319</v>
      </c>
      <c r="D7381" s="52" t="s">
        <v>1765</v>
      </c>
      <c r="E7381" s="53">
        <v>11827713</v>
      </c>
      <c r="F7381" s="53">
        <v>9</v>
      </c>
      <c r="G7381" s="63" t="s">
        <v>54</v>
      </c>
      <c r="H7381" s="53">
        <v>3587</v>
      </c>
      <c r="I7381" s="55">
        <v>45443</v>
      </c>
      <c r="J7381" s="65" t="s">
        <v>55</v>
      </c>
      <c r="K7381" s="55">
        <v>45482</v>
      </c>
      <c r="L7381" s="13">
        <v>7540</v>
      </c>
      <c r="M7381" s="5">
        <f>DATE(YEAR(K7381)+3,MONTH(K7381),DAY(K7381))</f>
        <v>46577</v>
      </c>
      <c r="N7381" s="58"/>
      <c r="O7381" s="79"/>
      <c r="P7381" s="53"/>
      <c r="Q7381" s="116" t="s">
        <v>37</v>
      </c>
      <c r="R7381" s="102" t="s">
        <v>54</v>
      </c>
      <c r="S7381" s="135"/>
      <c r="T7381" s="52"/>
    </row>
    <row r="7382" spans="1:20" ht="15" x14ac:dyDescent="0.25">
      <c r="A7382" s="53" t="s">
        <v>43</v>
      </c>
      <c r="B7382" s="52" t="s">
        <v>8193</v>
      </c>
      <c r="C7382" s="53" t="s">
        <v>546</v>
      </c>
      <c r="D7382" s="52" t="s">
        <v>639</v>
      </c>
      <c r="E7382" s="53">
        <v>8317586</v>
      </c>
      <c r="F7382" s="53">
        <v>9</v>
      </c>
      <c r="G7382" s="63" t="s">
        <v>54</v>
      </c>
      <c r="H7382" s="53">
        <v>3668</v>
      </c>
      <c r="I7382" s="55">
        <v>45447</v>
      </c>
      <c r="J7382" s="65" t="s">
        <v>55</v>
      </c>
      <c r="K7382" s="55">
        <v>45888</v>
      </c>
      <c r="L7382" s="13">
        <v>7541</v>
      </c>
      <c r="M7382" s="5">
        <f>DATE(YEAR(K7382)+3,MONTH(K7382),DAY(K7382))</f>
        <v>46984</v>
      </c>
      <c r="N7382" s="58"/>
      <c r="O7382" s="79"/>
      <c r="P7382" s="53"/>
      <c r="Q7382" s="116" t="s">
        <v>37</v>
      </c>
      <c r="R7382" s="102" t="s">
        <v>54</v>
      </c>
      <c r="S7382" s="135" t="s">
        <v>8231</v>
      </c>
      <c r="T7382" s="52"/>
    </row>
    <row r="7383" spans="1:20" ht="15" x14ac:dyDescent="0.25">
      <c r="A7383" s="53" t="s">
        <v>43</v>
      </c>
      <c r="B7383" s="52" t="s">
        <v>8208</v>
      </c>
      <c r="C7383" s="53" t="s">
        <v>7649</v>
      </c>
      <c r="D7383" s="52" t="s">
        <v>3801</v>
      </c>
      <c r="E7383" s="53">
        <v>18161950</v>
      </c>
      <c r="F7383" s="53">
        <v>3</v>
      </c>
      <c r="G7383" s="63" t="s">
        <v>23</v>
      </c>
      <c r="H7383" s="53">
        <v>3673</v>
      </c>
      <c r="I7383" s="55">
        <v>45447</v>
      </c>
      <c r="J7383" s="65" t="s">
        <v>23</v>
      </c>
      <c r="K7383" s="55">
        <v>45460</v>
      </c>
      <c r="L7383" s="13">
        <v>7542</v>
      </c>
      <c r="M7383" s="5">
        <f>DATE(YEAR(K7383)+3,MONTH(K7383),DAY(K7383))</f>
        <v>46555</v>
      </c>
      <c r="N7383" s="58">
        <v>5116</v>
      </c>
      <c r="O7383" s="79">
        <v>45882</v>
      </c>
      <c r="P7383" s="53"/>
      <c r="Q7383" s="116" t="s">
        <v>37</v>
      </c>
      <c r="R7383" s="102" t="s">
        <v>23</v>
      </c>
      <c r="S7383" s="135" t="s">
        <v>8232</v>
      </c>
      <c r="T7383" s="52"/>
    </row>
    <row r="7384" spans="1:20" ht="15" x14ac:dyDescent="0.25">
      <c r="A7384" s="53" t="s">
        <v>43</v>
      </c>
      <c r="B7384" s="52" t="s">
        <v>1937</v>
      </c>
      <c r="C7384" s="53" t="s">
        <v>1938</v>
      </c>
      <c r="D7384" s="52" t="s">
        <v>8233</v>
      </c>
      <c r="E7384" s="53">
        <v>19818804</v>
      </c>
      <c r="F7384" s="53">
        <v>2</v>
      </c>
      <c r="G7384" s="9" t="s">
        <v>23</v>
      </c>
      <c r="H7384" s="53">
        <v>3676</v>
      </c>
      <c r="I7384" s="55">
        <v>45447</v>
      </c>
      <c r="J7384" s="65" t="s">
        <v>699</v>
      </c>
      <c r="K7384" s="53"/>
      <c r="L7384" s="13">
        <v>7543</v>
      </c>
      <c r="M7384" s="53"/>
      <c r="N7384" s="58" t="s">
        <v>64</v>
      </c>
      <c r="O7384" s="79"/>
      <c r="P7384" s="58" t="s">
        <v>8234</v>
      </c>
      <c r="Q7384" s="116" t="s">
        <v>24</v>
      </c>
      <c r="R7384" s="102"/>
      <c r="S7384" s="135"/>
      <c r="T7384" s="52"/>
    </row>
    <row r="7385" spans="1:20" ht="15" x14ac:dyDescent="0.25">
      <c r="A7385" s="53" t="s">
        <v>43</v>
      </c>
      <c r="B7385" s="52" t="s">
        <v>5763</v>
      </c>
      <c r="C7385" s="53" t="s">
        <v>5764</v>
      </c>
      <c r="D7385" s="52" t="s">
        <v>8235</v>
      </c>
      <c r="E7385" s="53">
        <v>15557701</v>
      </c>
      <c r="F7385" s="53">
        <v>0</v>
      </c>
      <c r="G7385" s="63" t="s">
        <v>54</v>
      </c>
      <c r="H7385" s="53">
        <v>3792</v>
      </c>
      <c r="I7385" s="55">
        <v>45453</v>
      </c>
      <c r="J7385" s="65" t="s">
        <v>55</v>
      </c>
      <c r="K7385" s="55">
        <v>45497</v>
      </c>
      <c r="L7385" s="13">
        <v>7544</v>
      </c>
      <c r="M7385" s="5">
        <f>DATE(YEAR(K7385)+3,MONTH(K7385),DAY(K7385))</f>
        <v>46592</v>
      </c>
      <c r="N7385" s="58"/>
      <c r="O7385" s="79"/>
      <c r="P7385" s="53"/>
      <c r="Q7385" s="116" t="s">
        <v>37</v>
      </c>
      <c r="R7385" s="102" t="s">
        <v>54</v>
      </c>
      <c r="S7385" s="135"/>
      <c r="T7385" s="52"/>
    </row>
    <row r="7386" spans="1:20" ht="15" x14ac:dyDescent="0.25">
      <c r="A7386" s="53" t="s">
        <v>43</v>
      </c>
      <c r="B7386" s="52" t="s">
        <v>1937</v>
      </c>
      <c r="C7386" s="53" t="s">
        <v>1938</v>
      </c>
      <c r="D7386" s="52" t="s">
        <v>2451</v>
      </c>
      <c r="E7386" s="53">
        <v>17142283</v>
      </c>
      <c r="F7386" s="53">
        <v>3</v>
      </c>
      <c r="G7386" s="63" t="s">
        <v>23</v>
      </c>
      <c r="H7386" s="53">
        <v>3843</v>
      </c>
      <c r="I7386" s="55">
        <v>45455</v>
      </c>
      <c r="J7386" s="65" t="s">
        <v>23</v>
      </c>
      <c r="K7386" s="55">
        <v>45460</v>
      </c>
      <c r="L7386" s="13">
        <v>7545</v>
      </c>
      <c r="M7386" s="5">
        <f>DATE(YEAR(K7386)+3,MONTH(K7386),DAY(K7386))</f>
        <v>46555</v>
      </c>
      <c r="N7386" s="58">
        <v>1700</v>
      </c>
      <c r="O7386" s="79">
        <v>45730</v>
      </c>
      <c r="P7386" s="58" t="s">
        <v>8236</v>
      </c>
      <c r="Q7386" s="116" t="s">
        <v>37</v>
      </c>
      <c r="R7386" s="102" t="s">
        <v>23</v>
      </c>
      <c r="S7386" s="135" t="s">
        <v>6787</v>
      </c>
      <c r="T7386" s="52"/>
    </row>
    <row r="7387" spans="1:20" ht="15" x14ac:dyDescent="0.25">
      <c r="A7387" s="53" t="s">
        <v>43</v>
      </c>
      <c r="B7387" s="4" t="s">
        <v>1791</v>
      </c>
      <c r="C7387" s="3" t="s">
        <v>2641</v>
      </c>
      <c r="D7387" s="52" t="s">
        <v>8237</v>
      </c>
      <c r="E7387" s="53">
        <v>9000873</v>
      </c>
      <c r="F7387" s="53">
        <v>0</v>
      </c>
      <c r="G7387" s="63" t="s">
        <v>23</v>
      </c>
      <c r="H7387" s="53">
        <v>3845</v>
      </c>
      <c r="I7387" s="55">
        <v>45455</v>
      </c>
      <c r="J7387" s="65" t="s">
        <v>23</v>
      </c>
      <c r="K7387" s="55">
        <v>45457</v>
      </c>
      <c r="L7387" s="13">
        <v>7546</v>
      </c>
      <c r="M7387" s="5">
        <f>DATE(YEAR(K7387)+3,MONTH(K7387),DAY(K7387))</f>
        <v>46552</v>
      </c>
      <c r="N7387" s="58">
        <v>3194</v>
      </c>
      <c r="O7387" s="79">
        <v>45804</v>
      </c>
      <c r="P7387" s="53"/>
      <c r="Q7387" s="116" t="s">
        <v>37</v>
      </c>
      <c r="R7387" s="102" t="s">
        <v>23</v>
      </c>
      <c r="S7387" s="135"/>
      <c r="T7387" s="52"/>
    </row>
    <row r="7388" spans="1:20" ht="15" x14ac:dyDescent="0.25">
      <c r="A7388" s="53" t="s">
        <v>43</v>
      </c>
      <c r="B7388" s="52" t="s">
        <v>1937</v>
      </c>
      <c r="C7388" s="53" t="s">
        <v>1938</v>
      </c>
      <c r="D7388" s="52" t="s">
        <v>8238</v>
      </c>
      <c r="E7388" s="53">
        <v>15002329</v>
      </c>
      <c r="F7388" s="53">
        <v>7</v>
      </c>
      <c r="G7388" s="63" t="s">
        <v>54</v>
      </c>
      <c r="H7388" s="53">
        <v>3873</v>
      </c>
      <c r="I7388" s="55">
        <v>45457</v>
      </c>
      <c r="J7388" s="65" t="s">
        <v>55</v>
      </c>
      <c r="K7388" s="55">
        <v>45468</v>
      </c>
      <c r="L7388" s="13">
        <v>7547</v>
      </c>
      <c r="M7388" s="55">
        <v>46563</v>
      </c>
      <c r="N7388" s="58"/>
      <c r="O7388" s="79"/>
      <c r="P7388" s="53"/>
      <c r="Q7388" s="116" t="s">
        <v>37</v>
      </c>
      <c r="R7388" s="102" t="s">
        <v>54</v>
      </c>
      <c r="S7388" s="135"/>
      <c r="T7388" s="52"/>
    </row>
    <row r="7389" spans="1:20" ht="15" x14ac:dyDescent="0.25">
      <c r="A7389" s="53" t="s">
        <v>43</v>
      </c>
      <c r="B7389" s="52" t="s">
        <v>2878</v>
      </c>
      <c r="C7389" s="53" t="s">
        <v>2879</v>
      </c>
      <c r="D7389" s="52" t="s">
        <v>8223</v>
      </c>
      <c r="E7389" s="53">
        <v>16704184</v>
      </c>
      <c r="F7389" s="53">
        <v>1</v>
      </c>
      <c r="G7389" s="9" t="s">
        <v>23</v>
      </c>
      <c r="H7389" s="53">
        <v>3735</v>
      </c>
      <c r="I7389" s="55">
        <v>45449</v>
      </c>
      <c r="J7389" s="65" t="s">
        <v>699</v>
      </c>
      <c r="K7389" s="53"/>
      <c r="L7389" s="13">
        <v>7548</v>
      </c>
      <c r="M7389" s="53"/>
      <c r="N7389" s="58" t="s">
        <v>64</v>
      </c>
      <c r="O7389" s="79"/>
      <c r="P7389" s="58" t="s">
        <v>8239</v>
      </c>
      <c r="Q7389" s="116" t="s">
        <v>24</v>
      </c>
      <c r="R7389" s="102"/>
      <c r="S7389" s="135"/>
      <c r="T7389" s="52"/>
    </row>
    <row r="7390" spans="1:20" ht="15" x14ac:dyDescent="0.25">
      <c r="A7390" s="53" t="s">
        <v>43</v>
      </c>
      <c r="B7390" s="4" t="s">
        <v>1334</v>
      </c>
      <c r="C7390" s="3" t="s">
        <v>1335</v>
      </c>
      <c r="D7390" s="105" t="s">
        <v>6266</v>
      </c>
      <c r="E7390" s="53">
        <v>16334745</v>
      </c>
      <c r="F7390" s="53">
        <v>8</v>
      </c>
      <c r="G7390" s="63" t="s">
        <v>54</v>
      </c>
      <c r="H7390" s="53">
        <v>3736</v>
      </c>
      <c r="I7390" s="55">
        <v>45449</v>
      </c>
      <c r="J7390" s="65" t="s">
        <v>55</v>
      </c>
      <c r="K7390" s="55">
        <v>45505</v>
      </c>
      <c r="L7390" s="13">
        <v>7549</v>
      </c>
      <c r="M7390" s="5">
        <f>DATE(YEAR(K7390)+3,MONTH(K7390),DAY(K7390))</f>
        <v>46600</v>
      </c>
      <c r="N7390" s="58"/>
      <c r="O7390" s="79"/>
      <c r="P7390" s="53"/>
      <c r="Q7390" s="116" t="s">
        <v>37</v>
      </c>
      <c r="R7390" s="102" t="s">
        <v>54</v>
      </c>
      <c r="S7390" s="135"/>
      <c r="T7390" s="52"/>
    </row>
    <row r="7391" spans="1:20" ht="15" x14ac:dyDescent="0.25">
      <c r="A7391" s="53" t="s">
        <v>43</v>
      </c>
      <c r="B7391" s="10" t="s">
        <v>6001</v>
      </c>
      <c r="C7391" s="53" t="s">
        <v>6002</v>
      </c>
      <c r="D7391" s="52" t="s">
        <v>8240</v>
      </c>
      <c r="E7391" s="53">
        <v>19758713</v>
      </c>
      <c r="F7391" s="53" t="s">
        <v>32</v>
      </c>
      <c r="G7391" s="63" t="s">
        <v>54</v>
      </c>
      <c r="H7391" s="53">
        <v>3737</v>
      </c>
      <c r="I7391" s="55">
        <v>45449</v>
      </c>
      <c r="J7391" s="65" t="s">
        <v>55</v>
      </c>
      <c r="K7391" s="55">
        <v>45468</v>
      </c>
      <c r="L7391" s="13">
        <v>7550</v>
      </c>
      <c r="M7391" s="55">
        <v>46563</v>
      </c>
      <c r="N7391" s="58"/>
      <c r="O7391" s="79"/>
      <c r="P7391" s="53"/>
      <c r="Q7391" s="116" t="s">
        <v>37</v>
      </c>
      <c r="R7391" s="102" t="s">
        <v>54</v>
      </c>
      <c r="S7391" s="135"/>
      <c r="T7391" s="52"/>
    </row>
    <row r="7392" spans="1:20" ht="15" x14ac:dyDescent="0.25">
      <c r="A7392" s="53" t="s">
        <v>43</v>
      </c>
      <c r="B7392" s="10" t="s">
        <v>6001</v>
      </c>
      <c r="C7392" s="53" t="s">
        <v>6002</v>
      </c>
      <c r="D7392" s="52" t="s">
        <v>8241</v>
      </c>
      <c r="E7392" s="53">
        <v>17455898</v>
      </c>
      <c r="F7392" s="53">
        <v>1</v>
      </c>
      <c r="G7392" s="63" t="s">
        <v>23</v>
      </c>
      <c r="H7392" s="53">
        <v>3737</v>
      </c>
      <c r="I7392" s="55">
        <v>45449</v>
      </c>
      <c r="J7392" s="65" t="s">
        <v>23</v>
      </c>
      <c r="K7392" s="55">
        <v>45468</v>
      </c>
      <c r="L7392" s="13">
        <v>7551</v>
      </c>
      <c r="M7392" s="55">
        <v>46563</v>
      </c>
      <c r="N7392" s="58">
        <v>2021</v>
      </c>
      <c r="O7392" s="79">
        <v>46108</v>
      </c>
      <c r="P7392" s="53"/>
      <c r="Q7392" s="116" t="s">
        <v>37</v>
      </c>
      <c r="R7392" s="102" t="s">
        <v>23</v>
      </c>
      <c r="S7392" s="135"/>
      <c r="T7392" s="52"/>
    </row>
    <row r="7393" spans="1:20" ht="15" x14ac:dyDescent="0.25">
      <c r="A7393" s="53" t="s">
        <v>43</v>
      </c>
      <c r="B7393" s="10" t="s">
        <v>6001</v>
      </c>
      <c r="C7393" s="53" t="s">
        <v>6002</v>
      </c>
      <c r="D7393" s="52" t="s">
        <v>8242</v>
      </c>
      <c r="E7393" s="53">
        <v>21538156</v>
      </c>
      <c r="F7393" s="53">
        <v>0</v>
      </c>
      <c r="G7393" s="3" t="s">
        <v>23</v>
      </c>
      <c r="H7393" s="53">
        <v>3737</v>
      </c>
      <c r="I7393" s="55">
        <v>45449</v>
      </c>
      <c r="J7393" s="8" t="s">
        <v>23</v>
      </c>
      <c r="K7393" s="55">
        <v>45468</v>
      </c>
      <c r="L7393" s="13">
        <v>7552</v>
      </c>
      <c r="M7393" s="55">
        <v>46563</v>
      </c>
      <c r="N7393" s="58"/>
      <c r="O7393" s="79"/>
      <c r="P7393" s="53"/>
      <c r="Q7393" s="116" t="s">
        <v>37</v>
      </c>
      <c r="R7393" s="102" t="s">
        <v>148</v>
      </c>
      <c r="S7393" s="135" t="s">
        <v>8243</v>
      </c>
      <c r="T7393" s="52"/>
    </row>
    <row r="7394" spans="1:20" ht="15" x14ac:dyDescent="0.25">
      <c r="A7394" s="3" t="s">
        <v>43</v>
      </c>
      <c r="B7394" s="10" t="s">
        <v>7870</v>
      </c>
      <c r="C7394" s="8" t="s">
        <v>5401</v>
      </c>
      <c r="D7394" s="10" t="s">
        <v>2898</v>
      </c>
      <c r="E7394" s="8">
        <v>17071578</v>
      </c>
      <c r="F7394" s="8">
        <v>0</v>
      </c>
      <c r="G7394" s="9" t="s">
        <v>54</v>
      </c>
      <c r="H7394" s="8">
        <v>3158</v>
      </c>
      <c r="I7394" s="12">
        <v>45042</v>
      </c>
      <c r="J7394" s="8" t="s">
        <v>55</v>
      </c>
      <c r="K7394" s="12">
        <v>45471</v>
      </c>
      <c r="L7394" s="13">
        <v>7553</v>
      </c>
      <c r="M7394" s="5">
        <f>DATE(YEAR(K7394)+3,MONTH(K7394),DAY(K7394))</f>
        <v>46566</v>
      </c>
      <c r="N7394" s="14"/>
      <c r="O7394" s="77"/>
      <c r="P7394" s="8"/>
      <c r="Q7394" s="114" t="s">
        <v>37</v>
      </c>
      <c r="R7394" s="102" t="s">
        <v>54</v>
      </c>
      <c r="S7394" s="135"/>
      <c r="T7394" s="52"/>
    </row>
    <row r="7395" spans="1:20" ht="15" x14ac:dyDescent="0.25">
      <c r="A7395" s="3" t="s">
        <v>43</v>
      </c>
      <c r="B7395" s="10" t="s">
        <v>2951</v>
      </c>
      <c r="C7395" s="3" t="s">
        <v>2952</v>
      </c>
      <c r="D7395" s="10" t="s">
        <v>7449</v>
      </c>
      <c r="E7395" s="8">
        <v>21086131</v>
      </c>
      <c r="F7395" s="8">
        <v>9</v>
      </c>
      <c r="G7395" s="9" t="s">
        <v>54</v>
      </c>
      <c r="H7395" s="8">
        <v>3372</v>
      </c>
      <c r="I7395" s="12">
        <v>44670</v>
      </c>
      <c r="J7395" s="8" t="s">
        <v>55</v>
      </c>
      <c r="K7395" s="12">
        <v>45471</v>
      </c>
      <c r="L7395" s="13">
        <v>7554</v>
      </c>
      <c r="M7395" s="5">
        <f>DATE(YEAR(K7395)+3,MONTH(K7395),DAY(K7395))</f>
        <v>46566</v>
      </c>
      <c r="N7395" s="14"/>
      <c r="O7395" s="77"/>
      <c r="P7395" s="8"/>
      <c r="Q7395" s="114" t="s">
        <v>37</v>
      </c>
      <c r="R7395" s="102" t="s">
        <v>54</v>
      </c>
      <c r="S7395" s="133"/>
      <c r="T7395" s="52"/>
    </row>
    <row r="7396" spans="1:20" ht="15" x14ac:dyDescent="0.25">
      <c r="A7396" s="3" t="s">
        <v>43</v>
      </c>
      <c r="B7396" s="10" t="s">
        <v>6001</v>
      </c>
      <c r="C7396" s="53" t="s">
        <v>6002</v>
      </c>
      <c r="D7396" s="52" t="s">
        <v>8244</v>
      </c>
      <c r="E7396" s="53">
        <v>16967731</v>
      </c>
      <c r="F7396" s="53" t="s">
        <v>32</v>
      </c>
      <c r="G7396" s="9" t="s">
        <v>54</v>
      </c>
      <c r="H7396" s="53">
        <v>4067</v>
      </c>
      <c r="I7396" s="55">
        <v>45469</v>
      </c>
      <c r="J7396" s="8" t="s">
        <v>55</v>
      </c>
      <c r="K7396" s="55">
        <v>45478</v>
      </c>
      <c r="L7396" s="13">
        <v>7555</v>
      </c>
      <c r="M7396" s="5">
        <f>DATE(YEAR(K7396)+3,MONTH(K7396),DAY(K7396))</f>
        <v>46573</v>
      </c>
      <c r="N7396" s="58"/>
      <c r="O7396" s="79"/>
      <c r="P7396" s="53"/>
      <c r="Q7396" s="116" t="s">
        <v>37</v>
      </c>
      <c r="R7396" s="102" t="s">
        <v>54</v>
      </c>
      <c r="S7396" s="135"/>
      <c r="T7396" s="52"/>
    </row>
    <row r="7397" spans="1:20" ht="15" x14ac:dyDescent="0.25">
      <c r="A7397" s="3" t="s">
        <v>43</v>
      </c>
      <c r="B7397" s="10" t="s">
        <v>6001</v>
      </c>
      <c r="C7397" s="53" t="s">
        <v>6002</v>
      </c>
      <c r="D7397" s="52" t="s">
        <v>8245</v>
      </c>
      <c r="E7397" s="53">
        <v>18738843</v>
      </c>
      <c r="F7397" s="53">
        <v>0</v>
      </c>
      <c r="G7397" s="9" t="s">
        <v>54</v>
      </c>
      <c r="H7397" s="53">
        <v>4067</v>
      </c>
      <c r="I7397" s="55">
        <v>45469</v>
      </c>
      <c r="J7397" s="8" t="s">
        <v>55</v>
      </c>
      <c r="K7397" s="55">
        <v>45478</v>
      </c>
      <c r="L7397" s="13">
        <v>7556</v>
      </c>
      <c r="M7397" s="5">
        <f>DATE(YEAR(K7397)+3,MONTH(K7397),DAY(K7397))</f>
        <v>46573</v>
      </c>
      <c r="N7397" s="58"/>
      <c r="O7397" s="79"/>
      <c r="P7397" s="53"/>
      <c r="Q7397" s="116" t="s">
        <v>37</v>
      </c>
      <c r="R7397" s="102" t="s">
        <v>54</v>
      </c>
      <c r="S7397" s="135"/>
      <c r="T7397" s="52"/>
    </row>
    <row r="7398" spans="1:20" ht="15" x14ac:dyDescent="0.25">
      <c r="A7398" s="3" t="s">
        <v>43</v>
      </c>
      <c r="B7398" s="52" t="s">
        <v>1937</v>
      </c>
      <c r="C7398" s="53" t="s">
        <v>1938</v>
      </c>
      <c r="D7398" s="52" t="s">
        <v>2499</v>
      </c>
      <c r="E7398" s="53">
        <v>9471405</v>
      </c>
      <c r="F7398" s="53">
        <v>2</v>
      </c>
      <c r="G7398" s="9" t="s">
        <v>23</v>
      </c>
      <c r="H7398" s="53">
        <v>4152</v>
      </c>
      <c r="I7398" s="55">
        <v>45470</v>
      </c>
      <c r="J7398" s="65" t="s">
        <v>699</v>
      </c>
      <c r="K7398" s="53"/>
      <c r="L7398" s="13">
        <v>7557</v>
      </c>
      <c r="M7398" s="53"/>
      <c r="N7398" s="58" t="s">
        <v>64</v>
      </c>
      <c r="O7398" s="79"/>
      <c r="P7398" s="58" t="s">
        <v>8246</v>
      </c>
      <c r="Q7398" s="116" t="s">
        <v>24</v>
      </c>
      <c r="R7398" s="102"/>
      <c r="S7398" s="135"/>
      <c r="T7398" s="52"/>
    </row>
    <row r="7399" spans="1:20" ht="15" x14ac:dyDescent="0.25">
      <c r="A7399" s="3" t="s">
        <v>43</v>
      </c>
      <c r="B7399" s="52" t="s">
        <v>1937</v>
      </c>
      <c r="C7399" s="53" t="s">
        <v>1938</v>
      </c>
      <c r="D7399" s="52" t="s">
        <v>8247</v>
      </c>
      <c r="E7399" s="53">
        <v>16562125</v>
      </c>
      <c r="F7399" s="53">
        <v>5</v>
      </c>
      <c r="G7399" s="9" t="s">
        <v>54</v>
      </c>
      <c r="H7399" s="53">
        <v>4153</v>
      </c>
      <c r="I7399" s="55">
        <v>45470</v>
      </c>
      <c r="J7399" s="8" t="s">
        <v>55</v>
      </c>
      <c r="K7399" s="55">
        <v>45475</v>
      </c>
      <c r="L7399" s="13">
        <v>7558</v>
      </c>
      <c r="M7399" s="5">
        <f>DATE(YEAR(K7399)+3,MONTH(K7399),DAY(K7399))</f>
        <v>46570</v>
      </c>
      <c r="N7399" s="58"/>
      <c r="O7399" s="79"/>
      <c r="P7399" s="53"/>
      <c r="Q7399" s="116" t="s">
        <v>37</v>
      </c>
      <c r="R7399" s="102" t="s">
        <v>54</v>
      </c>
      <c r="S7399" s="135" t="s">
        <v>8248</v>
      </c>
      <c r="T7399" s="52"/>
    </row>
    <row r="7400" spans="1:20" ht="15" x14ac:dyDescent="0.25">
      <c r="A7400" s="3" t="s">
        <v>43</v>
      </c>
      <c r="B7400" s="52" t="s">
        <v>5302</v>
      </c>
      <c r="C7400" s="53" t="s">
        <v>5303</v>
      </c>
      <c r="D7400" s="52" t="s">
        <v>8098</v>
      </c>
      <c r="E7400" s="53">
        <v>17231688</v>
      </c>
      <c r="F7400" s="53">
        <v>3</v>
      </c>
      <c r="G7400" s="9" t="s">
        <v>23</v>
      </c>
      <c r="H7400" s="53">
        <v>4154</v>
      </c>
      <c r="I7400" s="55">
        <v>45470</v>
      </c>
      <c r="J7400" s="8" t="s">
        <v>23</v>
      </c>
      <c r="K7400" s="55">
        <v>45475</v>
      </c>
      <c r="L7400" s="13">
        <v>7559</v>
      </c>
      <c r="M7400" s="5">
        <f>DATE(YEAR(K7400)+3,MONTH(K7400),DAY(K7400))</f>
        <v>46570</v>
      </c>
      <c r="N7400" s="58">
        <v>1865</v>
      </c>
      <c r="O7400" s="79">
        <v>45736</v>
      </c>
      <c r="P7400" s="53"/>
      <c r="Q7400" s="116" t="s">
        <v>37</v>
      </c>
      <c r="R7400" s="102" t="s">
        <v>23</v>
      </c>
      <c r="S7400" s="135" t="s">
        <v>8249</v>
      </c>
      <c r="T7400" s="52"/>
    </row>
    <row r="7401" spans="1:20" ht="15" x14ac:dyDescent="0.25">
      <c r="A7401" s="3" t="s">
        <v>43</v>
      </c>
      <c r="B7401" s="10" t="s">
        <v>6001</v>
      </c>
      <c r="C7401" s="53" t="s">
        <v>6002</v>
      </c>
      <c r="D7401" s="52" t="s">
        <v>8250</v>
      </c>
      <c r="E7401" s="53">
        <v>17831052</v>
      </c>
      <c r="F7401" s="53">
        <v>6</v>
      </c>
      <c r="G7401" s="9" t="s">
        <v>23</v>
      </c>
      <c r="H7401" s="53">
        <v>4150</v>
      </c>
      <c r="I7401" s="55">
        <v>45470</v>
      </c>
      <c r="J7401" s="8" t="s">
        <v>23</v>
      </c>
      <c r="K7401" s="55">
        <v>45478</v>
      </c>
      <c r="L7401" s="13">
        <v>7560</v>
      </c>
      <c r="M7401" s="5">
        <f>DATE(YEAR(K7401)+3,MONTH(K7401),DAY(K7401))</f>
        <v>46573</v>
      </c>
      <c r="N7401" s="58">
        <v>8929</v>
      </c>
      <c r="O7401" s="79">
        <v>45644</v>
      </c>
      <c r="P7401" s="53">
        <v>1439738</v>
      </c>
      <c r="Q7401" s="116" t="s">
        <v>37</v>
      </c>
      <c r="R7401" s="102" t="s">
        <v>23</v>
      </c>
      <c r="S7401" s="135" t="s">
        <v>1932</v>
      </c>
      <c r="T7401" s="52"/>
    </row>
    <row r="7402" spans="1:20" ht="15" x14ac:dyDescent="0.25">
      <c r="A7402" s="3" t="s">
        <v>43</v>
      </c>
      <c r="B7402" s="10" t="s">
        <v>6001</v>
      </c>
      <c r="C7402" s="53" t="s">
        <v>6002</v>
      </c>
      <c r="D7402" s="52" t="s">
        <v>8251</v>
      </c>
      <c r="E7402" s="53">
        <v>22436286</v>
      </c>
      <c r="F7402" s="53">
        <v>2</v>
      </c>
      <c r="G7402" s="9" t="s">
        <v>54</v>
      </c>
      <c r="H7402" s="53">
        <v>4151</v>
      </c>
      <c r="I7402" s="55">
        <v>45470</v>
      </c>
      <c r="J7402" s="8" t="s">
        <v>55</v>
      </c>
      <c r="K7402" s="55">
        <v>45478</v>
      </c>
      <c r="L7402" s="13">
        <v>7561</v>
      </c>
      <c r="M7402" s="5">
        <f>DATE(YEAR(K7402)+3,MONTH(K7402),DAY(K7402))</f>
        <v>46573</v>
      </c>
      <c r="N7402" s="58"/>
      <c r="O7402" s="79"/>
      <c r="P7402" s="53"/>
      <c r="Q7402" s="116" t="s">
        <v>37</v>
      </c>
      <c r="R7402" s="102" t="s">
        <v>54</v>
      </c>
      <c r="S7402" s="135"/>
      <c r="T7402" s="52"/>
    </row>
    <row r="7403" spans="1:20" ht="15" x14ac:dyDescent="0.25">
      <c r="A7403" s="3" t="s">
        <v>43</v>
      </c>
      <c r="B7403" s="4" t="s">
        <v>1828</v>
      </c>
      <c r="C7403" s="3" t="s">
        <v>1829</v>
      </c>
      <c r="D7403" s="4" t="s">
        <v>1836</v>
      </c>
      <c r="E7403" s="3">
        <v>15296483</v>
      </c>
      <c r="F7403" s="3">
        <v>8</v>
      </c>
      <c r="G7403" s="3" t="s">
        <v>23</v>
      </c>
      <c r="H7403" s="3">
        <v>1460</v>
      </c>
      <c r="I7403" s="5">
        <v>39497</v>
      </c>
      <c r="J7403" s="3" t="s">
        <v>23</v>
      </c>
      <c r="K7403" s="5">
        <v>45481</v>
      </c>
      <c r="L7403" s="13">
        <v>7562</v>
      </c>
      <c r="M7403" s="5">
        <f>DATE(YEAR(K7403)+3,MONTH(K7403),DAY(K7403))</f>
        <v>46576</v>
      </c>
      <c r="N7403" s="58">
        <v>1696</v>
      </c>
      <c r="O7403" s="79">
        <v>45730</v>
      </c>
      <c r="P7403" s="53"/>
      <c r="Q7403" s="116" t="s">
        <v>37</v>
      </c>
      <c r="R7403" s="102" t="s">
        <v>23</v>
      </c>
      <c r="S7403" s="135" t="s">
        <v>8252</v>
      </c>
      <c r="T7403" s="52"/>
    </row>
    <row r="7404" spans="1:20" ht="15" x14ac:dyDescent="0.25">
      <c r="A7404" s="53" t="s">
        <v>43</v>
      </c>
      <c r="B7404" s="52" t="s">
        <v>2878</v>
      </c>
      <c r="C7404" s="53" t="s">
        <v>2879</v>
      </c>
      <c r="D7404" s="52" t="s">
        <v>6342</v>
      </c>
      <c r="E7404" s="53">
        <v>18759690</v>
      </c>
      <c r="F7404" s="53">
        <v>4</v>
      </c>
      <c r="G7404" s="9" t="s">
        <v>23</v>
      </c>
      <c r="H7404" s="53">
        <v>4315</v>
      </c>
      <c r="I7404" s="55">
        <v>45478</v>
      </c>
      <c r="J7404" s="65" t="s">
        <v>699</v>
      </c>
      <c r="K7404" s="53"/>
      <c r="L7404" s="13">
        <v>7563</v>
      </c>
      <c r="M7404" s="53"/>
      <c r="N7404" s="58" t="s">
        <v>64</v>
      </c>
      <c r="O7404" s="79"/>
      <c r="P7404" s="58" t="s">
        <v>8136</v>
      </c>
      <c r="Q7404" s="116" t="s">
        <v>24</v>
      </c>
      <c r="R7404" s="102"/>
      <c r="S7404" s="135"/>
      <c r="T7404" s="52"/>
    </row>
    <row r="7405" spans="1:20" ht="15" x14ac:dyDescent="0.25">
      <c r="A7405" s="53" t="s">
        <v>43</v>
      </c>
      <c r="B7405" s="52" t="s">
        <v>4587</v>
      </c>
      <c r="C7405" s="53" t="s">
        <v>4588</v>
      </c>
      <c r="D7405" s="52" t="s">
        <v>8253</v>
      </c>
      <c r="E7405" s="53">
        <v>13195163</v>
      </c>
      <c r="F7405" s="53">
        <v>9</v>
      </c>
      <c r="G7405" s="63" t="s">
        <v>54</v>
      </c>
      <c r="H7405" s="53">
        <v>4314</v>
      </c>
      <c r="I7405" s="55">
        <v>45478</v>
      </c>
      <c r="J7405" s="65" t="s">
        <v>55</v>
      </c>
      <c r="K7405" s="55">
        <v>45524</v>
      </c>
      <c r="L7405" s="13">
        <v>7564</v>
      </c>
      <c r="M7405" s="5">
        <f>DATE(YEAR(K7405)+3,MONTH(K7405),DAY(K7405))</f>
        <v>46619</v>
      </c>
      <c r="N7405" s="58"/>
      <c r="O7405" s="79"/>
      <c r="P7405" s="53"/>
      <c r="Q7405" s="116" t="s">
        <v>37</v>
      </c>
      <c r="R7405" s="102" t="s">
        <v>54</v>
      </c>
      <c r="S7405" s="135"/>
      <c r="T7405" s="52"/>
    </row>
    <row r="7406" spans="1:20" ht="15" x14ac:dyDescent="0.25">
      <c r="A7406" s="53" t="s">
        <v>43</v>
      </c>
      <c r="B7406" s="4" t="s">
        <v>3184</v>
      </c>
      <c r="C7406" s="53" t="s">
        <v>4178</v>
      </c>
      <c r="D7406" s="52" t="s">
        <v>8254</v>
      </c>
      <c r="E7406" s="53">
        <v>20226770</v>
      </c>
      <c r="F7406" s="53" t="s">
        <v>32</v>
      </c>
      <c r="G7406" s="63" t="s">
        <v>54</v>
      </c>
      <c r="H7406" s="53">
        <v>4313</v>
      </c>
      <c r="I7406" s="55">
        <v>45478</v>
      </c>
      <c r="J7406" s="65" t="s">
        <v>55</v>
      </c>
      <c r="K7406" s="55">
        <v>45495</v>
      </c>
      <c r="L7406" s="13">
        <v>7565</v>
      </c>
      <c r="M7406" s="5">
        <f t="shared" ref="M7406:M7414" si="260">DATE(YEAR(K7406)+3,MONTH(K7406),DAY(K7406))</f>
        <v>46590</v>
      </c>
      <c r="N7406" s="58"/>
      <c r="O7406" s="79"/>
      <c r="P7406" s="53"/>
      <c r="Q7406" s="116" t="s">
        <v>37</v>
      </c>
      <c r="R7406" s="102" t="s">
        <v>54</v>
      </c>
      <c r="S7406" s="135"/>
      <c r="T7406" s="52"/>
    </row>
    <row r="7407" spans="1:20" ht="15" x14ac:dyDescent="0.25">
      <c r="A7407" s="53" t="s">
        <v>43</v>
      </c>
      <c r="B7407" s="52" t="s">
        <v>4587</v>
      </c>
      <c r="C7407" s="53" t="s">
        <v>4588</v>
      </c>
      <c r="D7407" s="52" t="s">
        <v>8255</v>
      </c>
      <c r="E7407" s="53">
        <v>18924675</v>
      </c>
      <c r="F7407" s="53">
        <v>7</v>
      </c>
      <c r="G7407" s="63" t="s">
        <v>54</v>
      </c>
      <c r="H7407" s="53">
        <v>4312</v>
      </c>
      <c r="I7407" s="55">
        <v>45478</v>
      </c>
      <c r="J7407" s="65" t="s">
        <v>55</v>
      </c>
      <c r="K7407" s="55">
        <v>45491</v>
      </c>
      <c r="L7407" s="13">
        <v>7566</v>
      </c>
      <c r="M7407" s="5">
        <f t="shared" si="260"/>
        <v>46586</v>
      </c>
      <c r="N7407" s="58"/>
      <c r="O7407" s="79"/>
      <c r="P7407" s="53"/>
      <c r="Q7407" s="116" t="s">
        <v>37</v>
      </c>
      <c r="R7407" s="102" t="s">
        <v>54</v>
      </c>
      <c r="S7407" s="135"/>
      <c r="T7407" s="52"/>
    </row>
    <row r="7408" spans="1:20" ht="15" x14ac:dyDescent="0.25">
      <c r="A7408" s="53" t="s">
        <v>43</v>
      </c>
      <c r="B7408" s="52" t="s">
        <v>8208</v>
      </c>
      <c r="C7408" s="53" t="s">
        <v>7649</v>
      </c>
      <c r="D7408" s="52" t="s">
        <v>7162</v>
      </c>
      <c r="E7408" s="53">
        <v>17404832</v>
      </c>
      <c r="F7408" s="53">
        <v>0</v>
      </c>
      <c r="G7408" s="63" t="s">
        <v>23</v>
      </c>
      <c r="H7408" s="53">
        <v>4311</v>
      </c>
      <c r="I7408" s="55">
        <v>45478</v>
      </c>
      <c r="J7408" s="65" t="s">
        <v>23</v>
      </c>
      <c r="K7408" s="55">
        <v>45490</v>
      </c>
      <c r="L7408" s="13">
        <v>7567</v>
      </c>
      <c r="M7408" s="5">
        <f t="shared" si="260"/>
        <v>46585</v>
      </c>
      <c r="N7408" s="58">
        <v>8518</v>
      </c>
      <c r="O7408" s="79">
        <v>45629</v>
      </c>
      <c r="P7408" s="53"/>
      <c r="Q7408" s="116" t="s">
        <v>37</v>
      </c>
      <c r="R7408" s="102" t="s">
        <v>23</v>
      </c>
      <c r="S7408" s="135" t="s">
        <v>8256</v>
      </c>
      <c r="T7408" s="52"/>
    </row>
    <row r="7409" spans="1:20" ht="15" x14ac:dyDescent="0.25">
      <c r="A7409" s="53" t="s">
        <v>43</v>
      </c>
      <c r="B7409" s="52" t="s">
        <v>1937</v>
      </c>
      <c r="C7409" s="53" t="s">
        <v>1938</v>
      </c>
      <c r="D7409" s="52" t="s">
        <v>7184</v>
      </c>
      <c r="E7409" s="53">
        <v>9062148</v>
      </c>
      <c r="F7409" s="53">
        <v>3</v>
      </c>
      <c r="G7409" s="63" t="s">
        <v>54</v>
      </c>
      <c r="H7409" s="53">
        <v>4407</v>
      </c>
      <c r="I7409" s="55">
        <v>45482</v>
      </c>
      <c r="J7409" s="65" t="s">
        <v>55</v>
      </c>
      <c r="K7409" s="55">
        <v>45491</v>
      </c>
      <c r="L7409" s="13">
        <v>7568</v>
      </c>
      <c r="M7409" s="5">
        <f t="shared" si="260"/>
        <v>46586</v>
      </c>
      <c r="N7409" s="58"/>
      <c r="O7409" s="79"/>
      <c r="P7409" s="53"/>
      <c r="Q7409" s="116" t="s">
        <v>37</v>
      </c>
      <c r="R7409" s="102" t="s">
        <v>54</v>
      </c>
      <c r="S7409" s="135"/>
      <c r="T7409" s="52"/>
    </row>
    <row r="7410" spans="1:20" ht="15" x14ac:dyDescent="0.25">
      <c r="A7410" s="53" t="s">
        <v>43</v>
      </c>
      <c r="B7410" s="10" t="s">
        <v>6001</v>
      </c>
      <c r="C7410" s="53" t="s">
        <v>6002</v>
      </c>
      <c r="D7410" s="52" t="s">
        <v>8257</v>
      </c>
      <c r="E7410" s="53">
        <v>19100608</v>
      </c>
      <c r="F7410" s="53">
        <v>9</v>
      </c>
      <c r="G7410" s="63" t="s">
        <v>54</v>
      </c>
      <c r="H7410" s="53">
        <v>4414</v>
      </c>
      <c r="I7410" s="55">
        <v>45482</v>
      </c>
      <c r="J7410" s="65" t="s">
        <v>55</v>
      </c>
      <c r="K7410" s="55">
        <v>45490</v>
      </c>
      <c r="L7410" s="13">
        <v>7569</v>
      </c>
      <c r="M7410" s="5">
        <f t="shared" si="260"/>
        <v>46585</v>
      </c>
      <c r="N7410" s="58"/>
      <c r="O7410" s="79"/>
      <c r="P7410" s="53"/>
      <c r="Q7410" s="116" t="s">
        <v>37</v>
      </c>
      <c r="R7410" s="102" t="s">
        <v>54</v>
      </c>
      <c r="S7410" s="135"/>
      <c r="T7410" s="52"/>
    </row>
    <row r="7411" spans="1:20" ht="15" x14ac:dyDescent="0.25">
      <c r="A7411" s="53" t="s">
        <v>43</v>
      </c>
      <c r="B7411" s="10" t="s">
        <v>6001</v>
      </c>
      <c r="C7411" s="53" t="s">
        <v>6002</v>
      </c>
      <c r="D7411" s="52" t="s">
        <v>8258</v>
      </c>
      <c r="E7411" s="53">
        <v>19930972</v>
      </c>
      <c r="F7411" s="53">
        <v>2</v>
      </c>
      <c r="G7411" s="63" t="s">
        <v>23</v>
      </c>
      <c r="H7411" s="53">
        <v>4414</v>
      </c>
      <c r="I7411" s="55">
        <v>45482</v>
      </c>
      <c r="J7411" s="65" t="s">
        <v>23</v>
      </c>
      <c r="K7411" s="55">
        <v>45490</v>
      </c>
      <c r="L7411" s="13">
        <v>7570</v>
      </c>
      <c r="M7411" s="5">
        <f t="shared" si="260"/>
        <v>46585</v>
      </c>
      <c r="N7411" s="58">
        <v>5358</v>
      </c>
      <c r="O7411" s="79">
        <v>45890</v>
      </c>
      <c r="P7411" s="53"/>
      <c r="Q7411" s="116" t="s">
        <v>37</v>
      </c>
      <c r="R7411" s="102" t="s">
        <v>23</v>
      </c>
      <c r="S7411" s="135"/>
      <c r="T7411" s="52"/>
    </row>
    <row r="7412" spans="1:20" ht="15" x14ac:dyDescent="0.25">
      <c r="A7412" s="53" t="s">
        <v>43</v>
      </c>
      <c r="B7412" s="10" t="s">
        <v>6001</v>
      </c>
      <c r="C7412" s="53" t="s">
        <v>6002</v>
      </c>
      <c r="D7412" s="52" t="s">
        <v>8259</v>
      </c>
      <c r="E7412" s="53">
        <v>15351115</v>
      </c>
      <c r="F7412" s="53">
        <v>2</v>
      </c>
      <c r="G7412" s="63" t="s">
        <v>23</v>
      </c>
      <c r="H7412" s="53">
        <v>4414</v>
      </c>
      <c r="I7412" s="55">
        <v>45482</v>
      </c>
      <c r="J7412" s="65" t="s">
        <v>23</v>
      </c>
      <c r="K7412" s="55">
        <v>45490</v>
      </c>
      <c r="L7412" s="13">
        <v>7571</v>
      </c>
      <c r="M7412" s="5">
        <f t="shared" si="260"/>
        <v>46585</v>
      </c>
      <c r="N7412" s="58">
        <v>7686</v>
      </c>
      <c r="O7412" s="79">
        <v>45988</v>
      </c>
      <c r="P7412" s="53"/>
      <c r="Q7412" s="116" t="s">
        <v>37</v>
      </c>
      <c r="R7412" s="102" t="s">
        <v>23</v>
      </c>
      <c r="S7412" s="135"/>
      <c r="T7412" s="52"/>
    </row>
    <row r="7413" spans="1:20" ht="15" x14ac:dyDescent="0.25">
      <c r="A7413" s="53" t="s">
        <v>43</v>
      </c>
      <c r="B7413" s="10" t="s">
        <v>6001</v>
      </c>
      <c r="C7413" s="53" t="s">
        <v>6002</v>
      </c>
      <c r="D7413" s="52" t="s">
        <v>8260</v>
      </c>
      <c r="E7413" s="53">
        <v>17816136</v>
      </c>
      <c r="F7413" s="53">
        <v>9</v>
      </c>
      <c r="G7413" s="63" t="s">
        <v>54</v>
      </c>
      <c r="H7413" s="53">
        <v>4414</v>
      </c>
      <c r="I7413" s="55">
        <v>45482</v>
      </c>
      <c r="J7413" s="65" t="s">
        <v>55</v>
      </c>
      <c r="K7413" s="55">
        <v>45490</v>
      </c>
      <c r="L7413" s="13">
        <v>7572</v>
      </c>
      <c r="M7413" s="5">
        <f t="shared" si="260"/>
        <v>46585</v>
      </c>
      <c r="N7413" s="58"/>
      <c r="O7413" s="79"/>
      <c r="P7413" s="53"/>
      <c r="Q7413" s="116" t="s">
        <v>37</v>
      </c>
      <c r="R7413" s="102" t="s">
        <v>54</v>
      </c>
      <c r="S7413" s="135"/>
      <c r="T7413" s="52"/>
    </row>
    <row r="7414" spans="1:20" ht="15" x14ac:dyDescent="0.25">
      <c r="A7414" s="53" t="s">
        <v>43</v>
      </c>
      <c r="B7414" s="52" t="s">
        <v>2968</v>
      </c>
      <c r="C7414" s="53" t="s">
        <v>2969</v>
      </c>
      <c r="D7414" s="52" t="s">
        <v>5684</v>
      </c>
      <c r="E7414" s="53">
        <v>11790227</v>
      </c>
      <c r="F7414" s="53">
        <v>7</v>
      </c>
      <c r="G7414" s="63" t="s">
        <v>23</v>
      </c>
      <c r="H7414" s="53">
        <v>4415</v>
      </c>
      <c r="I7414" s="55">
        <v>45482</v>
      </c>
      <c r="J7414" s="65" t="s">
        <v>23</v>
      </c>
      <c r="K7414" s="55">
        <v>45524</v>
      </c>
      <c r="L7414" s="13">
        <v>7573</v>
      </c>
      <c r="M7414" s="5">
        <f t="shared" si="260"/>
        <v>46619</v>
      </c>
      <c r="N7414" s="58">
        <v>1006</v>
      </c>
      <c r="O7414" s="79">
        <v>46069</v>
      </c>
      <c r="P7414" s="53"/>
      <c r="Q7414" s="116" t="s">
        <v>37</v>
      </c>
      <c r="R7414" s="102" t="s">
        <v>23</v>
      </c>
      <c r="S7414" s="135"/>
      <c r="T7414" s="52"/>
    </row>
    <row r="7415" spans="1:20" ht="15" x14ac:dyDescent="0.25">
      <c r="A7415" s="3" t="s">
        <v>43</v>
      </c>
      <c r="B7415" s="10" t="s">
        <v>6001</v>
      </c>
      <c r="C7415" s="8" t="s">
        <v>6002</v>
      </c>
      <c r="D7415" s="27" t="s">
        <v>7747</v>
      </c>
      <c r="E7415" s="3">
        <v>13997401</v>
      </c>
      <c r="F7415" s="3">
        <v>8</v>
      </c>
      <c r="G7415" s="63" t="s">
        <v>23</v>
      </c>
      <c r="H7415" s="53">
        <v>10355</v>
      </c>
      <c r="I7415" s="55">
        <v>44896</v>
      </c>
      <c r="J7415" s="65" t="s">
        <v>23</v>
      </c>
      <c r="K7415" s="55">
        <v>45485</v>
      </c>
      <c r="L7415" s="13">
        <v>7574</v>
      </c>
      <c r="M7415" s="5">
        <f>DATE(YEAR(K7415)+3,MONTH(K7415),DAY(K7415))</f>
        <v>46580</v>
      </c>
      <c r="N7415" s="58">
        <v>8200</v>
      </c>
      <c r="O7415" s="79">
        <v>45618</v>
      </c>
      <c r="P7415" s="53"/>
      <c r="Q7415" s="116" t="s">
        <v>37</v>
      </c>
      <c r="R7415" s="102" t="s">
        <v>23</v>
      </c>
      <c r="S7415" s="135" t="s">
        <v>8261</v>
      </c>
      <c r="T7415" s="52"/>
    </row>
    <row r="7416" spans="1:20" ht="15" x14ac:dyDescent="0.25">
      <c r="A7416" s="53" t="s">
        <v>43</v>
      </c>
      <c r="B7416" s="52" t="s">
        <v>8208</v>
      </c>
      <c r="C7416" s="53" t="s">
        <v>7649</v>
      </c>
      <c r="D7416" s="52" t="s">
        <v>8262</v>
      </c>
      <c r="E7416" s="53">
        <v>19963799</v>
      </c>
      <c r="F7416" s="53">
        <v>1</v>
      </c>
      <c r="G7416" s="63" t="s">
        <v>23</v>
      </c>
      <c r="H7416" s="53">
        <v>4486</v>
      </c>
      <c r="I7416" s="55">
        <v>45485</v>
      </c>
      <c r="J7416" s="65" t="s">
        <v>23</v>
      </c>
      <c r="K7416" s="55">
        <v>45496</v>
      </c>
      <c r="L7416" s="13">
        <v>7575</v>
      </c>
      <c r="M7416" s="5">
        <f>DATE(YEAR(K7416)+3,MONTH(K7416),DAY(K7416))</f>
        <v>46591</v>
      </c>
      <c r="N7416" s="58">
        <v>3072</v>
      </c>
      <c r="O7416" s="79">
        <v>45800</v>
      </c>
      <c r="P7416" s="53"/>
      <c r="Q7416" s="116" t="s">
        <v>37</v>
      </c>
      <c r="R7416" s="102" t="s">
        <v>23</v>
      </c>
      <c r="S7416" s="135" t="s">
        <v>8263</v>
      </c>
      <c r="T7416" s="52"/>
    </row>
    <row r="7417" spans="1:20" ht="15" x14ac:dyDescent="0.25">
      <c r="A7417" s="53" t="s">
        <v>43</v>
      </c>
      <c r="B7417" s="52" t="s">
        <v>5699</v>
      </c>
      <c r="C7417" s="53" t="s">
        <v>5700</v>
      </c>
      <c r="D7417" s="52" t="s">
        <v>2905</v>
      </c>
      <c r="E7417" s="53">
        <v>13764859</v>
      </c>
      <c r="F7417" s="53">
        <v>8</v>
      </c>
      <c r="G7417" s="63" t="s">
        <v>23</v>
      </c>
      <c r="H7417" s="53">
        <v>4487</v>
      </c>
      <c r="I7417" s="55">
        <v>45485</v>
      </c>
      <c r="J7417" s="65" t="s">
        <v>23</v>
      </c>
      <c r="K7417" s="53"/>
      <c r="L7417" s="13">
        <v>7576</v>
      </c>
      <c r="M7417" s="53"/>
      <c r="N7417" s="58">
        <v>7205</v>
      </c>
      <c r="O7417" s="79">
        <v>45581</v>
      </c>
      <c r="P7417" s="53">
        <v>1428339</v>
      </c>
      <c r="Q7417" s="116" t="s">
        <v>24</v>
      </c>
      <c r="R7417" s="102"/>
      <c r="S7417" s="135" t="s">
        <v>1932</v>
      </c>
      <c r="T7417" s="52"/>
    </row>
    <row r="7418" spans="1:20" ht="15" x14ac:dyDescent="0.25">
      <c r="A7418" s="53" t="s">
        <v>43</v>
      </c>
      <c r="B7418" s="52" t="s">
        <v>2878</v>
      </c>
      <c r="C7418" s="53" t="s">
        <v>2879</v>
      </c>
      <c r="D7418" s="52" t="s">
        <v>8129</v>
      </c>
      <c r="E7418" s="53">
        <v>18518223</v>
      </c>
      <c r="F7418" s="53">
        <v>1</v>
      </c>
      <c r="G7418" s="63" t="s">
        <v>23</v>
      </c>
      <c r="H7418" s="53">
        <v>4488</v>
      </c>
      <c r="I7418" s="55">
        <v>45485</v>
      </c>
      <c r="J7418" s="65" t="s">
        <v>23</v>
      </c>
      <c r="K7418" s="55">
        <v>45516</v>
      </c>
      <c r="L7418" s="13">
        <v>7577</v>
      </c>
      <c r="M7418" s="5">
        <f>DATE(YEAR(K7418)+3,MONTH(K7418),DAY(K7418))</f>
        <v>46611</v>
      </c>
      <c r="N7418" s="58">
        <v>7952</v>
      </c>
      <c r="O7418" s="79">
        <v>45610</v>
      </c>
      <c r="P7418" s="53">
        <v>1433772</v>
      </c>
      <c r="Q7418" s="116" t="s">
        <v>37</v>
      </c>
      <c r="R7418" s="102" t="s">
        <v>23</v>
      </c>
      <c r="S7418" s="135" t="s">
        <v>1932</v>
      </c>
      <c r="T7418" s="52"/>
    </row>
    <row r="7419" spans="1:20" ht="15" x14ac:dyDescent="0.25">
      <c r="A7419" s="53" t="s">
        <v>43</v>
      </c>
      <c r="B7419" s="52" t="s">
        <v>4587</v>
      </c>
      <c r="C7419" s="53" t="s">
        <v>4588</v>
      </c>
      <c r="D7419" s="52" t="s">
        <v>8264</v>
      </c>
      <c r="E7419" s="53">
        <v>10048544</v>
      </c>
      <c r="F7419" s="53">
        <v>3</v>
      </c>
      <c r="G7419" s="63" t="s">
        <v>54</v>
      </c>
      <c r="H7419" s="53">
        <v>4491</v>
      </c>
      <c r="I7419" s="55">
        <v>45485</v>
      </c>
      <c r="J7419" s="65" t="s">
        <v>55</v>
      </c>
      <c r="K7419" s="55">
        <v>45506</v>
      </c>
      <c r="L7419" s="13">
        <v>7578</v>
      </c>
      <c r="M7419" s="5">
        <f>DATE(YEAR(K7419)+3,MONTH(K7419),DAY(K7419))</f>
        <v>46601</v>
      </c>
      <c r="N7419" s="58"/>
      <c r="O7419" s="79"/>
      <c r="P7419" s="53"/>
      <c r="Q7419" s="116" t="s">
        <v>37</v>
      </c>
      <c r="R7419" s="102" t="s">
        <v>54</v>
      </c>
      <c r="S7419" s="135"/>
      <c r="T7419" s="52"/>
    </row>
    <row r="7420" spans="1:20" ht="15" x14ac:dyDescent="0.25">
      <c r="A7420" s="53" t="s">
        <v>43</v>
      </c>
      <c r="B7420" s="52" t="s">
        <v>2878</v>
      </c>
      <c r="C7420" s="53" t="s">
        <v>2879</v>
      </c>
      <c r="D7420" s="52" t="s">
        <v>7610</v>
      </c>
      <c r="E7420" s="53">
        <v>17814990</v>
      </c>
      <c r="F7420" s="53">
        <v>3</v>
      </c>
      <c r="G7420" s="9" t="s">
        <v>23</v>
      </c>
      <c r="H7420" s="53">
        <v>4588</v>
      </c>
      <c r="I7420" s="55">
        <v>45490</v>
      </c>
      <c r="J7420" s="65" t="s">
        <v>699</v>
      </c>
      <c r="K7420" s="53"/>
      <c r="L7420" s="13">
        <v>7579</v>
      </c>
      <c r="M7420" s="53"/>
      <c r="N7420" s="58" t="s">
        <v>64</v>
      </c>
      <c r="O7420" s="79"/>
      <c r="P7420" s="58" t="s">
        <v>8265</v>
      </c>
      <c r="Q7420" s="116" t="s">
        <v>24</v>
      </c>
      <c r="R7420" s="102"/>
      <c r="S7420" s="135"/>
      <c r="T7420" s="52"/>
    </row>
    <row r="7421" spans="1:20" ht="15" x14ac:dyDescent="0.25">
      <c r="A7421" s="53" t="s">
        <v>43</v>
      </c>
      <c r="B7421" s="52" t="s">
        <v>1937</v>
      </c>
      <c r="C7421" s="53" t="s">
        <v>1938</v>
      </c>
      <c r="D7421" s="52" t="s">
        <v>6954</v>
      </c>
      <c r="E7421" s="53">
        <v>19176549</v>
      </c>
      <c r="F7421" s="53">
        <v>4</v>
      </c>
      <c r="G7421" s="63" t="s">
        <v>54</v>
      </c>
      <c r="H7421" s="53">
        <v>4586</v>
      </c>
      <c r="I7421" s="55">
        <v>45490</v>
      </c>
      <c r="J7421" s="65" t="s">
        <v>55</v>
      </c>
      <c r="K7421" s="55">
        <v>45502</v>
      </c>
      <c r="L7421" s="13">
        <v>7580</v>
      </c>
      <c r="M7421" s="5">
        <f>DATE(YEAR(K7421)+3,MONTH(K7421),DAY(K7421))</f>
        <v>46597</v>
      </c>
      <c r="N7421" s="58"/>
      <c r="O7421" s="79"/>
      <c r="P7421" s="53"/>
      <c r="Q7421" s="116" t="s">
        <v>37</v>
      </c>
      <c r="R7421" s="102" t="s">
        <v>54</v>
      </c>
      <c r="S7421" s="135" t="s">
        <v>6787</v>
      </c>
      <c r="T7421" s="52"/>
    </row>
    <row r="7422" spans="1:20" ht="15" x14ac:dyDescent="0.25">
      <c r="A7422" s="53" t="s">
        <v>43</v>
      </c>
      <c r="B7422" s="10" t="s">
        <v>6001</v>
      </c>
      <c r="C7422" s="53" t="s">
        <v>6002</v>
      </c>
      <c r="D7422" s="52" t="s">
        <v>8266</v>
      </c>
      <c r="E7422" s="53">
        <v>20227005</v>
      </c>
      <c r="F7422" s="53">
        <v>0</v>
      </c>
      <c r="G7422" s="63" t="s">
        <v>54</v>
      </c>
      <c r="H7422" s="53">
        <v>4584</v>
      </c>
      <c r="I7422" s="55">
        <v>45490</v>
      </c>
      <c r="J7422" s="65" t="s">
        <v>55</v>
      </c>
      <c r="K7422" s="55">
        <v>45496</v>
      </c>
      <c r="L7422" s="13">
        <v>7581</v>
      </c>
      <c r="M7422" s="5">
        <f>DATE(YEAR(K7422)+3,MONTH(K7422),DAY(K7422))</f>
        <v>46591</v>
      </c>
      <c r="N7422" s="58"/>
      <c r="O7422" s="79"/>
      <c r="P7422" s="53"/>
      <c r="Q7422" s="116" t="s">
        <v>37</v>
      </c>
      <c r="R7422" s="102" t="s">
        <v>54</v>
      </c>
      <c r="S7422" s="136" t="s">
        <v>6049</v>
      </c>
      <c r="T7422" s="52"/>
    </row>
    <row r="7423" spans="1:20" ht="15" x14ac:dyDescent="0.25">
      <c r="A7423" s="53" t="s">
        <v>43</v>
      </c>
      <c r="B7423" s="4" t="s">
        <v>8267</v>
      </c>
      <c r="C7423" s="53" t="s">
        <v>4446</v>
      </c>
      <c r="D7423" s="52" t="s">
        <v>8268</v>
      </c>
      <c r="E7423" s="53">
        <v>12740937</v>
      </c>
      <c r="F7423" s="53">
        <v>4</v>
      </c>
      <c r="G7423" s="63" t="s">
        <v>54</v>
      </c>
      <c r="H7423" s="53">
        <v>4654</v>
      </c>
      <c r="I7423" s="55">
        <v>45495</v>
      </c>
      <c r="J7423" s="65" t="s">
        <v>55</v>
      </c>
      <c r="K7423" s="55">
        <v>45565</v>
      </c>
      <c r="L7423" s="13">
        <v>7582</v>
      </c>
      <c r="M7423" s="5">
        <f>DATE(YEAR(K7423)+3,MONTH(K7423),DAY(K7423))</f>
        <v>46660</v>
      </c>
      <c r="N7423" s="58"/>
      <c r="O7423" s="79"/>
      <c r="P7423" s="53"/>
      <c r="Q7423" s="116" t="s">
        <v>37</v>
      </c>
      <c r="R7423" s="102" t="s">
        <v>54</v>
      </c>
      <c r="S7423" s="135"/>
      <c r="T7423" s="52"/>
    </row>
    <row r="7424" spans="1:20" ht="15" x14ac:dyDescent="0.25">
      <c r="A7424" s="53" t="s">
        <v>43</v>
      </c>
      <c r="B7424" s="52" t="s">
        <v>6435</v>
      </c>
      <c r="C7424" s="53" t="s">
        <v>6436</v>
      </c>
      <c r="D7424" s="52" t="s">
        <v>7793</v>
      </c>
      <c r="E7424" s="53">
        <v>17469533</v>
      </c>
      <c r="F7424" s="53">
        <v>4</v>
      </c>
      <c r="G7424" s="9" t="s">
        <v>23</v>
      </c>
      <c r="H7424" s="53">
        <v>4655</v>
      </c>
      <c r="I7424" s="55">
        <v>45495</v>
      </c>
      <c r="J7424" s="65" t="s">
        <v>699</v>
      </c>
      <c r="K7424" s="53"/>
      <c r="L7424" s="13">
        <v>7583</v>
      </c>
      <c r="M7424" s="53"/>
      <c r="N7424" s="58" t="s">
        <v>64</v>
      </c>
      <c r="O7424" s="79"/>
      <c r="P7424" s="58" t="s">
        <v>8265</v>
      </c>
      <c r="Q7424" s="116" t="s">
        <v>24</v>
      </c>
      <c r="R7424" s="102"/>
      <c r="S7424" s="135"/>
      <c r="T7424" s="52"/>
    </row>
    <row r="7425" spans="1:20" ht="15" x14ac:dyDescent="0.25">
      <c r="A7425" s="3" t="s">
        <v>43</v>
      </c>
      <c r="B7425" s="10" t="s">
        <v>190</v>
      </c>
      <c r="C7425" s="8" t="s">
        <v>191</v>
      </c>
      <c r="D7425" s="10" t="s">
        <v>2134</v>
      </c>
      <c r="E7425" s="8">
        <v>17017944</v>
      </c>
      <c r="F7425" s="8">
        <v>7</v>
      </c>
      <c r="G7425" s="3" t="s">
        <v>23</v>
      </c>
      <c r="H7425" s="8">
        <v>2775</v>
      </c>
      <c r="I7425" s="12">
        <v>44336</v>
      </c>
      <c r="J7425" s="65" t="s">
        <v>23</v>
      </c>
      <c r="K7425" s="55">
        <v>45502</v>
      </c>
      <c r="L7425" s="13">
        <v>7584</v>
      </c>
      <c r="M7425" s="5">
        <f t="shared" ref="M7425:M7432" si="261">DATE(YEAR(K7425)+3,MONTH(K7425),DAY(K7425))</f>
        <v>46597</v>
      </c>
      <c r="N7425" s="58">
        <v>1712</v>
      </c>
      <c r="O7425" s="79">
        <v>45733</v>
      </c>
      <c r="P7425" s="53"/>
      <c r="Q7425" s="116" t="s">
        <v>37</v>
      </c>
      <c r="R7425" s="102" t="s">
        <v>54</v>
      </c>
      <c r="S7425" s="135"/>
      <c r="T7425" s="52"/>
    </row>
    <row r="7426" spans="1:20" ht="15" x14ac:dyDescent="0.25">
      <c r="A7426" s="53" t="s">
        <v>43</v>
      </c>
      <c r="B7426" s="52" t="s">
        <v>8212</v>
      </c>
      <c r="C7426" s="53" t="s">
        <v>8213</v>
      </c>
      <c r="D7426" s="52" t="s">
        <v>8269</v>
      </c>
      <c r="E7426" s="53">
        <v>20569230</v>
      </c>
      <c r="F7426" s="53">
        <v>4</v>
      </c>
      <c r="G7426" s="63" t="s">
        <v>23</v>
      </c>
      <c r="H7426" s="53">
        <v>4892</v>
      </c>
      <c r="I7426" s="55">
        <v>45502</v>
      </c>
      <c r="J7426" s="65" t="s">
        <v>23</v>
      </c>
      <c r="K7426" s="55">
        <v>45530</v>
      </c>
      <c r="L7426" s="13">
        <v>7585</v>
      </c>
      <c r="M7426" s="5">
        <f t="shared" si="261"/>
        <v>46625</v>
      </c>
      <c r="N7426" s="58">
        <v>379</v>
      </c>
      <c r="O7426" s="79">
        <v>46038</v>
      </c>
      <c r="P7426" s="53"/>
      <c r="Q7426" s="116" t="s">
        <v>37</v>
      </c>
      <c r="R7426" s="102" t="s">
        <v>23</v>
      </c>
      <c r="S7426" s="135" t="s">
        <v>8214</v>
      </c>
      <c r="T7426" s="52"/>
    </row>
    <row r="7427" spans="1:20" ht="15" x14ac:dyDescent="0.25">
      <c r="A7427" s="53" t="s">
        <v>43</v>
      </c>
      <c r="B7427" s="10" t="s">
        <v>4109</v>
      </c>
      <c r="C7427" s="53" t="s">
        <v>4110</v>
      </c>
      <c r="D7427" s="52" t="s">
        <v>8270</v>
      </c>
      <c r="E7427" s="53">
        <v>20051294</v>
      </c>
      <c r="F7427" s="53">
        <v>4</v>
      </c>
      <c r="G7427" s="9" t="s">
        <v>23</v>
      </c>
      <c r="H7427" s="53">
        <v>4894</v>
      </c>
      <c r="I7427" s="55">
        <v>45502</v>
      </c>
      <c r="J7427" s="65" t="s">
        <v>23</v>
      </c>
      <c r="K7427" s="55">
        <v>45527</v>
      </c>
      <c r="L7427" s="13">
        <v>7586</v>
      </c>
      <c r="M7427" s="5">
        <f t="shared" si="261"/>
        <v>46622</v>
      </c>
      <c r="N7427" s="58">
        <v>3985</v>
      </c>
      <c r="O7427" s="79">
        <v>45840</v>
      </c>
      <c r="P7427" s="53">
        <v>1485962</v>
      </c>
      <c r="Q7427" s="116" t="s">
        <v>37</v>
      </c>
      <c r="R7427" s="102" t="s">
        <v>23</v>
      </c>
      <c r="S7427" s="135"/>
      <c r="T7427" s="52"/>
    </row>
    <row r="7428" spans="1:20" ht="15" x14ac:dyDescent="0.25">
      <c r="A7428" s="53" t="s">
        <v>43</v>
      </c>
      <c r="B7428" s="10" t="s">
        <v>4109</v>
      </c>
      <c r="C7428" s="53" t="s">
        <v>4110</v>
      </c>
      <c r="D7428" s="52" t="s">
        <v>8271</v>
      </c>
      <c r="E7428" s="53">
        <v>19289303</v>
      </c>
      <c r="F7428" s="53">
        <v>8</v>
      </c>
      <c r="G7428" s="9" t="s">
        <v>54</v>
      </c>
      <c r="H7428" s="53">
        <v>4894</v>
      </c>
      <c r="I7428" s="55">
        <v>45502</v>
      </c>
      <c r="J7428" s="65" t="s">
        <v>55</v>
      </c>
      <c r="K7428" s="55">
        <v>45527</v>
      </c>
      <c r="L7428" s="13">
        <v>7587</v>
      </c>
      <c r="M7428" s="5">
        <f t="shared" si="261"/>
        <v>46622</v>
      </c>
      <c r="N7428" s="58"/>
      <c r="O7428" s="79"/>
      <c r="P7428" s="53"/>
      <c r="Q7428" s="116" t="s">
        <v>37</v>
      </c>
      <c r="R7428" s="102" t="s">
        <v>54</v>
      </c>
      <c r="S7428" s="131" t="s">
        <v>3537</v>
      </c>
      <c r="T7428" s="52"/>
    </row>
    <row r="7429" spans="1:20" ht="15" x14ac:dyDescent="0.25">
      <c r="A7429" s="53" t="s">
        <v>43</v>
      </c>
      <c r="B7429" s="4" t="s">
        <v>1791</v>
      </c>
      <c r="C7429" s="3" t="s">
        <v>2641</v>
      </c>
      <c r="D7429" s="52" t="s">
        <v>8272</v>
      </c>
      <c r="E7429" s="53">
        <v>9166289</v>
      </c>
      <c r="F7429" s="53">
        <v>2</v>
      </c>
      <c r="G7429" s="9" t="s">
        <v>23</v>
      </c>
      <c r="H7429" s="53">
        <v>4895</v>
      </c>
      <c r="I7429" s="55">
        <v>45502</v>
      </c>
      <c r="J7429" s="65" t="s">
        <v>23</v>
      </c>
      <c r="K7429" s="55">
        <v>45504</v>
      </c>
      <c r="L7429" s="13">
        <v>7588</v>
      </c>
      <c r="M7429" s="5">
        <f t="shared" si="261"/>
        <v>46599</v>
      </c>
      <c r="N7429" s="58">
        <v>6661</v>
      </c>
      <c r="O7429" s="79">
        <v>45560</v>
      </c>
      <c r="P7429" s="53"/>
      <c r="Q7429" s="116" t="s">
        <v>37</v>
      </c>
      <c r="R7429" s="102" t="s">
        <v>23</v>
      </c>
      <c r="S7429" s="135"/>
      <c r="T7429" s="52"/>
    </row>
    <row r="7430" spans="1:20" ht="15" x14ac:dyDescent="0.25">
      <c r="A7430" s="53" t="s">
        <v>43</v>
      </c>
      <c r="B7430" s="52" t="s">
        <v>2878</v>
      </c>
      <c r="C7430" s="53" t="s">
        <v>2879</v>
      </c>
      <c r="D7430" s="52" t="s">
        <v>8273</v>
      </c>
      <c r="E7430" s="53">
        <v>16678373</v>
      </c>
      <c r="F7430" s="53">
        <v>9</v>
      </c>
      <c r="G7430" s="9" t="s">
        <v>54</v>
      </c>
      <c r="H7430" s="53">
        <v>4896</v>
      </c>
      <c r="I7430" s="55">
        <v>45502</v>
      </c>
      <c r="J7430" s="65" t="s">
        <v>55</v>
      </c>
      <c r="K7430" s="55">
        <v>45565</v>
      </c>
      <c r="L7430" s="13">
        <v>7589</v>
      </c>
      <c r="M7430" s="5">
        <f t="shared" si="261"/>
        <v>46660</v>
      </c>
      <c r="N7430" s="58"/>
      <c r="O7430" s="79"/>
      <c r="P7430" s="53"/>
      <c r="Q7430" s="116" t="s">
        <v>37</v>
      </c>
      <c r="R7430" s="102" t="s">
        <v>54</v>
      </c>
      <c r="S7430" s="135"/>
      <c r="T7430" s="52"/>
    </row>
    <row r="7431" spans="1:20" ht="15" x14ac:dyDescent="0.25">
      <c r="A7431" s="53" t="s">
        <v>43</v>
      </c>
      <c r="B7431" s="52" t="s">
        <v>190</v>
      </c>
      <c r="C7431" s="53" t="s">
        <v>191</v>
      </c>
      <c r="D7431" s="52" t="s">
        <v>8274</v>
      </c>
      <c r="E7431" s="53">
        <v>13425845</v>
      </c>
      <c r="F7431" s="53">
        <v>4</v>
      </c>
      <c r="G7431" s="3" t="s">
        <v>23</v>
      </c>
      <c r="H7431" s="53">
        <v>4898</v>
      </c>
      <c r="I7431" s="55">
        <v>45502</v>
      </c>
      <c r="J7431" s="3" t="s">
        <v>23</v>
      </c>
      <c r="K7431" s="55">
        <v>45546</v>
      </c>
      <c r="L7431" s="13">
        <v>7590</v>
      </c>
      <c r="M7431" s="5">
        <f t="shared" si="261"/>
        <v>46641</v>
      </c>
      <c r="N7431" s="58">
        <v>1713</v>
      </c>
      <c r="O7431" s="79">
        <v>45733</v>
      </c>
      <c r="P7431" s="53"/>
      <c r="Q7431" s="116" t="s">
        <v>37</v>
      </c>
      <c r="R7431" s="102" t="s">
        <v>23</v>
      </c>
      <c r="S7431" s="135"/>
      <c r="T7431" s="52"/>
    </row>
    <row r="7432" spans="1:20" ht="15" x14ac:dyDescent="0.25">
      <c r="A7432" s="53" t="s">
        <v>43</v>
      </c>
      <c r="B7432" s="10" t="s">
        <v>3567</v>
      </c>
      <c r="C7432" s="53" t="s">
        <v>3568</v>
      </c>
      <c r="D7432" s="52" t="s">
        <v>8275</v>
      </c>
      <c r="E7432" s="53">
        <v>19970110</v>
      </c>
      <c r="F7432" s="53" t="s">
        <v>32</v>
      </c>
      <c r="G7432" s="9" t="s">
        <v>54</v>
      </c>
      <c r="H7432" s="53">
        <v>4899</v>
      </c>
      <c r="I7432" s="55">
        <v>45502</v>
      </c>
      <c r="J7432" s="65" t="s">
        <v>55</v>
      </c>
      <c r="K7432" s="55">
        <v>46111</v>
      </c>
      <c r="L7432" s="13">
        <v>7591</v>
      </c>
      <c r="M7432" s="5">
        <f t="shared" si="261"/>
        <v>47207</v>
      </c>
      <c r="N7432" s="58"/>
      <c r="O7432" s="79"/>
      <c r="P7432" s="53"/>
      <c r="Q7432" s="116" t="s">
        <v>37</v>
      </c>
      <c r="R7432" s="102" t="s">
        <v>54</v>
      </c>
      <c r="S7432" s="135"/>
      <c r="T7432" s="52"/>
    </row>
    <row r="7433" spans="1:20" ht="15" x14ac:dyDescent="0.25">
      <c r="A7433" s="3" t="s">
        <v>43</v>
      </c>
      <c r="B7433" s="4" t="s">
        <v>1922</v>
      </c>
      <c r="C7433" s="3" t="s">
        <v>1923</v>
      </c>
      <c r="D7433" s="10" t="s">
        <v>7340</v>
      </c>
      <c r="E7433" s="8">
        <v>17143604</v>
      </c>
      <c r="F7433" s="8">
        <v>4</v>
      </c>
      <c r="G7433" s="9" t="s">
        <v>54</v>
      </c>
      <c r="H7433" s="8">
        <v>2242</v>
      </c>
      <c r="I7433" s="12">
        <v>44621</v>
      </c>
      <c r="J7433" s="3" t="s">
        <v>55</v>
      </c>
      <c r="K7433" s="55">
        <v>45504</v>
      </c>
      <c r="L7433" s="13">
        <v>7592</v>
      </c>
      <c r="M7433" s="5">
        <f>DATE(YEAR(K7433)+3,MONTH(K7433),DAY(K7433))</f>
        <v>46599</v>
      </c>
      <c r="N7433" s="58"/>
      <c r="O7433" s="79"/>
      <c r="P7433" s="53"/>
      <c r="Q7433" s="116" t="s">
        <v>37</v>
      </c>
      <c r="R7433" s="102" t="s">
        <v>54</v>
      </c>
      <c r="S7433" s="135" t="s">
        <v>8276</v>
      </c>
      <c r="T7433" s="52"/>
    </row>
    <row r="7434" spans="1:20" ht="15" x14ac:dyDescent="0.25">
      <c r="A7434" s="53" t="s">
        <v>43</v>
      </c>
      <c r="B7434" s="52" t="s">
        <v>8193</v>
      </c>
      <c r="C7434" s="53" t="s">
        <v>546</v>
      </c>
      <c r="D7434" s="52" t="s">
        <v>8277</v>
      </c>
      <c r="E7434" s="53">
        <v>18021578</v>
      </c>
      <c r="F7434" s="53">
        <v>6</v>
      </c>
      <c r="G7434" s="9" t="s">
        <v>54</v>
      </c>
      <c r="H7434" s="53">
        <v>4923</v>
      </c>
      <c r="I7434" s="55">
        <v>45888</v>
      </c>
      <c r="J7434" s="65" t="s">
        <v>55</v>
      </c>
      <c r="K7434" s="55">
        <v>45888</v>
      </c>
      <c r="L7434" s="13">
        <v>7593</v>
      </c>
      <c r="M7434" s="5">
        <f>DATE(YEAR(K7434)+3,MONTH(K7434),DAY(K7434))</f>
        <v>46984</v>
      </c>
      <c r="N7434" s="58"/>
      <c r="O7434" s="79"/>
      <c r="P7434" s="53"/>
      <c r="Q7434" s="116" t="s">
        <v>37</v>
      </c>
      <c r="R7434" s="102" t="s">
        <v>54</v>
      </c>
      <c r="S7434" s="135"/>
      <c r="T7434" s="52"/>
    </row>
    <row r="7435" spans="1:20" ht="15" x14ac:dyDescent="0.25">
      <c r="A7435" s="53" t="s">
        <v>43</v>
      </c>
      <c r="B7435" s="52" t="s">
        <v>8193</v>
      </c>
      <c r="C7435" s="53" t="s">
        <v>546</v>
      </c>
      <c r="D7435" s="52" t="s">
        <v>8278</v>
      </c>
      <c r="E7435" s="53">
        <v>13047771</v>
      </c>
      <c r="F7435" s="53">
        <v>2</v>
      </c>
      <c r="G7435" s="9" t="s">
        <v>54</v>
      </c>
      <c r="H7435" s="53">
        <v>4923</v>
      </c>
      <c r="I7435" s="55">
        <v>45503</v>
      </c>
      <c r="J7435" s="65" t="s">
        <v>55</v>
      </c>
      <c r="K7435" s="55">
        <v>45524</v>
      </c>
      <c r="L7435" s="13">
        <v>7594</v>
      </c>
      <c r="M7435" s="5">
        <f>DATE(YEAR(K7435)+3,MONTH(K7435),DAY(K7435))</f>
        <v>46619</v>
      </c>
      <c r="N7435" s="58"/>
      <c r="O7435" s="79"/>
      <c r="P7435" s="53"/>
      <c r="Q7435" s="116" t="s">
        <v>37</v>
      </c>
      <c r="R7435" s="102" t="s">
        <v>8194</v>
      </c>
      <c r="S7435" s="135" t="s">
        <v>8279</v>
      </c>
      <c r="T7435" s="52"/>
    </row>
    <row r="7436" spans="1:20" ht="15" x14ac:dyDescent="0.25">
      <c r="A7436" s="53" t="s">
        <v>43</v>
      </c>
      <c r="B7436" s="52" t="s">
        <v>6363</v>
      </c>
      <c r="C7436" s="53" t="s">
        <v>6364</v>
      </c>
      <c r="D7436" s="52" t="s">
        <v>8280</v>
      </c>
      <c r="E7436" s="53">
        <v>20902850</v>
      </c>
      <c r="F7436" s="53">
        <v>6</v>
      </c>
      <c r="G7436" s="9" t="s">
        <v>54</v>
      </c>
      <c r="H7436" s="53">
        <v>4925</v>
      </c>
      <c r="I7436" s="55">
        <v>45503</v>
      </c>
      <c r="J7436" s="65" t="s">
        <v>55</v>
      </c>
      <c r="K7436" s="55">
        <v>45524</v>
      </c>
      <c r="L7436" s="13">
        <v>7595</v>
      </c>
      <c r="M7436" s="5">
        <f>DATE(YEAR(K7436)+3,MONTH(K7436),DAY(K7436))</f>
        <v>46619</v>
      </c>
      <c r="N7436" s="58"/>
      <c r="O7436" s="79"/>
      <c r="P7436" s="53"/>
      <c r="Q7436" s="116" t="s">
        <v>37</v>
      </c>
      <c r="R7436" s="102" t="s">
        <v>54</v>
      </c>
      <c r="S7436" s="135"/>
      <c r="T7436" s="52"/>
    </row>
    <row r="7437" spans="1:20" ht="15" x14ac:dyDescent="0.25">
      <c r="A7437" s="53" t="s">
        <v>43</v>
      </c>
      <c r="B7437" s="52" t="s">
        <v>1695</v>
      </c>
      <c r="C7437" s="53" t="s">
        <v>1696</v>
      </c>
      <c r="D7437" s="52" t="s">
        <v>8281</v>
      </c>
      <c r="E7437" s="53">
        <v>19953737</v>
      </c>
      <c r="F7437" s="53">
        <v>7</v>
      </c>
      <c r="G7437" s="9" t="s">
        <v>23</v>
      </c>
      <c r="H7437" s="53">
        <v>4926</v>
      </c>
      <c r="I7437" s="55">
        <v>45503</v>
      </c>
      <c r="J7437" s="65" t="s">
        <v>23</v>
      </c>
      <c r="K7437" s="55">
        <v>45525</v>
      </c>
      <c r="L7437" s="13">
        <v>7596</v>
      </c>
      <c r="M7437" s="5">
        <f>DATE(YEAR(K7437)+3,MONTH(K7437),DAY(K7437))</f>
        <v>46620</v>
      </c>
      <c r="N7437" s="58">
        <v>6981</v>
      </c>
      <c r="O7437" s="79">
        <v>45573</v>
      </c>
      <c r="P7437" s="53"/>
      <c r="Q7437" s="116" t="s">
        <v>37</v>
      </c>
      <c r="R7437" s="102" t="s">
        <v>23</v>
      </c>
      <c r="S7437" s="135"/>
      <c r="T7437" s="52"/>
    </row>
    <row r="7438" spans="1:20" ht="15" x14ac:dyDescent="0.25">
      <c r="A7438" s="53" t="s">
        <v>43</v>
      </c>
      <c r="B7438" s="52" t="s">
        <v>6435</v>
      </c>
      <c r="C7438" s="53" t="s">
        <v>6436</v>
      </c>
      <c r="D7438" s="52" t="s">
        <v>7584</v>
      </c>
      <c r="E7438" s="53">
        <v>19405294</v>
      </c>
      <c r="F7438" s="53">
        <v>4</v>
      </c>
      <c r="G7438" s="9" t="s">
        <v>23</v>
      </c>
      <c r="H7438" s="53">
        <v>4927</v>
      </c>
      <c r="I7438" s="55">
        <v>45503</v>
      </c>
      <c r="J7438" s="65" t="s">
        <v>699</v>
      </c>
      <c r="K7438" s="53"/>
      <c r="L7438" s="13">
        <v>7597</v>
      </c>
      <c r="M7438" s="53"/>
      <c r="N7438" s="58" t="s">
        <v>64</v>
      </c>
      <c r="O7438" s="79"/>
      <c r="P7438" s="58" t="s">
        <v>8282</v>
      </c>
      <c r="Q7438" s="116" t="s">
        <v>24</v>
      </c>
      <c r="R7438" s="102"/>
      <c r="S7438" s="135"/>
      <c r="T7438" s="52"/>
    </row>
    <row r="7439" spans="1:20" ht="15" x14ac:dyDescent="0.25">
      <c r="A7439" s="53" t="s">
        <v>43</v>
      </c>
      <c r="B7439" s="4" t="s">
        <v>396</v>
      </c>
      <c r="C7439" s="3" t="s">
        <v>397</v>
      </c>
      <c r="D7439" s="52" t="s">
        <v>6420</v>
      </c>
      <c r="E7439" s="53">
        <v>19208527</v>
      </c>
      <c r="F7439" s="53">
        <v>6</v>
      </c>
      <c r="G7439" s="9" t="s">
        <v>54</v>
      </c>
      <c r="H7439" s="53">
        <v>5127</v>
      </c>
      <c r="I7439" s="55">
        <v>45506</v>
      </c>
      <c r="J7439" s="65" t="s">
        <v>55</v>
      </c>
      <c r="K7439" s="55">
        <v>45548</v>
      </c>
      <c r="L7439" s="13">
        <v>7598</v>
      </c>
      <c r="M7439" s="5">
        <f t="shared" ref="M7439:M7445" si="262">DATE(YEAR(K7439)+3,MONTH(K7439),DAY(K7439))</f>
        <v>46643</v>
      </c>
      <c r="N7439" s="58"/>
      <c r="O7439" s="79"/>
      <c r="P7439" s="53"/>
      <c r="Q7439" s="116" t="s">
        <v>37</v>
      </c>
      <c r="R7439" s="102" t="s">
        <v>54</v>
      </c>
      <c r="S7439" s="131" t="s">
        <v>3537</v>
      </c>
      <c r="T7439" s="52"/>
    </row>
    <row r="7440" spans="1:20" ht="15" x14ac:dyDescent="0.25">
      <c r="A7440" s="53" t="s">
        <v>43</v>
      </c>
      <c r="B7440" s="4" t="s">
        <v>396</v>
      </c>
      <c r="C7440" s="3" t="s">
        <v>397</v>
      </c>
      <c r="D7440" s="52" t="s">
        <v>7395</v>
      </c>
      <c r="E7440" s="53">
        <v>17575500</v>
      </c>
      <c r="F7440" s="53">
        <v>4</v>
      </c>
      <c r="G7440" s="9" t="s">
        <v>54</v>
      </c>
      <c r="H7440" s="53">
        <v>5127</v>
      </c>
      <c r="I7440" s="55">
        <v>45506</v>
      </c>
      <c r="J7440" s="65" t="s">
        <v>55</v>
      </c>
      <c r="K7440" s="55">
        <v>45548</v>
      </c>
      <c r="L7440" s="13">
        <v>7599</v>
      </c>
      <c r="M7440" s="5">
        <f t="shared" si="262"/>
        <v>46643</v>
      </c>
      <c r="N7440" s="58"/>
      <c r="O7440" s="79"/>
      <c r="P7440" s="53"/>
      <c r="Q7440" s="116" t="s">
        <v>37</v>
      </c>
      <c r="R7440" s="102" t="s">
        <v>54</v>
      </c>
      <c r="S7440" s="131" t="s">
        <v>3537</v>
      </c>
      <c r="T7440" s="52"/>
    </row>
    <row r="7441" spans="1:20" ht="15" x14ac:dyDescent="0.25">
      <c r="A7441" s="53" t="s">
        <v>43</v>
      </c>
      <c r="B7441" s="4" t="s">
        <v>396</v>
      </c>
      <c r="C7441" s="3" t="s">
        <v>397</v>
      </c>
      <c r="D7441" s="52" t="s">
        <v>7394</v>
      </c>
      <c r="E7441" s="53">
        <v>19508013</v>
      </c>
      <c r="F7441" s="53">
        <v>5</v>
      </c>
      <c r="G7441" s="9" t="s">
        <v>54</v>
      </c>
      <c r="H7441" s="53">
        <v>5127</v>
      </c>
      <c r="I7441" s="55">
        <v>45506</v>
      </c>
      <c r="J7441" s="65" t="s">
        <v>55</v>
      </c>
      <c r="K7441" s="55">
        <v>45548</v>
      </c>
      <c r="L7441" s="13">
        <v>7600</v>
      </c>
      <c r="M7441" s="5">
        <f t="shared" si="262"/>
        <v>46643</v>
      </c>
      <c r="N7441" s="58"/>
      <c r="O7441" s="79"/>
      <c r="P7441" s="53"/>
      <c r="Q7441" s="116" t="s">
        <v>37</v>
      </c>
      <c r="R7441" s="102" t="s">
        <v>54</v>
      </c>
      <c r="S7441" s="131" t="s">
        <v>3537</v>
      </c>
      <c r="T7441" s="52"/>
    </row>
    <row r="7442" spans="1:20" ht="15" x14ac:dyDescent="0.25">
      <c r="A7442" s="53" t="s">
        <v>43</v>
      </c>
      <c r="B7442" s="4" t="s">
        <v>396</v>
      </c>
      <c r="C7442" s="3" t="s">
        <v>397</v>
      </c>
      <c r="D7442" s="52" t="s">
        <v>1589</v>
      </c>
      <c r="E7442" s="53">
        <v>13037228</v>
      </c>
      <c r="F7442" s="53">
        <v>7</v>
      </c>
      <c r="G7442" s="9" t="s">
        <v>54</v>
      </c>
      <c r="H7442" s="53">
        <v>5127</v>
      </c>
      <c r="I7442" s="55">
        <v>45506</v>
      </c>
      <c r="J7442" s="65" t="s">
        <v>55</v>
      </c>
      <c r="K7442" s="55">
        <v>45548</v>
      </c>
      <c r="L7442" s="13">
        <v>7601</v>
      </c>
      <c r="M7442" s="5">
        <f t="shared" si="262"/>
        <v>46643</v>
      </c>
      <c r="N7442" s="58"/>
      <c r="O7442" s="79"/>
      <c r="P7442" s="53"/>
      <c r="Q7442" s="116" t="s">
        <v>37</v>
      </c>
      <c r="R7442" s="102" t="s">
        <v>54</v>
      </c>
      <c r="S7442" s="135"/>
      <c r="T7442" s="52"/>
    </row>
    <row r="7443" spans="1:20" ht="15" x14ac:dyDescent="0.25">
      <c r="A7443" s="53" t="s">
        <v>43</v>
      </c>
      <c r="B7443" s="4" t="s">
        <v>396</v>
      </c>
      <c r="C7443" s="3" t="s">
        <v>397</v>
      </c>
      <c r="D7443" s="52" t="s">
        <v>6668</v>
      </c>
      <c r="E7443" s="53">
        <v>18698221</v>
      </c>
      <c r="F7443" s="53">
        <v>5</v>
      </c>
      <c r="G7443" s="9" t="s">
        <v>54</v>
      </c>
      <c r="H7443" s="53">
        <v>5127</v>
      </c>
      <c r="I7443" s="55">
        <v>45506</v>
      </c>
      <c r="J7443" s="65" t="s">
        <v>55</v>
      </c>
      <c r="K7443" s="55">
        <v>45548</v>
      </c>
      <c r="L7443" s="13">
        <v>7602</v>
      </c>
      <c r="M7443" s="5">
        <f t="shared" si="262"/>
        <v>46643</v>
      </c>
      <c r="N7443" s="58"/>
      <c r="O7443" s="79"/>
      <c r="P7443" s="53"/>
      <c r="Q7443" s="116" t="s">
        <v>37</v>
      </c>
      <c r="R7443" s="102" t="s">
        <v>54</v>
      </c>
      <c r="S7443" s="135"/>
      <c r="T7443" s="52"/>
    </row>
    <row r="7444" spans="1:20" ht="15" x14ac:dyDescent="0.25">
      <c r="A7444" s="53" t="s">
        <v>43</v>
      </c>
      <c r="B7444" s="4" t="s">
        <v>396</v>
      </c>
      <c r="C7444" s="3" t="s">
        <v>397</v>
      </c>
      <c r="D7444" s="52" t="s">
        <v>7693</v>
      </c>
      <c r="E7444" s="53">
        <v>17285979</v>
      </c>
      <c r="F7444" s="53">
        <v>8</v>
      </c>
      <c r="G7444" s="9" t="s">
        <v>54</v>
      </c>
      <c r="H7444" s="53">
        <v>5127</v>
      </c>
      <c r="I7444" s="55">
        <v>45506</v>
      </c>
      <c r="J7444" s="65" t="s">
        <v>55</v>
      </c>
      <c r="K7444" s="55">
        <v>45548</v>
      </c>
      <c r="L7444" s="13">
        <v>7603</v>
      </c>
      <c r="M7444" s="5">
        <f t="shared" si="262"/>
        <v>46643</v>
      </c>
      <c r="N7444" s="58"/>
      <c r="O7444" s="79"/>
      <c r="P7444" s="53"/>
      <c r="Q7444" s="116" t="s">
        <v>37</v>
      </c>
      <c r="R7444" s="102" t="s">
        <v>54</v>
      </c>
      <c r="S7444" s="131" t="s">
        <v>3537</v>
      </c>
      <c r="T7444" s="52"/>
    </row>
    <row r="7445" spans="1:20" ht="15" x14ac:dyDescent="0.25">
      <c r="A7445" s="53" t="s">
        <v>43</v>
      </c>
      <c r="B7445" s="4" t="s">
        <v>396</v>
      </c>
      <c r="C7445" s="3" t="s">
        <v>397</v>
      </c>
      <c r="D7445" s="52" t="s">
        <v>7965</v>
      </c>
      <c r="E7445" s="53">
        <v>19116936</v>
      </c>
      <c r="F7445" s="53">
        <v>0</v>
      </c>
      <c r="G7445" s="9" t="s">
        <v>54</v>
      </c>
      <c r="H7445" s="53">
        <v>5127</v>
      </c>
      <c r="I7445" s="55">
        <v>45506</v>
      </c>
      <c r="J7445" s="65" t="s">
        <v>55</v>
      </c>
      <c r="K7445" s="55">
        <v>45604</v>
      </c>
      <c r="L7445" s="13">
        <v>7604</v>
      </c>
      <c r="M7445" s="12">
        <f t="shared" si="262"/>
        <v>46699</v>
      </c>
      <c r="N7445" s="58"/>
      <c r="O7445" s="79"/>
      <c r="P7445" s="53"/>
      <c r="Q7445" s="116" t="s">
        <v>37</v>
      </c>
      <c r="R7445" s="102" t="s">
        <v>54</v>
      </c>
      <c r="S7445" s="135"/>
      <c r="T7445" s="52"/>
    </row>
    <row r="7446" spans="1:20" ht="15" x14ac:dyDescent="0.25">
      <c r="A7446" s="53" t="s">
        <v>43</v>
      </c>
      <c r="B7446" s="4" t="s">
        <v>396</v>
      </c>
      <c r="C7446" s="3" t="s">
        <v>397</v>
      </c>
      <c r="D7446" s="52" t="s">
        <v>6475</v>
      </c>
      <c r="E7446" s="53">
        <v>18883368</v>
      </c>
      <c r="F7446" s="53">
        <v>3</v>
      </c>
      <c r="G7446" s="9" t="s">
        <v>54</v>
      </c>
      <c r="H7446" s="53">
        <v>5127</v>
      </c>
      <c r="I7446" s="55">
        <v>45506</v>
      </c>
      <c r="J7446" s="65" t="s">
        <v>55</v>
      </c>
      <c r="K7446" s="55">
        <v>45548</v>
      </c>
      <c r="L7446" s="13">
        <v>7605</v>
      </c>
      <c r="M7446" s="5">
        <f t="shared" ref="M7446:M7463" si="263">DATE(YEAR(K7446)+3,MONTH(K7446),DAY(K7446))</f>
        <v>46643</v>
      </c>
      <c r="N7446" s="58"/>
      <c r="O7446" s="79"/>
      <c r="P7446" s="53"/>
      <c r="Q7446" s="116" t="s">
        <v>37</v>
      </c>
      <c r="R7446" s="102" t="s">
        <v>54</v>
      </c>
      <c r="S7446" s="135"/>
      <c r="T7446" s="52"/>
    </row>
    <row r="7447" spans="1:20" ht="15" x14ac:dyDescent="0.25">
      <c r="A7447" s="53" t="s">
        <v>43</v>
      </c>
      <c r="B7447" s="4" t="s">
        <v>396</v>
      </c>
      <c r="C7447" s="3" t="s">
        <v>397</v>
      </c>
      <c r="D7447" s="52" t="s">
        <v>7398</v>
      </c>
      <c r="E7447" s="53">
        <v>18941569</v>
      </c>
      <c r="F7447" s="53">
        <v>9</v>
      </c>
      <c r="G7447" s="9" t="s">
        <v>54</v>
      </c>
      <c r="H7447" s="53">
        <v>5127</v>
      </c>
      <c r="I7447" s="55">
        <v>45506</v>
      </c>
      <c r="J7447" s="65" t="s">
        <v>55</v>
      </c>
      <c r="K7447" s="55">
        <v>45548</v>
      </c>
      <c r="L7447" s="13">
        <v>7606</v>
      </c>
      <c r="M7447" s="5">
        <f t="shared" si="263"/>
        <v>46643</v>
      </c>
      <c r="N7447" s="58"/>
      <c r="O7447" s="79"/>
      <c r="P7447" s="53"/>
      <c r="Q7447" s="116" t="s">
        <v>37</v>
      </c>
      <c r="R7447" s="102" t="s">
        <v>54</v>
      </c>
      <c r="S7447" s="135" t="s">
        <v>3537</v>
      </c>
      <c r="T7447" s="52"/>
    </row>
    <row r="7448" spans="1:20" ht="15" x14ac:dyDescent="0.25">
      <c r="A7448" s="62" t="s">
        <v>43</v>
      </c>
      <c r="B7448" s="4" t="s">
        <v>396</v>
      </c>
      <c r="C7448" s="3" t="s">
        <v>397</v>
      </c>
      <c r="D7448" s="61" t="s">
        <v>8056</v>
      </c>
      <c r="E7448" s="62">
        <v>19239817</v>
      </c>
      <c r="F7448" s="62">
        <v>7</v>
      </c>
      <c r="G7448" s="9" t="s">
        <v>54</v>
      </c>
      <c r="H7448" s="53">
        <v>5127</v>
      </c>
      <c r="I7448" s="55">
        <v>45506</v>
      </c>
      <c r="J7448" s="65" t="s">
        <v>55</v>
      </c>
      <c r="K7448" s="64">
        <v>45548</v>
      </c>
      <c r="L7448" s="13">
        <v>7607</v>
      </c>
      <c r="M7448" s="5">
        <f t="shared" si="263"/>
        <v>46643</v>
      </c>
      <c r="N7448" s="82"/>
      <c r="O7448" s="80"/>
      <c r="P7448" s="62"/>
      <c r="Q7448" s="117" t="s">
        <v>37</v>
      </c>
      <c r="R7448" s="102" t="s">
        <v>54</v>
      </c>
      <c r="S7448" s="146"/>
      <c r="T7448" s="61"/>
    </row>
    <row r="7449" spans="1:20" ht="15" x14ac:dyDescent="0.25">
      <c r="A7449" s="53" t="s">
        <v>43</v>
      </c>
      <c r="B7449" s="4" t="s">
        <v>396</v>
      </c>
      <c r="C7449" s="3" t="s">
        <v>397</v>
      </c>
      <c r="D7449" s="52" t="s">
        <v>7949</v>
      </c>
      <c r="E7449" s="53">
        <v>18058196</v>
      </c>
      <c r="F7449" s="53">
        <v>0</v>
      </c>
      <c r="G7449" s="9" t="s">
        <v>54</v>
      </c>
      <c r="H7449" s="53">
        <v>5127</v>
      </c>
      <c r="I7449" s="55">
        <v>45506</v>
      </c>
      <c r="J7449" s="65" t="s">
        <v>55</v>
      </c>
      <c r="K7449" s="55">
        <v>45548</v>
      </c>
      <c r="L7449" s="13">
        <v>7608</v>
      </c>
      <c r="M7449" s="5">
        <f t="shared" si="263"/>
        <v>46643</v>
      </c>
      <c r="N7449" s="58"/>
      <c r="O7449" s="79"/>
      <c r="P7449" s="53"/>
      <c r="Q7449" s="117" t="s">
        <v>37</v>
      </c>
      <c r="R7449" s="102" t="s">
        <v>54</v>
      </c>
      <c r="S7449" s="135"/>
      <c r="T7449" s="52"/>
    </row>
    <row r="7450" spans="1:20" ht="15" x14ac:dyDescent="0.25">
      <c r="A7450" s="53" t="s">
        <v>43</v>
      </c>
      <c r="B7450" s="4" t="s">
        <v>396</v>
      </c>
      <c r="C7450" s="3" t="s">
        <v>397</v>
      </c>
      <c r="D7450" s="52" t="s">
        <v>8283</v>
      </c>
      <c r="E7450" s="53">
        <v>19095003</v>
      </c>
      <c r="F7450" s="53">
        <v>4</v>
      </c>
      <c r="G7450" s="9" t="s">
        <v>23</v>
      </c>
      <c r="H7450" s="53">
        <v>5127</v>
      </c>
      <c r="I7450" s="55">
        <v>45506</v>
      </c>
      <c r="J7450" s="65" t="s">
        <v>23</v>
      </c>
      <c r="K7450" s="55">
        <v>45548</v>
      </c>
      <c r="L7450" s="13">
        <v>7609</v>
      </c>
      <c r="M7450" s="5">
        <f t="shared" si="263"/>
        <v>46643</v>
      </c>
      <c r="N7450" s="58">
        <v>611</v>
      </c>
      <c r="O7450" s="79">
        <v>45686</v>
      </c>
      <c r="P7450" s="53" t="s">
        <v>8284</v>
      </c>
      <c r="Q7450" s="117" t="s">
        <v>37</v>
      </c>
      <c r="R7450" s="102" t="s">
        <v>23</v>
      </c>
      <c r="S7450" s="135" t="s">
        <v>8285</v>
      </c>
      <c r="T7450" s="52"/>
    </row>
    <row r="7451" spans="1:20" ht="15" x14ac:dyDescent="0.25">
      <c r="A7451" s="53" t="s">
        <v>43</v>
      </c>
      <c r="B7451" s="4" t="s">
        <v>396</v>
      </c>
      <c r="C7451" s="3" t="s">
        <v>397</v>
      </c>
      <c r="D7451" s="52" t="s">
        <v>759</v>
      </c>
      <c r="E7451" s="53">
        <v>13426383</v>
      </c>
      <c r="F7451" s="53">
        <v>0</v>
      </c>
      <c r="G7451" s="9" t="s">
        <v>54</v>
      </c>
      <c r="H7451" s="53">
        <v>5127</v>
      </c>
      <c r="I7451" s="55">
        <v>45506</v>
      </c>
      <c r="J7451" s="65" t="s">
        <v>55</v>
      </c>
      <c r="K7451" s="55">
        <v>45548</v>
      </c>
      <c r="L7451" s="13">
        <v>7610</v>
      </c>
      <c r="M7451" s="5">
        <f t="shared" si="263"/>
        <v>46643</v>
      </c>
      <c r="N7451" s="58"/>
      <c r="O7451" s="79"/>
      <c r="P7451" s="53"/>
      <c r="Q7451" s="117" t="s">
        <v>37</v>
      </c>
      <c r="R7451" s="102" t="s">
        <v>54</v>
      </c>
      <c r="S7451" s="135"/>
      <c r="T7451" s="52"/>
    </row>
    <row r="7452" spans="1:20" ht="15" x14ac:dyDescent="0.25">
      <c r="A7452" s="53" t="s">
        <v>43</v>
      </c>
      <c r="B7452" s="4" t="s">
        <v>396</v>
      </c>
      <c r="C7452" s="3" t="s">
        <v>397</v>
      </c>
      <c r="D7452" s="52" t="s">
        <v>5344</v>
      </c>
      <c r="E7452" s="53">
        <v>9757587</v>
      </c>
      <c r="F7452" s="53">
        <v>8</v>
      </c>
      <c r="G7452" s="9" t="s">
        <v>54</v>
      </c>
      <c r="H7452" s="53">
        <v>5127</v>
      </c>
      <c r="I7452" s="55">
        <v>45506</v>
      </c>
      <c r="J7452" s="65" t="s">
        <v>55</v>
      </c>
      <c r="K7452" s="55">
        <v>45548</v>
      </c>
      <c r="L7452" s="13">
        <v>7611</v>
      </c>
      <c r="M7452" s="5">
        <f t="shared" si="263"/>
        <v>46643</v>
      </c>
      <c r="N7452" s="58"/>
      <c r="O7452" s="79"/>
      <c r="P7452" s="53"/>
      <c r="Q7452" s="117" t="s">
        <v>37</v>
      </c>
      <c r="R7452" s="102" t="s">
        <v>54</v>
      </c>
      <c r="S7452" s="135"/>
      <c r="T7452" s="52"/>
    </row>
    <row r="7453" spans="1:20" ht="15" x14ac:dyDescent="0.25">
      <c r="A7453" s="53" t="s">
        <v>43</v>
      </c>
      <c r="B7453" s="4" t="s">
        <v>396</v>
      </c>
      <c r="C7453" s="3" t="s">
        <v>397</v>
      </c>
      <c r="D7453" s="52" t="s">
        <v>1292</v>
      </c>
      <c r="E7453" s="53">
        <v>12452809</v>
      </c>
      <c r="F7453" s="53">
        <v>7</v>
      </c>
      <c r="G7453" s="9" t="s">
        <v>54</v>
      </c>
      <c r="H7453" s="53">
        <v>5127</v>
      </c>
      <c r="I7453" s="55">
        <v>45506</v>
      </c>
      <c r="J7453" s="65" t="s">
        <v>55</v>
      </c>
      <c r="K7453" s="55">
        <v>45548</v>
      </c>
      <c r="L7453" s="13">
        <v>7612</v>
      </c>
      <c r="M7453" s="5">
        <f t="shared" si="263"/>
        <v>46643</v>
      </c>
      <c r="N7453" s="58"/>
      <c r="O7453" s="79"/>
      <c r="P7453" s="53"/>
      <c r="Q7453" s="117" t="s">
        <v>37</v>
      </c>
      <c r="R7453" s="102" t="s">
        <v>54</v>
      </c>
      <c r="S7453" s="135"/>
      <c r="T7453" s="52"/>
    </row>
    <row r="7454" spans="1:20" ht="15" x14ac:dyDescent="0.25">
      <c r="A7454" s="53" t="s">
        <v>43</v>
      </c>
      <c r="B7454" s="4" t="s">
        <v>396</v>
      </c>
      <c r="C7454" s="3" t="s">
        <v>397</v>
      </c>
      <c r="D7454" s="52" t="s">
        <v>1239</v>
      </c>
      <c r="E7454" s="53">
        <v>15082682</v>
      </c>
      <c r="F7454" s="53">
        <v>9</v>
      </c>
      <c r="G7454" s="9" t="s">
        <v>54</v>
      </c>
      <c r="H7454" s="53">
        <v>5127</v>
      </c>
      <c r="I7454" s="55">
        <v>45506</v>
      </c>
      <c r="J7454" s="65" t="s">
        <v>55</v>
      </c>
      <c r="K7454" s="55">
        <v>45548</v>
      </c>
      <c r="L7454" s="13">
        <v>7613</v>
      </c>
      <c r="M7454" s="5">
        <f t="shared" si="263"/>
        <v>46643</v>
      </c>
      <c r="N7454" s="58"/>
      <c r="O7454" s="79"/>
      <c r="P7454" s="53"/>
      <c r="Q7454" s="117" t="s">
        <v>37</v>
      </c>
      <c r="R7454" s="102" t="s">
        <v>54</v>
      </c>
      <c r="S7454" s="135"/>
      <c r="T7454" s="52"/>
    </row>
    <row r="7455" spans="1:20" ht="15" x14ac:dyDescent="0.25">
      <c r="A7455" s="53" t="s">
        <v>43</v>
      </c>
      <c r="B7455" s="4" t="s">
        <v>396</v>
      </c>
      <c r="C7455" s="3" t="s">
        <v>397</v>
      </c>
      <c r="D7455" s="52" t="s">
        <v>5657</v>
      </c>
      <c r="E7455" s="53">
        <v>10756995</v>
      </c>
      <c r="F7455" s="53">
        <v>2</v>
      </c>
      <c r="G7455" s="9" t="s">
        <v>54</v>
      </c>
      <c r="H7455" s="53">
        <v>5127</v>
      </c>
      <c r="I7455" s="55">
        <v>45506</v>
      </c>
      <c r="J7455" s="65" t="s">
        <v>55</v>
      </c>
      <c r="K7455" s="55">
        <v>45548</v>
      </c>
      <c r="L7455" s="13">
        <v>7614</v>
      </c>
      <c r="M7455" s="5">
        <f t="shared" si="263"/>
        <v>46643</v>
      </c>
      <c r="N7455" s="58"/>
      <c r="O7455" s="79"/>
      <c r="P7455" s="53"/>
      <c r="Q7455" s="117" t="s">
        <v>37</v>
      </c>
      <c r="R7455" s="102" t="s">
        <v>54</v>
      </c>
      <c r="S7455" s="135"/>
      <c r="T7455" s="52"/>
    </row>
    <row r="7456" spans="1:20" ht="15" x14ac:dyDescent="0.25">
      <c r="A7456" s="53" t="s">
        <v>43</v>
      </c>
      <c r="B7456" s="4" t="s">
        <v>396</v>
      </c>
      <c r="C7456" s="3" t="s">
        <v>397</v>
      </c>
      <c r="D7456" s="52" t="s">
        <v>3372</v>
      </c>
      <c r="E7456" s="53">
        <v>18237787</v>
      </c>
      <c r="F7456" s="53">
        <v>2</v>
      </c>
      <c r="G7456" s="9" t="s">
        <v>54</v>
      </c>
      <c r="H7456" s="53">
        <v>5127</v>
      </c>
      <c r="I7456" s="55">
        <v>45506</v>
      </c>
      <c r="J7456" s="65" t="s">
        <v>55</v>
      </c>
      <c r="K7456" s="55">
        <v>45548</v>
      </c>
      <c r="L7456" s="13">
        <v>7615</v>
      </c>
      <c r="M7456" s="5">
        <f t="shared" si="263"/>
        <v>46643</v>
      </c>
      <c r="N7456" s="58"/>
      <c r="O7456" s="79"/>
      <c r="P7456" s="53"/>
      <c r="Q7456" s="117" t="s">
        <v>37</v>
      </c>
      <c r="R7456" s="102" t="s">
        <v>54</v>
      </c>
      <c r="S7456" s="135"/>
      <c r="T7456" s="52"/>
    </row>
    <row r="7457" spans="1:20" ht="15" x14ac:dyDescent="0.25">
      <c r="A7457" s="53" t="s">
        <v>43</v>
      </c>
      <c r="B7457" s="4" t="s">
        <v>396</v>
      </c>
      <c r="C7457" s="3" t="s">
        <v>397</v>
      </c>
      <c r="D7457" s="52" t="s">
        <v>747</v>
      </c>
      <c r="E7457" s="53">
        <v>8836873</v>
      </c>
      <c r="F7457" s="53">
        <v>8</v>
      </c>
      <c r="G7457" s="9" t="s">
        <v>54</v>
      </c>
      <c r="H7457" s="53">
        <v>5127</v>
      </c>
      <c r="I7457" s="55">
        <v>45506</v>
      </c>
      <c r="J7457" s="65" t="s">
        <v>55</v>
      </c>
      <c r="K7457" s="55">
        <v>45548</v>
      </c>
      <c r="L7457" s="13">
        <v>7616</v>
      </c>
      <c r="M7457" s="5">
        <f t="shared" si="263"/>
        <v>46643</v>
      </c>
      <c r="N7457" s="58"/>
      <c r="O7457" s="79"/>
      <c r="P7457" s="53"/>
      <c r="Q7457" s="117" t="s">
        <v>37</v>
      </c>
      <c r="R7457" s="102" t="s">
        <v>54</v>
      </c>
      <c r="S7457" s="135"/>
      <c r="T7457" s="52"/>
    </row>
    <row r="7458" spans="1:20" ht="15" x14ac:dyDescent="0.25">
      <c r="A7458" s="53" t="s">
        <v>43</v>
      </c>
      <c r="B7458" s="4" t="s">
        <v>396</v>
      </c>
      <c r="C7458" s="3" t="s">
        <v>397</v>
      </c>
      <c r="D7458" s="52" t="s">
        <v>8112</v>
      </c>
      <c r="E7458" s="53">
        <v>19973800</v>
      </c>
      <c r="F7458" s="53">
        <v>3</v>
      </c>
      <c r="G7458" s="3" t="s">
        <v>23</v>
      </c>
      <c r="H7458" s="53">
        <v>5127</v>
      </c>
      <c r="I7458" s="55">
        <v>45506</v>
      </c>
      <c r="J7458" s="65" t="s">
        <v>23</v>
      </c>
      <c r="K7458" s="55">
        <v>45548</v>
      </c>
      <c r="L7458" s="13">
        <v>7617</v>
      </c>
      <c r="M7458" s="5">
        <f t="shared" si="263"/>
        <v>46643</v>
      </c>
      <c r="N7458" s="58">
        <v>1007</v>
      </c>
      <c r="O7458" s="79">
        <v>46069</v>
      </c>
      <c r="P7458" s="53"/>
      <c r="Q7458" s="117" t="s">
        <v>37</v>
      </c>
      <c r="R7458" s="102" t="s">
        <v>23</v>
      </c>
      <c r="S7458" s="135"/>
      <c r="T7458" s="52"/>
    </row>
    <row r="7459" spans="1:20" ht="15" x14ac:dyDescent="0.25">
      <c r="A7459" s="53" t="s">
        <v>43</v>
      </c>
      <c r="B7459" s="4" t="s">
        <v>396</v>
      </c>
      <c r="C7459" s="3" t="s">
        <v>397</v>
      </c>
      <c r="D7459" s="52" t="s">
        <v>7331</v>
      </c>
      <c r="E7459" s="53">
        <v>20569537</v>
      </c>
      <c r="F7459" s="53">
        <v>0</v>
      </c>
      <c r="G7459" s="9" t="s">
        <v>54</v>
      </c>
      <c r="H7459" s="53">
        <v>5127</v>
      </c>
      <c r="I7459" s="55">
        <v>45506</v>
      </c>
      <c r="J7459" s="65" t="s">
        <v>55</v>
      </c>
      <c r="K7459" s="55">
        <v>45548</v>
      </c>
      <c r="L7459" s="13">
        <v>7618</v>
      </c>
      <c r="M7459" s="5">
        <f t="shared" si="263"/>
        <v>46643</v>
      </c>
      <c r="N7459" s="58"/>
      <c r="O7459" s="79"/>
      <c r="P7459" s="53"/>
      <c r="Q7459" s="117" t="s">
        <v>37</v>
      </c>
      <c r="R7459" s="102" t="s">
        <v>54</v>
      </c>
      <c r="S7459" s="135"/>
      <c r="T7459" s="52"/>
    </row>
    <row r="7460" spans="1:20" ht="15" x14ac:dyDescent="0.25">
      <c r="A7460" s="53" t="s">
        <v>43</v>
      </c>
      <c r="B7460" s="4" t="s">
        <v>396</v>
      </c>
      <c r="C7460" s="3" t="s">
        <v>397</v>
      </c>
      <c r="D7460" s="52" t="s">
        <v>944</v>
      </c>
      <c r="E7460" s="53">
        <v>13546858</v>
      </c>
      <c r="F7460" s="53">
        <v>4</v>
      </c>
      <c r="G7460" s="9" t="s">
        <v>23</v>
      </c>
      <c r="H7460" s="53">
        <v>5127</v>
      </c>
      <c r="I7460" s="55">
        <v>45506</v>
      </c>
      <c r="J7460" s="65" t="s">
        <v>23</v>
      </c>
      <c r="K7460" s="55">
        <v>45548</v>
      </c>
      <c r="L7460" s="13">
        <v>7619</v>
      </c>
      <c r="M7460" s="5">
        <f t="shared" si="263"/>
        <v>46643</v>
      </c>
      <c r="N7460" s="58">
        <v>8135</v>
      </c>
      <c r="O7460" s="79">
        <v>45617</v>
      </c>
      <c r="P7460" s="53"/>
      <c r="Q7460" s="117" t="s">
        <v>37</v>
      </c>
      <c r="R7460" s="102" t="s">
        <v>148</v>
      </c>
      <c r="S7460" s="135"/>
      <c r="T7460" s="52"/>
    </row>
    <row r="7461" spans="1:20" ht="15" x14ac:dyDescent="0.25">
      <c r="A7461" s="53" t="s">
        <v>43</v>
      </c>
      <c r="B7461" s="4" t="s">
        <v>396</v>
      </c>
      <c r="C7461" s="3" t="s">
        <v>397</v>
      </c>
      <c r="D7461" s="52" t="s">
        <v>5786</v>
      </c>
      <c r="E7461" s="53">
        <v>16074775</v>
      </c>
      <c r="F7461" s="53">
        <v>7</v>
      </c>
      <c r="G7461" s="3" t="s">
        <v>23</v>
      </c>
      <c r="H7461" s="53">
        <v>5127</v>
      </c>
      <c r="I7461" s="55">
        <v>45506</v>
      </c>
      <c r="J7461" s="65" t="s">
        <v>23</v>
      </c>
      <c r="K7461" s="55">
        <v>45548</v>
      </c>
      <c r="L7461" s="13">
        <v>7620</v>
      </c>
      <c r="M7461" s="5">
        <f t="shared" si="263"/>
        <v>46643</v>
      </c>
      <c r="N7461" s="58">
        <v>4135</v>
      </c>
      <c r="O7461" s="79">
        <v>45849</v>
      </c>
      <c r="P7461" s="53"/>
      <c r="Q7461" s="117" t="s">
        <v>37</v>
      </c>
      <c r="R7461" s="102" t="s">
        <v>23</v>
      </c>
      <c r="S7461" s="135"/>
      <c r="T7461" s="52"/>
    </row>
    <row r="7462" spans="1:20" ht="15" x14ac:dyDescent="0.25">
      <c r="A7462" s="53" t="s">
        <v>43</v>
      </c>
      <c r="B7462" s="4" t="s">
        <v>396</v>
      </c>
      <c r="C7462" s="3" t="s">
        <v>397</v>
      </c>
      <c r="D7462" s="52" t="s">
        <v>7102</v>
      </c>
      <c r="E7462" s="53">
        <v>20568685</v>
      </c>
      <c r="F7462" s="53">
        <v>1</v>
      </c>
      <c r="G7462" s="9" t="s">
        <v>54</v>
      </c>
      <c r="H7462" s="53">
        <v>5127</v>
      </c>
      <c r="I7462" s="55">
        <v>45506</v>
      </c>
      <c r="J7462" s="65" t="s">
        <v>55</v>
      </c>
      <c r="K7462" s="55">
        <v>45548</v>
      </c>
      <c r="L7462" s="13">
        <v>7621</v>
      </c>
      <c r="M7462" s="5">
        <f t="shared" si="263"/>
        <v>46643</v>
      </c>
      <c r="N7462" s="58"/>
      <c r="O7462" s="79"/>
      <c r="P7462" s="53"/>
      <c r="Q7462" s="117" t="s">
        <v>37</v>
      </c>
      <c r="R7462" s="102" t="s">
        <v>54</v>
      </c>
      <c r="S7462" s="135"/>
      <c r="T7462" s="52"/>
    </row>
    <row r="7463" spans="1:20" ht="15" x14ac:dyDescent="0.25">
      <c r="A7463" s="53" t="s">
        <v>43</v>
      </c>
      <c r="B7463" s="4" t="s">
        <v>396</v>
      </c>
      <c r="C7463" s="3" t="s">
        <v>397</v>
      </c>
      <c r="D7463" s="52" t="s">
        <v>8286</v>
      </c>
      <c r="E7463" s="53">
        <v>19405656</v>
      </c>
      <c r="F7463" s="53">
        <v>7</v>
      </c>
      <c r="G7463" s="9" t="s">
        <v>54</v>
      </c>
      <c r="H7463" s="53">
        <v>5127</v>
      </c>
      <c r="I7463" s="55">
        <v>45506</v>
      </c>
      <c r="J7463" s="65" t="s">
        <v>55</v>
      </c>
      <c r="K7463" s="55">
        <v>45580</v>
      </c>
      <c r="L7463" s="13">
        <v>7622</v>
      </c>
      <c r="M7463" s="5">
        <f t="shared" si="263"/>
        <v>46675</v>
      </c>
      <c r="N7463" s="58"/>
      <c r="O7463" s="79"/>
      <c r="P7463" s="53"/>
      <c r="Q7463" s="117" t="s">
        <v>37</v>
      </c>
      <c r="R7463" s="102" t="s">
        <v>54</v>
      </c>
      <c r="S7463" s="135" t="s">
        <v>8287</v>
      </c>
      <c r="T7463" s="52"/>
    </row>
    <row r="7464" spans="1:20" ht="15" x14ac:dyDescent="0.25">
      <c r="A7464" s="53" t="s">
        <v>43</v>
      </c>
      <c r="B7464" s="4" t="s">
        <v>396</v>
      </c>
      <c r="C7464" s="3" t="s">
        <v>397</v>
      </c>
      <c r="D7464" s="52" t="s">
        <v>6972</v>
      </c>
      <c r="E7464" s="53">
        <v>19975078</v>
      </c>
      <c r="F7464" s="53" t="s">
        <v>32</v>
      </c>
      <c r="G7464" s="9" t="s">
        <v>54</v>
      </c>
      <c r="H7464" s="53">
        <v>5127</v>
      </c>
      <c r="I7464" s="55">
        <v>45506</v>
      </c>
      <c r="J7464" s="65" t="s">
        <v>55</v>
      </c>
      <c r="K7464" s="55">
        <v>45548</v>
      </c>
      <c r="L7464" s="13">
        <v>7623</v>
      </c>
      <c r="M7464" s="5">
        <f t="shared" ref="M7464:M7478" si="264">DATE(YEAR(K7464)+3,MONTH(K7464),DAY(K7464))</f>
        <v>46643</v>
      </c>
      <c r="N7464" s="58"/>
      <c r="O7464" s="79"/>
      <c r="P7464" s="53"/>
      <c r="Q7464" s="117" t="s">
        <v>37</v>
      </c>
      <c r="R7464" s="102" t="s">
        <v>54</v>
      </c>
      <c r="S7464" s="135"/>
      <c r="T7464" s="52"/>
    </row>
    <row r="7465" spans="1:20" ht="15" x14ac:dyDescent="0.25">
      <c r="A7465" s="53" t="s">
        <v>43</v>
      </c>
      <c r="B7465" s="4" t="s">
        <v>396</v>
      </c>
      <c r="C7465" s="3" t="s">
        <v>397</v>
      </c>
      <c r="D7465" s="52" t="s">
        <v>7753</v>
      </c>
      <c r="E7465" s="53">
        <v>26301419</v>
      </c>
      <c r="F7465" s="53">
        <v>7</v>
      </c>
      <c r="G7465" s="9" t="s">
        <v>23</v>
      </c>
      <c r="H7465" s="53">
        <v>5127</v>
      </c>
      <c r="I7465" s="55">
        <v>45506</v>
      </c>
      <c r="J7465" s="65" t="s">
        <v>23</v>
      </c>
      <c r="K7465" s="55">
        <v>45548</v>
      </c>
      <c r="L7465" s="13">
        <v>7624</v>
      </c>
      <c r="M7465" s="5">
        <f t="shared" si="264"/>
        <v>46643</v>
      </c>
      <c r="N7465" s="58">
        <v>8049</v>
      </c>
      <c r="O7465" s="79">
        <v>45615</v>
      </c>
      <c r="P7465" s="53"/>
      <c r="Q7465" s="118" t="s">
        <v>37</v>
      </c>
      <c r="R7465" s="102" t="s">
        <v>23</v>
      </c>
      <c r="S7465" s="135"/>
      <c r="T7465" s="52"/>
    </row>
    <row r="7466" spans="1:20" ht="15" x14ac:dyDescent="0.25">
      <c r="A7466" s="53" t="s">
        <v>43</v>
      </c>
      <c r="B7466" s="4" t="s">
        <v>396</v>
      </c>
      <c r="C7466" s="3" t="s">
        <v>397</v>
      </c>
      <c r="D7466" s="52" t="s">
        <v>8288</v>
      </c>
      <c r="E7466" s="53">
        <v>15873125</v>
      </c>
      <c r="F7466" s="53">
        <v>8</v>
      </c>
      <c r="G7466" s="3" t="s">
        <v>23</v>
      </c>
      <c r="H7466" s="53">
        <v>5127</v>
      </c>
      <c r="I7466" s="55">
        <v>45506</v>
      </c>
      <c r="J7466" s="65" t="s">
        <v>23</v>
      </c>
      <c r="K7466" s="55">
        <v>45580</v>
      </c>
      <c r="L7466" s="13">
        <v>7625</v>
      </c>
      <c r="M7466" s="5">
        <f t="shared" si="264"/>
        <v>46675</v>
      </c>
      <c r="N7466" s="58">
        <v>266</v>
      </c>
      <c r="O7466" s="79">
        <v>46035</v>
      </c>
      <c r="P7466" s="53"/>
      <c r="Q7466" s="119" t="s">
        <v>37</v>
      </c>
      <c r="R7466" s="102" t="s">
        <v>23</v>
      </c>
      <c r="S7466" s="135" t="s">
        <v>8289</v>
      </c>
      <c r="T7466" s="52"/>
    </row>
    <row r="7467" spans="1:20" ht="15" x14ac:dyDescent="0.25">
      <c r="A7467" s="53" t="s">
        <v>43</v>
      </c>
      <c r="B7467" s="4" t="s">
        <v>396</v>
      </c>
      <c r="C7467" s="3" t="s">
        <v>397</v>
      </c>
      <c r="D7467" s="52" t="s">
        <v>6293</v>
      </c>
      <c r="E7467" s="53">
        <v>15713181</v>
      </c>
      <c r="F7467" s="53">
        <v>8</v>
      </c>
      <c r="G7467" s="9" t="s">
        <v>54</v>
      </c>
      <c r="H7467" s="53">
        <v>5127</v>
      </c>
      <c r="I7467" s="55">
        <v>45506</v>
      </c>
      <c r="J7467" s="65" t="s">
        <v>55</v>
      </c>
      <c r="K7467" s="55">
        <v>45601</v>
      </c>
      <c r="L7467" s="13">
        <v>7626</v>
      </c>
      <c r="M7467" s="5">
        <f t="shared" si="264"/>
        <v>46696</v>
      </c>
      <c r="N7467" s="58"/>
      <c r="O7467" s="79"/>
      <c r="P7467" s="53"/>
      <c r="Q7467" s="117" t="s">
        <v>37</v>
      </c>
      <c r="R7467" s="102" t="s">
        <v>54</v>
      </c>
      <c r="S7467" s="135"/>
      <c r="T7467" s="52"/>
    </row>
    <row r="7468" spans="1:20" ht="15" x14ac:dyDescent="0.25">
      <c r="A7468" s="53" t="s">
        <v>43</v>
      </c>
      <c r="B7468" s="4" t="s">
        <v>396</v>
      </c>
      <c r="C7468" s="3" t="s">
        <v>397</v>
      </c>
      <c r="D7468" s="52" t="s">
        <v>4108</v>
      </c>
      <c r="E7468" s="53">
        <v>14485086</v>
      </c>
      <c r="F7468" s="53">
        <v>6</v>
      </c>
      <c r="G7468" s="3" t="s">
        <v>23</v>
      </c>
      <c r="H7468" s="53">
        <v>5127</v>
      </c>
      <c r="I7468" s="55">
        <v>45506</v>
      </c>
      <c r="J7468" s="65" t="s">
        <v>23</v>
      </c>
      <c r="K7468" s="55">
        <v>45548</v>
      </c>
      <c r="L7468" s="13">
        <v>7627</v>
      </c>
      <c r="M7468" s="5">
        <f t="shared" si="264"/>
        <v>46643</v>
      </c>
      <c r="N7468" s="58">
        <v>3147</v>
      </c>
      <c r="O7468" s="79">
        <v>46156</v>
      </c>
      <c r="P7468" s="53"/>
      <c r="Q7468" s="118" t="s">
        <v>37</v>
      </c>
      <c r="R7468" s="102" t="s">
        <v>23</v>
      </c>
      <c r="S7468" s="135"/>
      <c r="T7468" s="52"/>
    </row>
    <row r="7469" spans="1:20" ht="15" x14ac:dyDescent="0.25">
      <c r="A7469" s="53" t="s">
        <v>43</v>
      </c>
      <c r="B7469" s="4" t="s">
        <v>396</v>
      </c>
      <c r="C7469" s="3" t="s">
        <v>397</v>
      </c>
      <c r="D7469" s="52" t="s">
        <v>8290</v>
      </c>
      <c r="E7469" s="53">
        <v>17817143</v>
      </c>
      <c r="F7469" s="53">
        <v>7</v>
      </c>
      <c r="G7469" s="9" t="s">
        <v>54</v>
      </c>
      <c r="H7469" s="53">
        <v>5127</v>
      </c>
      <c r="I7469" s="55">
        <v>45506</v>
      </c>
      <c r="J7469" s="65" t="s">
        <v>55</v>
      </c>
      <c r="K7469" s="55">
        <v>45580</v>
      </c>
      <c r="L7469" s="13">
        <v>7628</v>
      </c>
      <c r="M7469" s="5">
        <f t="shared" si="264"/>
        <v>46675</v>
      </c>
      <c r="N7469" s="58"/>
      <c r="O7469" s="79"/>
      <c r="P7469" s="53"/>
      <c r="Q7469" s="119" t="s">
        <v>37</v>
      </c>
      <c r="R7469" s="102" t="s">
        <v>54</v>
      </c>
      <c r="S7469" s="135" t="s">
        <v>8291</v>
      </c>
      <c r="T7469" s="52"/>
    </row>
    <row r="7470" spans="1:20" ht="15" x14ac:dyDescent="0.25">
      <c r="A7470" s="53" t="s">
        <v>43</v>
      </c>
      <c r="B7470" s="52" t="s">
        <v>8193</v>
      </c>
      <c r="C7470" s="53" t="s">
        <v>546</v>
      </c>
      <c r="D7470" s="52" t="s">
        <v>7744</v>
      </c>
      <c r="E7470" s="53">
        <v>17455548</v>
      </c>
      <c r="F7470" s="53">
        <v>6</v>
      </c>
      <c r="G7470" s="9" t="s">
        <v>54</v>
      </c>
      <c r="H7470" s="53">
        <v>5128</v>
      </c>
      <c r="I7470" s="55">
        <v>45506</v>
      </c>
      <c r="J7470" s="65" t="s">
        <v>55</v>
      </c>
      <c r="K7470" s="55">
        <v>45888</v>
      </c>
      <c r="L7470" s="13">
        <v>7629</v>
      </c>
      <c r="M7470" s="5">
        <f t="shared" si="264"/>
        <v>46984</v>
      </c>
      <c r="N7470" s="58"/>
      <c r="O7470" s="79"/>
      <c r="P7470" s="53"/>
      <c r="Q7470" s="119" t="s">
        <v>37</v>
      </c>
      <c r="R7470" s="102" t="s">
        <v>54</v>
      </c>
      <c r="S7470" s="135"/>
      <c r="T7470" s="52"/>
    </row>
    <row r="7471" spans="1:20" ht="15" x14ac:dyDescent="0.25">
      <c r="A7471" s="53" t="s">
        <v>43</v>
      </c>
      <c r="B7471" s="52" t="s">
        <v>8193</v>
      </c>
      <c r="C7471" s="53" t="s">
        <v>546</v>
      </c>
      <c r="D7471" s="52" t="s">
        <v>4355</v>
      </c>
      <c r="E7471" s="53">
        <v>17164914</v>
      </c>
      <c r="F7471" s="53">
        <v>5</v>
      </c>
      <c r="G7471" s="9" t="s">
        <v>54</v>
      </c>
      <c r="H7471" s="53">
        <v>5128</v>
      </c>
      <c r="I7471" s="55">
        <v>45506</v>
      </c>
      <c r="J7471" s="65" t="s">
        <v>55</v>
      </c>
      <c r="K7471" s="55">
        <v>45888</v>
      </c>
      <c r="L7471" s="13">
        <v>7630</v>
      </c>
      <c r="M7471" s="5">
        <f t="shared" si="264"/>
        <v>46984</v>
      </c>
      <c r="N7471" s="58"/>
      <c r="O7471" s="79"/>
      <c r="P7471" s="53"/>
      <c r="Q7471" s="116" t="s">
        <v>37</v>
      </c>
      <c r="R7471" s="102" t="s">
        <v>54</v>
      </c>
      <c r="S7471" s="136" t="s">
        <v>8292</v>
      </c>
      <c r="T7471" s="52"/>
    </row>
    <row r="7472" spans="1:20" ht="15" x14ac:dyDescent="0.25">
      <c r="A7472" s="53" t="s">
        <v>43</v>
      </c>
      <c r="B7472" s="52" t="s">
        <v>6928</v>
      </c>
      <c r="C7472" s="53" t="s">
        <v>6929</v>
      </c>
      <c r="D7472" s="52" t="s">
        <v>1500</v>
      </c>
      <c r="E7472" s="53">
        <v>17454724</v>
      </c>
      <c r="F7472" s="53">
        <v>6</v>
      </c>
      <c r="G7472" s="9" t="s">
        <v>54</v>
      </c>
      <c r="H7472" s="53">
        <v>5130</v>
      </c>
      <c r="I7472" s="55">
        <v>45506</v>
      </c>
      <c r="J7472" s="65" t="s">
        <v>55</v>
      </c>
      <c r="K7472" s="55">
        <v>45544</v>
      </c>
      <c r="L7472" s="13">
        <v>7631</v>
      </c>
      <c r="M7472" s="5">
        <f t="shared" si="264"/>
        <v>46639</v>
      </c>
      <c r="N7472" s="58"/>
      <c r="O7472" s="79"/>
      <c r="P7472" s="53"/>
      <c r="Q7472" s="116" t="s">
        <v>37</v>
      </c>
      <c r="R7472" s="102" t="s">
        <v>54</v>
      </c>
      <c r="S7472" s="135" t="s">
        <v>8293</v>
      </c>
      <c r="T7472" s="52"/>
    </row>
    <row r="7473" spans="1:20" ht="15" x14ac:dyDescent="0.25">
      <c r="A7473" s="53" t="s">
        <v>43</v>
      </c>
      <c r="B7473" s="52" t="s">
        <v>6928</v>
      </c>
      <c r="C7473" s="53" t="s">
        <v>6929</v>
      </c>
      <c r="D7473" s="52" t="s">
        <v>8294</v>
      </c>
      <c r="E7473" s="53">
        <v>20980925</v>
      </c>
      <c r="F7473" s="53">
        <v>7</v>
      </c>
      <c r="G7473" s="15" t="s">
        <v>23</v>
      </c>
      <c r="H7473" s="53">
        <v>5130</v>
      </c>
      <c r="I7473" s="55">
        <v>45506</v>
      </c>
      <c r="J7473" s="65" t="s">
        <v>23</v>
      </c>
      <c r="K7473" s="55">
        <v>45544</v>
      </c>
      <c r="L7473" s="13">
        <v>7632</v>
      </c>
      <c r="M7473" s="5">
        <f t="shared" si="264"/>
        <v>46639</v>
      </c>
      <c r="N7473" s="58">
        <v>2264</v>
      </c>
      <c r="O7473" s="79">
        <v>45758</v>
      </c>
      <c r="P7473" s="53">
        <v>1483790</v>
      </c>
      <c r="Q7473" s="116" t="s">
        <v>37</v>
      </c>
      <c r="R7473" s="102" t="s">
        <v>23</v>
      </c>
      <c r="S7473" s="135" t="s">
        <v>1932</v>
      </c>
      <c r="T7473" s="52"/>
    </row>
    <row r="7474" spans="1:20" ht="15" x14ac:dyDescent="0.25">
      <c r="A7474" s="53" t="s">
        <v>43</v>
      </c>
      <c r="B7474" s="10" t="s">
        <v>6001</v>
      </c>
      <c r="C7474" s="53" t="s">
        <v>6002</v>
      </c>
      <c r="D7474" s="52" t="s">
        <v>8295</v>
      </c>
      <c r="E7474" s="53">
        <v>18163337</v>
      </c>
      <c r="F7474" s="53">
        <v>9</v>
      </c>
      <c r="G7474" s="9" t="s">
        <v>54</v>
      </c>
      <c r="H7474" s="53">
        <v>5131</v>
      </c>
      <c r="I7474" s="55">
        <v>45506</v>
      </c>
      <c r="J7474" s="65" t="s">
        <v>55</v>
      </c>
      <c r="K7474" s="55">
        <v>45511</v>
      </c>
      <c r="L7474" s="13">
        <v>7633</v>
      </c>
      <c r="M7474" s="5">
        <f t="shared" si="264"/>
        <v>46606</v>
      </c>
      <c r="N7474" s="58"/>
      <c r="O7474" s="79"/>
      <c r="P7474" s="53"/>
      <c r="Q7474" s="116" t="s">
        <v>37</v>
      </c>
      <c r="R7474" s="102" t="s">
        <v>54</v>
      </c>
      <c r="S7474" s="135"/>
      <c r="T7474" s="52"/>
    </row>
    <row r="7475" spans="1:20" ht="15" x14ac:dyDescent="0.25">
      <c r="A7475" s="53" t="s">
        <v>43</v>
      </c>
      <c r="B7475" s="10" t="s">
        <v>6001</v>
      </c>
      <c r="C7475" s="53" t="s">
        <v>6002</v>
      </c>
      <c r="D7475" s="52" t="s">
        <v>8296</v>
      </c>
      <c r="E7475" s="53">
        <v>19397630</v>
      </c>
      <c r="F7475" s="53">
        <v>1</v>
      </c>
      <c r="G7475" s="9" t="s">
        <v>54</v>
      </c>
      <c r="H7475" s="53">
        <v>5131</v>
      </c>
      <c r="I7475" s="55">
        <v>45506</v>
      </c>
      <c r="J7475" s="65" t="s">
        <v>55</v>
      </c>
      <c r="K7475" s="55">
        <v>45511</v>
      </c>
      <c r="L7475" s="13">
        <v>7634</v>
      </c>
      <c r="M7475" s="5">
        <f t="shared" si="264"/>
        <v>46606</v>
      </c>
      <c r="N7475" s="58"/>
      <c r="O7475" s="79"/>
      <c r="P7475" s="53"/>
      <c r="Q7475" s="116" t="s">
        <v>37</v>
      </c>
      <c r="R7475" s="102" t="s">
        <v>54</v>
      </c>
      <c r="S7475" s="135"/>
      <c r="T7475" s="52"/>
    </row>
    <row r="7476" spans="1:20" ht="15" x14ac:dyDescent="0.25">
      <c r="A7476" s="53" t="s">
        <v>43</v>
      </c>
      <c r="B7476" s="10" t="s">
        <v>7991</v>
      </c>
      <c r="C7476" s="8" t="s">
        <v>7992</v>
      </c>
      <c r="D7476" s="52" t="s">
        <v>8175</v>
      </c>
      <c r="E7476" s="53">
        <v>20249784</v>
      </c>
      <c r="F7476" s="53">
        <v>5</v>
      </c>
      <c r="G7476" s="3" t="s">
        <v>23</v>
      </c>
      <c r="H7476" s="53">
        <v>5141</v>
      </c>
      <c r="I7476" s="55">
        <v>45509</v>
      </c>
      <c r="J7476" s="3" t="s">
        <v>23</v>
      </c>
      <c r="K7476" s="55">
        <v>45516</v>
      </c>
      <c r="L7476" s="13">
        <v>7635</v>
      </c>
      <c r="M7476" s="5">
        <f t="shared" si="264"/>
        <v>46611</v>
      </c>
      <c r="N7476" s="58">
        <v>3593</v>
      </c>
      <c r="O7476" s="35">
        <v>45824</v>
      </c>
      <c r="P7476" s="53"/>
      <c r="Q7476" s="116" t="s">
        <v>37</v>
      </c>
      <c r="R7476" s="102" t="s">
        <v>23</v>
      </c>
      <c r="S7476" s="135"/>
      <c r="T7476" s="52"/>
    </row>
    <row r="7477" spans="1:20" ht="15" x14ac:dyDescent="0.25">
      <c r="A7477" s="53" t="s">
        <v>43</v>
      </c>
      <c r="B7477" s="10" t="s">
        <v>7991</v>
      </c>
      <c r="C7477" s="8" t="s">
        <v>7992</v>
      </c>
      <c r="D7477" s="52" t="s">
        <v>5672</v>
      </c>
      <c r="E7477" s="53">
        <v>19975440</v>
      </c>
      <c r="F7477" s="53">
        <v>8</v>
      </c>
      <c r="G7477" s="3" t="s">
        <v>23</v>
      </c>
      <c r="H7477" s="53">
        <v>5142</v>
      </c>
      <c r="I7477" s="55">
        <v>45509</v>
      </c>
      <c r="J7477" s="3" t="s">
        <v>23</v>
      </c>
      <c r="K7477" s="55">
        <v>45516</v>
      </c>
      <c r="L7477" s="13">
        <v>7636</v>
      </c>
      <c r="M7477" s="5">
        <f t="shared" si="264"/>
        <v>46611</v>
      </c>
      <c r="N7477" s="58">
        <v>3593</v>
      </c>
      <c r="O7477" s="35">
        <v>45824</v>
      </c>
      <c r="P7477" s="53"/>
      <c r="Q7477" s="116" t="s">
        <v>37</v>
      </c>
      <c r="R7477" s="102" t="s">
        <v>23</v>
      </c>
      <c r="S7477" s="135"/>
      <c r="T7477" s="52"/>
    </row>
    <row r="7478" spans="1:20" ht="15" x14ac:dyDescent="0.25">
      <c r="A7478" s="53" t="s">
        <v>43</v>
      </c>
      <c r="B7478" s="4" t="s">
        <v>3459</v>
      </c>
      <c r="C7478" s="3" t="s">
        <v>3460</v>
      </c>
      <c r="D7478" s="52" t="s">
        <v>8297</v>
      </c>
      <c r="E7478" s="53">
        <v>13421080</v>
      </c>
      <c r="F7478" s="53" t="s">
        <v>32</v>
      </c>
      <c r="G7478" s="9" t="s">
        <v>23</v>
      </c>
      <c r="H7478" s="53">
        <v>5221</v>
      </c>
      <c r="I7478" s="55">
        <v>45510</v>
      </c>
      <c r="J7478" s="65" t="s">
        <v>23</v>
      </c>
      <c r="K7478" s="55">
        <v>45540</v>
      </c>
      <c r="L7478" s="13">
        <v>7637</v>
      </c>
      <c r="M7478" s="5">
        <f t="shared" si="264"/>
        <v>46635</v>
      </c>
      <c r="N7478" s="58">
        <v>586</v>
      </c>
      <c r="O7478" s="79">
        <v>45685</v>
      </c>
      <c r="P7478" s="53"/>
      <c r="Q7478" s="116" t="s">
        <v>37</v>
      </c>
      <c r="R7478" s="102" t="s">
        <v>23</v>
      </c>
      <c r="S7478" s="135" t="s">
        <v>8298</v>
      </c>
      <c r="T7478" s="52"/>
    </row>
    <row r="7479" spans="1:20" ht="15" x14ac:dyDescent="0.25">
      <c r="A7479" s="53" t="s">
        <v>43</v>
      </c>
      <c r="B7479" s="52" t="s">
        <v>2878</v>
      </c>
      <c r="C7479" s="53" t="s">
        <v>2879</v>
      </c>
      <c r="D7479" s="52" t="s">
        <v>8191</v>
      </c>
      <c r="E7479" s="53">
        <v>20295311</v>
      </c>
      <c r="F7479" s="53">
        <v>5</v>
      </c>
      <c r="G7479" s="9" t="s">
        <v>23</v>
      </c>
      <c r="H7479" s="53">
        <v>5222</v>
      </c>
      <c r="I7479" s="55">
        <v>45510</v>
      </c>
      <c r="J7479" s="65" t="s">
        <v>699</v>
      </c>
      <c r="K7479" s="53"/>
      <c r="L7479" s="13">
        <v>7638</v>
      </c>
      <c r="M7479" s="53"/>
      <c r="N7479" s="58" t="s">
        <v>64</v>
      </c>
      <c r="O7479" s="79"/>
      <c r="P7479" s="53" t="s">
        <v>8265</v>
      </c>
      <c r="Q7479" s="116" t="s">
        <v>24</v>
      </c>
      <c r="R7479" s="102"/>
      <c r="S7479" s="135"/>
      <c r="T7479" s="52"/>
    </row>
    <row r="7480" spans="1:20" ht="15" x14ac:dyDescent="0.25">
      <c r="A7480" s="3" t="s">
        <v>43</v>
      </c>
      <c r="B7480" s="4" t="s">
        <v>982</v>
      </c>
      <c r="C7480" s="3" t="s">
        <v>983</v>
      </c>
      <c r="D7480" s="4" t="s">
        <v>4262</v>
      </c>
      <c r="E7480" s="3">
        <v>9333836</v>
      </c>
      <c r="F7480" s="3">
        <v>7</v>
      </c>
      <c r="G7480" s="9" t="s">
        <v>54</v>
      </c>
      <c r="H7480" s="3">
        <v>8333</v>
      </c>
      <c r="I7480" s="5">
        <v>40444</v>
      </c>
      <c r="J7480" s="3" t="s">
        <v>55</v>
      </c>
      <c r="K7480" s="55">
        <v>45516</v>
      </c>
      <c r="L7480" s="13">
        <v>7639</v>
      </c>
      <c r="M7480" s="5">
        <f>DATE(YEAR(K7480)+3,MONTH(K7480),DAY(K7480))</f>
        <v>46611</v>
      </c>
      <c r="N7480" s="58"/>
      <c r="O7480" s="79"/>
      <c r="P7480" s="53"/>
      <c r="Q7480" s="116" t="s">
        <v>37</v>
      </c>
      <c r="R7480" s="102" t="s">
        <v>54</v>
      </c>
      <c r="S7480" s="135"/>
      <c r="T7480" s="52"/>
    </row>
    <row r="7481" spans="1:20" ht="15" x14ac:dyDescent="0.25">
      <c r="A7481" s="53" t="s">
        <v>43</v>
      </c>
      <c r="B7481" s="52" t="s">
        <v>3122</v>
      </c>
      <c r="C7481" s="53" t="s">
        <v>164</v>
      </c>
      <c r="D7481" s="52" t="s">
        <v>6462</v>
      </c>
      <c r="E7481" s="53">
        <v>19154212</v>
      </c>
      <c r="F7481" s="53">
        <v>6</v>
      </c>
      <c r="G7481" s="9" t="s">
        <v>23</v>
      </c>
      <c r="H7481" s="53">
        <v>5399</v>
      </c>
      <c r="I7481" s="55">
        <v>45513</v>
      </c>
      <c r="J7481" s="65" t="s">
        <v>699</v>
      </c>
      <c r="K7481" s="53"/>
      <c r="L7481" s="13">
        <v>7640</v>
      </c>
      <c r="M7481" s="53"/>
      <c r="N7481" s="58" t="s">
        <v>64</v>
      </c>
      <c r="O7481" s="79"/>
      <c r="P7481" s="58" t="s">
        <v>8265</v>
      </c>
      <c r="Q7481" s="116" t="s">
        <v>24</v>
      </c>
      <c r="R7481" s="102"/>
      <c r="S7481" s="135"/>
      <c r="T7481" s="52"/>
    </row>
    <row r="7482" spans="1:20" ht="15" x14ac:dyDescent="0.25">
      <c r="A7482" s="53" t="s">
        <v>43</v>
      </c>
      <c r="B7482" s="52" t="s">
        <v>2579</v>
      </c>
      <c r="C7482" s="53" t="s">
        <v>2580</v>
      </c>
      <c r="D7482" s="52" t="s">
        <v>8299</v>
      </c>
      <c r="E7482" s="53">
        <v>25048005</v>
      </c>
      <c r="F7482" s="53">
        <v>9</v>
      </c>
      <c r="G7482" s="9" t="s">
        <v>23</v>
      </c>
      <c r="H7482" s="53">
        <v>5404</v>
      </c>
      <c r="I7482" s="55">
        <v>45513</v>
      </c>
      <c r="J7482" s="65" t="s">
        <v>23</v>
      </c>
      <c r="K7482" s="55">
        <v>45526</v>
      </c>
      <c r="L7482" s="13">
        <v>7641</v>
      </c>
      <c r="M7482" s="5">
        <f>DATE(YEAR(K7482)+3,MONTH(K7482),DAY(K7482))</f>
        <v>46621</v>
      </c>
      <c r="N7482" s="58">
        <v>600</v>
      </c>
      <c r="O7482" s="79">
        <v>46049</v>
      </c>
      <c r="P7482" s="53"/>
      <c r="Q7482" s="116" t="s">
        <v>37</v>
      </c>
      <c r="R7482" s="102" t="s">
        <v>148</v>
      </c>
      <c r="S7482" s="135"/>
      <c r="T7482" s="52"/>
    </row>
    <row r="7483" spans="1:20" ht="15" x14ac:dyDescent="0.25">
      <c r="A7483" s="53" t="s">
        <v>43</v>
      </c>
      <c r="B7483" s="52" t="s">
        <v>8300</v>
      </c>
      <c r="C7483" s="53" t="s">
        <v>8301</v>
      </c>
      <c r="D7483" s="52" t="s">
        <v>6008</v>
      </c>
      <c r="E7483" s="53">
        <v>15613576</v>
      </c>
      <c r="F7483" s="53">
        <v>3</v>
      </c>
      <c r="G7483" s="9" t="s">
        <v>54</v>
      </c>
      <c r="H7483" s="53">
        <v>501</v>
      </c>
      <c r="I7483" s="55">
        <v>44963</v>
      </c>
      <c r="J7483" s="65" t="s">
        <v>55</v>
      </c>
      <c r="K7483" s="55">
        <v>45524</v>
      </c>
      <c r="L7483" s="13">
        <v>7642</v>
      </c>
      <c r="M7483" s="5">
        <f t="shared" ref="M7483:M7494" si="265">DATE(YEAR(K7483)+3,MONTH(K7483),DAY(K7483))</f>
        <v>46619</v>
      </c>
      <c r="N7483" s="58"/>
      <c r="O7483" s="79"/>
      <c r="P7483" s="53"/>
      <c r="Q7483" s="116" t="s">
        <v>37</v>
      </c>
      <c r="R7483" s="102" t="s">
        <v>54</v>
      </c>
      <c r="S7483" s="135" t="s">
        <v>8302</v>
      </c>
      <c r="T7483" s="52"/>
    </row>
    <row r="7484" spans="1:20" ht="15" x14ac:dyDescent="0.25">
      <c r="A7484" s="53" t="s">
        <v>43</v>
      </c>
      <c r="B7484" s="52" t="s">
        <v>6435</v>
      </c>
      <c r="C7484" s="53" t="s">
        <v>6436</v>
      </c>
      <c r="D7484" s="4" t="s">
        <v>3120</v>
      </c>
      <c r="E7484" s="53">
        <v>12824506</v>
      </c>
      <c r="F7484" s="53">
        <v>5</v>
      </c>
      <c r="G7484" s="9" t="s">
        <v>54</v>
      </c>
      <c r="H7484" s="53">
        <v>4799</v>
      </c>
      <c r="I7484" s="55">
        <v>45498</v>
      </c>
      <c r="J7484" s="65" t="s">
        <v>55</v>
      </c>
      <c r="K7484" s="55">
        <v>45524</v>
      </c>
      <c r="L7484" s="13">
        <v>7643</v>
      </c>
      <c r="M7484" s="5">
        <f t="shared" si="265"/>
        <v>46619</v>
      </c>
      <c r="N7484" s="58"/>
      <c r="O7484" s="79"/>
      <c r="P7484" s="53"/>
      <c r="Q7484" s="116" t="s">
        <v>37</v>
      </c>
      <c r="R7484" s="102" t="s">
        <v>54</v>
      </c>
      <c r="S7484" s="135"/>
      <c r="T7484" s="52"/>
    </row>
    <row r="7485" spans="1:20" ht="15" x14ac:dyDescent="0.25">
      <c r="A7485" s="53" t="s">
        <v>43</v>
      </c>
      <c r="B7485" s="52" t="s">
        <v>2968</v>
      </c>
      <c r="C7485" s="53" t="s">
        <v>2969</v>
      </c>
      <c r="D7485" s="52" t="s">
        <v>6154</v>
      </c>
      <c r="E7485" s="53">
        <v>9395000</v>
      </c>
      <c r="F7485" s="53">
        <v>3</v>
      </c>
      <c r="G7485" s="9" t="s">
        <v>54</v>
      </c>
      <c r="H7485" s="53">
        <v>4798</v>
      </c>
      <c r="I7485" s="55">
        <v>45498</v>
      </c>
      <c r="J7485" s="65" t="s">
        <v>55</v>
      </c>
      <c r="K7485" s="55">
        <v>45524</v>
      </c>
      <c r="L7485" s="13">
        <v>7644</v>
      </c>
      <c r="M7485" s="5">
        <f t="shared" si="265"/>
        <v>46619</v>
      </c>
      <c r="N7485" s="58"/>
      <c r="O7485" s="79"/>
      <c r="P7485" s="53"/>
      <c r="Q7485" s="116" t="s">
        <v>37</v>
      </c>
      <c r="R7485" s="102" t="s">
        <v>54</v>
      </c>
      <c r="S7485" s="135"/>
      <c r="T7485" s="52"/>
    </row>
    <row r="7486" spans="1:20" ht="15" x14ac:dyDescent="0.25">
      <c r="A7486" s="53" t="s">
        <v>43</v>
      </c>
      <c r="B7486" s="52" t="s">
        <v>1937</v>
      </c>
      <c r="C7486" s="53" t="s">
        <v>1938</v>
      </c>
      <c r="D7486" s="52" t="s">
        <v>8233</v>
      </c>
      <c r="E7486" s="53">
        <v>19818804</v>
      </c>
      <c r="F7486" s="53">
        <v>2</v>
      </c>
      <c r="G7486" s="9" t="s">
        <v>23</v>
      </c>
      <c r="H7486" s="53">
        <v>5794</v>
      </c>
      <c r="I7486" s="55">
        <v>45527</v>
      </c>
      <c r="J7486" s="65" t="s">
        <v>23</v>
      </c>
      <c r="K7486" s="55">
        <v>45531</v>
      </c>
      <c r="L7486" s="13">
        <v>7645</v>
      </c>
      <c r="M7486" s="5">
        <f t="shared" si="265"/>
        <v>46626</v>
      </c>
      <c r="N7486" s="58">
        <v>2199</v>
      </c>
      <c r="O7486" s="79">
        <v>45756</v>
      </c>
      <c r="P7486" s="53"/>
      <c r="Q7486" s="116" t="s">
        <v>37</v>
      </c>
      <c r="R7486" s="102" t="s">
        <v>23</v>
      </c>
      <c r="S7486" s="131" t="s">
        <v>7628</v>
      </c>
      <c r="T7486" s="52"/>
    </row>
    <row r="7487" spans="1:20" ht="15" x14ac:dyDescent="0.25">
      <c r="A7487" s="53" t="s">
        <v>43</v>
      </c>
      <c r="B7487" s="52" t="s">
        <v>190</v>
      </c>
      <c r="C7487" s="53" t="s">
        <v>191</v>
      </c>
      <c r="D7487" s="52" t="s">
        <v>2770</v>
      </c>
      <c r="E7487" s="53">
        <v>16439388</v>
      </c>
      <c r="F7487" s="53">
        <v>7</v>
      </c>
      <c r="G7487" s="3" t="s">
        <v>23</v>
      </c>
      <c r="H7487" s="53">
        <v>5795</v>
      </c>
      <c r="I7487" s="55">
        <v>45527</v>
      </c>
      <c r="J7487" s="65" t="s">
        <v>23</v>
      </c>
      <c r="K7487" s="55">
        <v>45546</v>
      </c>
      <c r="L7487" s="13">
        <v>7646</v>
      </c>
      <c r="M7487" s="5">
        <f t="shared" si="265"/>
        <v>46641</v>
      </c>
      <c r="N7487" s="58">
        <v>464</v>
      </c>
      <c r="O7487" s="79">
        <v>45681</v>
      </c>
      <c r="P7487" s="53"/>
      <c r="Q7487" s="116" t="s">
        <v>37</v>
      </c>
      <c r="R7487" s="102" t="s">
        <v>23</v>
      </c>
      <c r="S7487" s="135" t="s">
        <v>8303</v>
      </c>
      <c r="T7487" s="52"/>
    </row>
    <row r="7488" spans="1:20" ht="15" x14ac:dyDescent="0.25">
      <c r="A7488" s="53" t="s">
        <v>43</v>
      </c>
      <c r="B7488" s="52" t="s">
        <v>8212</v>
      </c>
      <c r="C7488" s="53" t="s">
        <v>8213</v>
      </c>
      <c r="D7488" s="4" t="s">
        <v>908</v>
      </c>
      <c r="E7488" s="53">
        <v>10795605</v>
      </c>
      <c r="F7488" s="53">
        <v>0</v>
      </c>
      <c r="G7488" s="63" t="s">
        <v>23</v>
      </c>
      <c r="H7488" s="53">
        <v>4892</v>
      </c>
      <c r="I7488" s="55">
        <v>45502</v>
      </c>
      <c r="J7488" s="65" t="s">
        <v>23</v>
      </c>
      <c r="K7488" s="55">
        <v>45530</v>
      </c>
      <c r="L7488" s="13">
        <v>7647</v>
      </c>
      <c r="M7488" s="5">
        <f t="shared" si="265"/>
        <v>46625</v>
      </c>
      <c r="N7488" s="58">
        <v>379</v>
      </c>
      <c r="O7488" s="79">
        <v>46038</v>
      </c>
      <c r="P7488" s="53"/>
      <c r="Q7488" s="116" t="s">
        <v>37</v>
      </c>
      <c r="R7488" s="102" t="s">
        <v>23</v>
      </c>
      <c r="S7488" s="135" t="s">
        <v>8214</v>
      </c>
      <c r="T7488" s="52"/>
    </row>
    <row r="7489" spans="1:20" ht="15" x14ac:dyDescent="0.25">
      <c r="A7489" s="53" t="s">
        <v>43</v>
      </c>
      <c r="B7489" s="52" t="s">
        <v>8208</v>
      </c>
      <c r="C7489" s="53" t="s">
        <v>7649</v>
      </c>
      <c r="D7489" s="52" t="s">
        <v>8304</v>
      </c>
      <c r="E7489" s="53">
        <v>17986096</v>
      </c>
      <c r="F7489" s="53">
        <v>1</v>
      </c>
      <c r="G7489" s="9" t="s">
        <v>54</v>
      </c>
      <c r="H7489" s="53">
        <v>5729</v>
      </c>
      <c r="I7489" s="55">
        <v>45525</v>
      </c>
      <c r="J7489" s="65" t="s">
        <v>55</v>
      </c>
      <c r="K7489" s="55">
        <v>45533</v>
      </c>
      <c r="L7489" s="13">
        <v>7648</v>
      </c>
      <c r="M7489" s="5">
        <f t="shared" si="265"/>
        <v>46628</v>
      </c>
      <c r="N7489" s="58"/>
      <c r="O7489" s="79"/>
      <c r="P7489" s="53"/>
      <c r="Q7489" s="116" t="s">
        <v>37</v>
      </c>
      <c r="R7489" s="102" t="s">
        <v>54</v>
      </c>
      <c r="S7489" s="135" t="s">
        <v>8305</v>
      </c>
      <c r="T7489" s="52"/>
    </row>
    <row r="7490" spans="1:20" ht="15" x14ac:dyDescent="0.25">
      <c r="A7490" s="53" t="s">
        <v>43</v>
      </c>
      <c r="B7490" s="52" t="s">
        <v>6435</v>
      </c>
      <c r="C7490" s="53" t="s">
        <v>6436</v>
      </c>
      <c r="D7490" s="52" t="s">
        <v>6342</v>
      </c>
      <c r="E7490" s="53">
        <v>18759690</v>
      </c>
      <c r="F7490" s="53">
        <v>4</v>
      </c>
      <c r="G7490" s="9" t="s">
        <v>23</v>
      </c>
      <c r="H7490" s="53">
        <v>5918</v>
      </c>
      <c r="I7490" s="55">
        <v>45531</v>
      </c>
      <c r="J7490" s="65" t="s">
        <v>699</v>
      </c>
      <c r="K7490" s="53"/>
      <c r="L7490" s="13">
        <v>7649</v>
      </c>
      <c r="M7490" s="53"/>
      <c r="N7490" s="58" t="s">
        <v>64</v>
      </c>
      <c r="O7490" s="79"/>
      <c r="P7490" s="58" t="s">
        <v>8306</v>
      </c>
      <c r="Q7490" s="116" t="s">
        <v>24</v>
      </c>
      <c r="R7490" s="102"/>
      <c r="S7490" s="135"/>
      <c r="T7490" s="52"/>
    </row>
    <row r="7491" spans="1:20" ht="15" x14ac:dyDescent="0.25">
      <c r="A7491" s="53" t="s">
        <v>43</v>
      </c>
      <c r="B7491" s="10" t="s">
        <v>969</v>
      </c>
      <c r="C7491" s="53" t="s">
        <v>970</v>
      </c>
      <c r="D7491" s="52" t="s">
        <v>7033</v>
      </c>
      <c r="E7491" s="53">
        <v>20568847</v>
      </c>
      <c r="F7491" s="53">
        <v>1</v>
      </c>
      <c r="G7491" s="9" t="s">
        <v>23</v>
      </c>
      <c r="H7491" s="53">
        <v>5916</v>
      </c>
      <c r="I7491" s="55">
        <v>45531</v>
      </c>
      <c r="J7491" s="65" t="s">
        <v>23</v>
      </c>
      <c r="K7491" s="55">
        <v>45540</v>
      </c>
      <c r="L7491" s="13">
        <v>7650</v>
      </c>
      <c r="M7491" s="5">
        <f t="shared" si="265"/>
        <v>46635</v>
      </c>
      <c r="N7491" s="58">
        <v>849</v>
      </c>
      <c r="O7491" s="79">
        <v>45699</v>
      </c>
      <c r="P7491" s="53"/>
      <c r="Q7491" s="116" t="s">
        <v>37</v>
      </c>
      <c r="R7491" s="102" t="s">
        <v>23</v>
      </c>
      <c r="S7491" s="135" t="s">
        <v>8307</v>
      </c>
      <c r="T7491" s="52"/>
    </row>
    <row r="7492" spans="1:20" ht="15" x14ac:dyDescent="0.25">
      <c r="A7492" s="53" t="s">
        <v>43</v>
      </c>
      <c r="B7492" s="10" t="s">
        <v>969</v>
      </c>
      <c r="C7492" s="53" t="s">
        <v>970</v>
      </c>
      <c r="D7492" s="52" t="s">
        <v>8308</v>
      </c>
      <c r="E7492" s="53">
        <v>20533487</v>
      </c>
      <c r="F7492" s="53">
        <v>4</v>
      </c>
      <c r="G7492" s="9" t="s">
        <v>23</v>
      </c>
      <c r="H7492" s="53">
        <v>5916</v>
      </c>
      <c r="I7492" s="55">
        <v>45531</v>
      </c>
      <c r="J7492" s="65" t="s">
        <v>23</v>
      </c>
      <c r="K7492" s="55">
        <v>45540</v>
      </c>
      <c r="L7492" s="13">
        <v>7651</v>
      </c>
      <c r="M7492" s="5">
        <f t="shared" si="265"/>
        <v>46635</v>
      </c>
      <c r="N7492" s="58">
        <v>760</v>
      </c>
      <c r="O7492" s="79">
        <v>46057</v>
      </c>
      <c r="P7492" s="53"/>
      <c r="Q7492" s="116" t="s">
        <v>37</v>
      </c>
      <c r="R7492" s="102" t="s">
        <v>23</v>
      </c>
      <c r="S7492" s="135"/>
      <c r="T7492" s="52"/>
    </row>
    <row r="7493" spans="1:20" ht="15" x14ac:dyDescent="0.25">
      <c r="A7493" s="53" t="s">
        <v>43</v>
      </c>
      <c r="B7493" s="10" t="s">
        <v>4109</v>
      </c>
      <c r="C7493" s="53" t="s">
        <v>4110</v>
      </c>
      <c r="D7493" s="52" t="s">
        <v>7768</v>
      </c>
      <c r="E7493" s="53">
        <v>18943252</v>
      </c>
      <c r="F7493" s="53">
        <v>6</v>
      </c>
      <c r="G7493" s="9" t="s">
        <v>54</v>
      </c>
      <c r="H7493" s="53">
        <v>5915</v>
      </c>
      <c r="I7493" s="55">
        <v>45531</v>
      </c>
      <c r="J7493" s="65" t="s">
        <v>55</v>
      </c>
      <c r="K7493" s="55">
        <v>45572</v>
      </c>
      <c r="L7493" s="13">
        <v>7652</v>
      </c>
      <c r="M7493" s="5">
        <f t="shared" si="265"/>
        <v>46667</v>
      </c>
      <c r="N7493" s="58"/>
      <c r="O7493" s="79"/>
      <c r="P7493" s="53"/>
      <c r="Q7493" s="116" t="s">
        <v>37</v>
      </c>
      <c r="R7493" s="102" t="s">
        <v>54</v>
      </c>
      <c r="S7493" s="135"/>
      <c r="T7493" s="52"/>
    </row>
    <row r="7494" spans="1:20" ht="15" x14ac:dyDescent="0.25">
      <c r="A7494" s="53" t="s">
        <v>43</v>
      </c>
      <c r="B7494" s="4" t="s">
        <v>2194</v>
      </c>
      <c r="C7494" s="53" t="s">
        <v>2195</v>
      </c>
      <c r="D7494" s="52" t="s">
        <v>6369</v>
      </c>
      <c r="E7494" s="53">
        <v>18759821</v>
      </c>
      <c r="F7494" s="53">
        <v>4</v>
      </c>
      <c r="G7494" s="9" t="s">
        <v>54</v>
      </c>
      <c r="H7494" s="53">
        <v>5914</v>
      </c>
      <c r="I7494" s="55">
        <v>45531</v>
      </c>
      <c r="J7494" s="65" t="s">
        <v>55</v>
      </c>
      <c r="K7494" s="55">
        <v>45611</v>
      </c>
      <c r="L7494" s="13">
        <v>7653</v>
      </c>
      <c r="M7494" s="5">
        <f t="shared" si="265"/>
        <v>46706</v>
      </c>
      <c r="N7494" s="58"/>
      <c r="O7494" s="79"/>
      <c r="P7494" s="53"/>
      <c r="Q7494" s="116" t="s">
        <v>37</v>
      </c>
      <c r="R7494" s="102" t="s">
        <v>54</v>
      </c>
      <c r="S7494" s="135"/>
      <c r="T7494" s="52"/>
    </row>
    <row r="7495" spans="1:20" ht="15" x14ac:dyDescent="0.25">
      <c r="A7495" s="53" t="s">
        <v>43</v>
      </c>
      <c r="B7495" s="4" t="s">
        <v>3459</v>
      </c>
      <c r="C7495" s="3" t="s">
        <v>3460</v>
      </c>
      <c r="D7495" s="52" t="s">
        <v>7795</v>
      </c>
      <c r="E7495" s="53">
        <v>20968536</v>
      </c>
      <c r="F7495" s="53">
        <v>1</v>
      </c>
      <c r="G7495" s="9" t="s">
        <v>23</v>
      </c>
      <c r="H7495" s="53">
        <v>5913</v>
      </c>
      <c r="I7495" s="55">
        <v>45531</v>
      </c>
      <c r="J7495" s="65" t="s">
        <v>699</v>
      </c>
      <c r="K7495" s="53"/>
      <c r="L7495" s="13">
        <v>7654</v>
      </c>
      <c r="M7495" s="53"/>
      <c r="N7495" s="58" t="s">
        <v>64</v>
      </c>
      <c r="O7495" s="79"/>
      <c r="P7495" s="58" t="s">
        <v>8309</v>
      </c>
      <c r="Q7495" s="116" t="s">
        <v>24</v>
      </c>
      <c r="R7495" s="102"/>
      <c r="S7495" s="135"/>
      <c r="T7495" s="52"/>
    </row>
    <row r="7496" spans="1:20" ht="15" x14ac:dyDescent="0.25">
      <c r="A7496" s="53" t="s">
        <v>43</v>
      </c>
      <c r="B7496" s="52" t="s">
        <v>6928</v>
      </c>
      <c r="C7496" s="53" t="s">
        <v>6929</v>
      </c>
      <c r="D7496" s="52" t="s">
        <v>5466</v>
      </c>
      <c r="E7496" s="53">
        <v>14607109</v>
      </c>
      <c r="F7496" s="53">
        <v>0</v>
      </c>
      <c r="G7496" s="9" t="s">
        <v>54</v>
      </c>
      <c r="H7496" s="53">
        <v>5912</v>
      </c>
      <c r="I7496" s="55">
        <v>45531</v>
      </c>
      <c r="J7496" s="65" t="s">
        <v>55</v>
      </c>
      <c r="K7496" s="55">
        <v>45572</v>
      </c>
      <c r="L7496" s="13">
        <v>7655</v>
      </c>
      <c r="M7496" s="5">
        <f>DATE(YEAR(K7496)+3,MONTH(K7496),DAY(K7496))</f>
        <v>46667</v>
      </c>
      <c r="N7496" s="58"/>
      <c r="O7496" s="79"/>
      <c r="P7496" s="53"/>
      <c r="Q7496" s="116" t="s">
        <v>37</v>
      </c>
      <c r="R7496" s="102" t="s">
        <v>54</v>
      </c>
      <c r="S7496" s="135" t="s">
        <v>8293</v>
      </c>
      <c r="T7496" s="52"/>
    </row>
    <row r="7497" spans="1:20" ht="15" x14ac:dyDescent="0.25">
      <c r="A7497" s="53" t="s">
        <v>43</v>
      </c>
      <c r="B7497" s="52" t="s">
        <v>6928</v>
      </c>
      <c r="C7497" s="53" t="s">
        <v>6929</v>
      </c>
      <c r="D7497" s="52" t="s">
        <v>5098</v>
      </c>
      <c r="E7497" s="53">
        <v>15092990</v>
      </c>
      <c r="F7497" s="53">
        <v>3</v>
      </c>
      <c r="G7497" s="9" t="s">
        <v>54</v>
      </c>
      <c r="H7497" s="53">
        <v>5912</v>
      </c>
      <c r="I7497" s="55">
        <v>45531</v>
      </c>
      <c r="J7497" s="65" t="s">
        <v>55</v>
      </c>
      <c r="K7497" s="55">
        <v>45572</v>
      </c>
      <c r="L7497" s="13">
        <v>7656</v>
      </c>
      <c r="M7497" s="5">
        <f>DATE(YEAR(K7497)+3,MONTH(K7497),DAY(K7497))</f>
        <v>46667</v>
      </c>
      <c r="N7497" s="58"/>
      <c r="O7497" s="79"/>
      <c r="P7497" s="53"/>
      <c r="Q7497" s="116" t="s">
        <v>37</v>
      </c>
      <c r="R7497" s="102" t="s">
        <v>54</v>
      </c>
      <c r="S7497" s="135" t="s">
        <v>8293</v>
      </c>
      <c r="T7497" s="52"/>
    </row>
    <row r="7498" spans="1:20" ht="15" x14ac:dyDescent="0.25">
      <c r="A7498" s="53" t="s">
        <v>43</v>
      </c>
      <c r="B7498" s="52" t="s">
        <v>6928</v>
      </c>
      <c r="C7498" s="53" t="s">
        <v>6929</v>
      </c>
      <c r="D7498" s="52" t="s">
        <v>4395</v>
      </c>
      <c r="E7498" s="53">
        <v>12950477</v>
      </c>
      <c r="F7498" s="53">
        <v>3</v>
      </c>
      <c r="G7498" s="9" t="s">
        <v>23</v>
      </c>
      <c r="H7498" s="53">
        <v>5912</v>
      </c>
      <c r="I7498" s="55">
        <v>45531</v>
      </c>
      <c r="J7498" s="65" t="s">
        <v>23</v>
      </c>
      <c r="K7498" s="55">
        <v>45572</v>
      </c>
      <c r="L7498" s="13">
        <v>7657</v>
      </c>
      <c r="M7498" s="5">
        <f>DATE(YEAR(K7498)+3,MONTH(K7498),DAY(K7498))</f>
        <v>46667</v>
      </c>
      <c r="N7498" s="58">
        <v>1938</v>
      </c>
      <c r="O7498" s="79">
        <v>45740</v>
      </c>
      <c r="P7498" s="53"/>
      <c r="Q7498" s="116" t="s">
        <v>37</v>
      </c>
      <c r="R7498" s="102" t="s">
        <v>23</v>
      </c>
      <c r="S7498" s="135"/>
      <c r="T7498" s="52"/>
    </row>
    <row r="7499" spans="1:20" ht="15" x14ac:dyDescent="0.25">
      <c r="A7499" s="53" t="s">
        <v>43</v>
      </c>
      <c r="B7499" s="52" t="s">
        <v>5302</v>
      </c>
      <c r="C7499" s="53" t="s">
        <v>5303</v>
      </c>
      <c r="D7499" s="52" t="s">
        <v>8310</v>
      </c>
      <c r="E7499" s="53">
        <v>18370770</v>
      </c>
      <c r="F7499" s="53">
        <v>1</v>
      </c>
      <c r="G7499" s="9" t="s">
        <v>23</v>
      </c>
      <c r="H7499" s="53">
        <v>5962</v>
      </c>
      <c r="I7499" s="55">
        <v>45533</v>
      </c>
      <c r="J7499" s="65" t="s">
        <v>699</v>
      </c>
      <c r="K7499" s="53"/>
      <c r="L7499" s="13">
        <v>7658</v>
      </c>
      <c r="M7499" s="53"/>
      <c r="N7499" s="58" t="s">
        <v>64</v>
      </c>
      <c r="O7499" s="79"/>
      <c r="P7499" s="58" t="s">
        <v>8311</v>
      </c>
      <c r="Q7499" s="116" t="s">
        <v>24</v>
      </c>
      <c r="R7499" s="102"/>
      <c r="S7499" s="135"/>
      <c r="T7499" s="52"/>
    </row>
    <row r="7500" spans="1:20" ht="15" x14ac:dyDescent="0.25">
      <c r="A7500" s="53" t="s">
        <v>43</v>
      </c>
      <c r="B7500" s="52" t="s">
        <v>2878</v>
      </c>
      <c r="C7500" s="53" t="s">
        <v>2879</v>
      </c>
      <c r="D7500" s="52" t="s">
        <v>8185</v>
      </c>
      <c r="E7500" s="53">
        <v>14417406</v>
      </c>
      <c r="F7500" s="53">
        <v>2</v>
      </c>
      <c r="G7500" s="9" t="s">
        <v>23</v>
      </c>
      <c r="H7500" s="53">
        <v>5954</v>
      </c>
      <c r="I7500" s="55">
        <v>45533</v>
      </c>
      <c r="J7500" s="65" t="s">
        <v>23</v>
      </c>
      <c r="K7500" s="55">
        <v>45594</v>
      </c>
      <c r="L7500" s="13">
        <v>7659</v>
      </c>
      <c r="M7500" s="5">
        <f>DATE(YEAR(K7500)+3,MONTH(K7500),DAY(K7500))</f>
        <v>46689</v>
      </c>
      <c r="N7500" s="58"/>
      <c r="O7500" s="79"/>
      <c r="P7500" s="53" t="s">
        <v>8312</v>
      </c>
      <c r="Q7500" s="116" t="s">
        <v>37</v>
      </c>
      <c r="R7500" s="102" t="s">
        <v>148</v>
      </c>
      <c r="S7500" s="135" t="s">
        <v>8313</v>
      </c>
      <c r="T7500" s="52"/>
    </row>
    <row r="7501" spans="1:20" ht="15" x14ac:dyDescent="0.25">
      <c r="A7501" s="53" t="s">
        <v>43</v>
      </c>
      <c r="B7501" s="4" t="s">
        <v>2175</v>
      </c>
      <c r="C7501" s="3" t="s">
        <v>6071</v>
      </c>
      <c r="D7501" s="52" t="s">
        <v>8314</v>
      </c>
      <c r="E7501" s="53">
        <v>19111381</v>
      </c>
      <c r="F7501" s="53">
        <v>0</v>
      </c>
      <c r="G7501" s="9" t="s">
        <v>23</v>
      </c>
      <c r="H7501" s="53">
        <v>5955</v>
      </c>
      <c r="I7501" s="55">
        <v>45533</v>
      </c>
      <c r="J7501" s="65" t="s">
        <v>699</v>
      </c>
      <c r="K7501" s="53"/>
      <c r="L7501" s="13">
        <v>7660</v>
      </c>
      <c r="M7501" s="53"/>
      <c r="N7501" s="58" t="s">
        <v>64</v>
      </c>
      <c r="O7501" s="79"/>
      <c r="P7501" s="58" t="s">
        <v>8265</v>
      </c>
      <c r="Q7501" s="116" t="s">
        <v>24</v>
      </c>
      <c r="R7501" s="102"/>
      <c r="S7501" s="135"/>
      <c r="T7501" s="52"/>
    </row>
    <row r="7502" spans="1:20" ht="15" x14ac:dyDescent="0.25">
      <c r="A7502" s="53" t="s">
        <v>43</v>
      </c>
      <c r="B7502" s="52" t="s">
        <v>8193</v>
      </c>
      <c r="C7502" s="53" t="s">
        <v>546</v>
      </c>
      <c r="D7502" s="52" t="s">
        <v>8315</v>
      </c>
      <c r="E7502" s="53">
        <v>19146841</v>
      </c>
      <c r="F7502" s="53">
        <v>4</v>
      </c>
      <c r="G7502" s="9" t="s">
        <v>54</v>
      </c>
      <c r="H7502" s="53">
        <v>5956</v>
      </c>
      <c r="I7502" s="55">
        <v>45533</v>
      </c>
      <c r="J7502" s="65" t="s">
        <v>55</v>
      </c>
      <c r="K7502" s="55">
        <v>45888</v>
      </c>
      <c r="L7502" s="13">
        <v>7661</v>
      </c>
      <c r="M7502" s="5">
        <f t="shared" ref="M7502:M7509" si="266">DATE(YEAR(K7502)+3,MONTH(K7502),DAY(K7502))</f>
        <v>46984</v>
      </c>
      <c r="N7502" s="58"/>
      <c r="O7502" s="79"/>
      <c r="P7502" s="53"/>
      <c r="Q7502" s="116" t="s">
        <v>37</v>
      </c>
      <c r="R7502" s="102" t="s">
        <v>54</v>
      </c>
      <c r="S7502" s="135"/>
      <c r="T7502" s="52"/>
    </row>
    <row r="7503" spans="1:20" ht="15" x14ac:dyDescent="0.25">
      <c r="A7503" s="53" t="s">
        <v>43</v>
      </c>
      <c r="B7503" s="52" t="s">
        <v>2347</v>
      </c>
      <c r="C7503" s="53" t="s">
        <v>2348</v>
      </c>
      <c r="D7503" s="52" t="s">
        <v>1004</v>
      </c>
      <c r="E7503" s="53">
        <v>7511846</v>
      </c>
      <c r="F7503" s="53">
        <v>5</v>
      </c>
      <c r="G7503" s="9" t="s">
        <v>54</v>
      </c>
      <c r="H7503" s="53">
        <v>5957</v>
      </c>
      <c r="I7503" s="55">
        <v>45533</v>
      </c>
      <c r="J7503" s="65" t="s">
        <v>55</v>
      </c>
      <c r="K7503" s="55">
        <v>45569</v>
      </c>
      <c r="L7503" s="13">
        <v>7662</v>
      </c>
      <c r="M7503" s="5">
        <f t="shared" si="266"/>
        <v>46664</v>
      </c>
      <c r="N7503" s="58"/>
      <c r="O7503" s="79"/>
      <c r="P7503" s="53"/>
      <c r="Q7503" s="116" t="s">
        <v>37</v>
      </c>
      <c r="R7503" s="102" t="s">
        <v>54</v>
      </c>
      <c r="S7503" s="135"/>
      <c r="T7503" s="52"/>
    </row>
    <row r="7504" spans="1:20" ht="15" x14ac:dyDescent="0.25">
      <c r="A7504" s="53" t="s">
        <v>43</v>
      </c>
      <c r="B7504" s="52" t="s">
        <v>5302</v>
      </c>
      <c r="C7504" s="53" t="s">
        <v>5303</v>
      </c>
      <c r="D7504" s="52" t="s">
        <v>8224</v>
      </c>
      <c r="E7504" s="53">
        <v>16437452</v>
      </c>
      <c r="F7504" s="53">
        <v>1</v>
      </c>
      <c r="G7504" s="9" t="s">
        <v>54</v>
      </c>
      <c r="H7504" s="53">
        <v>5960</v>
      </c>
      <c r="I7504" s="55">
        <v>45533</v>
      </c>
      <c r="J7504" s="65" t="s">
        <v>55</v>
      </c>
      <c r="K7504" s="55">
        <v>45540</v>
      </c>
      <c r="L7504" s="13">
        <v>7663</v>
      </c>
      <c r="M7504" s="5">
        <f t="shared" si="266"/>
        <v>46635</v>
      </c>
      <c r="N7504" s="58"/>
      <c r="O7504" s="79"/>
      <c r="P7504" s="53"/>
      <c r="Q7504" s="116" t="s">
        <v>37</v>
      </c>
      <c r="R7504" s="102" t="s">
        <v>54</v>
      </c>
      <c r="S7504" s="135"/>
      <c r="T7504" s="52"/>
    </row>
    <row r="7505" spans="1:20" ht="15" x14ac:dyDescent="0.25">
      <c r="A7505" s="53" t="s">
        <v>43</v>
      </c>
      <c r="B7505" s="52" t="s">
        <v>3122</v>
      </c>
      <c r="C7505" s="53" t="s">
        <v>2831</v>
      </c>
      <c r="D7505" s="52" t="s">
        <v>8003</v>
      </c>
      <c r="E7505" s="53">
        <v>27429032</v>
      </c>
      <c r="F7505" s="53">
        <v>3</v>
      </c>
      <c r="G7505" s="9" t="s">
        <v>54</v>
      </c>
      <c r="H7505" s="53">
        <v>5961</v>
      </c>
      <c r="I7505" s="55">
        <v>45533</v>
      </c>
      <c r="J7505" s="65" t="s">
        <v>55</v>
      </c>
      <c r="K7505" s="55">
        <v>45601</v>
      </c>
      <c r="L7505" s="13">
        <v>7664</v>
      </c>
      <c r="M7505" s="5">
        <f t="shared" si="266"/>
        <v>46696</v>
      </c>
      <c r="N7505" s="58"/>
      <c r="O7505" s="79"/>
      <c r="P7505" s="53"/>
      <c r="Q7505" s="116" t="s">
        <v>37</v>
      </c>
      <c r="R7505" s="102" t="s">
        <v>54</v>
      </c>
      <c r="S7505" s="135"/>
      <c r="T7505" s="52"/>
    </row>
    <row r="7506" spans="1:20" ht="15" x14ac:dyDescent="0.25">
      <c r="A7506" s="53" t="s">
        <v>43</v>
      </c>
      <c r="B7506" s="10" t="s">
        <v>6001</v>
      </c>
      <c r="C7506" s="53" t="s">
        <v>6002</v>
      </c>
      <c r="D7506" s="52" t="s">
        <v>8242</v>
      </c>
      <c r="E7506" s="53">
        <v>21538156</v>
      </c>
      <c r="F7506" s="53">
        <v>0</v>
      </c>
      <c r="G7506" s="9" t="s">
        <v>23</v>
      </c>
      <c r="H7506" s="53">
        <v>3737</v>
      </c>
      <c r="I7506" s="55">
        <v>45449</v>
      </c>
      <c r="J7506" s="65" t="s">
        <v>23</v>
      </c>
      <c r="K7506" s="55">
        <v>45540</v>
      </c>
      <c r="L7506" s="13">
        <v>7665</v>
      </c>
      <c r="M7506" s="5">
        <f t="shared" si="266"/>
        <v>46635</v>
      </c>
      <c r="N7506" s="58">
        <v>6763</v>
      </c>
      <c r="O7506" s="79">
        <v>45565</v>
      </c>
      <c r="P7506" s="53"/>
      <c r="Q7506" s="116" t="s">
        <v>37</v>
      </c>
      <c r="R7506" s="102" t="s">
        <v>23</v>
      </c>
      <c r="S7506" s="135"/>
      <c r="T7506" s="52"/>
    </row>
    <row r="7507" spans="1:20" ht="15" x14ac:dyDescent="0.25">
      <c r="A7507" s="3" t="s">
        <v>43</v>
      </c>
      <c r="B7507" s="4" t="s">
        <v>2047</v>
      </c>
      <c r="C7507" s="3" t="s">
        <v>2048</v>
      </c>
      <c r="D7507" s="4" t="s">
        <v>2062</v>
      </c>
      <c r="E7507" s="3">
        <v>13123032</v>
      </c>
      <c r="F7507" s="3" t="s">
        <v>32</v>
      </c>
      <c r="G7507" s="9" t="s">
        <v>54</v>
      </c>
      <c r="H7507" s="3">
        <v>2157</v>
      </c>
      <c r="I7507" s="5">
        <v>38784</v>
      </c>
      <c r="J7507" s="3" t="s">
        <v>55</v>
      </c>
      <c r="K7507" s="55">
        <v>45540</v>
      </c>
      <c r="L7507" s="13">
        <v>7666</v>
      </c>
      <c r="M7507" s="5">
        <f t="shared" si="266"/>
        <v>46635</v>
      </c>
      <c r="N7507" s="58"/>
      <c r="O7507" s="79"/>
      <c r="P7507" s="53"/>
      <c r="Q7507" s="116" t="s">
        <v>37</v>
      </c>
      <c r="R7507" s="102" t="s">
        <v>54</v>
      </c>
      <c r="S7507" s="135"/>
      <c r="T7507" s="52"/>
    </row>
    <row r="7508" spans="1:20" ht="15" x14ac:dyDescent="0.25">
      <c r="A7508" s="3" t="s">
        <v>43</v>
      </c>
      <c r="B7508" s="4" t="s">
        <v>2878</v>
      </c>
      <c r="C7508" s="3" t="s">
        <v>2879</v>
      </c>
      <c r="D7508" s="4" t="s">
        <v>5979</v>
      </c>
      <c r="E7508" s="3">
        <v>16489567</v>
      </c>
      <c r="F7508" s="3" t="s">
        <v>32</v>
      </c>
      <c r="G7508" s="3" t="s">
        <v>23</v>
      </c>
      <c r="H7508" s="3">
        <v>9045</v>
      </c>
      <c r="I7508" s="5">
        <v>43305</v>
      </c>
      <c r="J7508" s="3" t="s">
        <v>23</v>
      </c>
      <c r="K7508" s="55">
        <v>45540</v>
      </c>
      <c r="L7508" s="13">
        <v>7667</v>
      </c>
      <c r="M7508" s="5">
        <f t="shared" si="266"/>
        <v>46635</v>
      </c>
      <c r="N7508" s="58">
        <v>1730</v>
      </c>
      <c r="O7508" s="79">
        <v>46097</v>
      </c>
      <c r="P7508" s="53"/>
      <c r="Q7508" s="116" t="s">
        <v>37</v>
      </c>
      <c r="R7508" s="102" t="s">
        <v>23</v>
      </c>
      <c r="S7508" s="135"/>
      <c r="T7508" s="52"/>
    </row>
    <row r="7509" spans="1:20" ht="15" x14ac:dyDescent="0.25">
      <c r="A7509" s="53" t="s">
        <v>43</v>
      </c>
      <c r="B7509" s="52" t="s">
        <v>1695</v>
      </c>
      <c r="C7509" s="53" t="s">
        <v>1696</v>
      </c>
      <c r="D7509" s="52" t="s">
        <v>8316</v>
      </c>
      <c r="E7509" s="53">
        <v>17671205</v>
      </c>
      <c r="F7509" s="53">
        <v>8</v>
      </c>
      <c r="G7509" s="9" t="s">
        <v>54</v>
      </c>
      <c r="H7509" s="53">
        <v>6209</v>
      </c>
      <c r="I7509" s="55">
        <v>45540</v>
      </c>
      <c r="J7509" s="65" t="s">
        <v>55</v>
      </c>
      <c r="K7509" s="55">
        <v>45565</v>
      </c>
      <c r="L7509" s="13">
        <v>7668</v>
      </c>
      <c r="M7509" s="5">
        <f t="shared" si="266"/>
        <v>46660</v>
      </c>
      <c r="N7509" s="58"/>
      <c r="O7509" s="79"/>
      <c r="P7509" s="53"/>
      <c r="Q7509" s="116" t="s">
        <v>37</v>
      </c>
      <c r="R7509" s="102" t="s">
        <v>54</v>
      </c>
      <c r="S7509" s="135"/>
      <c r="T7509" s="52"/>
    </row>
    <row r="7510" spans="1:20" ht="15" x14ac:dyDescent="0.25">
      <c r="A7510" s="53" t="s">
        <v>43</v>
      </c>
      <c r="B7510" s="52" t="s">
        <v>8317</v>
      </c>
      <c r="C7510" s="53" t="s">
        <v>5303</v>
      </c>
      <c r="D7510" s="52" t="s">
        <v>5860</v>
      </c>
      <c r="E7510" s="53">
        <v>25888982</v>
      </c>
      <c r="F7510" s="53">
        <v>7</v>
      </c>
      <c r="G7510" s="9" t="s">
        <v>54</v>
      </c>
      <c r="H7510" s="53">
        <v>6215</v>
      </c>
      <c r="I7510" s="55">
        <v>45540</v>
      </c>
      <c r="J7510" s="65" t="s">
        <v>55</v>
      </c>
      <c r="K7510" s="55">
        <v>45719</v>
      </c>
      <c r="L7510" s="13">
        <v>7669</v>
      </c>
      <c r="M7510" s="55">
        <v>46815</v>
      </c>
      <c r="N7510" s="58"/>
      <c r="O7510" s="79"/>
      <c r="P7510" s="53"/>
      <c r="Q7510" s="116" t="s">
        <v>37</v>
      </c>
      <c r="R7510" s="102" t="s">
        <v>54</v>
      </c>
      <c r="S7510" s="135"/>
      <c r="T7510" s="52"/>
    </row>
    <row r="7511" spans="1:20" ht="15" x14ac:dyDescent="0.25">
      <c r="A7511" s="53" t="s">
        <v>43</v>
      </c>
      <c r="B7511" s="4" t="s">
        <v>8267</v>
      </c>
      <c r="C7511" s="53" t="s">
        <v>4446</v>
      </c>
      <c r="D7511" s="52" t="s">
        <v>8318</v>
      </c>
      <c r="E7511" s="53">
        <v>15906249</v>
      </c>
      <c r="F7511" s="53" t="s">
        <v>32</v>
      </c>
      <c r="G7511" s="9" t="s">
        <v>23</v>
      </c>
      <c r="H7511" s="53">
        <v>4654</v>
      </c>
      <c r="I7511" s="55">
        <v>45495</v>
      </c>
      <c r="J7511" s="65" t="s">
        <v>23</v>
      </c>
      <c r="K7511" s="55">
        <v>45565</v>
      </c>
      <c r="L7511" s="13">
        <v>7670</v>
      </c>
      <c r="M7511" s="5">
        <f>DATE(YEAR(K7511)+3,MONTH(K7511),DAY(K7511))</f>
        <v>46660</v>
      </c>
      <c r="N7511" s="58">
        <v>955</v>
      </c>
      <c r="O7511" s="79">
        <v>46065</v>
      </c>
      <c r="P7511" s="53"/>
      <c r="Q7511" s="116" t="s">
        <v>37</v>
      </c>
      <c r="R7511" s="102" t="s">
        <v>23</v>
      </c>
      <c r="S7511" s="135"/>
      <c r="T7511" s="52"/>
    </row>
    <row r="7512" spans="1:20" ht="15" x14ac:dyDescent="0.25">
      <c r="A7512" s="53" t="s">
        <v>43</v>
      </c>
      <c r="B7512" s="4" t="s">
        <v>3459</v>
      </c>
      <c r="C7512" s="3" t="s">
        <v>3460</v>
      </c>
      <c r="D7512" s="52" t="s">
        <v>8319</v>
      </c>
      <c r="E7512" s="53">
        <v>14744774</v>
      </c>
      <c r="F7512" s="53">
        <v>4</v>
      </c>
      <c r="G7512" s="9" t="s">
        <v>23</v>
      </c>
      <c r="H7512" s="53">
        <v>6320</v>
      </c>
      <c r="I7512" s="55">
        <v>45545</v>
      </c>
      <c r="J7512" s="65" t="s">
        <v>23</v>
      </c>
      <c r="K7512" s="55">
        <v>45587</v>
      </c>
      <c r="L7512" s="13">
        <v>7671</v>
      </c>
      <c r="M7512" s="5">
        <f>DATE(YEAR(K7512)+3,MONTH(K7512),DAY(K7512))</f>
        <v>46682</v>
      </c>
      <c r="N7512" s="58">
        <v>7510</v>
      </c>
      <c r="O7512" s="79">
        <v>45985</v>
      </c>
      <c r="P7512" s="53"/>
      <c r="Q7512" s="116" t="s">
        <v>37</v>
      </c>
      <c r="R7512" s="102" t="s">
        <v>23</v>
      </c>
      <c r="S7512" s="135"/>
      <c r="T7512" s="52"/>
    </row>
    <row r="7513" spans="1:20" ht="15" x14ac:dyDescent="0.25">
      <c r="A7513" s="53" t="s">
        <v>43</v>
      </c>
      <c r="B7513" s="52" t="s">
        <v>6001</v>
      </c>
      <c r="C7513" s="53" t="s">
        <v>6002</v>
      </c>
      <c r="D7513" s="52" t="s">
        <v>8320</v>
      </c>
      <c r="E7513" s="53">
        <v>18686161</v>
      </c>
      <c r="F7513" s="53">
        <v>2</v>
      </c>
      <c r="G7513" s="9" t="s">
        <v>23</v>
      </c>
      <c r="H7513" s="53">
        <v>6392</v>
      </c>
      <c r="I7513" s="55">
        <v>45545</v>
      </c>
      <c r="J7513" s="65" t="s">
        <v>23</v>
      </c>
      <c r="K7513" s="55">
        <v>45551</v>
      </c>
      <c r="L7513" s="13">
        <v>7672</v>
      </c>
      <c r="M7513" s="5">
        <f t="shared" ref="M7513:M7519" si="267">DATE(YEAR(K7513)+3,MONTH(K7513),DAY(K7513))</f>
        <v>46646</v>
      </c>
      <c r="N7513" s="58">
        <v>2662</v>
      </c>
      <c r="O7513" s="79">
        <v>45783</v>
      </c>
      <c r="P7513" s="53"/>
      <c r="Q7513" s="116" t="s">
        <v>37</v>
      </c>
      <c r="R7513" s="102" t="s">
        <v>23</v>
      </c>
      <c r="S7513" s="135"/>
      <c r="T7513" s="52"/>
    </row>
    <row r="7514" spans="1:20" ht="15" x14ac:dyDescent="0.25">
      <c r="A7514" s="53" t="s">
        <v>43</v>
      </c>
      <c r="B7514" s="52" t="s">
        <v>6001</v>
      </c>
      <c r="C7514" s="53" t="s">
        <v>6002</v>
      </c>
      <c r="D7514" s="52" t="s">
        <v>8321</v>
      </c>
      <c r="E7514" s="53">
        <v>20401149</v>
      </c>
      <c r="F7514" s="53">
        <v>4</v>
      </c>
      <c r="G7514" s="9" t="s">
        <v>54</v>
      </c>
      <c r="H7514" s="53">
        <v>6393</v>
      </c>
      <c r="I7514" s="55">
        <v>45545</v>
      </c>
      <c r="J7514" s="65" t="s">
        <v>55</v>
      </c>
      <c r="K7514" s="55">
        <v>45551</v>
      </c>
      <c r="L7514" s="13">
        <v>7673</v>
      </c>
      <c r="M7514" s="5">
        <f t="shared" si="267"/>
        <v>46646</v>
      </c>
      <c r="N7514" s="58"/>
      <c r="O7514" s="79"/>
      <c r="P7514" s="53"/>
      <c r="Q7514" s="116" t="s">
        <v>37</v>
      </c>
      <c r="R7514" s="102" t="s">
        <v>54</v>
      </c>
      <c r="S7514" s="135"/>
      <c r="T7514" s="52"/>
    </row>
    <row r="7515" spans="1:20" ht="15" x14ac:dyDescent="0.25">
      <c r="A7515" s="53" t="s">
        <v>43</v>
      </c>
      <c r="B7515" s="4" t="s">
        <v>3459</v>
      </c>
      <c r="C7515" s="3" t="s">
        <v>3460</v>
      </c>
      <c r="D7515" s="52" t="s">
        <v>8322</v>
      </c>
      <c r="E7515" s="53">
        <v>19142101</v>
      </c>
      <c r="F7515" s="53">
        <v>9</v>
      </c>
      <c r="G7515" s="9" t="s">
        <v>23</v>
      </c>
      <c r="H7515" s="53">
        <v>6409</v>
      </c>
      <c r="I7515" s="55">
        <v>45546</v>
      </c>
      <c r="J7515" s="65" t="s">
        <v>699</v>
      </c>
      <c r="K7515" s="53"/>
      <c r="L7515" s="13">
        <v>7674</v>
      </c>
      <c r="M7515" s="53"/>
      <c r="N7515" s="58" t="s">
        <v>64</v>
      </c>
      <c r="O7515" s="79"/>
      <c r="P7515" s="58" t="s">
        <v>8323</v>
      </c>
      <c r="Q7515" s="116" t="s">
        <v>24</v>
      </c>
      <c r="R7515" s="102"/>
      <c r="S7515" s="135"/>
      <c r="T7515" s="52"/>
    </row>
    <row r="7516" spans="1:20" ht="15" x14ac:dyDescent="0.25">
      <c r="A7516" s="53" t="s">
        <v>43</v>
      </c>
      <c r="B7516" s="4" t="s">
        <v>1791</v>
      </c>
      <c r="C7516" s="3" t="s">
        <v>2641</v>
      </c>
      <c r="D7516" s="52" t="s">
        <v>8324</v>
      </c>
      <c r="E7516" s="53">
        <v>9796143</v>
      </c>
      <c r="F7516" s="53">
        <v>3</v>
      </c>
      <c r="G7516" s="9" t="s">
        <v>23</v>
      </c>
      <c r="H7516" s="53">
        <v>6490</v>
      </c>
      <c r="I7516" s="55">
        <v>45548</v>
      </c>
      <c r="J7516" s="65" t="s">
        <v>23</v>
      </c>
      <c r="K7516" s="55">
        <v>45559</v>
      </c>
      <c r="L7516" s="13">
        <v>7675</v>
      </c>
      <c r="M7516" s="5">
        <f t="shared" si="267"/>
        <v>46654</v>
      </c>
      <c r="N7516" s="58">
        <v>333</v>
      </c>
      <c r="O7516" s="79">
        <v>46037</v>
      </c>
      <c r="P7516" s="53"/>
      <c r="Q7516" s="116" t="s">
        <v>37</v>
      </c>
      <c r="R7516" s="102" t="s">
        <v>23</v>
      </c>
      <c r="S7516" s="135"/>
      <c r="T7516" s="52"/>
    </row>
    <row r="7517" spans="1:20" ht="15" x14ac:dyDescent="0.25">
      <c r="A7517" s="53" t="s">
        <v>43</v>
      </c>
      <c r="B7517" s="4" t="s">
        <v>1791</v>
      </c>
      <c r="C7517" s="3" t="s">
        <v>2641</v>
      </c>
      <c r="D7517" s="52" t="s">
        <v>8325</v>
      </c>
      <c r="E7517" s="53">
        <v>12690563</v>
      </c>
      <c r="F7517" s="53">
        <v>7</v>
      </c>
      <c r="G7517" s="9" t="s">
        <v>54</v>
      </c>
      <c r="H7517" s="53">
        <v>6490</v>
      </c>
      <c r="I7517" s="55">
        <v>45548</v>
      </c>
      <c r="J7517" s="65" t="s">
        <v>55</v>
      </c>
      <c r="K7517" s="55">
        <v>45559</v>
      </c>
      <c r="L7517" s="13">
        <v>7676</v>
      </c>
      <c r="M7517" s="5">
        <f t="shared" si="267"/>
        <v>46654</v>
      </c>
      <c r="N7517" s="58"/>
      <c r="O7517" s="79"/>
      <c r="P7517" s="53"/>
      <c r="Q7517" s="116" t="s">
        <v>37</v>
      </c>
      <c r="R7517" s="102" t="s">
        <v>54</v>
      </c>
      <c r="S7517" s="135"/>
      <c r="T7517" s="52"/>
    </row>
    <row r="7518" spans="1:20" ht="15" x14ac:dyDescent="0.25">
      <c r="A7518" s="53" t="s">
        <v>43</v>
      </c>
      <c r="B7518" s="52" t="s">
        <v>960</v>
      </c>
      <c r="C7518" s="53" t="s">
        <v>961</v>
      </c>
      <c r="D7518" s="52" t="s">
        <v>6749</v>
      </c>
      <c r="E7518" s="53">
        <v>12381219</v>
      </c>
      <c r="F7518" s="53">
        <v>0</v>
      </c>
      <c r="G7518" s="9" t="s">
        <v>54</v>
      </c>
      <c r="H7518" s="53">
        <v>6491</v>
      </c>
      <c r="I7518" s="55">
        <v>45548</v>
      </c>
      <c r="J7518" s="65" t="s">
        <v>55</v>
      </c>
      <c r="K7518" s="55">
        <v>45593</v>
      </c>
      <c r="L7518" s="13">
        <v>7677</v>
      </c>
      <c r="M7518" s="5">
        <f t="shared" si="267"/>
        <v>46688</v>
      </c>
      <c r="N7518" s="58"/>
      <c r="O7518" s="79"/>
      <c r="P7518" s="53"/>
      <c r="Q7518" s="116" t="s">
        <v>37</v>
      </c>
      <c r="R7518" s="102" t="s">
        <v>54</v>
      </c>
      <c r="S7518" s="135"/>
      <c r="T7518" s="52"/>
    </row>
    <row r="7519" spans="1:20" ht="15" x14ac:dyDescent="0.25">
      <c r="A7519" s="53" t="s">
        <v>43</v>
      </c>
      <c r="B7519" s="52" t="s">
        <v>960</v>
      </c>
      <c r="C7519" s="53" t="s">
        <v>961</v>
      </c>
      <c r="D7519" s="52" t="s">
        <v>8326</v>
      </c>
      <c r="E7519" s="53">
        <v>21729087</v>
      </c>
      <c r="F7519" s="53">
        <v>2</v>
      </c>
      <c r="G7519" s="9" t="s">
        <v>54</v>
      </c>
      <c r="H7519" s="53">
        <v>6491</v>
      </c>
      <c r="I7519" s="55">
        <v>45548</v>
      </c>
      <c r="J7519" s="65" t="s">
        <v>55</v>
      </c>
      <c r="K7519" s="55">
        <v>45593</v>
      </c>
      <c r="L7519" s="13">
        <v>7678</v>
      </c>
      <c r="M7519" s="5">
        <f t="shared" si="267"/>
        <v>46688</v>
      </c>
      <c r="N7519" s="58"/>
      <c r="O7519" s="79"/>
      <c r="P7519" s="53"/>
      <c r="Q7519" s="116" t="s">
        <v>37</v>
      </c>
      <c r="R7519" s="102" t="s">
        <v>54</v>
      </c>
      <c r="S7519" s="135"/>
      <c r="T7519" s="52"/>
    </row>
    <row r="7520" spans="1:20" ht="15" x14ac:dyDescent="0.25">
      <c r="A7520" s="53" t="s">
        <v>43</v>
      </c>
      <c r="B7520" s="52" t="s">
        <v>4116</v>
      </c>
      <c r="C7520" s="53" t="s">
        <v>4117</v>
      </c>
      <c r="D7520" s="52" t="s">
        <v>4581</v>
      </c>
      <c r="E7520" s="53">
        <v>18998924</v>
      </c>
      <c r="F7520" s="53">
        <v>5</v>
      </c>
      <c r="G7520" s="9" t="s">
        <v>23</v>
      </c>
      <c r="H7520" s="53">
        <v>6492</v>
      </c>
      <c r="I7520" s="55">
        <v>45548</v>
      </c>
      <c r="J7520" s="65" t="s">
        <v>23</v>
      </c>
      <c r="K7520" s="55">
        <v>45565</v>
      </c>
      <c r="L7520" s="13">
        <v>7679</v>
      </c>
      <c r="M7520" s="5">
        <f>DATE(YEAR(K7520)+3,MONTH(K7520),DAY(K7520))</f>
        <v>46660</v>
      </c>
      <c r="N7520" s="58"/>
      <c r="O7520" s="79"/>
      <c r="P7520" s="53"/>
      <c r="Q7520" s="116" t="s">
        <v>37</v>
      </c>
      <c r="R7520" s="102" t="s">
        <v>148</v>
      </c>
      <c r="S7520" s="135" t="s">
        <v>8327</v>
      </c>
      <c r="T7520" s="52"/>
    </row>
    <row r="7521" spans="1:20" ht="15" x14ac:dyDescent="0.25">
      <c r="A7521" s="53" t="s">
        <v>43</v>
      </c>
      <c r="B7521" s="52" t="s">
        <v>2878</v>
      </c>
      <c r="C7521" s="53" t="s">
        <v>2879</v>
      </c>
      <c r="D7521" s="52" t="s">
        <v>8328</v>
      </c>
      <c r="E7521" s="53">
        <v>20812674</v>
      </c>
      <c r="F7521" s="53">
        <v>1</v>
      </c>
      <c r="G7521" s="9" t="s">
        <v>23</v>
      </c>
      <c r="H7521" s="53">
        <v>6493</v>
      </c>
      <c r="I7521" s="55">
        <v>45548</v>
      </c>
      <c r="J7521" s="65" t="s">
        <v>699</v>
      </c>
      <c r="K7521" s="53"/>
      <c r="L7521" s="13">
        <v>7680</v>
      </c>
      <c r="M7521" s="53"/>
      <c r="N7521" s="58" t="s">
        <v>64</v>
      </c>
      <c r="O7521" s="79"/>
      <c r="P7521" s="58" t="s">
        <v>8329</v>
      </c>
      <c r="Q7521" s="116" t="s">
        <v>24</v>
      </c>
      <c r="R7521" s="102"/>
      <c r="S7521" s="135"/>
      <c r="T7521" s="52"/>
    </row>
    <row r="7522" spans="1:20" ht="15" x14ac:dyDescent="0.25">
      <c r="A7522" s="53" t="s">
        <v>43</v>
      </c>
      <c r="B7522" s="52" t="s">
        <v>5431</v>
      </c>
      <c r="C7522" s="53" t="s">
        <v>5432</v>
      </c>
      <c r="D7522" s="52" t="s">
        <v>8330</v>
      </c>
      <c r="E7522" s="53">
        <v>12608840</v>
      </c>
      <c r="F7522" s="53" t="s">
        <v>32</v>
      </c>
      <c r="G7522" s="9" t="s">
        <v>54</v>
      </c>
      <c r="H7522" s="53">
        <v>6660</v>
      </c>
      <c r="I7522" s="55">
        <v>45560</v>
      </c>
      <c r="J7522" s="65" t="s">
        <v>55</v>
      </c>
      <c r="K7522" s="53"/>
      <c r="L7522" s="13">
        <v>7681</v>
      </c>
      <c r="M7522" s="53"/>
      <c r="N7522" s="58"/>
      <c r="O7522" s="79"/>
      <c r="P7522" s="53"/>
      <c r="Q7522" s="116" t="s">
        <v>24</v>
      </c>
      <c r="R7522" s="102"/>
      <c r="S7522" s="135"/>
      <c r="T7522" s="52"/>
    </row>
    <row r="7523" spans="1:20" ht="15" x14ac:dyDescent="0.25">
      <c r="A7523" s="53" t="s">
        <v>43</v>
      </c>
      <c r="B7523" s="52" t="s">
        <v>5431</v>
      </c>
      <c r="C7523" s="53" t="s">
        <v>5432</v>
      </c>
      <c r="D7523" s="52" t="s">
        <v>8331</v>
      </c>
      <c r="E7523" s="53">
        <v>13634991</v>
      </c>
      <c r="F7523" s="53">
        <v>0</v>
      </c>
      <c r="G7523" s="9" t="s">
        <v>54</v>
      </c>
      <c r="H7523" s="53">
        <v>6660</v>
      </c>
      <c r="I7523" s="55">
        <v>45560</v>
      </c>
      <c r="J7523" s="65" t="s">
        <v>55</v>
      </c>
      <c r="K7523" s="53"/>
      <c r="L7523" s="13">
        <v>7682</v>
      </c>
      <c r="M7523" s="53"/>
      <c r="N7523" s="58"/>
      <c r="O7523" s="79"/>
      <c r="P7523" s="53"/>
      <c r="Q7523" s="116" t="s">
        <v>24</v>
      </c>
      <c r="R7523" s="102"/>
      <c r="S7523" s="135"/>
      <c r="T7523" s="52"/>
    </row>
    <row r="7524" spans="1:20" ht="15" x14ac:dyDescent="0.25">
      <c r="A7524" s="53" t="s">
        <v>43</v>
      </c>
      <c r="B7524" s="52" t="s">
        <v>5431</v>
      </c>
      <c r="C7524" s="53" t="s">
        <v>5432</v>
      </c>
      <c r="D7524" s="52" t="s">
        <v>8332</v>
      </c>
      <c r="E7524" s="53">
        <v>16671476</v>
      </c>
      <c r="F7524" s="53">
        <v>1</v>
      </c>
      <c r="G7524" s="9" t="s">
        <v>54</v>
      </c>
      <c r="H7524" s="53">
        <v>6660</v>
      </c>
      <c r="I7524" s="55">
        <v>45560</v>
      </c>
      <c r="J7524" s="65" t="s">
        <v>55</v>
      </c>
      <c r="K7524" s="53"/>
      <c r="L7524" s="13">
        <v>7683</v>
      </c>
      <c r="M7524" s="53"/>
      <c r="N7524" s="58"/>
      <c r="O7524" s="79"/>
      <c r="P7524" s="53"/>
      <c r="Q7524" s="116" t="s">
        <v>24</v>
      </c>
      <c r="R7524" s="102"/>
      <c r="S7524" s="135"/>
      <c r="T7524" s="52"/>
    </row>
    <row r="7525" spans="1:20" ht="15" x14ac:dyDescent="0.25">
      <c r="A7525" s="53" t="s">
        <v>43</v>
      </c>
      <c r="B7525" s="52" t="s">
        <v>6928</v>
      </c>
      <c r="C7525" s="53" t="s">
        <v>6929</v>
      </c>
      <c r="D7525" s="52" t="s">
        <v>5762</v>
      </c>
      <c r="E7525" s="53">
        <v>18553670</v>
      </c>
      <c r="F7525" s="53" t="s">
        <v>32</v>
      </c>
      <c r="G7525" s="9" t="s">
        <v>54</v>
      </c>
      <c r="H7525" s="53">
        <v>6688</v>
      </c>
      <c r="I7525" s="55">
        <v>45561</v>
      </c>
      <c r="J7525" s="65" t="s">
        <v>55</v>
      </c>
      <c r="K7525" s="55">
        <v>45581</v>
      </c>
      <c r="L7525" s="13">
        <v>7684</v>
      </c>
      <c r="M7525" s="5">
        <f>DATE(YEAR(K7525)+3,MONTH(K7525),DAY(K7525))</f>
        <v>46676</v>
      </c>
      <c r="N7525" s="58"/>
      <c r="O7525" s="79"/>
      <c r="P7525" s="53"/>
      <c r="Q7525" s="116" t="s">
        <v>37</v>
      </c>
      <c r="R7525" s="102" t="s">
        <v>54</v>
      </c>
      <c r="S7525" s="135" t="s">
        <v>8293</v>
      </c>
      <c r="T7525" s="52"/>
    </row>
    <row r="7526" spans="1:20" ht="15" x14ac:dyDescent="0.25">
      <c r="A7526" s="53" t="s">
        <v>43</v>
      </c>
      <c r="B7526" s="52" t="s">
        <v>6928</v>
      </c>
      <c r="C7526" s="53" t="s">
        <v>6929</v>
      </c>
      <c r="D7526" s="52" t="s">
        <v>6676</v>
      </c>
      <c r="E7526" s="53">
        <v>19015427</v>
      </c>
      <c r="F7526" s="53">
        <v>0</v>
      </c>
      <c r="G7526" s="9" t="s">
        <v>54</v>
      </c>
      <c r="H7526" s="53">
        <v>6688</v>
      </c>
      <c r="I7526" s="55">
        <v>45561</v>
      </c>
      <c r="J7526" s="65" t="s">
        <v>55</v>
      </c>
      <c r="K7526" s="55">
        <v>45581</v>
      </c>
      <c r="L7526" s="13">
        <v>7685</v>
      </c>
      <c r="M7526" s="5">
        <f>DATE(YEAR(K7526)+3,MONTH(K7526),DAY(K7526))</f>
        <v>46676</v>
      </c>
      <c r="N7526" s="58"/>
      <c r="O7526" s="79"/>
      <c r="P7526" s="53"/>
      <c r="Q7526" s="116" t="s">
        <v>37</v>
      </c>
      <c r="R7526" s="102" t="s">
        <v>54</v>
      </c>
      <c r="S7526" s="135" t="s">
        <v>8293</v>
      </c>
      <c r="T7526" s="52"/>
    </row>
    <row r="7527" spans="1:20" ht="15" x14ac:dyDescent="0.25">
      <c r="A7527" s="53" t="s">
        <v>43</v>
      </c>
      <c r="B7527" s="52" t="s">
        <v>6001</v>
      </c>
      <c r="C7527" s="53" t="s">
        <v>6002</v>
      </c>
      <c r="D7527" s="52" t="s">
        <v>8333</v>
      </c>
      <c r="E7527" s="53">
        <v>22142547</v>
      </c>
      <c r="F7527" s="53">
        <v>2</v>
      </c>
      <c r="G7527" s="9" t="s">
        <v>54</v>
      </c>
      <c r="H7527" s="53">
        <v>6689</v>
      </c>
      <c r="I7527" s="55">
        <v>45561</v>
      </c>
      <c r="J7527" s="65" t="s">
        <v>55</v>
      </c>
      <c r="K7527" s="55">
        <v>45569</v>
      </c>
      <c r="L7527" s="13">
        <v>7686</v>
      </c>
      <c r="M7527" s="5">
        <f>DATE(YEAR(K7527)+3,MONTH(K7527),DAY(K7527))</f>
        <v>46664</v>
      </c>
      <c r="N7527" s="58"/>
      <c r="O7527" s="79"/>
      <c r="P7527" s="53"/>
      <c r="Q7527" s="116" t="s">
        <v>37</v>
      </c>
      <c r="R7527" s="102" t="s">
        <v>54</v>
      </c>
      <c r="S7527" s="135"/>
      <c r="T7527" s="52"/>
    </row>
    <row r="7528" spans="1:20" ht="15" x14ac:dyDescent="0.25">
      <c r="A7528" s="53" t="s">
        <v>43</v>
      </c>
      <c r="B7528" s="52" t="s">
        <v>2878</v>
      </c>
      <c r="C7528" s="53" t="s">
        <v>2879</v>
      </c>
      <c r="D7528" s="52" t="s">
        <v>8223</v>
      </c>
      <c r="E7528" s="53">
        <v>16704184</v>
      </c>
      <c r="F7528" s="53">
        <v>1</v>
      </c>
      <c r="G7528" s="15" t="s">
        <v>23</v>
      </c>
      <c r="H7528" s="53">
        <v>6690</v>
      </c>
      <c r="I7528" s="55">
        <v>45561</v>
      </c>
      <c r="J7528" s="65" t="s">
        <v>23</v>
      </c>
      <c r="K7528" s="55">
        <v>45614</v>
      </c>
      <c r="L7528" s="13">
        <v>7687</v>
      </c>
      <c r="M7528" s="5">
        <f>DATE(YEAR(K7528)+3,MONTH(K7528),DAY(K7528))</f>
        <v>46709</v>
      </c>
      <c r="N7528" s="58">
        <v>1730</v>
      </c>
      <c r="O7528" s="79">
        <v>46097</v>
      </c>
      <c r="P7528" s="53"/>
      <c r="Q7528" s="116" t="s">
        <v>37</v>
      </c>
      <c r="R7528" s="102" t="s">
        <v>23</v>
      </c>
      <c r="S7528" s="135"/>
      <c r="T7528" s="52"/>
    </row>
    <row r="7529" spans="1:20" ht="15" x14ac:dyDescent="0.25">
      <c r="A7529" s="53" t="s">
        <v>43</v>
      </c>
      <c r="B7529" s="52" t="s">
        <v>8193</v>
      </c>
      <c r="C7529" s="53" t="s">
        <v>546</v>
      </c>
      <c r="D7529" s="52" t="s">
        <v>8796</v>
      </c>
      <c r="E7529" s="53">
        <v>17086796</v>
      </c>
      <c r="F7529" s="53">
        <v>3</v>
      </c>
      <c r="G7529" s="9" t="s">
        <v>54</v>
      </c>
      <c r="H7529" s="53">
        <v>6691</v>
      </c>
      <c r="I7529" s="55">
        <v>45561</v>
      </c>
      <c r="J7529" s="65" t="s">
        <v>55</v>
      </c>
      <c r="K7529" s="55">
        <v>45579</v>
      </c>
      <c r="L7529" s="13">
        <v>7688</v>
      </c>
      <c r="M7529" s="5">
        <f>DATE(YEAR(K7529)+3,MONTH(K7529),DAY(K7529))</f>
        <v>46674</v>
      </c>
      <c r="N7529" s="58"/>
      <c r="O7529" s="79"/>
      <c r="P7529" s="53"/>
      <c r="Q7529" s="116" t="s">
        <v>37</v>
      </c>
      <c r="R7529" s="102" t="s">
        <v>54</v>
      </c>
      <c r="S7529" s="135"/>
      <c r="T7529" s="52"/>
    </row>
    <row r="7530" spans="1:20" ht="15" x14ac:dyDescent="0.25">
      <c r="A7530" s="53" t="s">
        <v>43</v>
      </c>
      <c r="B7530" s="52" t="s">
        <v>2878</v>
      </c>
      <c r="C7530" s="53" t="s">
        <v>2879</v>
      </c>
      <c r="D7530" s="52" t="s">
        <v>8134</v>
      </c>
      <c r="E7530" s="53">
        <v>19999259</v>
      </c>
      <c r="F7530" s="53">
        <v>7</v>
      </c>
      <c r="G7530" s="9" t="s">
        <v>23</v>
      </c>
      <c r="H7530" s="53">
        <v>6760</v>
      </c>
      <c r="I7530" s="55">
        <v>45565</v>
      </c>
      <c r="J7530" s="65" t="s">
        <v>699</v>
      </c>
      <c r="K7530" s="53"/>
      <c r="L7530" s="13">
        <v>7689</v>
      </c>
      <c r="M7530" s="53"/>
      <c r="N7530" s="58" t="s">
        <v>64</v>
      </c>
      <c r="O7530" s="79"/>
      <c r="P7530" s="58" t="s">
        <v>8334</v>
      </c>
      <c r="Q7530" s="116" t="s">
        <v>24</v>
      </c>
      <c r="R7530" s="102"/>
      <c r="S7530" s="135"/>
      <c r="T7530" s="52"/>
    </row>
    <row r="7531" spans="1:20" ht="15" x14ac:dyDescent="0.25">
      <c r="A7531" s="53" t="s">
        <v>43</v>
      </c>
      <c r="B7531" s="52" t="s">
        <v>2726</v>
      </c>
      <c r="C7531" s="53" t="s">
        <v>2727</v>
      </c>
      <c r="D7531" s="52" t="s">
        <v>8335</v>
      </c>
      <c r="E7531" s="53">
        <v>27234591</v>
      </c>
      <c r="F7531" s="53">
        <v>0</v>
      </c>
      <c r="G7531" s="9" t="s">
        <v>54</v>
      </c>
      <c r="H7531" s="53">
        <v>6761</v>
      </c>
      <c r="I7531" s="55">
        <v>45565</v>
      </c>
      <c r="J7531" s="65" t="s">
        <v>55</v>
      </c>
      <c r="K7531" s="55">
        <v>45594</v>
      </c>
      <c r="L7531" s="13">
        <v>7690</v>
      </c>
      <c r="M7531" s="5">
        <f>DATE(YEAR(K7531)+3,MONTH(K7531),DAY(K7531))</f>
        <v>46689</v>
      </c>
      <c r="N7531" s="58"/>
      <c r="O7531" s="79"/>
      <c r="P7531" s="53"/>
      <c r="Q7531" s="116" t="s">
        <v>37</v>
      </c>
      <c r="R7531" s="102" t="s">
        <v>54</v>
      </c>
      <c r="S7531" s="135"/>
      <c r="T7531" s="52"/>
    </row>
    <row r="7532" spans="1:20" ht="15" x14ac:dyDescent="0.25">
      <c r="A7532" s="3" t="s">
        <v>43</v>
      </c>
      <c r="B7532" s="10" t="s">
        <v>4109</v>
      </c>
      <c r="C7532" s="53" t="s">
        <v>4110</v>
      </c>
      <c r="D7532" s="4" t="s">
        <v>5849</v>
      </c>
      <c r="E7532" s="3">
        <v>18925550</v>
      </c>
      <c r="F7532" s="3">
        <v>0</v>
      </c>
      <c r="G7532" s="9" t="s">
        <v>54</v>
      </c>
      <c r="H7532" s="3">
        <v>14115</v>
      </c>
      <c r="I7532" s="5">
        <v>43045</v>
      </c>
      <c r="J7532" s="3" t="s">
        <v>55</v>
      </c>
      <c r="K7532" s="55">
        <v>45568</v>
      </c>
      <c r="L7532" s="13">
        <v>7691</v>
      </c>
      <c r="M7532" s="5">
        <f>DATE(YEAR(K7532)+3,MONTH(K7532),DAY(K7532))</f>
        <v>46663</v>
      </c>
      <c r="N7532" s="58"/>
      <c r="O7532" s="79"/>
      <c r="P7532" s="53"/>
      <c r="Q7532" s="116" t="s">
        <v>37</v>
      </c>
      <c r="R7532" s="102" t="s">
        <v>54</v>
      </c>
      <c r="S7532" s="131" t="s">
        <v>3537</v>
      </c>
      <c r="T7532" s="52"/>
    </row>
    <row r="7533" spans="1:20" ht="15" x14ac:dyDescent="0.25">
      <c r="A7533" s="53" t="s">
        <v>43</v>
      </c>
      <c r="B7533" s="52" t="s">
        <v>1598</v>
      </c>
      <c r="C7533" s="53" t="s">
        <v>2662</v>
      </c>
      <c r="D7533" s="52" t="s">
        <v>8336</v>
      </c>
      <c r="E7533" s="53">
        <v>18501088</v>
      </c>
      <c r="F7533" s="53">
        <v>0</v>
      </c>
      <c r="G7533" s="9" t="s">
        <v>54</v>
      </c>
      <c r="H7533" s="53">
        <v>6785</v>
      </c>
      <c r="I7533" s="55">
        <v>45567</v>
      </c>
      <c r="J7533" s="65" t="s">
        <v>55</v>
      </c>
      <c r="K7533" s="55">
        <v>45589</v>
      </c>
      <c r="L7533" s="13">
        <v>7692</v>
      </c>
      <c r="M7533" s="5">
        <f>DATE(YEAR(K7533)+3,MONTH(K7533),DAY(K7533))</f>
        <v>46684</v>
      </c>
      <c r="N7533" s="58"/>
      <c r="O7533" s="79"/>
      <c r="P7533" s="53"/>
      <c r="Q7533" s="116" t="s">
        <v>37</v>
      </c>
      <c r="R7533" s="102" t="s">
        <v>54</v>
      </c>
      <c r="S7533" s="135"/>
      <c r="T7533" s="52"/>
    </row>
    <row r="7534" spans="1:20" ht="15" x14ac:dyDescent="0.25">
      <c r="A7534" s="53" t="s">
        <v>43</v>
      </c>
      <c r="B7534" s="52" t="s">
        <v>1937</v>
      </c>
      <c r="C7534" s="53" t="s">
        <v>1938</v>
      </c>
      <c r="D7534" s="52" t="s">
        <v>2499</v>
      </c>
      <c r="E7534" s="53">
        <v>9471405</v>
      </c>
      <c r="F7534" s="53">
        <v>2</v>
      </c>
      <c r="G7534" s="9" t="s">
        <v>54</v>
      </c>
      <c r="H7534" s="53">
        <v>6786</v>
      </c>
      <c r="I7534" s="55">
        <v>45567</v>
      </c>
      <c r="J7534" s="65" t="s">
        <v>55</v>
      </c>
      <c r="K7534" s="55">
        <v>45573</v>
      </c>
      <c r="L7534" s="13">
        <v>7693</v>
      </c>
      <c r="M7534" s="5">
        <f>DATE(YEAR(K7534)+3,MONTH(K7534),DAY(K7534))</f>
        <v>46668</v>
      </c>
      <c r="N7534" s="58"/>
      <c r="O7534" s="79"/>
      <c r="P7534" s="53"/>
      <c r="Q7534" s="116" t="s">
        <v>37</v>
      </c>
      <c r="R7534" s="102" t="s">
        <v>54</v>
      </c>
      <c r="S7534" s="131" t="s">
        <v>7628</v>
      </c>
      <c r="T7534" s="52"/>
    </row>
    <row r="7535" spans="1:20" ht="15" x14ac:dyDescent="0.25">
      <c r="A7535" s="53" t="s">
        <v>43</v>
      </c>
      <c r="B7535" s="52" t="s">
        <v>1695</v>
      </c>
      <c r="C7535" s="53" t="s">
        <v>1696</v>
      </c>
      <c r="D7535" s="52" t="s">
        <v>8337</v>
      </c>
      <c r="E7535" s="53">
        <v>12950453</v>
      </c>
      <c r="F7535" s="53">
        <v>6</v>
      </c>
      <c r="G7535" s="9" t="s">
        <v>23</v>
      </c>
      <c r="H7535" s="53">
        <v>6787</v>
      </c>
      <c r="I7535" s="55">
        <v>45567</v>
      </c>
      <c r="J7535" s="65" t="s">
        <v>699</v>
      </c>
      <c r="K7535" s="53"/>
      <c r="L7535" s="13">
        <v>7694</v>
      </c>
      <c r="M7535" s="53"/>
      <c r="N7535" s="58" t="s">
        <v>64</v>
      </c>
      <c r="O7535" s="79"/>
      <c r="P7535" s="58" t="s">
        <v>8306</v>
      </c>
      <c r="Q7535" s="116" t="s">
        <v>24</v>
      </c>
      <c r="R7535" s="102"/>
      <c r="S7535" s="135"/>
      <c r="T7535" s="52"/>
    </row>
    <row r="7536" spans="1:20" ht="15" x14ac:dyDescent="0.25">
      <c r="A7536" s="3" t="s">
        <v>43</v>
      </c>
      <c r="B7536" s="4" t="s">
        <v>110</v>
      </c>
      <c r="C7536" s="3" t="s">
        <v>111</v>
      </c>
      <c r="D7536" s="4" t="s">
        <v>6133</v>
      </c>
      <c r="E7536" s="3">
        <v>14476057</v>
      </c>
      <c r="F7536" s="3">
        <v>3</v>
      </c>
      <c r="G7536" s="9" t="s">
        <v>54</v>
      </c>
      <c r="H7536" s="3">
        <v>11122</v>
      </c>
      <c r="I7536" s="5">
        <v>43313</v>
      </c>
      <c r="J7536" s="3" t="s">
        <v>55</v>
      </c>
      <c r="K7536" s="55">
        <v>45572</v>
      </c>
      <c r="L7536" s="13">
        <v>7695</v>
      </c>
      <c r="M7536" s="5">
        <f t="shared" ref="M7536:M7542" si="268">DATE(YEAR(K7536)+3,MONTH(K7536),DAY(K7536))</f>
        <v>46667</v>
      </c>
      <c r="N7536" s="58"/>
      <c r="O7536" s="79"/>
      <c r="P7536" s="53" t="s">
        <v>230</v>
      </c>
      <c r="Q7536" s="116" t="s">
        <v>37</v>
      </c>
      <c r="R7536" s="102" t="s">
        <v>54</v>
      </c>
      <c r="S7536" s="135" t="s">
        <v>8338</v>
      </c>
      <c r="T7536" s="52"/>
    </row>
    <row r="7537" spans="1:20" ht="15" x14ac:dyDescent="0.25">
      <c r="A7537" s="53" t="s">
        <v>43</v>
      </c>
      <c r="B7537" s="10" t="s">
        <v>4109</v>
      </c>
      <c r="C7537" s="53" t="s">
        <v>4110</v>
      </c>
      <c r="D7537" s="52" t="s">
        <v>5906</v>
      </c>
      <c r="E7537" s="53">
        <v>19973814</v>
      </c>
      <c r="F7537" s="53">
        <v>3</v>
      </c>
      <c r="G7537" s="9" t="s">
        <v>54</v>
      </c>
      <c r="H7537" s="53">
        <v>6980</v>
      </c>
      <c r="I7537" s="55">
        <v>45573</v>
      </c>
      <c r="J7537" s="65" t="s">
        <v>55</v>
      </c>
      <c r="K7537" s="55">
        <v>45587</v>
      </c>
      <c r="L7537" s="13">
        <v>7696</v>
      </c>
      <c r="M7537" s="5">
        <f t="shared" si="268"/>
        <v>46682</v>
      </c>
      <c r="N7537" s="58"/>
      <c r="O7537" s="79"/>
      <c r="P7537" s="53"/>
      <c r="Q7537" s="116" t="s">
        <v>37</v>
      </c>
      <c r="R7537" s="102" t="s">
        <v>54</v>
      </c>
      <c r="S7537" s="135"/>
      <c r="T7537" s="52"/>
    </row>
    <row r="7538" spans="1:20" ht="15" x14ac:dyDescent="0.25">
      <c r="A7538" s="53" t="s">
        <v>43</v>
      </c>
      <c r="B7538" s="10" t="s">
        <v>4109</v>
      </c>
      <c r="C7538" s="53" t="s">
        <v>4110</v>
      </c>
      <c r="D7538" s="52" t="s">
        <v>7197</v>
      </c>
      <c r="E7538" s="53">
        <v>18162974</v>
      </c>
      <c r="F7538" s="53">
        <v>6</v>
      </c>
      <c r="G7538" s="9" t="s">
        <v>54</v>
      </c>
      <c r="H7538" s="53">
        <v>6980</v>
      </c>
      <c r="I7538" s="55">
        <v>45573</v>
      </c>
      <c r="J7538" s="65" t="s">
        <v>55</v>
      </c>
      <c r="K7538" s="55">
        <v>45587</v>
      </c>
      <c r="L7538" s="13">
        <v>7697</v>
      </c>
      <c r="M7538" s="5">
        <f t="shared" si="268"/>
        <v>46682</v>
      </c>
      <c r="N7538" s="58"/>
      <c r="O7538" s="79"/>
      <c r="P7538" s="53"/>
      <c r="Q7538" s="116" t="s">
        <v>37</v>
      </c>
      <c r="R7538" s="102" t="s">
        <v>54</v>
      </c>
      <c r="S7538" s="135"/>
      <c r="T7538" s="52"/>
    </row>
    <row r="7539" spans="1:20" ht="15" x14ac:dyDescent="0.25">
      <c r="A7539" s="53" t="s">
        <v>43</v>
      </c>
      <c r="B7539" s="10" t="s">
        <v>4109</v>
      </c>
      <c r="C7539" s="53" t="s">
        <v>4110</v>
      </c>
      <c r="D7539" s="52" t="s">
        <v>3226</v>
      </c>
      <c r="E7539" s="53">
        <v>16759234</v>
      </c>
      <c r="F7539" s="53">
        <v>1</v>
      </c>
      <c r="G7539" s="9" t="s">
        <v>54</v>
      </c>
      <c r="H7539" s="53">
        <v>6980</v>
      </c>
      <c r="I7539" s="55">
        <v>45573</v>
      </c>
      <c r="J7539" s="65" t="s">
        <v>55</v>
      </c>
      <c r="K7539" s="55">
        <v>45587</v>
      </c>
      <c r="L7539" s="13">
        <v>7698</v>
      </c>
      <c r="M7539" s="5">
        <f t="shared" si="268"/>
        <v>46682</v>
      </c>
      <c r="N7539" s="58"/>
      <c r="O7539" s="79"/>
      <c r="P7539" s="53"/>
      <c r="Q7539" s="116" t="s">
        <v>37</v>
      </c>
      <c r="R7539" s="102" t="s">
        <v>54</v>
      </c>
      <c r="S7539" s="135"/>
      <c r="T7539" s="52"/>
    </row>
    <row r="7540" spans="1:20" ht="15" x14ac:dyDescent="0.25">
      <c r="A7540" s="53" t="s">
        <v>43</v>
      </c>
      <c r="B7540" s="52" t="s">
        <v>7629</v>
      </c>
      <c r="C7540" s="53" t="s">
        <v>7630</v>
      </c>
      <c r="D7540" s="52" t="s">
        <v>6272</v>
      </c>
      <c r="E7540" s="53">
        <v>12610447</v>
      </c>
      <c r="F7540" s="53">
        <v>2</v>
      </c>
      <c r="G7540" s="9" t="s">
        <v>54</v>
      </c>
      <c r="H7540" s="53">
        <v>7029</v>
      </c>
      <c r="I7540" s="55">
        <v>45574</v>
      </c>
      <c r="J7540" s="65" t="s">
        <v>55</v>
      </c>
      <c r="K7540" s="55">
        <v>45608</v>
      </c>
      <c r="L7540" s="13">
        <v>7699</v>
      </c>
      <c r="M7540" s="12">
        <f t="shared" si="268"/>
        <v>46703</v>
      </c>
      <c r="N7540" s="58"/>
      <c r="O7540" s="79"/>
      <c r="P7540" s="53"/>
      <c r="Q7540" s="116" t="s">
        <v>37</v>
      </c>
      <c r="R7540" s="102" t="s">
        <v>54</v>
      </c>
      <c r="S7540" s="135"/>
      <c r="T7540" s="52"/>
    </row>
    <row r="7541" spans="1:20" ht="15" x14ac:dyDescent="0.25">
      <c r="A7541" s="53" t="s">
        <v>43</v>
      </c>
      <c r="B7541" s="52" t="s">
        <v>7629</v>
      </c>
      <c r="C7541" s="53" t="s">
        <v>7630</v>
      </c>
      <c r="D7541" s="52" t="s">
        <v>7278</v>
      </c>
      <c r="E7541" s="53">
        <v>19495911</v>
      </c>
      <c r="F7541" s="53">
        <v>7</v>
      </c>
      <c r="G7541" s="9" t="s">
        <v>54</v>
      </c>
      <c r="H7541" s="53">
        <v>7030</v>
      </c>
      <c r="I7541" s="55">
        <v>45574</v>
      </c>
      <c r="J7541" s="65" t="s">
        <v>55</v>
      </c>
      <c r="K7541" s="55">
        <v>45608</v>
      </c>
      <c r="L7541" s="13">
        <v>7700</v>
      </c>
      <c r="M7541" s="12">
        <f t="shared" si="268"/>
        <v>46703</v>
      </c>
      <c r="N7541" s="58"/>
      <c r="O7541" s="79"/>
      <c r="P7541" s="53"/>
      <c r="Q7541" s="116" t="s">
        <v>37</v>
      </c>
      <c r="R7541" s="102" t="s">
        <v>54</v>
      </c>
      <c r="S7541" s="135"/>
      <c r="T7541" s="52"/>
    </row>
    <row r="7542" spans="1:20" ht="15" x14ac:dyDescent="0.25">
      <c r="A7542" s="53" t="s">
        <v>43</v>
      </c>
      <c r="B7542" s="10" t="s">
        <v>4109</v>
      </c>
      <c r="C7542" s="53" t="s">
        <v>4110</v>
      </c>
      <c r="D7542" s="52" t="s">
        <v>8339</v>
      </c>
      <c r="E7542" s="53">
        <v>25655462</v>
      </c>
      <c r="F7542" s="53">
        <v>3</v>
      </c>
      <c r="G7542" s="9" t="s">
        <v>23</v>
      </c>
      <c r="H7542" s="53">
        <v>7033</v>
      </c>
      <c r="I7542" s="55">
        <v>45574</v>
      </c>
      <c r="J7542" s="65" t="s">
        <v>23</v>
      </c>
      <c r="K7542" s="55">
        <v>45590</v>
      </c>
      <c r="L7542" s="13">
        <v>7701</v>
      </c>
      <c r="M7542" s="5">
        <f t="shared" si="268"/>
        <v>46685</v>
      </c>
      <c r="N7542" s="58">
        <v>1703</v>
      </c>
      <c r="O7542" s="79">
        <v>45730</v>
      </c>
      <c r="P7542" s="53"/>
      <c r="Q7542" s="116" t="s">
        <v>37</v>
      </c>
      <c r="R7542" s="102" t="s">
        <v>23</v>
      </c>
      <c r="S7542" s="135"/>
      <c r="T7542" s="52"/>
    </row>
    <row r="7543" spans="1:20" ht="15" x14ac:dyDescent="0.25">
      <c r="A7543" s="53" t="s">
        <v>43</v>
      </c>
      <c r="B7543" s="52" t="s">
        <v>6291</v>
      </c>
      <c r="C7543" s="3" t="s">
        <v>6292</v>
      </c>
      <c r="D7543" s="52" t="s">
        <v>260</v>
      </c>
      <c r="E7543" s="53">
        <v>15659259</v>
      </c>
      <c r="F7543" s="53">
        <v>5</v>
      </c>
      <c r="G7543" s="9" t="s">
        <v>54</v>
      </c>
      <c r="H7543" s="53">
        <v>7080</v>
      </c>
      <c r="I7543" s="55">
        <v>45576</v>
      </c>
      <c r="J7543" s="65" t="s">
        <v>55</v>
      </c>
      <c r="K7543" s="55">
        <v>45672</v>
      </c>
      <c r="L7543" s="13">
        <v>7702</v>
      </c>
      <c r="M7543" s="5">
        <f>DATE(YEAR(K7543)+3,MONTH(K7543),DAY(K7543))</f>
        <v>46767</v>
      </c>
      <c r="N7543" s="58"/>
      <c r="O7543" s="79"/>
      <c r="P7543" s="53"/>
      <c r="Q7543" s="116" t="s">
        <v>37</v>
      </c>
      <c r="R7543" s="102" t="s">
        <v>54</v>
      </c>
      <c r="S7543" s="135"/>
      <c r="T7543" s="52"/>
    </row>
    <row r="7544" spans="1:20" ht="15" x14ac:dyDescent="0.25">
      <c r="A7544" s="53" t="s">
        <v>43</v>
      </c>
      <c r="B7544" s="52" t="s">
        <v>6928</v>
      </c>
      <c r="C7544" s="53" t="s">
        <v>6929</v>
      </c>
      <c r="D7544" s="52" t="s">
        <v>8340</v>
      </c>
      <c r="E7544" s="53">
        <v>19428043</v>
      </c>
      <c r="F7544" s="53">
        <v>2</v>
      </c>
      <c r="G7544" s="9" t="s">
        <v>54</v>
      </c>
      <c r="H7544" s="53">
        <v>7081</v>
      </c>
      <c r="I7544" s="55">
        <v>45576</v>
      </c>
      <c r="J7544" s="65" t="s">
        <v>55</v>
      </c>
      <c r="K7544" s="55">
        <v>45589</v>
      </c>
      <c r="L7544" s="13">
        <v>7703</v>
      </c>
      <c r="M7544" s="5">
        <f>DATE(YEAR(K7544)+3,MONTH(K7544),DAY(K7544))</f>
        <v>46684</v>
      </c>
      <c r="N7544" s="58"/>
      <c r="O7544" s="79"/>
      <c r="P7544" s="53"/>
      <c r="Q7544" s="116" t="s">
        <v>37</v>
      </c>
      <c r="R7544" s="102" t="s">
        <v>54</v>
      </c>
      <c r="S7544" s="135" t="s">
        <v>8293</v>
      </c>
      <c r="T7544" s="52"/>
    </row>
    <row r="7545" spans="1:20" ht="15" x14ac:dyDescent="0.25">
      <c r="A7545" s="53" t="s">
        <v>43</v>
      </c>
      <c r="B7545" s="52" t="s">
        <v>8300</v>
      </c>
      <c r="C7545" s="53" t="s">
        <v>8301</v>
      </c>
      <c r="D7545" s="52" t="s">
        <v>8341</v>
      </c>
      <c r="E7545" s="53">
        <v>9210116</v>
      </c>
      <c r="F7545" s="53">
        <v>9</v>
      </c>
      <c r="G7545" s="9" t="s">
        <v>54</v>
      </c>
      <c r="H7545" s="53">
        <v>7082</v>
      </c>
      <c r="I7545" s="55">
        <v>45576</v>
      </c>
      <c r="J7545" s="65" t="s">
        <v>55</v>
      </c>
      <c r="K7545" s="55">
        <v>45639</v>
      </c>
      <c r="L7545" s="13">
        <v>7704</v>
      </c>
      <c r="M7545" s="5">
        <f>DATE(YEAR(K7545)+3,MONTH(K7545),DAY(K7545))</f>
        <v>46734</v>
      </c>
      <c r="N7545" s="58"/>
      <c r="O7545" s="79"/>
      <c r="P7545" s="53"/>
      <c r="Q7545" s="116" t="s">
        <v>37</v>
      </c>
      <c r="R7545" s="102" t="s">
        <v>54</v>
      </c>
      <c r="S7545" s="135"/>
      <c r="T7545" s="52"/>
    </row>
    <row r="7546" spans="1:20" ht="15" x14ac:dyDescent="0.25">
      <c r="A7546" s="53" t="s">
        <v>43</v>
      </c>
      <c r="B7546" s="52" t="s">
        <v>8300</v>
      </c>
      <c r="C7546" s="53" t="s">
        <v>8301</v>
      </c>
      <c r="D7546" s="52" t="s">
        <v>8342</v>
      </c>
      <c r="E7546" s="53">
        <v>7641140</v>
      </c>
      <c r="F7546" s="53">
        <v>9</v>
      </c>
      <c r="G7546" s="9" t="s">
        <v>54</v>
      </c>
      <c r="H7546" s="53">
        <v>7082</v>
      </c>
      <c r="I7546" s="55">
        <v>45576</v>
      </c>
      <c r="J7546" s="65" t="s">
        <v>55</v>
      </c>
      <c r="K7546" s="55">
        <v>45639</v>
      </c>
      <c r="L7546" s="13">
        <v>7705</v>
      </c>
      <c r="M7546" s="5">
        <f>DATE(YEAR(K7546)+3,MONTH(K7546),DAY(K7546))</f>
        <v>46734</v>
      </c>
      <c r="N7546" s="58"/>
      <c r="O7546" s="79"/>
      <c r="P7546" s="53"/>
      <c r="Q7546" s="116" t="s">
        <v>37</v>
      </c>
      <c r="R7546" s="102" t="s">
        <v>54</v>
      </c>
      <c r="S7546" s="135"/>
      <c r="T7546" s="52"/>
    </row>
    <row r="7547" spans="1:20" ht="15" x14ac:dyDescent="0.25">
      <c r="A7547" s="53" t="s">
        <v>43</v>
      </c>
      <c r="B7547" s="52" t="s">
        <v>1786</v>
      </c>
      <c r="C7547" s="53" t="s">
        <v>5537</v>
      </c>
      <c r="D7547" s="52" t="s">
        <v>5715</v>
      </c>
      <c r="E7547" s="53">
        <v>11387793</v>
      </c>
      <c r="F7547" s="53">
        <v>6</v>
      </c>
      <c r="G7547" s="9" t="s">
        <v>23</v>
      </c>
      <c r="H7547" s="53">
        <v>7163</v>
      </c>
      <c r="I7547" s="55">
        <v>45580</v>
      </c>
      <c r="J7547" s="65" t="s">
        <v>23</v>
      </c>
      <c r="K7547" s="55">
        <v>45590</v>
      </c>
      <c r="L7547" s="13">
        <v>7706</v>
      </c>
      <c r="M7547" s="5">
        <f t="shared" ref="M7547:M7553" si="269">DATE(YEAR(K7547)+3,MONTH(K7547),DAY(K7547))</f>
        <v>46685</v>
      </c>
      <c r="N7547" s="58">
        <v>8078</v>
      </c>
      <c r="O7547" s="79">
        <v>46003</v>
      </c>
      <c r="P7547" s="53"/>
      <c r="Q7547" s="116" t="s">
        <v>37</v>
      </c>
      <c r="R7547" s="102" t="s">
        <v>23</v>
      </c>
      <c r="S7547" s="135"/>
      <c r="T7547" s="52"/>
    </row>
    <row r="7548" spans="1:20" ht="15" x14ac:dyDescent="0.25">
      <c r="A7548" s="53" t="s">
        <v>43</v>
      </c>
      <c r="B7548" s="52" t="s">
        <v>6001</v>
      </c>
      <c r="C7548" s="53" t="s">
        <v>6002</v>
      </c>
      <c r="D7548" s="52" t="s">
        <v>7706</v>
      </c>
      <c r="E7548" s="53">
        <v>20051023</v>
      </c>
      <c r="F7548" s="53">
        <v>2</v>
      </c>
      <c r="G7548" s="3" t="s">
        <v>23</v>
      </c>
      <c r="H7548" s="53">
        <v>7164</v>
      </c>
      <c r="I7548" s="55">
        <v>45580</v>
      </c>
      <c r="J7548" s="65" t="s">
        <v>23</v>
      </c>
      <c r="K7548" s="55">
        <v>45586</v>
      </c>
      <c r="L7548" s="13">
        <v>7707</v>
      </c>
      <c r="M7548" s="5">
        <f t="shared" si="269"/>
        <v>46681</v>
      </c>
      <c r="N7548" s="58">
        <v>1866</v>
      </c>
      <c r="O7548" s="79">
        <v>45736</v>
      </c>
      <c r="P7548" s="53"/>
      <c r="Q7548" s="116" t="s">
        <v>37</v>
      </c>
      <c r="R7548" s="102" t="s">
        <v>23</v>
      </c>
      <c r="S7548" s="135"/>
      <c r="T7548" s="52"/>
    </row>
    <row r="7549" spans="1:20" ht="15" x14ac:dyDescent="0.25">
      <c r="A7549" s="53" t="s">
        <v>43</v>
      </c>
      <c r="B7549" s="52" t="s">
        <v>566</v>
      </c>
      <c r="C7549" s="53" t="s">
        <v>6005</v>
      </c>
      <c r="D7549" s="52" t="s">
        <v>8343</v>
      </c>
      <c r="E7549" s="53">
        <v>20128752</v>
      </c>
      <c r="F7549" s="53">
        <v>9</v>
      </c>
      <c r="G7549" s="9" t="s">
        <v>54</v>
      </c>
      <c r="H7549" s="53">
        <v>7167</v>
      </c>
      <c r="I7549" s="55">
        <v>45580</v>
      </c>
      <c r="J7549" s="65" t="s">
        <v>55</v>
      </c>
      <c r="K7549" s="55">
        <v>45601</v>
      </c>
      <c r="L7549" s="13">
        <v>7708</v>
      </c>
      <c r="M7549" s="5">
        <f t="shared" si="269"/>
        <v>46696</v>
      </c>
      <c r="N7549" s="58"/>
      <c r="O7549" s="79"/>
      <c r="P7549" s="53"/>
      <c r="Q7549" s="116" t="s">
        <v>37</v>
      </c>
      <c r="R7549" s="102" t="s">
        <v>54</v>
      </c>
      <c r="S7549" s="135"/>
      <c r="T7549" s="52"/>
    </row>
    <row r="7550" spans="1:20" ht="15" x14ac:dyDescent="0.25">
      <c r="A7550" s="53" t="s">
        <v>43</v>
      </c>
      <c r="B7550" s="52" t="s">
        <v>7629</v>
      </c>
      <c r="C7550" s="53" t="s">
        <v>7630</v>
      </c>
      <c r="D7550" s="52" t="s">
        <v>8090</v>
      </c>
      <c r="E7550" s="53">
        <v>19046284</v>
      </c>
      <c r="F7550" s="53">
        <v>6</v>
      </c>
      <c r="G7550" s="9" t="s">
        <v>54</v>
      </c>
      <c r="H7550" s="53">
        <v>7169</v>
      </c>
      <c r="I7550" s="55">
        <v>45580</v>
      </c>
      <c r="J7550" s="65" t="s">
        <v>55</v>
      </c>
      <c r="K7550" s="55">
        <v>45608</v>
      </c>
      <c r="L7550" s="13">
        <v>7709</v>
      </c>
      <c r="M7550" s="12">
        <f t="shared" si="269"/>
        <v>46703</v>
      </c>
      <c r="N7550" s="58"/>
      <c r="O7550" s="79"/>
      <c r="P7550" s="53"/>
      <c r="Q7550" s="116" t="s">
        <v>37</v>
      </c>
      <c r="R7550" s="102" t="s">
        <v>54</v>
      </c>
      <c r="S7550" s="135"/>
      <c r="T7550" s="52"/>
    </row>
    <row r="7551" spans="1:20" ht="15" x14ac:dyDescent="0.25">
      <c r="A7551" s="53" t="s">
        <v>43</v>
      </c>
      <c r="B7551" s="52" t="s">
        <v>7629</v>
      </c>
      <c r="C7551" s="53" t="s">
        <v>7630</v>
      </c>
      <c r="D7551" s="52" t="s">
        <v>7112</v>
      </c>
      <c r="E7551" s="53">
        <v>19870107</v>
      </c>
      <c r="F7551" s="53">
        <v>6</v>
      </c>
      <c r="G7551" s="9" t="s">
        <v>54</v>
      </c>
      <c r="H7551" s="53">
        <v>7170</v>
      </c>
      <c r="I7551" s="55">
        <v>45580</v>
      </c>
      <c r="J7551" s="65" t="s">
        <v>55</v>
      </c>
      <c r="K7551" s="55">
        <v>45608</v>
      </c>
      <c r="L7551" s="13">
        <v>7710</v>
      </c>
      <c r="M7551" s="12">
        <f t="shared" si="269"/>
        <v>46703</v>
      </c>
      <c r="N7551" s="58">
        <v>7685</v>
      </c>
      <c r="O7551" s="79">
        <v>45988</v>
      </c>
      <c r="P7551" s="53" t="s">
        <v>6296</v>
      </c>
      <c r="Q7551" s="116" t="s">
        <v>37</v>
      </c>
      <c r="R7551" s="102" t="s">
        <v>148</v>
      </c>
      <c r="S7551" s="135"/>
      <c r="T7551" s="52"/>
    </row>
    <row r="7552" spans="1:20" ht="15" x14ac:dyDescent="0.25">
      <c r="A7552" s="53" t="s">
        <v>43</v>
      </c>
      <c r="B7552" s="52" t="s">
        <v>88</v>
      </c>
      <c r="C7552" s="53" t="s">
        <v>89</v>
      </c>
      <c r="D7552" s="52" t="s">
        <v>8344</v>
      </c>
      <c r="E7552" s="53">
        <v>26323591</v>
      </c>
      <c r="F7552" s="53">
        <v>6</v>
      </c>
      <c r="G7552" s="9" t="s">
        <v>54</v>
      </c>
      <c r="H7552" s="53">
        <v>7202</v>
      </c>
      <c r="I7552" s="55">
        <v>45581</v>
      </c>
      <c r="J7552" s="65" t="s">
        <v>55</v>
      </c>
      <c r="K7552" s="55">
        <v>45608</v>
      </c>
      <c r="L7552" s="13">
        <v>7711</v>
      </c>
      <c r="M7552" s="12">
        <f t="shared" si="269"/>
        <v>46703</v>
      </c>
      <c r="N7552" s="58"/>
      <c r="O7552" s="79"/>
      <c r="P7552" s="53"/>
      <c r="Q7552" s="116" t="s">
        <v>37</v>
      </c>
      <c r="R7552" s="102" t="s">
        <v>54</v>
      </c>
      <c r="S7552" s="135" t="s">
        <v>8345</v>
      </c>
      <c r="T7552" s="52"/>
    </row>
    <row r="7553" spans="1:20" ht="15" x14ac:dyDescent="0.25">
      <c r="A7553" s="53" t="s">
        <v>43</v>
      </c>
      <c r="B7553" s="52" t="s">
        <v>2726</v>
      </c>
      <c r="C7553" s="53" t="s">
        <v>2727</v>
      </c>
      <c r="D7553" s="52" t="s">
        <v>936</v>
      </c>
      <c r="E7553" s="53">
        <v>14003239</v>
      </c>
      <c r="F7553" s="53">
        <v>5</v>
      </c>
      <c r="G7553" s="9" t="s">
        <v>54</v>
      </c>
      <c r="H7553" s="53">
        <v>7207</v>
      </c>
      <c r="I7553" s="55">
        <v>45581</v>
      </c>
      <c r="J7553" s="65" t="s">
        <v>55</v>
      </c>
      <c r="K7553" s="55">
        <v>45617</v>
      </c>
      <c r="L7553" s="13">
        <v>7712</v>
      </c>
      <c r="M7553" s="5">
        <f t="shared" si="269"/>
        <v>46712</v>
      </c>
      <c r="N7553" s="58"/>
      <c r="O7553" s="79"/>
      <c r="P7553" s="53"/>
      <c r="Q7553" s="116" t="s">
        <v>37</v>
      </c>
      <c r="R7553" s="102" t="s">
        <v>54</v>
      </c>
      <c r="S7553" s="135"/>
      <c r="T7553" s="52"/>
    </row>
    <row r="7554" spans="1:20" ht="15" x14ac:dyDescent="0.25">
      <c r="A7554" s="53" t="s">
        <v>43</v>
      </c>
      <c r="B7554" s="4" t="s">
        <v>2175</v>
      </c>
      <c r="C7554" s="3" t="s">
        <v>6071</v>
      </c>
      <c r="D7554" s="52" t="s">
        <v>8314</v>
      </c>
      <c r="E7554" s="53">
        <v>19111381</v>
      </c>
      <c r="F7554" s="53">
        <v>0</v>
      </c>
      <c r="G7554" s="9" t="s">
        <v>23</v>
      </c>
      <c r="H7554" s="53">
        <v>7280</v>
      </c>
      <c r="I7554" s="55">
        <v>45583</v>
      </c>
      <c r="J7554" s="65" t="s">
        <v>699</v>
      </c>
      <c r="K7554" s="53"/>
      <c r="L7554" s="13">
        <v>7713</v>
      </c>
      <c r="M7554" s="53"/>
      <c r="N7554" s="58" t="s">
        <v>64</v>
      </c>
      <c r="O7554" s="79"/>
      <c r="P7554" s="58" t="s">
        <v>8346</v>
      </c>
      <c r="Q7554" s="116" t="s">
        <v>24</v>
      </c>
      <c r="R7554" s="102"/>
      <c r="S7554" s="135"/>
      <c r="T7554" s="52"/>
    </row>
    <row r="7555" spans="1:20" ht="15" x14ac:dyDescent="0.25">
      <c r="A7555" s="53" t="s">
        <v>43</v>
      </c>
      <c r="B7555" s="52" t="s">
        <v>5699</v>
      </c>
      <c r="C7555" s="53" t="s">
        <v>5700</v>
      </c>
      <c r="D7555" s="52" t="s">
        <v>4414</v>
      </c>
      <c r="E7555" s="53">
        <v>13368266</v>
      </c>
      <c r="F7555" s="53" t="s">
        <v>32</v>
      </c>
      <c r="G7555" s="9" t="s">
        <v>54</v>
      </c>
      <c r="H7555" s="53">
        <v>7394</v>
      </c>
      <c r="I7555" s="55">
        <v>45587</v>
      </c>
      <c r="J7555" s="65" t="s">
        <v>55</v>
      </c>
      <c r="K7555" s="55">
        <v>45624</v>
      </c>
      <c r="L7555" s="13">
        <v>7714</v>
      </c>
      <c r="M7555" s="5">
        <f>DATE(YEAR(K7555)+3,MONTH(K7555),DAY(K7555))</f>
        <v>46719</v>
      </c>
      <c r="N7555" s="58"/>
      <c r="O7555" s="79"/>
      <c r="P7555" s="53"/>
      <c r="Q7555" s="116" t="s">
        <v>37</v>
      </c>
      <c r="R7555" s="102" t="s">
        <v>54</v>
      </c>
      <c r="S7555" s="135"/>
      <c r="T7555" s="52"/>
    </row>
    <row r="7556" spans="1:20" ht="15" x14ac:dyDescent="0.25">
      <c r="A7556" s="53" t="s">
        <v>43</v>
      </c>
      <c r="B7556" s="4" t="s">
        <v>3459</v>
      </c>
      <c r="C7556" s="3" t="s">
        <v>3460</v>
      </c>
      <c r="D7556" s="52" t="s">
        <v>2793</v>
      </c>
      <c r="E7556" s="53">
        <v>10731811</v>
      </c>
      <c r="F7556" s="53">
        <v>9</v>
      </c>
      <c r="G7556" s="9" t="s">
        <v>54</v>
      </c>
      <c r="H7556" s="53">
        <v>7425</v>
      </c>
      <c r="I7556" s="55">
        <v>45588</v>
      </c>
      <c r="J7556" s="65" t="s">
        <v>55</v>
      </c>
      <c r="K7556" s="55">
        <v>45635</v>
      </c>
      <c r="L7556" s="13">
        <v>7715</v>
      </c>
      <c r="M7556" s="5">
        <f>DATE(YEAR(K7556)+3,MONTH(K7556),DAY(K7556))</f>
        <v>46730</v>
      </c>
      <c r="N7556" s="58"/>
      <c r="O7556" s="79"/>
      <c r="P7556" s="53"/>
      <c r="Q7556" s="116" t="s">
        <v>37</v>
      </c>
      <c r="R7556" s="102" t="s">
        <v>54</v>
      </c>
      <c r="S7556" s="135"/>
      <c r="T7556" s="52"/>
    </row>
    <row r="7557" spans="1:20" ht="15" x14ac:dyDescent="0.25">
      <c r="A7557" s="53" t="s">
        <v>43</v>
      </c>
      <c r="B7557" s="52" t="s">
        <v>6435</v>
      </c>
      <c r="C7557" s="53" t="s">
        <v>6436</v>
      </c>
      <c r="D7557" s="52" t="s">
        <v>7584</v>
      </c>
      <c r="E7557" s="53">
        <v>19405294</v>
      </c>
      <c r="F7557" s="53">
        <v>4</v>
      </c>
      <c r="G7557" s="9" t="s">
        <v>23</v>
      </c>
      <c r="H7557" s="53">
        <v>7428</v>
      </c>
      <c r="I7557" s="55">
        <v>45588</v>
      </c>
      <c r="J7557" s="65" t="s">
        <v>699</v>
      </c>
      <c r="K7557" s="53"/>
      <c r="L7557" s="13">
        <v>7716</v>
      </c>
      <c r="M7557" s="53"/>
      <c r="N7557" s="58" t="s">
        <v>64</v>
      </c>
      <c r="O7557" s="79"/>
      <c r="P7557" s="58" t="s">
        <v>8347</v>
      </c>
      <c r="Q7557" s="116" t="s">
        <v>24</v>
      </c>
      <c r="R7557" s="102"/>
      <c r="S7557" s="135"/>
      <c r="T7557" s="52"/>
    </row>
    <row r="7558" spans="1:20" ht="15" x14ac:dyDescent="0.25">
      <c r="A7558" s="53" t="s">
        <v>43</v>
      </c>
      <c r="B7558" s="52" t="s">
        <v>6435</v>
      </c>
      <c r="C7558" s="53" t="s">
        <v>6436</v>
      </c>
      <c r="D7558" s="52" t="s">
        <v>6342</v>
      </c>
      <c r="E7558" s="53">
        <v>18759690</v>
      </c>
      <c r="F7558" s="53">
        <v>4</v>
      </c>
      <c r="G7558" s="9" t="s">
        <v>23</v>
      </c>
      <c r="H7558" s="53">
        <v>7429</v>
      </c>
      <c r="I7558" s="55">
        <v>45588</v>
      </c>
      <c r="J7558" s="65" t="s">
        <v>699</v>
      </c>
      <c r="K7558" s="53"/>
      <c r="L7558" s="13">
        <v>7717</v>
      </c>
      <c r="M7558" s="53"/>
      <c r="N7558" s="58" t="s">
        <v>64</v>
      </c>
      <c r="O7558" s="79"/>
      <c r="P7558" s="53" t="s">
        <v>8348</v>
      </c>
      <c r="Q7558" s="116" t="s">
        <v>24</v>
      </c>
      <c r="R7558" s="102"/>
      <c r="S7558" s="135"/>
      <c r="T7558" s="52"/>
    </row>
    <row r="7559" spans="1:20" ht="15" x14ac:dyDescent="0.25">
      <c r="A7559" s="53" t="s">
        <v>43</v>
      </c>
      <c r="B7559" s="4" t="s">
        <v>3459</v>
      </c>
      <c r="C7559" s="3" t="s">
        <v>3460</v>
      </c>
      <c r="D7559" s="52" t="s">
        <v>8349</v>
      </c>
      <c r="E7559" s="53">
        <v>19757837</v>
      </c>
      <c r="F7559" s="53">
        <v>8</v>
      </c>
      <c r="G7559" s="9" t="s">
        <v>23</v>
      </c>
      <c r="H7559" s="53">
        <v>7430</v>
      </c>
      <c r="I7559" s="55">
        <v>45588</v>
      </c>
      <c r="J7559" s="65" t="s">
        <v>23</v>
      </c>
      <c r="K7559" s="55">
        <v>45610</v>
      </c>
      <c r="L7559" s="13">
        <v>7718</v>
      </c>
      <c r="M7559" s="12">
        <f>DATE(YEAR(K7559)+3,MONTH(K7559),DAY(K7559))</f>
        <v>46705</v>
      </c>
      <c r="N7559" s="58">
        <v>397</v>
      </c>
      <c r="O7559" s="79">
        <v>45678</v>
      </c>
      <c r="P7559" s="53"/>
      <c r="Q7559" s="116" t="s">
        <v>37</v>
      </c>
      <c r="R7559" s="102" t="s">
        <v>148</v>
      </c>
      <c r="S7559" s="135" t="s">
        <v>8350</v>
      </c>
      <c r="T7559" s="52"/>
    </row>
    <row r="7560" spans="1:20" ht="15" x14ac:dyDescent="0.25">
      <c r="A7560" s="53" t="s">
        <v>43</v>
      </c>
      <c r="B7560" s="4" t="s">
        <v>3459</v>
      </c>
      <c r="C7560" s="3" t="s">
        <v>3460</v>
      </c>
      <c r="D7560" s="52" t="s">
        <v>8322</v>
      </c>
      <c r="E7560" s="53">
        <v>19142101</v>
      </c>
      <c r="F7560" s="53">
        <v>9</v>
      </c>
      <c r="G7560" s="9" t="s">
        <v>23</v>
      </c>
      <c r="H7560" s="53">
        <v>7431</v>
      </c>
      <c r="I7560" s="55">
        <v>45588</v>
      </c>
      <c r="J7560" s="65" t="s">
        <v>23</v>
      </c>
      <c r="K7560" s="55">
        <v>45616</v>
      </c>
      <c r="L7560" s="13">
        <v>7719</v>
      </c>
      <c r="M7560" s="12">
        <f>DATE(YEAR(K7560)+3,MONTH(K7560),DAY(K7560))</f>
        <v>46711</v>
      </c>
      <c r="N7560" s="58">
        <v>4136</v>
      </c>
      <c r="O7560" s="79">
        <v>45849</v>
      </c>
      <c r="P7560" s="53"/>
      <c r="Q7560" s="116" t="s">
        <v>37</v>
      </c>
      <c r="R7560" s="102" t="s">
        <v>23</v>
      </c>
      <c r="S7560" s="135"/>
      <c r="T7560" s="52"/>
    </row>
    <row r="7561" spans="1:20" ht="15" x14ac:dyDescent="0.25">
      <c r="A7561" s="53" t="s">
        <v>43</v>
      </c>
      <c r="B7561" s="52" t="s">
        <v>3122</v>
      </c>
      <c r="C7561" s="53" t="s">
        <v>164</v>
      </c>
      <c r="D7561" s="52" t="s">
        <v>6462</v>
      </c>
      <c r="E7561" s="53">
        <v>19154212</v>
      </c>
      <c r="F7561" s="53">
        <v>6</v>
      </c>
      <c r="G7561" s="9" t="s">
        <v>54</v>
      </c>
      <c r="H7561" s="53">
        <v>6948</v>
      </c>
      <c r="I7561" s="55">
        <v>45572</v>
      </c>
      <c r="J7561" s="65" t="s">
        <v>55</v>
      </c>
      <c r="K7561" s="55">
        <v>45590</v>
      </c>
      <c r="L7561" s="13">
        <v>7720</v>
      </c>
      <c r="M7561" s="5">
        <f>DATE(YEAR(K7561)+3,MONTH(K7561),DAY(K7561))</f>
        <v>46685</v>
      </c>
      <c r="N7561" s="58"/>
      <c r="O7561" s="79"/>
      <c r="P7561" s="53"/>
      <c r="Q7561" s="116" t="s">
        <v>37</v>
      </c>
      <c r="R7561" s="102" t="s">
        <v>54</v>
      </c>
      <c r="S7561" s="135"/>
      <c r="T7561" s="52"/>
    </row>
    <row r="7562" spans="1:20" ht="15" x14ac:dyDescent="0.25">
      <c r="A7562" s="53" t="s">
        <v>43</v>
      </c>
      <c r="B7562" s="52" t="s">
        <v>3122</v>
      </c>
      <c r="C7562" s="53" t="s">
        <v>164</v>
      </c>
      <c r="D7562" s="52" t="s">
        <v>8351</v>
      </c>
      <c r="E7562" s="53">
        <v>18761250</v>
      </c>
      <c r="F7562" s="53">
        <v>0</v>
      </c>
      <c r="G7562" s="9" t="s">
        <v>23</v>
      </c>
      <c r="H7562" s="53">
        <v>6949</v>
      </c>
      <c r="I7562" s="55">
        <v>45572</v>
      </c>
      <c r="J7562" s="65" t="s">
        <v>699</v>
      </c>
      <c r="K7562" s="53"/>
      <c r="L7562" s="13">
        <v>7721</v>
      </c>
      <c r="M7562" s="53"/>
      <c r="N7562" s="58" t="s">
        <v>64</v>
      </c>
      <c r="O7562" s="79"/>
      <c r="P7562" s="58" t="s">
        <v>8334</v>
      </c>
      <c r="Q7562" s="116" t="s">
        <v>24</v>
      </c>
      <c r="R7562" s="102"/>
      <c r="S7562" s="135"/>
      <c r="T7562" s="52"/>
    </row>
    <row r="7563" spans="1:20" ht="15" x14ac:dyDescent="0.25">
      <c r="A7563" s="53" t="s">
        <v>43</v>
      </c>
      <c r="B7563" s="52" t="s">
        <v>6435</v>
      </c>
      <c r="C7563" s="53" t="s">
        <v>6436</v>
      </c>
      <c r="D7563" s="52" t="s">
        <v>7793</v>
      </c>
      <c r="E7563" s="53">
        <v>17469533</v>
      </c>
      <c r="F7563" s="53">
        <v>4</v>
      </c>
      <c r="G7563" s="9" t="s">
        <v>23</v>
      </c>
      <c r="H7563" s="53">
        <v>6950</v>
      </c>
      <c r="I7563" s="55">
        <v>45572</v>
      </c>
      <c r="J7563" s="65" t="s">
        <v>699</v>
      </c>
      <c r="K7563" s="53"/>
      <c r="L7563" s="13">
        <v>7722</v>
      </c>
      <c r="M7563" s="53"/>
      <c r="N7563" s="58" t="s">
        <v>64</v>
      </c>
      <c r="O7563" s="79"/>
      <c r="P7563" s="58" t="s">
        <v>8346</v>
      </c>
      <c r="Q7563" s="116" t="s">
        <v>24</v>
      </c>
      <c r="R7563" s="102"/>
      <c r="S7563" s="135"/>
      <c r="T7563" s="52"/>
    </row>
    <row r="7564" spans="1:20" ht="15" x14ac:dyDescent="0.25">
      <c r="A7564" s="3" t="s">
        <v>43</v>
      </c>
      <c r="B7564" s="4" t="s">
        <v>6917</v>
      </c>
      <c r="C7564" s="3" t="s">
        <v>6918</v>
      </c>
      <c r="D7564" s="4" t="s">
        <v>8352</v>
      </c>
      <c r="E7564" s="3">
        <v>21487067</v>
      </c>
      <c r="F7564" s="3">
        <v>3</v>
      </c>
      <c r="G7564" s="63" t="s">
        <v>23</v>
      </c>
      <c r="H7564" s="53">
        <v>7512</v>
      </c>
      <c r="I7564" s="55">
        <v>45590</v>
      </c>
      <c r="J7564" s="65" t="s">
        <v>23</v>
      </c>
      <c r="K7564" s="55">
        <v>45610</v>
      </c>
      <c r="L7564" s="13">
        <v>7723</v>
      </c>
      <c r="M7564" s="5">
        <f>DATE(YEAR(K7564)+3,MONTH(K7564),DAY(K7564))</f>
        <v>46705</v>
      </c>
      <c r="N7564" s="58">
        <v>402</v>
      </c>
      <c r="O7564" s="79">
        <v>45678</v>
      </c>
      <c r="P7564" s="53"/>
      <c r="Q7564" s="116" t="s">
        <v>37</v>
      </c>
      <c r="R7564" s="102" t="s">
        <v>23</v>
      </c>
      <c r="S7564" s="135"/>
      <c r="T7564" s="52"/>
    </row>
    <row r="7565" spans="1:20" ht="15" x14ac:dyDescent="0.25">
      <c r="A7565" s="53" t="s">
        <v>43</v>
      </c>
      <c r="B7565" s="52" t="s">
        <v>5763</v>
      </c>
      <c r="C7565" s="53" t="s">
        <v>5764</v>
      </c>
      <c r="D7565" s="52" t="s">
        <v>8353</v>
      </c>
      <c r="E7565" s="53">
        <v>19775059</v>
      </c>
      <c r="F7565" s="53">
        <v>6</v>
      </c>
      <c r="G7565" s="63" t="s">
        <v>54</v>
      </c>
      <c r="H7565" s="53">
        <v>7570</v>
      </c>
      <c r="I7565" s="55">
        <v>45593</v>
      </c>
      <c r="J7565" s="65" t="s">
        <v>55</v>
      </c>
      <c r="K7565" s="55">
        <v>45621</v>
      </c>
      <c r="L7565" s="13">
        <v>7724</v>
      </c>
      <c r="M7565" s="5">
        <f>DATE(YEAR(K7565)+3,MONTH(K7565),DAY(K7565))</f>
        <v>46716</v>
      </c>
      <c r="N7565" s="58"/>
      <c r="O7565" s="79"/>
      <c r="P7565" s="53"/>
      <c r="Q7565" s="116" t="s">
        <v>37</v>
      </c>
      <c r="R7565" s="102" t="s">
        <v>54</v>
      </c>
      <c r="S7565" s="135"/>
      <c r="T7565" s="52"/>
    </row>
    <row r="7566" spans="1:20" ht="15" x14ac:dyDescent="0.25">
      <c r="A7566" s="53" t="s">
        <v>43</v>
      </c>
      <c r="B7566" s="52" t="s">
        <v>2954</v>
      </c>
      <c r="C7566" s="53" t="s">
        <v>3879</v>
      </c>
      <c r="D7566" s="52" t="s">
        <v>8354</v>
      </c>
      <c r="E7566" s="53">
        <v>21672751</v>
      </c>
      <c r="F7566" s="53">
        <v>7</v>
      </c>
      <c r="G7566" s="63" t="s">
        <v>54</v>
      </c>
      <c r="H7566" s="53">
        <v>7078</v>
      </c>
      <c r="I7566" s="55">
        <v>45576</v>
      </c>
      <c r="J7566" s="65" t="s">
        <v>55</v>
      </c>
      <c r="K7566" s="55">
        <v>45601</v>
      </c>
      <c r="L7566" s="13">
        <v>7725</v>
      </c>
      <c r="M7566" s="5">
        <f t="shared" ref="M7566:M7572" si="270">DATE(YEAR(K7566)+3,MONTH(K7566),DAY(K7566))</f>
        <v>46696</v>
      </c>
      <c r="N7566" s="58"/>
      <c r="O7566" s="79"/>
      <c r="P7566" s="53"/>
      <c r="Q7566" s="116" t="s">
        <v>37</v>
      </c>
      <c r="R7566" s="102" t="s">
        <v>54</v>
      </c>
      <c r="S7566" s="135"/>
      <c r="T7566" s="52"/>
    </row>
    <row r="7567" spans="1:20" ht="15" x14ac:dyDescent="0.25">
      <c r="A7567" s="3" t="s">
        <v>43</v>
      </c>
      <c r="B7567" s="4" t="s">
        <v>1937</v>
      </c>
      <c r="C7567" s="8" t="s">
        <v>1938</v>
      </c>
      <c r="D7567" s="10" t="s">
        <v>7210</v>
      </c>
      <c r="E7567" s="8">
        <v>15751175</v>
      </c>
      <c r="F7567" s="8">
        <v>0</v>
      </c>
      <c r="G7567" s="9" t="s">
        <v>23</v>
      </c>
      <c r="H7567" s="8">
        <v>177</v>
      </c>
      <c r="I7567" s="12">
        <v>44572</v>
      </c>
      <c r="J7567" s="8" t="s">
        <v>23</v>
      </c>
      <c r="K7567" s="55">
        <v>45601</v>
      </c>
      <c r="L7567" s="13">
        <v>7726</v>
      </c>
      <c r="M7567" s="5">
        <f t="shared" si="270"/>
        <v>46696</v>
      </c>
      <c r="N7567" s="58">
        <v>8520</v>
      </c>
      <c r="O7567" s="79">
        <v>45629</v>
      </c>
      <c r="P7567" s="53"/>
      <c r="Q7567" s="116" t="s">
        <v>37</v>
      </c>
      <c r="R7567" s="102" t="s">
        <v>23</v>
      </c>
      <c r="S7567" s="135"/>
      <c r="T7567" s="52"/>
    </row>
    <row r="7568" spans="1:20" ht="15" x14ac:dyDescent="0.25">
      <c r="A7568" s="53" t="s">
        <v>43</v>
      </c>
      <c r="B7568" s="4" t="s">
        <v>5337</v>
      </c>
      <c r="C7568" s="3" t="s">
        <v>5338</v>
      </c>
      <c r="D7568" s="52" t="s">
        <v>8355</v>
      </c>
      <c r="E7568" s="53">
        <v>20426131</v>
      </c>
      <c r="F7568" s="53">
        <v>8</v>
      </c>
      <c r="G7568" s="63" t="s">
        <v>23</v>
      </c>
      <c r="H7568" s="53">
        <v>7574</v>
      </c>
      <c r="I7568" s="55">
        <v>45594</v>
      </c>
      <c r="J7568" s="65" t="s">
        <v>23</v>
      </c>
      <c r="K7568" s="55">
        <v>45603</v>
      </c>
      <c r="L7568" s="13">
        <v>7727</v>
      </c>
      <c r="M7568" s="5">
        <f t="shared" si="270"/>
        <v>46698</v>
      </c>
      <c r="N7568" s="58">
        <v>3819</v>
      </c>
      <c r="O7568" s="79">
        <v>45833</v>
      </c>
      <c r="P7568" s="53">
        <v>1485952</v>
      </c>
      <c r="Q7568" s="116" t="s">
        <v>37</v>
      </c>
      <c r="R7568" s="102" t="s">
        <v>23</v>
      </c>
      <c r="S7568" s="135" t="s">
        <v>1932</v>
      </c>
      <c r="T7568" s="52"/>
    </row>
    <row r="7569" spans="1:20" ht="15" x14ac:dyDescent="0.25">
      <c r="A7569" s="53" t="s">
        <v>43</v>
      </c>
      <c r="B7569" s="4" t="s">
        <v>5337</v>
      </c>
      <c r="C7569" s="3" t="s">
        <v>5338</v>
      </c>
      <c r="D7569" s="52" t="s">
        <v>2903</v>
      </c>
      <c r="E7569" s="53">
        <v>16851220</v>
      </c>
      <c r="F7569" s="53">
        <v>1</v>
      </c>
      <c r="G7569" s="63" t="s">
        <v>54</v>
      </c>
      <c r="H7569" s="53">
        <v>7574</v>
      </c>
      <c r="I7569" s="55">
        <v>45594</v>
      </c>
      <c r="J7569" s="65" t="s">
        <v>55</v>
      </c>
      <c r="K7569" s="55">
        <v>45603</v>
      </c>
      <c r="L7569" s="13">
        <v>7728</v>
      </c>
      <c r="M7569" s="5">
        <f t="shared" si="270"/>
        <v>46698</v>
      </c>
      <c r="N7569" s="58"/>
      <c r="O7569" s="79"/>
      <c r="P7569" s="53"/>
      <c r="Q7569" s="116" t="s">
        <v>37</v>
      </c>
      <c r="R7569" s="102" t="s">
        <v>54</v>
      </c>
      <c r="S7569" s="135"/>
      <c r="T7569" s="52"/>
    </row>
    <row r="7570" spans="1:20" ht="15" x14ac:dyDescent="0.25">
      <c r="A7570" s="53" t="s">
        <v>43</v>
      </c>
      <c r="B7570" s="4" t="s">
        <v>5337</v>
      </c>
      <c r="C7570" s="3" t="s">
        <v>5338</v>
      </c>
      <c r="D7570" s="52" t="s">
        <v>1624</v>
      </c>
      <c r="E7570" s="53">
        <v>12507843</v>
      </c>
      <c r="F7570" s="53">
        <v>5</v>
      </c>
      <c r="G7570" s="63" t="s">
        <v>23</v>
      </c>
      <c r="H7570" s="53">
        <v>7574</v>
      </c>
      <c r="I7570" s="55">
        <v>45594</v>
      </c>
      <c r="J7570" s="65" t="s">
        <v>23</v>
      </c>
      <c r="K7570" s="55">
        <v>45603</v>
      </c>
      <c r="L7570" s="13">
        <v>7729</v>
      </c>
      <c r="M7570" s="5">
        <f t="shared" si="270"/>
        <v>46698</v>
      </c>
      <c r="N7570" s="58">
        <v>8177</v>
      </c>
      <c r="O7570" s="79">
        <v>46008</v>
      </c>
      <c r="P7570" s="53"/>
      <c r="Q7570" s="116" t="s">
        <v>37</v>
      </c>
      <c r="R7570" s="102" t="s">
        <v>23</v>
      </c>
      <c r="S7570" s="135"/>
      <c r="T7570" s="52"/>
    </row>
    <row r="7571" spans="1:20" ht="15" x14ac:dyDescent="0.25">
      <c r="A7571" s="53" t="s">
        <v>43</v>
      </c>
      <c r="B7571" s="4" t="s">
        <v>5337</v>
      </c>
      <c r="C7571" s="3" t="s">
        <v>5338</v>
      </c>
      <c r="D7571" s="52" t="s">
        <v>165</v>
      </c>
      <c r="E7571" s="53">
        <v>15718094</v>
      </c>
      <c r="F7571" s="53">
        <v>0</v>
      </c>
      <c r="G7571" s="63" t="s">
        <v>23</v>
      </c>
      <c r="H7571" s="53">
        <v>7574</v>
      </c>
      <c r="I7571" s="55">
        <v>45594</v>
      </c>
      <c r="J7571" s="65" t="s">
        <v>23</v>
      </c>
      <c r="K7571" s="55">
        <v>45603</v>
      </c>
      <c r="L7571" s="13">
        <v>7730</v>
      </c>
      <c r="M7571" s="5">
        <f t="shared" si="270"/>
        <v>46698</v>
      </c>
      <c r="N7571" s="58">
        <v>2749</v>
      </c>
      <c r="O7571" s="79">
        <v>45785</v>
      </c>
      <c r="P7571" s="53">
        <v>1483831</v>
      </c>
      <c r="Q7571" s="116" t="s">
        <v>37</v>
      </c>
      <c r="R7571" s="102" t="s">
        <v>23</v>
      </c>
      <c r="S7571" s="135" t="s">
        <v>1932</v>
      </c>
      <c r="T7571" s="52"/>
    </row>
    <row r="7572" spans="1:20" ht="15" x14ac:dyDescent="0.25">
      <c r="A7572" s="53" t="s">
        <v>8356</v>
      </c>
      <c r="B7572" s="52" t="s">
        <v>1359</v>
      </c>
      <c r="C7572" s="53" t="s">
        <v>8357</v>
      </c>
      <c r="D7572" s="105" t="s">
        <v>4026</v>
      </c>
      <c r="E7572" s="53">
        <v>17082603</v>
      </c>
      <c r="F7572" s="53">
        <v>5</v>
      </c>
      <c r="G7572" s="63" t="s">
        <v>54</v>
      </c>
      <c r="H7572" s="53">
        <v>7613</v>
      </c>
      <c r="I7572" s="55">
        <v>45594</v>
      </c>
      <c r="J7572" s="65" t="s">
        <v>55</v>
      </c>
      <c r="K7572" s="55">
        <v>45664</v>
      </c>
      <c r="L7572" s="13">
        <v>7731</v>
      </c>
      <c r="M7572" s="5">
        <f t="shared" si="270"/>
        <v>46759</v>
      </c>
      <c r="N7572" s="58"/>
      <c r="O7572" s="79"/>
      <c r="P7572" s="53"/>
      <c r="Q7572" s="116" t="s">
        <v>37</v>
      </c>
      <c r="R7572" s="102" t="s">
        <v>54</v>
      </c>
      <c r="S7572" s="135"/>
      <c r="T7572" s="52"/>
    </row>
    <row r="7573" spans="1:20" ht="15" x14ac:dyDescent="0.25">
      <c r="A7573" s="53" t="s">
        <v>8356</v>
      </c>
      <c r="B7573" s="52" t="s">
        <v>1359</v>
      </c>
      <c r="C7573" s="53" t="s">
        <v>8357</v>
      </c>
      <c r="D7573" s="52" t="s">
        <v>8358</v>
      </c>
      <c r="E7573" s="53">
        <v>18852557</v>
      </c>
      <c r="F7573" s="53">
        <v>1</v>
      </c>
      <c r="G7573" s="63" t="s">
        <v>23</v>
      </c>
      <c r="H7573" s="53">
        <v>7613</v>
      </c>
      <c r="I7573" s="55">
        <v>45594</v>
      </c>
      <c r="J7573" s="65" t="s">
        <v>23</v>
      </c>
      <c r="K7573" s="55">
        <v>45664</v>
      </c>
      <c r="L7573" s="13">
        <v>7732</v>
      </c>
      <c r="M7573" s="5">
        <f t="shared" ref="M7573:M7579" si="271">DATE(YEAR(K7573)+3,MONTH(K7573),DAY(K7573))</f>
        <v>46759</v>
      </c>
      <c r="N7573" s="58">
        <v>4434</v>
      </c>
      <c r="O7573" s="79">
        <v>45863</v>
      </c>
      <c r="P7573" s="53"/>
      <c r="Q7573" s="116" t="s">
        <v>37</v>
      </c>
      <c r="R7573" s="102" t="s">
        <v>23</v>
      </c>
      <c r="S7573" s="135" t="s">
        <v>1932</v>
      </c>
      <c r="T7573" s="52"/>
    </row>
    <row r="7574" spans="1:20" ht="15" x14ac:dyDescent="0.25">
      <c r="A7574" s="53" t="s">
        <v>43</v>
      </c>
      <c r="B7574" s="52" t="s">
        <v>6928</v>
      </c>
      <c r="C7574" s="53" t="s">
        <v>6929</v>
      </c>
      <c r="D7574" s="52" t="s">
        <v>5883</v>
      </c>
      <c r="E7574" s="53">
        <v>12603800</v>
      </c>
      <c r="F7574" s="53">
        <v>3</v>
      </c>
      <c r="G7574" s="63" t="s">
        <v>54</v>
      </c>
      <c r="H7574" s="53">
        <v>7737</v>
      </c>
      <c r="I7574" s="55">
        <v>45602</v>
      </c>
      <c r="J7574" s="65" t="s">
        <v>55</v>
      </c>
      <c r="K7574" s="55">
        <v>45635</v>
      </c>
      <c r="L7574" s="13">
        <v>7733</v>
      </c>
      <c r="M7574" s="5">
        <f t="shared" si="271"/>
        <v>46730</v>
      </c>
      <c r="N7574" s="58"/>
      <c r="O7574" s="79"/>
      <c r="P7574" s="53"/>
      <c r="Q7574" s="116" t="s">
        <v>37</v>
      </c>
      <c r="R7574" s="102" t="s">
        <v>54</v>
      </c>
      <c r="S7574" s="135"/>
      <c r="T7574" s="52"/>
    </row>
    <row r="7575" spans="1:20" ht="15" x14ac:dyDescent="0.25">
      <c r="A7575" s="53" t="s">
        <v>43</v>
      </c>
      <c r="B7575" s="52" t="s">
        <v>8359</v>
      </c>
      <c r="C7575" s="53" t="s">
        <v>8360</v>
      </c>
      <c r="D7575" s="52" t="s">
        <v>7203</v>
      </c>
      <c r="E7575" s="53">
        <v>19267684</v>
      </c>
      <c r="F7575" s="53">
        <v>3</v>
      </c>
      <c r="G7575" s="63" t="s">
        <v>54</v>
      </c>
      <c r="H7575" s="53">
        <v>7739</v>
      </c>
      <c r="I7575" s="55">
        <v>45602</v>
      </c>
      <c r="J7575" s="65" t="s">
        <v>55</v>
      </c>
      <c r="K7575" s="55">
        <v>45644</v>
      </c>
      <c r="L7575" s="13">
        <v>7734</v>
      </c>
      <c r="M7575" s="5">
        <f t="shared" si="271"/>
        <v>46739</v>
      </c>
      <c r="N7575" s="58"/>
      <c r="O7575" s="79"/>
      <c r="P7575" s="53"/>
      <c r="Q7575" s="116" t="s">
        <v>37</v>
      </c>
      <c r="R7575" s="102" t="s">
        <v>54</v>
      </c>
      <c r="S7575" s="135" t="s">
        <v>8361</v>
      </c>
      <c r="T7575" s="52"/>
    </row>
    <row r="7576" spans="1:20" ht="15" x14ac:dyDescent="0.25">
      <c r="A7576" s="53" t="s">
        <v>43</v>
      </c>
      <c r="B7576" s="52" t="s">
        <v>8359</v>
      </c>
      <c r="C7576" s="53" t="s">
        <v>8360</v>
      </c>
      <c r="D7576" s="4" t="s">
        <v>1838</v>
      </c>
      <c r="E7576" s="3">
        <v>15430683</v>
      </c>
      <c r="F7576" s="3">
        <v>8</v>
      </c>
      <c r="G7576" s="63" t="s">
        <v>54</v>
      </c>
      <c r="H7576" s="53">
        <v>7741</v>
      </c>
      <c r="I7576" s="55">
        <v>45602</v>
      </c>
      <c r="J7576" s="65" t="s">
        <v>55</v>
      </c>
      <c r="K7576" s="55">
        <v>45730</v>
      </c>
      <c r="L7576" s="13">
        <v>7735</v>
      </c>
      <c r="M7576" s="5">
        <f t="shared" si="271"/>
        <v>46826</v>
      </c>
      <c r="N7576" s="58"/>
      <c r="O7576" s="79"/>
      <c r="P7576" s="53"/>
      <c r="Q7576" s="116" t="s">
        <v>37</v>
      </c>
      <c r="R7576" s="102" t="s">
        <v>54</v>
      </c>
      <c r="S7576" s="135"/>
      <c r="T7576" s="52"/>
    </row>
    <row r="7577" spans="1:20" ht="15" x14ac:dyDescent="0.25">
      <c r="A7577" s="53" t="s">
        <v>43</v>
      </c>
      <c r="B7577" s="10" t="s">
        <v>4109</v>
      </c>
      <c r="C7577" s="53" t="s">
        <v>4110</v>
      </c>
      <c r="D7577" s="52" t="s">
        <v>7955</v>
      </c>
      <c r="E7577" s="53">
        <v>19829840</v>
      </c>
      <c r="F7577" s="53">
        <v>9</v>
      </c>
      <c r="G7577" s="63" t="s">
        <v>54</v>
      </c>
      <c r="H7577" s="53">
        <v>7806</v>
      </c>
      <c r="I7577" s="55">
        <v>45604</v>
      </c>
      <c r="J7577" s="65" t="s">
        <v>55</v>
      </c>
      <c r="K7577" s="55">
        <v>45625</v>
      </c>
      <c r="L7577" s="13">
        <v>7736</v>
      </c>
      <c r="M7577" s="12">
        <f t="shared" si="271"/>
        <v>46720</v>
      </c>
      <c r="N7577" s="58"/>
      <c r="O7577" s="79"/>
      <c r="P7577" s="53"/>
      <c r="Q7577" s="116" t="s">
        <v>37</v>
      </c>
      <c r="R7577" s="102" t="s">
        <v>54</v>
      </c>
      <c r="S7577" s="131" t="s">
        <v>3537</v>
      </c>
      <c r="T7577" s="52"/>
    </row>
    <row r="7578" spans="1:20" ht="15" x14ac:dyDescent="0.25">
      <c r="A7578" s="53" t="s">
        <v>43</v>
      </c>
      <c r="B7578" s="10" t="s">
        <v>4109</v>
      </c>
      <c r="C7578" s="53" t="s">
        <v>4110</v>
      </c>
      <c r="D7578" s="52" t="s">
        <v>8362</v>
      </c>
      <c r="E7578" s="53">
        <v>11329997</v>
      </c>
      <c r="F7578" s="53">
        <v>5</v>
      </c>
      <c r="G7578" s="63" t="s">
        <v>23</v>
      </c>
      <c r="H7578" s="53">
        <v>7806</v>
      </c>
      <c r="I7578" s="55">
        <v>45604</v>
      </c>
      <c r="J7578" s="65" t="s">
        <v>23</v>
      </c>
      <c r="K7578" s="55">
        <v>45625</v>
      </c>
      <c r="L7578" s="13">
        <v>7737</v>
      </c>
      <c r="M7578" s="5">
        <f t="shared" si="271"/>
        <v>46720</v>
      </c>
      <c r="N7578" s="58">
        <v>2956</v>
      </c>
      <c r="O7578" s="79">
        <v>46149</v>
      </c>
      <c r="P7578" s="53"/>
      <c r="Q7578" s="116" t="s">
        <v>37</v>
      </c>
      <c r="R7578" s="102" t="s">
        <v>148</v>
      </c>
      <c r="S7578" s="135" t="s">
        <v>8826</v>
      </c>
      <c r="T7578" s="52"/>
    </row>
    <row r="7579" spans="1:20" ht="15" x14ac:dyDescent="0.25">
      <c r="A7579" s="53" t="s">
        <v>43</v>
      </c>
      <c r="B7579" s="10" t="s">
        <v>4109</v>
      </c>
      <c r="C7579" s="53" t="s">
        <v>4110</v>
      </c>
      <c r="D7579" s="52" t="s">
        <v>958</v>
      </c>
      <c r="E7579" s="53">
        <v>13430532</v>
      </c>
      <c r="F7579" s="53">
        <v>0</v>
      </c>
      <c r="G7579" s="63" t="s">
        <v>54</v>
      </c>
      <c r="H7579" s="53">
        <v>7806</v>
      </c>
      <c r="I7579" s="55">
        <v>45604</v>
      </c>
      <c r="J7579" s="65" t="s">
        <v>55</v>
      </c>
      <c r="K7579" s="55">
        <v>45629</v>
      </c>
      <c r="L7579" s="13">
        <v>7738</v>
      </c>
      <c r="M7579" s="5">
        <f t="shared" si="271"/>
        <v>46724</v>
      </c>
      <c r="N7579" s="58"/>
      <c r="O7579" s="79"/>
      <c r="P7579" s="53"/>
      <c r="Q7579" s="116" t="s">
        <v>37</v>
      </c>
      <c r="R7579" s="102" t="s">
        <v>54</v>
      </c>
      <c r="S7579" s="135" t="s">
        <v>8291</v>
      </c>
      <c r="T7579" s="52"/>
    </row>
    <row r="7580" spans="1:20" ht="15" x14ac:dyDescent="0.25">
      <c r="A7580" s="53" t="s">
        <v>43</v>
      </c>
      <c r="B7580" s="52" t="s">
        <v>8359</v>
      </c>
      <c r="C7580" s="53" t="s">
        <v>8360</v>
      </c>
      <c r="D7580" s="52" t="s">
        <v>5667</v>
      </c>
      <c r="E7580" s="53">
        <v>23468054</v>
      </c>
      <c r="F7580" s="53">
        <v>4</v>
      </c>
      <c r="G7580" s="63" t="s">
        <v>54</v>
      </c>
      <c r="H7580" s="53">
        <v>7808</v>
      </c>
      <c r="I7580" s="55">
        <v>45604</v>
      </c>
      <c r="J7580" s="65" t="s">
        <v>55</v>
      </c>
      <c r="K7580" s="53"/>
      <c r="L7580" s="13">
        <v>7739</v>
      </c>
      <c r="M7580" s="53"/>
      <c r="N7580" s="58"/>
      <c r="O7580" s="79"/>
      <c r="P7580" s="53"/>
      <c r="Q7580" s="116" t="s">
        <v>24</v>
      </c>
      <c r="R7580" s="102"/>
      <c r="S7580" s="135"/>
      <c r="T7580" s="52"/>
    </row>
    <row r="7581" spans="1:20" ht="15" x14ac:dyDescent="0.25">
      <c r="A7581" s="53" t="s">
        <v>43</v>
      </c>
      <c r="B7581" s="52" t="s">
        <v>8359</v>
      </c>
      <c r="C7581" s="53" t="s">
        <v>8360</v>
      </c>
      <c r="D7581" s="4" t="s">
        <v>3899</v>
      </c>
      <c r="E7581" s="3">
        <v>16225564</v>
      </c>
      <c r="F7581" s="3">
        <v>9</v>
      </c>
      <c r="G7581" s="63" t="s">
        <v>54</v>
      </c>
      <c r="H7581" s="53">
        <v>7810</v>
      </c>
      <c r="I7581" s="55">
        <v>45604</v>
      </c>
      <c r="J7581" s="65" t="s">
        <v>55</v>
      </c>
      <c r="K7581" s="55">
        <v>45792</v>
      </c>
      <c r="L7581" s="13">
        <v>7740</v>
      </c>
      <c r="M7581" s="5">
        <f>DATE(YEAR(K7581)+3,MONTH(K7581),DAY(K7581))</f>
        <v>46888</v>
      </c>
      <c r="N7581" s="58"/>
      <c r="O7581" s="79"/>
      <c r="P7581" s="53"/>
      <c r="Q7581" s="116" t="s">
        <v>37</v>
      </c>
      <c r="R7581" s="102" t="s">
        <v>54</v>
      </c>
      <c r="S7581" s="135"/>
      <c r="T7581" s="52"/>
    </row>
    <row r="7582" spans="1:20" ht="15" x14ac:dyDescent="0.25">
      <c r="A7582" s="53" t="s">
        <v>43</v>
      </c>
      <c r="B7582" s="4" t="s">
        <v>4467</v>
      </c>
      <c r="C7582" s="53" t="s">
        <v>4468</v>
      </c>
      <c r="D7582" s="52" t="s">
        <v>6450</v>
      </c>
      <c r="E7582" s="53">
        <v>16014887</v>
      </c>
      <c r="F7582" s="53" t="s">
        <v>32</v>
      </c>
      <c r="G7582" s="63" t="s">
        <v>54</v>
      </c>
      <c r="H7582" s="53">
        <v>7871</v>
      </c>
      <c r="I7582" s="55">
        <v>45608</v>
      </c>
      <c r="J7582" s="65" t="s">
        <v>55</v>
      </c>
      <c r="K7582" s="55">
        <v>45624</v>
      </c>
      <c r="L7582" s="13">
        <v>7741</v>
      </c>
      <c r="M7582" s="5">
        <f>DATE(YEAR(K7582)+3,MONTH(K7582),DAY(K7582))</f>
        <v>46719</v>
      </c>
      <c r="N7582" s="58"/>
      <c r="O7582" s="79"/>
      <c r="P7582" s="53"/>
      <c r="Q7582" s="116" t="s">
        <v>37</v>
      </c>
      <c r="R7582" s="102" t="s">
        <v>54</v>
      </c>
      <c r="S7582" s="135"/>
      <c r="T7582" s="52"/>
    </row>
    <row r="7583" spans="1:20" ht="15" x14ac:dyDescent="0.25">
      <c r="A7583" s="53" t="s">
        <v>43</v>
      </c>
      <c r="B7583" s="52" t="s">
        <v>7629</v>
      </c>
      <c r="C7583" s="53" t="s">
        <v>7630</v>
      </c>
      <c r="D7583" s="52" t="s">
        <v>6360</v>
      </c>
      <c r="E7583" s="53">
        <v>19495866</v>
      </c>
      <c r="F7583" s="53">
        <v>8</v>
      </c>
      <c r="G7583" s="63" t="s">
        <v>54</v>
      </c>
      <c r="H7583" s="53">
        <v>7873</v>
      </c>
      <c r="I7583" s="55">
        <v>45608</v>
      </c>
      <c r="J7583" s="65" t="s">
        <v>55</v>
      </c>
      <c r="K7583" s="55">
        <v>45686</v>
      </c>
      <c r="L7583" s="13">
        <v>7742</v>
      </c>
      <c r="M7583" s="5">
        <f>DATE(YEAR(K7583)+3,MONTH(K7583),DAY(K7583))</f>
        <v>46781</v>
      </c>
      <c r="N7583" s="58"/>
      <c r="O7583" s="79"/>
      <c r="P7583" s="53"/>
      <c r="Q7583" s="116" t="s">
        <v>37</v>
      </c>
      <c r="R7583" s="102" t="s">
        <v>54</v>
      </c>
      <c r="S7583" s="135"/>
      <c r="T7583" s="52"/>
    </row>
    <row r="7584" spans="1:20" ht="15" x14ac:dyDescent="0.25">
      <c r="A7584" s="53" t="s">
        <v>43</v>
      </c>
      <c r="B7584" s="52" t="s">
        <v>75</v>
      </c>
      <c r="C7584" s="53" t="s">
        <v>76</v>
      </c>
      <c r="D7584" s="52" t="s">
        <v>1105</v>
      </c>
      <c r="E7584" s="53">
        <v>10724042</v>
      </c>
      <c r="F7584" s="53" t="s">
        <v>32</v>
      </c>
      <c r="G7584" s="63" t="s">
        <v>54</v>
      </c>
      <c r="H7584" s="53">
        <v>7948</v>
      </c>
      <c r="I7584" s="55">
        <v>45610</v>
      </c>
      <c r="J7584" s="65" t="s">
        <v>55</v>
      </c>
      <c r="K7584" s="55">
        <v>45638</v>
      </c>
      <c r="L7584" s="13">
        <v>7743</v>
      </c>
      <c r="M7584" s="5">
        <f>DATE(YEAR(K7584)+3,MONTH(K7584),DAY(K7584))</f>
        <v>46733</v>
      </c>
      <c r="N7584" s="58"/>
      <c r="O7584" s="79"/>
      <c r="P7584" s="53"/>
      <c r="Q7584" s="116" t="s">
        <v>37</v>
      </c>
      <c r="R7584" s="102" t="s">
        <v>54</v>
      </c>
      <c r="S7584" s="135"/>
      <c r="T7584" s="52"/>
    </row>
    <row r="7585" spans="1:20" ht="15" x14ac:dyDescent="0.25">
      <c r="A7585" s="53" t="s">
        <v>43</v>
      </c>
      <c r="B7585" s="52" t="s">
        <v>3122</v>
      </c>
      <c r="C7585" s="53" t="s">
        <v>164</v>
      </c>
      <c r="D7585" s="52" t="s">
        <v>8351</v>
      </c>
      <c r="E7585" s="53">
        <v>18761250</v>
      </c>
      <c r="F7585" s="53">
        <v>0</v>
      </c>
      <c r="G7585" s="9" t="s">
        <v>23</v>
      </c>
      <c r="H7585" s="53">
        <v>7949</v>
      </c>
      <c r="I7585" s="55">
        <v>45610</v>
      </c>
      <c r="J7585" s="65" t="s">
        <v>699</v>
      </c>
      <c r="K7585" s="53"/>
      <c r="L7585" s="13">
        <v>7744</v>
      </c>
      <c r="M7585" s="53"/>
      <c r="N7585" s="58" t="s">
        <v>64</v>
      </c>
      <c r="O7585" s="79"/>
      <c r="P7585" s="58" t="s">
        <v>8363</v>
      </c>
      <c r="Q7585" s="116" t="s">
        <v>24</v>
      </c>
      <c r="R7585" s="102"/>
      <c r="S7585" s="135"/>
      <c r="T7585" s="52"/>
    </row>
    <row r="7586" spans="1:20" ht="15" x14ac:dyDescent="0.25">
      <c r="A7586" s="53" t="s">
        <v>43</v>
      </c>
      <c r="B7586" s="52" t="s">
        <v>190</v>
      </c>
      <c r="C7586" s="53" t="s">
        <v>191</v>
      </c>
      <c r="D7586" s="52" t="s">
        <v>8337</v>
      </c>
      <c r="E7586" s="53">
        <v>12950453</v>
      </c>
      <c r="F7586" s="53">
        <v>6</v>
      </c>
      <c r="G7586" s="63" t="s">
        <v>23</v>
      </c>
      <c r="H7586" s="53">
        <v>7950</v>
      </c>
      <c r="I7586" s="55">
        <v>45610</v>
      </c>
      <c r="J7586" s="65" t="s">
        <v>23</v>
      </c>
      <c r="K7586" s="55">
        <v>45628</v>
      </c>
      <c r="L7586" s="13">
        <v>7745</v>
      </c>
      <c r="M7586" s="5">
        <f>DATE(YEAR(K7586)+3,MONTH(K7586),DAY(K7586))</f>
        <v>46723</v>
      </c>
      <c r="N7586" s="58">
        <v>730</v>
      </c>
      <c r="O7586" s="79">
        <v>45692</v>
      </c>
      <c r="P7586" s="53"/>
      <c r="Q7586" s="116" t="s">
        <v>37</v>
      </c>
      <c r="R7586" s="102" t="s">
        <v>23</v>
      </c>
      <c r="S7586" s="135" t="s">
        <v>8364</v>
      </c>
      <c r="T7586" s="52"/>
    </row>
    <row r="7587" spans="1:20" ht="15" x14ac:dyDescent="0.25">
      <c r="A7587" s="53" t="s">
        <v>43</v>
      </c>
      <c r="B7587" s="4" t="s">
        <v>3459</v>
      </c>
      <c r="C7587" s="3" t="s">
        <v>3460</v>
      </c>
      <c r="D7587" s="52" t="s">
        <v>5995</v>
      </c>
      <c r="E7587" s="53">
        <v>18973548</v>
      </c>
      <c r="F7587" s="53">
        <v>0</v>
      </c>
      <c r="G7587" s="63" t="s">
        <v>54</v>
      </c>
      <c r="H7587" s="53">
        <v>7980</v>
      </c>
      <c r="I7587" s="55">
        <v>45611</v>
      </c>
      <c r="J7587" s="65" t="s">
        <v>55</v>
      </c>
      <c r="K7587" s="55">
        <v>45670</v>
      </c>
      <c r="L7587" s="13">
        <v>7746</v>
      </c>
      <c r="M7587" s="5">
        <f>DATE(YEAR(K7587)+3,MONTH(K7587),DAY(K7587))</f>
        <v>46765</v>
      </c>
      <c r="N7587" s="58"/>
      <c r="O7587" s="79"/>
      <c r="P7587" s="53"/>
      <c r="Q7587" s="116" t="s">
        <v>37</v>
      </c>
      <c r="R7587" s="102" t="s">
        <v>54</v>
      </c>
      <c r="S7587" s="135"/>
      <c r="T7587" s="52"/>
    </row>
    <row r="7588" spans="1:20" ht="15" x14ac:dyDescent="0.25">
      <c r="A7588" s="53" t="s">
        <v>43</v>
      </c>
      <c r="B7588" s="52" t="s">
        <v>2878</v>
      </c>
      <c r="C7588" s="53" t="s">
        <v>2879</v>
      </c>
      <c r="D7588" s="52" t="s">
        <v>8134</v>
      </c>
      <c r="E7588" s="53">
        <v>19999259</v>
      </c>
      <c r="F7588" s="53">
        <v>7</v>
      </c>
      <c r="G7588" s="9" t="s">
        <v>23</v>
      </c>
      <c r="H7588" s="53">
        <v>8007</v>
      </c>
      <c r="I7588" s="55">
        <v>45611</v>
      </c>
      <c r="J7588" s="65" t="s">
        <v>699</v>
      </c>
      <c r="K7588" s="53"/>
      <c r="L7588" s="13">
        <v>7747</v>
      </c>
      <c r="M7588" s="53"/>
      <c r="N7588" s="58" t="s">
        <v>64</v>
      </c>
      <c r="O7588" s="79"/>
      <c r="P7588" s="58" t="s">
        <v>8363</v>
      </c>
      <c r="Q7588" s="116" t="s">
        <v>24</v>
      </c>
      <c r="R7588" s="102"/>
      <c r="S7588" s="135"/>
      <c r="T7588" s="52"/>
    </row>
    <row r="7589" spans="1:20" ht="15" x14ac:dyDescent="0.25">
      <c r="A7589" s="53" t="s">
        <v>43</v>
      </c>
      <c r="B7589" s="10" t="s">
        <v>969</v>
      </c>
      <c r="C7589" s="53" t="s">
        <v>970</v>
      </c>
      <c r="D7589" s="52" t="s">
        <v>8365</v>
      </c>
      <c r="E7589" s="53">
        <v>19649223</v>
      </c>
      <c r="F7589" s="53">
        <v>2</v>
      </c>
      <c r="G7589" s="63" t="s">
        <v>23</v>
      </c>
      <c r="H7589" s="53">
        <v>8044</v>
      </c>
      <c r="I7589" s="55">
        <v>45615</v>
      </c>
      <c r="J7589" s="65" t="s">
        <v>23</v>
      </c>
      <c r="K7589" s="55">
        <v>45622</v>
      </c>
      <c r="L7589" s="13">
        <v>7748</v>
      </c>
      <c r="M7589" s="5">
        <f>DATE(YEAR(K7589)+3,MONTH(K7589),DAY(K7589))</f>
        <v>46717</v>
      </c>
      <c r="N7589" s="58">
        <v>2878</v>
      </c>
      <c r="O7589" s="79">
        <v>45791</v>
      </c>
      <c r="P7589" s="53"/>
      <c r="Q7589" s="116" t="s">
        <v>37</v>
      </c>
      <c r="R7589" s="102" t="s">
        <v>23</v>
      </c>
      <c r="S7589" s="135"/>
      <c r="T7589" s="52"/>
    </row>
    <row r="7590" spans="1:20" ht="15" x14ac:dyDescent="0.25">
      <c r="A7590" s="53" t="s">
        <v>43</v>
      </c>
      <c r="B7590" s="52" t="s">
        <v>2878</v>
      </c>
      <c r="C7590" s="53" t="s">
        <v>2879</v>
      </c>
      <c r="D7590" s="52" t="s">
        <v>8366</v>
      </c>
      <c r="E7590" s="53">
        <v>18204248</v>
      </c>
      <c r="F7590" s="53" t="s">
        <v>32</v>
      </c>
      <c r="G7590" s="9" t="s">
        <v>23</v>
      </c>
      <c r="H7590" s="53">
        <v>8045</v>
      </c>
      <c r="I7590" s="55">
        <v>45615</v>
      </c>
      <c r="J7590" s="65" t="s">
        <v>699</v>
      </c>
      <c r="K7590" s="53"/>
      <c r="L7590" s="13">
        <v>7749</v>
      </c>
      <c r="M7590" s="53"/>
      <c r="N7590" s="58" t="s">
        <v>64</v>
      </c>
      <c r="O7590" s="79"/>
      <c r="P7590" s="58" t="s">
        <v>8363</v>
      </c>
      <c r="Q7590" s="116" t="s">
        <v>24</v>
      </c>
      <c r="R7590" s="102"/>
      <c r="S7590" s="135"/>
      <c r="T7590" s="52"/>
    </row>
    <row r="7591" spans="1:20" ht="15" x14ac:dyDescent="0.25">
      <c r="A7591" s="53" t="s">
        <v>43</v>
      </c>
      <c r="B7591" s="52" t="s">
        <v>1937</v>
      </c>
      <c r="C7591" s="53" t="s">
        <v>1938</v>
      </c>
      <c r="D7591" s="52" t="s">
        <v>6762</v>
      </c>
      <c r="E7591" s="53">
        <v>18447451</v>
      </c>
      <c r="F7591" s="53">
        <v>4</v>
      </c>
      <c r="G7591" s="9" t="s">
        <v>23</v>
      </c>
      <c r="H7591" s="53">
        <v>8046</v>
      </c>
      <c r="I7591" s="55">
        <v>45615</v>
      </c>
      <c r="J7591" s="65" t="s">
        <v>699</v>
      </c>
      <c r="K7591" s="53"/>
      <c r="L7591" s="13">
        <v>7750</v>
      </c>
      <c r="M7591" s="53"/>
      <c r="N7591" s="58" t="s">
        <v>64</v>
      </c>
      <c r="O7591" s="79"/>
      <c r="P7591" s="58" t="s">
        <v>8367</v>
      </c>
      <c r="Q7591" s="116" t="s">
        <v>24</v>
      </c>
      <c r="R7591" s="102"/>
      <c r="S7591" s="135"/>
      <c r="T7591" s="52"/>
    </row>
    <row r="7592" spans="1:20" ht="15" x14ac:dyDescent="0.25">
      <c r="A7592" s="3" t="s">
        <v>43</v>
      </c>
      <c r="B7592" s="4" t="s">
        <v>996</v>
      </c>
      <c r="C7592" s="8" t="s">
        <v>997</v>
      </c>
      <c r="D7592" s="10" t="s">
        <v>7612</v>
      </c>
      <c r="E7592" s="8">
        <v>18760806</v>
      </c>
      <c r="F7592" s="8">
        <v>6</v>
      </c>
      <c r="G7592" s="3" t="s">
        <v>54</v>
      </c>
      <c r="H7592" s="8">
        <v>7751</v>
      </c>
      <c r="I7592" s="12">
        <v>44785</v>
      </c>
      <c r="J7592" s="8" t="s">
        <v>55</v>
      </c>
      <c r="K7592" s="12">
        <v>45947</v>
      </c>
      <c r="L7592" s="13">
        <v>7751</v>
      </c>
      <c r="M7592" s="5">
        <f t="shared" ref="M7592" si="272">DATE(YEAR(K7592)+3,MONTH(K7592),DAY(K7592))</f>
        <v>47043</v>
      </c>
      <c r="N7592" s="14"/>
      <c r="O7592" s="77"/>
      <c r="P7592" s="8"/>
      <c r="Q7592" s="114" t="s">
        <v>37</v>
      </c>
      <c r="R7592" s="102" t="s">
        <v>54</v>
      </c>
      <c r="S7592" s="133" t="s">
        <v>7613</v>
      </c>
      <c r="T7592" s="8"/>
    </row>
    <row r="7593" spans="1:20" ht="15" x14ac:dyDescent="0.25">
      <c r="A7593" s="53" t="s">
        <v>43</v>
      </c>
      <c r="B7593" s="52" t="s">
        <v>8193</v>
      </c>
      <c r="C7593" s="53" t="s">
        <v>546</v>
      </c>
      <c r="D7593" s="52" t="s">
        <v>8368</v>
      </c>
      <c r="E7593" s="53">
        <v>17286226</v>
      </c>
      <c r="F7593" s="53">
        <v>8</v>
      </c>
      <c r="G7593" s="63" t="s">
        <v>23</v>
      </c>
      <c r="H7593" s="53">
        <v>8134</v>
      </c>
      <c r="I7593" s="55">
        <v>45617</v>
      </c>
      <c r="J7593" s="65" t="s">
        <v>23</v>
      </c>
      <c r="K7593" s="55">
        <v>45635</v>
      </c>
      <c r="L7593" s="13">
        <v>7751</v>
      </c>
      <c r="M7593" s="5">
        <f>DATE(YEAR(K7593)+3,MONTH(K7593),DAY(K7593))</f>
        <v>46730</v>
      </c>
      <c r="N7593" s="58">
        <v>2579</v>
      </c>
      <c r="O7593" s="79">
        <v>45775</v>
      </c>
      <c r="P7593" s="53" t="s">
        <v>1424</v>
      </c>
      <c r="Q7593" s="114" t="s">
        <v>23</v>
      </c>
      <c r="R7593" s="102" t="s">
        <v>23</v>
      </c>
      <c r="S7593" s="135"/>
      <c r="T7593" s="52"/>
    </row>
    <row r="7594" spans="1:20" ht="15" x14ac:dyDescent="0.25">
      <c r="A7594" s="53" t="s">
        <v>43</v>
      </c>
      <c r="B7594" s="52" t="s">
        <v>8193</v>
      </c>
      <c r="C7594" s="53" t="s">
        <v>546</v>
      </c>
      <c r="D7594" s="52" t="s">
        <v>5496</v>
      </c>
      <c r="E7594" s="53">
        <v>25084690</v>
      </c>
      <c r="F7594" s="53">
        <v>8</v>
      </c>
      <c r="G7594" s="63" t="s">
        <v>54</v>
      </c>
      <c r="H7594" s="53">
        <v>8134</v>
      </c>
      <c r="I7594" s="55">
        <v>45617</v>
      </c>
      <c r="J7594" s="65" t="s">
        <v>55</v>
      </c>
      <c r="K7594" s="55">
        <v>45888</v>
      </c>
      <c r="L7594" s="13">
        <v>7752</v>
      </c>
      <c r="M7594" s="5">
        <f>DATE(YEAR(K7594)+3,MONTH(K7594),DAY(K7594))</f>
        <v>46984</v>
      </c>
      <c r="N7594" s="58"/>
      <c r="O7594" s="79"/>
      <c r="P7594" s="53"/>
      <c r="Q7594" s="116" t="s">
        <v>37</v>
      </c>
      <c r="R7594" s="102" t="s">
        <v>54</v>
      </c>
      <c r="S7594" s="135"/>
      <c r="T7594" s="52"/>
    </row>
    <row r="7595" spans="1:20" ht="15" x14ac:dyDescent="0.25">
      <c r="A7595" s="53" t="s">
        <v>43</v>
      </c>
      <c r="B7595" s="52" t="s">
        <v>2878</v>
      </c>
      <c r="C7595" s="53" t="s">
        <v>2879</v>
      </c>
      <c r="D7595" s="52" t="s">
        <v>8369</v>
      </c>
      <c r="E7595" s="53">
        <v>17580691</v>
      </c>
      <c r="F7595" s="53">
        <v>1</v>
      </c>
      <c r="G7595" s="9" t="s">
        <v>23</v>
      </c>
      <c r="H7595" s="53">
        <v>8379</v>
      </c>
      <c r="I7595" s="55">
        <v>45624</v>
      </c>
      <c r="J7595" s="65" t="s">
        <v>699</v>
      </c>
      <c r="K7595" s="53"/>
      <c r="L7595" s="13">
        <v>7753</v>
      </c>
      <c r="M7595" s="53"/>
      <c r="N7595" s="58" t="s">
        <v>64</v>
      </c>
      <c r="O7595" s="79"/>
      <c r="P7595" s="58" t="s">
        <v>8363</v>
      </c>
      <c r="Q7595" s="116" t="s">
        <v>1424</v>
      </c>
      <c r="R7595" s="102" t="s">
        <v>1424</v>
      </c>
      <c r="S7595" s="135"/>
      <c r="T7595" s="52"/>
    </row>
    <row r="7596" spans="1:20" ht="15" x14ac:dyDescent="0.25">
      <c r="A7596" s="53" t="s">
        <v>43</v>
      </c>
      <c r="B7596" s="52" t="s">
        <v>2878</v>
      </c>
      <c r="C7596" s="53" t="s">
        <v>2879</v>
      </c>
      <c r="D7596" s="52" t="s">
        <v>5636</v>
      </c>
      <c r="E7596" s="53">
        <v>12051616</v>
      </c>
      <c r="F7596" s="53">
        <v>7</v>
      </c>
      <c r="G7596" s="9" t="s">
        <v>23</v>
      </c>
      <c r="H7596" s="53">
        <v>8381</v>
      </c>
      <c r="I7596" s="55">
        <v>45624</v>
      </c>
      <c r="J7596" s="65" t="s">
        <v>699</v>
      </c>
      <c r="K7596" s="53"/>
      <c r="L7596" s="13">
        <v>7754</v>
      </c>
      <c r="M7596" s="53"/>
      <c r="N7596" s="58" t="s">
        <v>64</v>
      </c>
      <c r="O7596" s="79"/>
      <c r="P7596" s="58" t="s">
        <v>8363</v>
      </c>
      <c r="Q7596" s="116" t="s">
        <v>24</v>
      </c>
      <c r="R7596" s="102"/>
      <c r="S7596" s="135"/>
      <c r="T7596" s="52"/>
    </row>
    <row r="7597" spans="1:20" ht="15" x14ac:dyDescent="0.25">
      <c r="A7597" s="53" t="s">
        <v>43</v>
      </c>
      <c r="B7597" s="52" t="s">
        <v>2878</v>
      </c>
      <c r="C7597" s="53" t="s">
        <v>2879</v>
      </c>
      <c r="D7597" s="52" t="s">
        <v>8370</v>
      </c>
      <c r="E7597" s="53">
        <v>20408893</v>
      </c>
      <c r="F7597" s="53">
        <v>4</v>
      </c>
      <c r="G7597" s="9" t="s">
        <v>23</v>
      </c>
      <c r="H7597" s="53">
        <v>8382</v>
      </c>
      <c r="I7597" s="55">
        <v>45624</v>
      </c>
      <c r="J7597" s="65" t="s">
        <v>699</v>
      </c>
      <c r="K7597" s="53"/>
      <c r="L7597" s="13">
        <v>7755</v>
      </c>
      <c r="M7597" s="53"/>
      <c r="N7597" s="58" t="s">
        <v>64</v>
      </c>
      <c r="O7597" s="79"/>
      <c r="P7597" s="58" t="s">
        <v>8363</v>
      </c>
      <c r="Q7597" s="116" t="s">
        <v>24</v>
      </c>
      <c r="R7597" s="102"/>
      <c r="S7597" s="135"/>
      <c r="T7597" s="52"/>
    </row>
    <row r="7598" spans="1:20" ht="15" x14ac:dyDescent="0.25">
      <c r="A7598" s="53" t="s">
        <v>43</v>
      </c>
      <c r="B7598" s="52" t="s">
        <v>2878</v>
      </c>
      <c r="C7598" s="53" t="s">
        <v>2879</v>
      </c>
      <c r="D7598" s="52" t="s">
        <v>8191</v>
      </c>
      <c r="E7598" s="53">
        <v>20295311</v>
      </c>
      <c r="F7598" s="53">
        <v>5</v>
      </c>
      <c r="G7598" s="63" t="s">
        <v>54</v>
      </c>
      <c r="H7598" s="53">
        <v>8383</v>
      </c>
      <c r="I7598" s="55">
        <v>45624</v>
      </c>
      <c r="J7598" s="65" t="s">
        <v>55</v>
      </c>
      <c r="K7598" s="55">
        <v>45666</v>
      </c>
      <c r="L7598" s="13">
        <v>7756</v>
      </c>
      <c r="M7598" s="5">
        <f>DATE(YEAR(K7598)+3,MONTH(K7598),DAY(K7598))</f>
        <v>46761</v>
      </c>
      <c r="N7598" s="58"/>
      <c r="O7598" s="79"/>
      <c r="P7598" s="53"/>
      <c r="Q7598" s="116" t="s">
        <v>37</v>
      </c>
      <c r="R7598" s="102" t="s">
        <v>54</v>
      </c>
      <c r="S7598" s="135"/>
      <c r="T7598" s="52"/>
    </row>
    <row r="7599" spans="1:20" ht="15" x14ac:dyDescent="0.25">
      <c r="A7599" s="53" t="s">
        <v>43</v>
      </c>
      <c r="B7599" s="52" t="s">
        <v>2878</v>
      </c>
      <c r="C7599" s="53" t="s">
        <v>2879</v>
      </c>
      <c r="D7599" s="52" t="s">
        <v>8371</v>
      </c>
      <c r="E7599" s="53">
        <v>18896686</v>
      </c>
      <c r="F7599" s="53">
        <v>1</v>
      </c>
      <c r="G7599" s="9" t="s">
        <v>23</v>
      </c>
      <c r="H7599" s="53">
        <v>8384</v>
      </c>
      <c r="I7599" s="55">
        <v>45624</v>
      </c>
      <c r="J7599" s="65" t="s">
        <v>699</v>
      </c>
      <c r="K7599" s="53"/>
      <c r="L7599" s="13">
        <v>7757</v>
      </c>
      <c r="M7599" s="53"/>
      <c r="N7599" s="58" t="s">
        <v>64</v>
      </c>
      <c r="O7599" s="79"/>
      <c r="P7599" s="58" t="s">
        <v>8363</v>
      </c>
      <c r="Q7599" s="116" t="s">
        <v>24</v>
      </c>
      <c r="R7599" s="102"/>
      <c r="S7599" s="135"/>
      <c r="T7599" s="52"/>
    </row>
    <row r="7600" spans="1:20" ht="15" x14ac:dyDescent="0.25">
      <c r="A7600" s="53" t="s">
        <v>43</v>
      </c>
      <c r="B7600" s="4" t="s">
        <v>3459</v>
      </c>
      <c r="C7600" s="3" t="s">
        <v>3460</v>
      </c>
      <c r="D7600" s="52" t="s">
        <v>8372</v>
      </c>
      <c r="E7600" s="53">
        <v>20561244</v>
      </c>
      <c r="F7600" s="53">
        <v>0</v>
      </c>
      <c r="G7600" s="9" t="s">
        <v>23</v>
      </c>
      <c r="H7600" s="53">
        <v>8425</v>
      </c>
      <c r="I7600" s="55">
        <v>45625</v>
      </c>
      <c r="J7600" s="65" t="s">
        <v>699</v>
      </c>
      <c r="K7600" s="53"/>
      <c r="L7600" s="13">
        <v>7758</v>
      </c>
      <c r="M7600" s="53"/>
      <c r="N7600" s="58" t="s">
        <v>64</v>
      </c>
      <c r="O7600" s="79"/>
      <c r="P7600" s="58" t="s">
        <v>8373</v>
      </c>
      <c r="Q7600" s="116" t="s">
        <v>24</v>
      </c>
      <c r="R7600" s="102"/>
      <c r="S7600" s="135"/>
      <c r="T7600" s="52"/>
    </row>
    <row r="7601" spans="1:20" ht="15" x14ac:dyDescent="0.25">
      <c r="A7601" s="53" t="s">
        <v>43</v>
      </c>
      <c r="B7601" s="52" t="s">
        <v>8193</v>
      </c>
      <c r="C7601" s="53" t="s">
        <v>546</v>
      </c>
      <c r="D7601" s="52" t="s">
        <v>2219</v>
      </c>
      <c r="E7601" s="53">
        <v>9397012</v>
      </c>
      <c r="F7601" s="53">
        <v>8</v>
      </c>
      <c r="G7601" s="63" t="s">
        <v>54</v>
      </c>
      <c r="H7601" s="53">
        <v>8426</v>
      </c>
      <c r="I7601" s="55">
        <v>45625</v>
      </c>
      <c r="J7601" s="65" t="s">
        <v>55</v>
      </c>
      <c r="K7601" s="55">
        <v>45888</v>
      </c>
      <c r="L7601" s="13">
        <v>7759</v>
      </c>
      <c r="M7601" s="5">
        <f>DATE(YEAR(K7601)+3,MONTH(K7601),DAY(K7601))</f>
        <v>46984</v>
      </c>
      <c r="N7601" s="58"/>
      <c r="O7601" s="79"/>
      <c r="P7601" s="53"/>
      <c r="Q7601" s="116" t="s">
        <v>37</v>
      </c>
      <c r="R7601" s="102" t="s">
        <v>54</v>
      </c>
      <c r="S7601" s="135"/>
      <c r="T7601" s="52"/>
    </row>
    <row r="7602" spans="1:20" ht="15" x14ac:dyDescent="0.25">
      <c r="A7602" s="62" t="s">
        <v>43</v>
      </c>
      <c r="B7602" s="52" t="s">
        <v>6001</v>
      </c>
      <c r="C7602" s="53" t="s">
        <v>6002</v>
      </c>
      <c r="D7602" s="61" t="s">
        <v>8374</v>
      </c>
      <c r="E7602" s="62">
        <v>21968978</v>
      </c>
      <c r="F7602" s="62">
        <v>0</v>
      </c>
      <c r="G7602" s="83" t="s">
        <v>54</v>
      </c>
      <c r="H7602" s="62">
        <v>8427</v>
      </c>
      <c r="I7602" s="64">
        <v>45625</v>
      </c>
      <c r="J7602" s="83" t="s">
        <v>55</v>
      </c>
      <c r="K7602" s="64">
        <v>45639</v>
      </c>
      <c r="L7602" s="13">
        <v>7760</v>
      </c>
      <c r="M7602" s="5">
        <f>DATE(YEAR(K7602)+3,MONTH(K7602),DAY(K7602))</f>
        <v>46734</v>
      </c>
      <c r="N7602" s="82"/>
      <c r="O7602" s="80"/>
      <c r="P7602" s="62"/>
      <c r="Q7602" s="117" t="s">
        <v>37</v>
      </c>
      <c r="R7602" s="102" t="s">
        <v>54</v>
      </c>
      <c r="S7602" s="146"/>
      <c r="T7602" s="61"/>
    </row>
    <row r="7603" spans="1:20" ht="15" x14ac:dyDescent="0.25">
      <c r="A7603" s="62" t="s">
        <v>43</v>
      </c>
      <c r="B7603" s="52" t="s">
        <v>2878</v>
      </c>
      <c r="C7603" s="53" t="s">
        <v>2879</v>
      </c>
      <c r="D7603" s="52" t="s">
        <v>8375</v>
      </c>
      <c r="E7603" s="53">
        <v>21429576</v>
      </c>
      <c r="F7603" s="53">
        <v>8</v>
      </c>
      <c r="G7603" s="9" t="s">
        <v>23</v>
      </c>
      <c r="H7603" s="53">
        <v>8516</v>
      </c>
      <c r="I7603" s="55">
        <v>45629</v>
      </c>
      <c r="J7603" s="65" t="s">
        <v>699</v>
      </c>
      <c r="K7603" s="53"/>
      <c r="L7603" s="13">
        <v>7761</v>
      </c>
      <c r="M7603" s="53"/>
      <c r="N7603" s="58" t="s">
        <v>64</v>
      </c>
      <c r="O7603" s="79"/>
      <c r="P7603" s="58" t="s">
        <v>8363</v>
      </c>
      <c r="Q7603" s="116" t="s">
        <v>24</v>
      </c>
      <c r="R7603" s="102"/>
      <c r="S7603" s="135"/>
      <c r="T7603" s="52"/>
    </row>
    <row r="7604" spans="1:20" ht="15" x14ac:dyDescent="0.25">
      <c r="A7604" s="53" t="s">
        <v>43</v>
      </c>
      <c r="B7604" s="52" t="s">
        <v>75</v>
      </c>
      <c r="C7604" s="53" t="s">
        <v>76</v>
      </c>
      <c r="D7604" s="52" t="s">
        <v>6909</v>
      </c>
      <c r="E7604" s="53">
        <v>13957897</v>
      </c>
      <c r="F7604" s="53" t="s">
        <v>32</v>
      </c>
      <c r="G7604" s="53" t="s">
        <v>23</v>
      </c>
      <c r="H7604" s="53">
        <v>8574</v>
      </c>
      <c r="I7604" s="55">
        <v>45631</v>
      </c>
      <c r="J7604" s="83" t="s">
        <v>23</v>
      </c>
      <c r="K7604" s="55">
        <v>45670</v>
      </c>
      <c r="L7604" s="13">
        <v>7762</v>
      </c>
      <c r="M7604" s="12">
        <f>DATE(YEAR(K7604)+3,MONTH(K7604),DAY(K7604))</f>
        <v>46765</v>
      </c>
      <c r="N7604" s="58">
        <v>398</v>
      </c>
      <c r="O7604" s="79">
        <v>45678</v>
      </c>
      <c r="P7604" s="58"/>
      <c r="Q7604" s="116" t="s">
        <v>37</v>
      </c>
      <c r="R7604" s="102" t="s">
        <v>23</v>
      </c>
      <c r="S7604" s="135"/>
      <c r="T7604" s="52"/>
    </row>
    <row r="7605" spans="1:20" ht="15" x14ac:dyDescent="0.25">
      <c r="A7605" s="53" t="s">
        <v>43</v>
      </c>
      <c r="B7605" s="52" t="s">
        <v>6291</v>
      </c>
      <c r="C7605" s="3" t="s">
        <v>6292</v>
      </c>
      <c r="D7605" s="52" t="s">
        <v>5064</v>
      </c>
      <c r="E7605" s="53">
        <v>19613434</v>
      </c>
      <c r="F7605" s="53">
        <v>4</v>
      </c>
      <c r="G7605" s="53" t="s">
        <v>23</v>
      </c>
      <c r="H7605" s="53">
        <v>8576</v>
      </c>
      <c r="I7605" s="55">
        <v>45631</v>
      </c>
      <c r="J7605" s="83" t="s">
        <v>23</v>
      </c>
      <c r="K7605" s="55">
        <v>45678</v>
      </c>
      <c r="L7605" s="13">
        <v>7763</v>
      </c>
      <c r="M7605" s="12">
        <f>DATE(YEAR(K7605)+3,MONTH(K7605),DAY(K7605))</f>
        <v>46773</v>
      </c>
      <c r="N7605" s="58">
        <v>7431</v>
      </c>
      <c r="O7605" s="79">
        <v>45981</v>
      </c>
      <c r="P7605" s="58">
        <v>15415991</v>
      </c>
      <c r="Q7605" s="116" t="s">
        <v>37</v>
      </c>
      <c r="R7605" s="102" t="s">
        <v>23</v>
      </c>
      <c r="S7605" s="135" t="s">
        <v>1932</v>
      </c>
      <c r="T7605" s="52"/>
    </row>
    <row r="7606" spans="1:20" ht="15" x14ac:dyDescent="0.25">
      <c r="A7606" s="53" t="s">
        <v>43</v>
      </c>
      <c r="B7606" s="52" t="s">
        <v>2000</v>
      </c>
      <c r="C7606" s="53" t="s">
        <v>1982</v>
      </c>
      <c r="D7606" s="52" t="s">
        <v>2717</v>
      </c>
      <c r="E7606" s="53">
        <v>15087837</v>
      </c>
      <c r="F7606" s="53">
        <v>3</v>
      </c>
      <c r="G7606" s="53" t="s">
        <v>54</v>
      </c>
      <c r="H7606" s="53">
        <v>8637</v>
      </c>
      <c r="I7606" s="55">
        <v>45632</v>
      </c>
      <c r="J7606" s="83" t="s">
        <v>55</v>
      </c>
      <c r="K7606" s="55">
        <v>45672</v>
      </c>
      <c r="L7606" s="13">
        <v>7764</v>
      </c>
      <c r="M7606" s="5">
        <f>DATE(YEAR(K7606)+3,MONTH(K7606),DAY(K7606))</f>
        <v>46767</v>
      </c>
      <c r="N7606" s="58"/>
      <c r="O7606" s="79"/>
      <c r="P7606" s="58"/>
      <c r="Q7606" s="116" t="s">
        <v>37</v>
      </c>
      <c r="R7606" s="102" t="s">
        <v>54</v>
      </c>
      <c r="S7606" s="135"/>
      <c r="T7606" s="52"/>
    </row>
    <row r="7607" spans="1:20" ht="15" x14ac:dyDescent="0.25">
      <c r="A7607" s="53" t="s">
        <v>43</v>
      </c>
      <c r="B7607" s="52" t="s">
        <v>1937</v>
      </c>
      <c r="C7607" s="53" t="s">
        <v>1938</v>
      </c>
      <c r="D7607" s="52" t="s">
        <v>8376</v>
      </c>
      <c r="E7607" s="53">
        <v>17209577</v>
      </c>
      <c r="F7607" s="53">
        <v>1</v>
      </c>
      <c r="G7607" s="9" t="s">
        <v>23</v>
      </c>
      <c r="H7607" s="53">
        <v>8672</v>
      </c>
      <c r="I7607" s="55">
        <v>45635</v>
      </c>
      <c r="J7607" s="83" t="s">
        <v>699</v>
      </c>
      <c r="K7607" s="53"/>
      <c r="L7607" s="13">
        <v>7765</v>
      </c>
      <c r="M7607" s="53"/>
      <c r="N7607" s="58" t="s">
        <v>64</v>
      </c>
      <c r="O7607" s="79"/>
      <c r="P7607" s="58" t="s">
        <v>8377</v>
      </c>
      <c r="Q7607" s="116" t="s">
        <v>24</v>
      </c>
      <c r="R7607" s="102"/>
      <c r="S7607" s="135"/>
      <c r="T7607" s="52"/>
    </row>
    <row r="7608" spans="1:20" ht="15" x14ac:dyDescent="0.25">
      <c r="A7608" s="53" t="s">
        <v>43</v>
      </c>
      <c r="B7608" s="52" t="s">
        <v>1937</v>
      </c>
      <c r="C7608" s="53" t="s">
        <v>1938</v>
      </c>
      <c r="D7608" s="52" t="s">
        <v>8378</v>
      </c>
      <c r="E7608" s="53">
        <v>13024258</v>
      </c>
      <c r="F7608" s="53">
        <v>8</v>
      </c>
      <c r="G7608" s="9" t="s">
        <v>23</v>
      </c>
      <c r="H7608" s="53">
        <v>8673</v>
      </c>
      <c r="I7608" s="55">
        <v>45635</v>
      </c>
      <c r="J7608" s="83" t="s">
        <v>699</v>
      </c>
      <c r="K7608" s="53"/>
      <c r="L7608" s="13">
        <v>7766</v>
      </c>
      <c r="M7608" s="53"/>
      <c r="N7608" s="58" t="s">
        <v>64</v>
      </c>
      <c r="O7608" s="79"/>
      <c r="P7608" s="58" t="s">
        <v>8377</v>
      </c>
      <c r="Q7608" s="116" t="s">
        <v>24</v>
      </c>
      <c r="R7608" s="102"/>
      <c r="S7608" s="135"/>
      <c r="T7608" s="52"/>
    </row>
    <row r="7609" spans="1:20" ht="15" x14ac:dyDescent="0.25">
      <c r="A7609" s="53" t="s">
        <v>43</v>
      </c>
      <c r="B7609" s="4" t="s">
        <v>396</v>
      </c>
      <c r="C7609" s="3" t="s">
        <v>397</v>
      </c>
      <c r="D7609" s="52" t="s">
        <v>944</v>
      </c>
      <c r="E7609" s="53">
        <v>13546858</v>
      </c>
      <c r="F7609" s="53">
        <v>4</v>
      </c>
      <c r="G7609" s="63" t="s">
        <v>54</v>
      </c>
      <c r="H7609" s="53">
        <v>5127</v>
      </c>
      <c r="I7609" s="55">
        <v>45506</v>
      </c>
      <c r="J7609" s="83" t="s">
        <v>55</v>
      </c>
      <c r="K7609" s="55">
        <v>45638</v>
      </c>
      <c r="L7609" s="13">
        <v>7767</v>
      </c>
      <c r="M7609" s="5">
        <f t="shared" ref="M7609:M7615" si="273">DATE(YEAR(K7609)+3,MONTH(K7609),DAY(K7609))</f>
        <v>46733</v>
      </c>
      <c r="N7609" s="58"/>
      <c r="O7609" s="79"/>
      <c r="P7609" s="58"/>
      <c r="Q7609" s="116" t="s">
        <v>37</v>
      </c>
      <c r="R7609" s="102" t="s">
        <v>54</v>
      </c>
      <c r="S7609" s="135" t="s">
        <v>8379</v>
      </c>
      <c r="T7609" s="52"/>
    </row>
    <row r="7610" spans="1:20" ht="15" x14ac:dyDescent="0.25">
      <c r="A7610" s="3" t="s">
        <v>43</v>
      </c>
      <c r="B7610" s="52" t="s">
        <v>8193</v>
      </c>
      <c r="C7610" s="53" t="s">
        <v>546</v>
      </c>
      <c r="D7610" s="27" t="s">
        <v>7781</v>
      </c>
      <c r="E7610" s="3">
        <v>7174943</v>
      </c>
      <c r="F7610" s="3">
        <v>6</v>
      </c>
      <c r="G7610" s="53" t="s">
        <v>54</v>
      </c>
      <c r="H7610" s="53">
        <v>3167</v>
      </c>
      <c r="I7610" s="55">
        <v>45425</v>
      </c>
      <c r="J7610" s="83" t="s">
        <v>55</v>
      </c>
      <c r="K7610" s="55">
        <v>45888</v>
      </c>
      <c r="L7610" s="13">
        <v>7768</v>
      </c>
      <c r="M7610" s="5">
        <f t="shared" si="273"/>
        <v>46984</v>
      </c>
      <c r="N7610" s="58"/>
      <c r="O7610" s="79"/>
      <c r="P7610" s="58"/>
      <c r="Q7610" s="116" t="s">
        <v>37</v>
      </c>
      <c r="R7610" s="102" t="s">
        <v>54</v>
      </c>
      <c r="S7610" s="135"/>
      <c r="T7610" s="52"/>
    </row>
    <row r="7611" spans="1:20" ht="15" x14ac:dyDescent="0.25">
      <c r="A7611" s="3" t="s">
        <v>43</v>
      </c>
      <c r="B7611" s="4" t="s">
        <v>5337</v>
      </c>
      <c r="C7611" s="3" t="s">
        <v>5338</v>
      </c>
      <c r="D7611" s="52" t="s">
        <v>3099</v>
      </c>
      <c r="E7611" s="53">
        <v>17875334</v>
      </c>
      <c r="F7611" s="53">
        <v>7</v>
      </c>
      <c r="G7611" s="53" t="s">
        <v>23</v>
      </c>
      <c r="H7611" s="53">
        <v>8808</v>
      </c>
      <c r="I7611" s="55">
        <v>45643</v>
      </c>
      <c r="J7611" s="83" t="s">
        <v>23</v>
      </c>
      <c r="K7611" s="55">
        <v>45656</v>
      </c>
      <c r="L7611" s="13">
        <v>7769</v>
      </c>
      <c r="M7611" s="5">
        <f t="shared" si="273"/>
        <v>46751</v>
      </c>
      <c r="N7611" s="58">
        <v>2749</v>
      </c>
      <c r="O7611" s="79">
        <v>45785</v>
      </c>
      <c r="P7611" s="58"/>
      <c r="Q7611" s="116" t="s">
        <v>37</v>
      </c>
      <c r="R7611" s="102" t="s">
        <v>23</v>
      </c>
      <c r="S7611" s="135"/>
      <c r="T7611" s="52"/>
    </row>
    <row r="7612" spans="1:20" ht="15" x14ac:dyDescent="0.25">
      <c r="A7612" s="3" t="s">
        <v>43</v>
      </c>
      <c r="B7612" s="4" t="s">
        <v>5337</v>
      </c>
      <c r="C7612" s="3" t="s">
        <v>5338</v>
      </c>
      <c r="D7612" s="52" t="s">
        <v>2958</v>
      </c>
      <c r="E7612" s="53">
        <v>17478854</v>
      </c>
      <c r="F7612" s="53">
        <v>5</v>
      </c>
      <c r="G7612" s="53" t="s">
        <v>54</v>
      </c>
      <c r="H7612" s="53">
        <v>8808</v>
      </c>
      <c r="I7612" s="55">
        <v>45643</v>
      </c>
      <c r="J7612" s="83" t="s">
        <v>55</v>
      </c>
      <c r="K7612" s="55">
        <v>45656</v>
      </c>
      <c r="L7612" s="13">
        <v>7770</v>
      </c>
      <c r="M7612" s="5">
        <f t="shared" si="273"/>
        <v>46751</v>
      </c>
      <c r="N7612" s="58"/>
      <c r="O7612" s="79"/>
      <c r="P7612" s="58"/>
      <c r="Q7612" s="116" t="s">
        <v>37</v>
      </c>
      <c r="R7612" s="102" t="s">
        <v>54</v>
      </c>
      <c r="S7612" s="135" t="s">
        <v>8380</v>
      </c>
      <c r="T7612" s="52"/>
    </row>
    <row r="7613" spans="1:20" ht="15" x14ac:dyDescent="0.25">
      <c r="A7613" s="53" t="s">
        <v>43</v>
      </c>
      <c r="B7613" s="52" t="s">
        <v>1786</v>
      </c>
      <c r="C7613" s="53" t="s">
        <v>5537</v>
      </c>
      <c r="D7613" s="52" t="s">
        <v>5517</v>
      </c>
      <c r="E7613" s="53">
        <v>9405676</v>
      </c>
      <c r="F7613" s="53">
        <v>4</v>
      </c>
      <c r="G7613" s="53" t="s">
        <v>54</v>
      </c>
      <c r="H7613" s="53">
        <v>8810</v>
      </c>
      <c r="I7613" s="55">
        <v>45643</v>
      </c>
      <c r="J7613" s="83" t="s">
        <v>55</v>
      </c>
      <c r="K7613" s="55">
        <v>45656</v>
      </c>
      <c r="L7613" s="13">
        <v>7771</v>
      </c>
      <c r="M7613" s="5">
        <f t="shared" si="273"/>
        <v>46751</v>
      </c>
      <c r="N7613" s="58"/>
      <c r="O7613" s="79"/>
      <c r="P7613" s="58"/>
      <c r="Q7613" s="116" t="s">
        <v>37</v>
      </c>
      <c r="R7613" s="102" t="s">
        <v>54</v>
      </c>
      <c r="S7613" s="135"/>
      <c r="T7613" s="52"/>
    </row>
    <row r="7614" spans="1:20" ht="15" x14ac:dyDescent="0.25">
      <c r="A7614" s="53" t="s">
        <v>43</v>
      </c>
      <c r="B7614" s="52" t="s">
        <v>8212</v>
      </c>
      <c r="C7614" s="53" t="s">
        <v>8213</v>
      </c>
      <c r="D7614" s="52" t="s">
        <v>6957</v>
      </c>
      <c r="E7614" s="53">
        <v>13546138</v>
      </c>
      <c r="F7614" s="53">
        <v>5</v>
      </c>
      <c r="G7614" s="53" t="s">
        <v>23</v>
      </c>
      <c r="H7614" s="53">
        <v>8811</v>
      </c>
      <c r="I7614" s="55">
        <v>45643</v>
      </c>
      <c r="J7614" s="83" t="s">
        <v>23</v>
      </c>
      <c r="K7614" s="55">
        <v>45673</v>
      </c>
      <c r="L7614" s="13">
        <v>7772</v>
      </c>
      <c r="M7614" s="5">
        <f t="shared" si="273"/>
        <v>46768</v>
      </c>
      <c r="N7614" s="58">
        <v>5053</v>
      </c>
      <c r="O7614" s="79">
        <v>45881</v>
      </c>
      <c r="P7614" s="58"/>
      <c r="Q7614" s="116" t="s">
        <v>37</v>
      </c>
      <c r="R7614" s="102" t="s">
        <v>23</v>
      </c>
      <c r="S7614" s="135"/>
      <c r="T7614" s="52"/>
    </row>
    <row r="7615" spans="1:20" ht="15" x14ac:dyDescent="0.25">
      <c r="A7615" s="53" t="s">
        <v>43</v>
      </c>
      <c r="B7615" s="10" t="s">
        <v>4109</v>
      </c>
      <c r="C7615" s="53" t="s">
        <v>4110</v>
      </c>
      <c r="D7615" s="52" t="s">
        <v>4021</v>
      </c>
      <c r="E7615" s="53">
        <v>18448944</v>
      </c>
      <c r="F7615" s="53">
        <v>9</v>
      </c>
      <c r="G7615" s="53" t="s">
        <v>54</v>
      </c>
      <c r="H7615" s="53">
        <v>8812</v>
      </c>
      <c r="I7615" s="55">
        <v>45643</v>
      </c>
      <c r="J7615" s="83" t="s">
        <v>55</v>
      </c>
      <c r="K7615" s="55">
        <v>45670</v>
      </c>
      <c r="L7615" s="13">
        <v>7773</v>
      </c>
      <c r="M7615" s="5">
        <f t="shared" si="273"/>
        <v>46765</v>
      </c>
      <c r="N7615" s="58"/>
      <c r="O7615" s="79"/>
      <c r="P7615" s="58"/>
      <c r="Q7615" s="116" t="s">
        <v>37</v>
      </c>
      <c r="R7615" s="102" t="s">
        <v>54</v>
      </c>
      <c r="S7615" s="135"/>
      <c r="T7615" s="52"/>
    </row>
    <row r="7616" spans="1:20" ht="15" x14ac:dyDescent="0.25">
      <c r="A7616" s="53" t="s">
        <v>43</v>
      </c>
      <c r="B7616" s="52" t="s">
        <v>2878</v>
      </c>
      <c r="C7616" s="53" t="s">
        <v>2879</v>
      </c>
      <c r="D7616" s="52" t="s">
        <v>8328</v>
      </c>
      <c r="E7616" s="53">
        <v>20812674</v>
      </c>
      <c r="F7616" s="53">
        <v>1</v>
      </c>
      <c r="G7616" s="9" t="s">
        <v>23</v>
      </c>
      <c r="H7616" s="53">
        <v>8813</v>
      </c>
      <c r="I7616" s="55">
        <v>45643</v>
      </c>
      <c r="J7616" s="83" t="s">
        <v>699</v>
      </c>
      <c r="K7616" s="53"/>
      <c r="L7616" s="13">
        <v>7774</v>
      </c>
      <c r="M7616" s="53"/>
      <c r="N7616" s="58" t="s">
        <v>64</v>
      </c>
      <c r="O7616" s="79"/>
      <c r="P7616" s="58" t="s">
        <v>8377</v>
      </c>
      <c r="Q7616" s="116" t="s">
        <v>24</v>
      </c>
      <c r="R7616" s="102"/>
      <c r="S7616" s="135"/>
      <c r="T7616" s="52"/>
    </row>
    <row r="7617" spans="1:20" ht="15" x14ac:dyDescent="0.25">
      <c r="A7617" s="53" t="s">
        <v>43</v>
      </c>
      <c r="B7617" s="52" t="s">
        <v>6001</v>
      </c>
      <c r="C7617" s="53" t="s">
        <v>6002</v>
      </c>
      <c r="D7617" s="52" t="s">
        <v>8381</v>
      </c>
      <c r="E7617" s="53">
        <v>20673989</v>
      </c>
      <c r="F7617" s="53">
        <v>4</v>
      </c>
      <c r="G7617" s="53" t="s">
        <v>54</v>
      </c>
      <c r="H7617" s="53">
        <v>8815</v>
      </c>
      <c r="I7617" s="55">
        <v>45643</v>
      </c>
      <c r="J7617" s="83" t="s">
        <v>55</v>
      </c>
      <c r="K7617" s="55">
        <v>45656</v>
      </c>
      <c r="L7617" s="13">
        <v>7775</v>
      </c>
      <c r="M7617" s="55">
        <v>46751</v>
      </c>
      <c r="N7617" s="58"/>
      <c r="O7617" s="79"/>
      <c r="P7617" s="58"/>
      <c r="Q7617" s="116" t="s">
        <v>37</v>
      </c>
      <c r="R7617" s="102" t="s">
        <v>54</v>
      </c>
      <c r="S7617" s="135"/>
      <c r="T7617" s="52"/>
    </row>
    <row r="7618" spans="1:20" ht="15" x14ac:dyDescent="0.25">
      <c r="A7618" s="53" t="s">
        <v>43</v>
      </c>
      <c r="B7618" s="52" t="s">
        <v>8359</v>
      </c>
      <c r="C7618" s="53" t="s">
        <v>8360</v>
      </c>
      <c r="D7618" s="52" t="s">
        <v>1020</v>
      </c>
      <c r="E7618" s="53">
        <v>14609375</v>
      </c>
      <c r="F7618" s="53">
        <v>2</v>
      </c>
      <c r="G7618" s="53" t="s">
        <v>54</v>
      </c>
      <c r="H7618" s="53">
        <v>8816</v>
      </c>
      <c r="I7618" s="55">
        <v>45643</v>
      </c>
      <c r="J7618" s="83" t="s">
        <v>55</v>
      </c>
      <c r="K7618" s="55">
        <v>45665</v>
      </c>
      <c r="L7618" s="13">
        <v>7776</v>
      </c>
      <c r="M7618" s="5">
        <f>DATE(YEAR(K7618)+3,MONTH(K7618),DAY(K7618))</f>
        <v>46760</v>
      </c>
      <c r="N7618" s="58"/>
      <c r="O7618" s="79"/>
      <c r="P7618" s="58"/>
      <c r="Q7618" s="116" t="s">
        <v>37</v>
      </c>
      <c r="R7618" s="102" t="s">
        <v>54</v>
      </c>
      <c r="S7618" s="135"/>
      <c r="T7618" s="52"/>
    </row>
    <row r="7619" spans="1:20" ht="15" x14ac:dyDescent="0.25">
      <c r="A7619" s="53" t="s">
        <v>43</v>
      </c>
      <c r="B7619" s="52" t="s">
        <v>1786</v>
      </c>
      <c r="C7619" s="53" t="s">
        <v>5537</v>
      </c>
      <c r="D7619" s="52" t="s">
        <v>8382</v>
      </c>
      <c r="E7619" s="53">
        <v>18327925</v>
      </c>
      <c r="F7619" s="53">
        <v>4</v>
      </c>
      <c r="G7619" s="9" t="s">
        <v>23</v>
      </c>
      <c r="H7619" s="53">
        <v>8817</v>
      </c>
      <c r="I7619" s="55">
        <v>45643</v>
      </c>
      <c r="J7619" s="83" t="s">
        <v>699</v>
      </c>
      <c r="K7619" s="53"/>
      <c r="L7619" s="13">
        <v>7777</v>
      </c>
      <c r="M7619" s="53"/>
      <c r="N7619" s="58" t="s">
        <v>64</v>
      </c>
      <c r="O7619" s="79"/>
      <c r="P7619" s="58" t="s">
        <v>8383</v>
      </c>
      <c r="Q7619" s="116" t="s">
        <v>24</v>
      </c>
      <c r="R7619" s="102"/>
      <c r="S7619" s="135"/>
      <c r="T7619" s="52"/>
    </row>
    <row r="7620" spans="1:20" ht="15" x14ac:dyDescent="0.25">
      <c r="A7620" s="53" t="s">
        <v>43</v>
      </c>
      <c r="B7620" s="52" t="s">
        <v>8384</v>
      </c>
      <c r="C7620" s="53" t="s">
        <v>2580</v>
      </c>
      <c r="D7620" s="52" t="s">
        <v>8385</v>
      </c>
      <c r="E7620" s="53">
        <v>21859429</v>
      </c>
      <c r="F7620" s="53">
        <v>8</v>
      </c>
      <c r="G7620" s="9" t="s">
        <v>23</v>
      </c>
      <c r="H7620" s="53">
        <v>8818</v>
      </c>
      <c r="I7620" s="55">
        <v>45643</v>
      </c>
      <c r="J7620" s="83" t="s">
        <v>699</v>
      </c>
      <c r="K7620" s="53"/>
      <c r="L7620" s="13">
        <v>7778</v>
      </c>
      <c r="M7620" s="53"/>
      <c r="N7620" s="58" t="s">
        <v>64</v>
      </c>
      <c r="O7620" s="79"/>
      <c r="P7620" s="58" t="s">
        <v>8386</v>
      </c>
      <c r="Q7620" s="116" t="s">
        <v>24</v>
      </c>
      <c r="R7620" s="102"/>
      <c r="S7620" s="135" t="s">
        <v>8387</v>
      </c>
      <c r="T7620" s="52"/>
    </row>
    <row r="7621" spans="1:20" ht="15" x14ac:dyDescent="0.25">
      <c r="A7621" s="53" t="s">
        <v>43</v>
      </c>
      <c r="B7621" s="52" t="s">
        <v>6001</v>
      </c>
      <c r="C7621" s="53" t="s">
        <v>6002</v>
      </c>
      <c r="D7621" s="52" t="s">
        <v>8129</v>
      </c>
      <c r="E7621" s="53">
        <v>18518223</v>
      </c>
      <c r="F7621" s="53">
        <v>1</v>
      </c>
      <c r="G7621" s="53" t="s">
        <v>23</v>
      </c>
      <c r="H7621" s="53">
        <v>8930</v>
      </c>
      <c r="I7621" s="55">
        <v>45644</v>
      </c>
      <c r="J7621" s="83" t="s">
        <v>23</v>
      </c>
      <c r="K7621" s="55">
        <v>45678</v>
      </c>
      <c r="L7621" s="13">
        <v>7779</v>
      </c>
      <c r="M7621" s="5">
        <f>DATE(YEAR(K7621)+3,MONTH(K7621),DAY(K7621))</f>
        <v>46773</v>
      </c>
      <c r="N7621" s="58">
        <v>848</v>
      </c>
      <c r="O7621" s="79">
        <v>45699</v>
      </c>
      <c r="P7621" s="58"/>
      <c r="Q7621" s="116" t="s">
        <v>37</v>
      </c>
      <c r="R7621" s="102" t="s">
        <v>23</v>
      </c>
      <c r="S7621" s="135" t="s">
        <v>8388</v>
      </c>
      <c r="T7621" s="52"/>
    </row>
    <row r="7622" spans="1:20" ht="15" x14ac:dyDescent="0.25">
      <c r="A7622" s="53" t="s">
        <v>43</v>
      </c>
      <c r="B7622" s="52" t="s">
        <v>6001</v>
      </c>
      <c r="C7622" s="53" t="s">
        <v>6002</v>
      </c>
      <c r="D7622" s="52" t="s">
        <v>8389</v>
      </c>
      <c r="E7622" s="53">
        <v>14168037</v>
      </c>
      <c r="F7622" s="53">
        <v>4</v>
      </c>
      <c r="G7622" s="53" t="s">
        <v>54</v>
      </c>
      <c r="H7622" s="53">
        <v>8930</v>
      </c>
      <c r="I7622" s="55">
        <v>45644</v>
      </c>
      <c r="J7622" s="83" t="s">
        <v>55</v>
      </c>
      <c r="K7622" s="55">
        <v>45656</v>
      </c>
      <c r="L7622" s="13">
        <v>7780</v>
      </c>
      <c r="M7622" s="55">
        <v>46751</v>
      </c>
      <c r="N7622" s="58"/>
      <c r="O7622" s="79"/>
      <c r="P7622" s="58"/>
      <c r="Q7622" s="116" t="s">
        <v>37</v>
      </c>
      <c r="R7622" s="102" t="s">
        <v>54</v>
      </c>
      <c r="S7622" s="135"/>
      <c r="T7622" s="52"/>
    </row>
    <row r="7623" spans="1:20" ht="15" x14ac:dyDescent="0.25">
      <c r="A7623" s="53" t="s">
        <v>43</v>
      </c>
      <c r="B7623" s="52" t="s">
        <v>6001</v>
      </c>
      <c r="C7623" s="53" t="s">
        <v>6002</v>
      </c>
      <c r="D7623" s="52" t="s">
        <v>2708</v>
      </c>
      <c r="E7623" s="53">
        <v>15948878</v>
      </c>
      <c r="F7623" s="53">
        <v>0</v>
      </c>
      <c r="G7623" s="53" t="s">
        <v>54</v>
      </c>
      <c r="H7623" s="53">
        <v>8930</v>
      </c>
      <c r="I7623" s="55">
        <v>45644</v>
      </c>
      <c r="J7623" s="83" t="s">
        <v>55</v>
      </c>
      <c r="K7623" s="55">
        <v>45656</v>
      </c>
      <c r="L7623" s="13">
        <v>7781</v>
      </c>
      <c r="M7623" s="55">
        <v>46751</v>
      </c>
      <c r="N7623" s="58"/>
      <c r="O7623" s="79"/>
      <c r="P7623" s="58"/>
      <c r="Q7623" s="116" t="s">
        <v>37</v>
      </c>
      <c r="R7623" s="102" t="s">
        <v>54</v>
      </c>
      <c r="S7623" s="135"/>
      <c r="T7623" s="52"/>
    </row>
    <row r="7624" spans="1:20" ht="15" x14ac:dyDescent="0.25">
      <c r="A7624" s="53" t="s">
        <v>43</v>
      </c>
      <c r="B7624" s="52" t="s">
        <v>815</v>
      </c>
      <c r="C7624" s="53" t="s">
        <v>816</v>
      </c>
      <c r="D7624" s="52" t="s">
        <v>1580</v>
      </c>
      <c r="E7624" s="53">
        <v>11832718</v>
      </c>
      <c r="F7624" s="53">
        <v>7</v>
      </c>
      <c r="G7624" s="53" t="s">
        <v>54</v>
      </c>
      <c r="H7624" s="53">
        <v>8931</v>
      </c>
      <c r="I7624" s="55">
        <v>45644</v>
      </c>
      <c r="J7624" s="83" t="s">
        <v>55</v>
      </c>
      <c r="K7624" s="55">
        <v>45665</v>
      </c>
      <c r="L7624" s="13">
        <v>7782</v>
      </c>
      <c r="M7624" s="5">
        <f>DATE(YEAR(K7624)+3,MONTH(K7624),DAY(K7624))</f>
        <v>46760</v>
      </c>
      <c r="N7624" s="58"/>
      <c r="O7624" s="79"/>
      <c r="P7624" s="58"/>
      <c r="Q7624" s="116" t="s">
        <v>37</v>
      </c>
      <c r="R7624" s="102" t="s">
        <v>54</v>
      </c>
      <c r="S7624" s="135"/>
      <c r="T7624" s="52"/>
    </row>
    <row r="7625" spans="1:20" ht="15" x14ac:dyDescent="0.25">
      <c r="A7625" s="53" t="s">
        <v>43</v>
      </c>
      <c r="B7625" s="4" t="s">
        <v>3459</v>
      </c>
      <c r="C7625" s="3" t="s">
        <v>3460</v>
      </c>
      <c r="D7625" s="52" t="s">
        <v>8390</v>
      </c>
      <c r="E7625" s="53">
        <v>21243362</v>
      </c>
      <c r="F7625" s="53">
        <v>4</v>
      </c>
      <c r="G7625" s="9" t="s">
        <v>23</v>
      </c>
      <c r="H7625" s="53">
        <v>8934</v>
      </c>
      <c r="I7625" s="55">
        <v>45644</v>
      </c>
      <c r="J7625" s="83" t="s">
        <v>699</v>
      </c>
      <c r="K7625" s="53"/>
      <c r="L7625" s="13">
        <v>7783</v>
      </c>
      <c r="M7625" s="53"/>
      <c r="N7625" s="58" t="s">
        <v>64</v>
      </c>
      <c r="O7625" s="79"/>
      <c r="P7625" s="58" t="s">
        <v>8391</v>
      </c>
      <c r="Q7625" s="116" t="s">
        <v>24</v>
      </c>
      <c r="R7625" s="102"/>
      <c r="S7625" s="135"/>
      <c r="T7625" s="52"/>
    </row>
    <row r="7626" spans="1:20" ht="15" x14ac:dyDescent="0.25">
      <c r="A7626" s="53" t="s">
        <v>43</v>
      </c>
      <c r="B7626" s="52" t="s">
        <v>8392</v>
      </c>
      <c r="C7626" s="53" t="s">
        <v>8393</v>
      </c>
      <c r="D7626" s="52" t="s">
        <v>7319</v>
      </c>
      <c r="E7626" s="53">
        <v>18759636</v>
      </c>
      <c r="F7626" s="53" t="s">
        <v>32</v>
      </c>
      <c r="G7626" s="3" t="s">
        <v>23</v>
      </c>
      <c r="H7626" s="53">
        <v>9010</v>
      </c>
      <c r="I7626" s="55">
        <v>45650</v>
      </c>
      <c r="J7626" s="3" t="s">
        <v>23</v>
      </c>
      <c r="K7626" s="55">
        <v>45672</v>
      </c>
      <c r="L7626" s="13">
        <v>7784</v>
      </c>
      <c r="M7626" s="5">
        <f>DATE(YEAR(K7626)+3,MONTH(K7626),DAY(K7626))</f>
        <v>46767</v>
      </c>
      <c r="N7626" s="58">
        <v>3593</v>
      </c>
      <c r="O7626" s="35">
        <v>45824</v>
      </c>
      <c r="P7626" s="58"/>
      <c r="Q7626" s="116" t="s">
        <v>37</v>
      </c>
      <c r="R7626" s="102" t="s">
        <v>23</v>
      </c>
      <c r="S7626" s="135"/>
      <c r="T7626" s="52"/>
    </row>
    <row r="7627" spans="1:20" ht="15" x14ac:dyDescent="0.25">
      <c r="A7627" s="53" t="s">
        <v>43</v>
      </c>
      <c r="B7627" s="52" t="s">
        <v>8392</v>
      </c>
      <c r="C7627" s="53" t="s">
        <v>8393</v>
      </c>
      <c r="D7627" s="52" t="s">
        <v>8394</v>
      </c>
      <c r="E7627" s="53">
        <v>18447889</v>
      </c>
      <c r="F7627" s="53">
        <v>7</v>
      </c>
      <c r="G7627" s="3" t="s">
        <v>23</v>
      </c>
      <c r="H7627" s="53">
        <v>9011</v>
      </c>
      <c r="I7627" s="55">
        <v>45650</v>
      </c>
      <c r="J7627" s="3" t="s">
        <v>23</v>
      </c>
      <c r="K7627" s="55">
        <v>45672</v>
      </c>
      <c r="L7627" s="13">
        <v>7785</v>
      </c>
      <c r="M7627" s="5">
        <f>DATE(YEAR(K7627)+3,MONTH(K7627),DAY(K7627))</f>
        <v>46767</v>
      </c>
      <c r="N7627" s="58">
        <v>3593</v>
      </c>
      <c r="O7627" s="35">
        <v>45824</v>
      </c>
      <c r="P7627" s="58"/>
      <c r="Q7627" s="116" t="s">
        <v>37</v>
      </c>
      <c r="R7627" s="102" t="s">
        <v>23</v>
      </c>
      <c r="S7627" s="135"/>
      <c r="T7627" s="52"/>
    </row>
    <row r="7628" spans="1:20" ht="15" x14ac:dyDescent="0.25">
      <c r="A7628" s="53" t="s">
        <v>43</v>
      </c>
      <c r="B7628" s="52" t="s">
        <v>2487</v>
      </c>
      <c r="C7628" s="53" t="s">
        <v>5450</v>
      </c>
      <c r="D7628" s="52" t="s">
        <v>1755</v>
      </c>
      <c r="E7628" s="53">
        <v>9627314</v>
      </c>
      <c r="F7628" s="53">
        <v>2</v>
      </c>
      <c r="G7628" s="53" t="s">
        <v>23</v>
      </c>
      <c r="H7628" s="53">
        <v>8957</v>
      </c>
      <c r="I7628" s="55">
        <v>45646</v>
      </c>
      <c r="J7628" s="83" t="s">
        <v>23</v>
      </c>
      <c r="K7628" s="55">
        <v>45656</v>
      </c>
      <c r="L7628" s="13">
        <v>7786</v>
      </c>
      <c r="M7628" s="55">
        <v>46751</v>
      </c>
      <c r="N7628" s="58">
        <v>4790</v>
      </c>
      <c r="O7628" s="79">
        <v>45874</v>
      </c>
      <c r="P7628" s="58">
        <v>1485977</v>
      </c>
      <c r="Q7628" s="116" t="s">
        <v>37</v>
      </c>
      <c r="R7628" s="102" t="s">
        <v>23</v>
      </c>
      <c r="S7628" s="135" t="s">
        <v>1932</v>
      </c>
      <c r="T7628" s="52"/>
    </row>
    <row r="7629" spans="1:20" ht="15" x14ac:dyDescent="0.25">
      <c r="A7629" s="53" t="s">
        <v>43</v>
      </c>
      <c r="B7629" s="52" t="s">
        <v>2878</v>
      </c>
      <c r="C7629" s="53" t="s">
        <v>2879</v>
      </c>
      <c r="D7629" s="52" t="s">
        <v>8395</v>
      </c>
      <c r="E7629" s="53">
        <v>16966483</v>
      </c>
      <c r="F7629" s="53">
        <v>8</v>
      </c>
      <c r="G7629" s="9" t="s">
        <v>23</v>
      </c>
      <c r="H7629" s="53">
        <v>8964</v>
      </c>
      <c r="I7629" s="55">
        <v>45646</v>
      </c>
      <c r="J7629" s="83" t="s">
        <v>699</v>
      </c>
      <c r="K7629" s="53"/>
      <c r="L7629" s="13">
        <v>7787</v>
      </c>
      <c r="M7629" s="53"/>
      <c r="N7629" s="58" t="s">
        <v>64</v>
      </c>
      <c r="O7629" s="79"/>
      <c r="P7629" s="58" t="s">
        <v>8377</v>
      </c>
      <c r="Q7629" s="116" t="s">
        <v>24</v>
      </c>
      <c r="R7629" s="102"/>
      <c r="S7629" s="135"/>
      <c r="T7629" s="52"/>
    </row>
    <row r="7630" spans="1:20" ht="15" x14ac:dyDescent="0.25">
      <c r="A7630" s="53" t="s">
        <v>43</v>
      </c>
      <c r="B7630" s="52" t="s">
        <v>4116</v>
      </c>
      <c r="C7630" s="53" t="s">
        <v>4117</v>
      </c>
      <c r="D7630" s="52" t="s">
        <v>8396</v>
      </c>
      <c r="E7630" s="53">
        <v>13981644</v>
      </c>
      <c r="F7630" s="53">
        <v>7</v>
      </c>
      <c r="G7630" s="9" t="s">
        <v>23</v>
      </c>
      <c r="H7630" s="53">
        <v>8966</v>
      </c>
      <c r="I7630" s="55">
        <v>45646</v>
      </c>
      <c r="J7630" s="83" t="s">
        <v>699</v>
      </c>
      <c r="K7630" s="53"/>
      <c r="L7630" s="13">
        <v>7788</v>
      </c>
      <c r="M7630" s="53"/>
      <c r="N7630" s="58" t="s">
        <v>64</v>
      </c>
      <c r="O7630" s="79"/>
      <c r="P7630" s="86" t="s">
        <v>8397</v>
      </c>
      <c r="Q7630" s="116" t="s">
        <v>24</v>
      </c>
      <c r="R7630" s="102"/>
      <c r="S7630" s="135"/>
      <c r="T7630" s="52"/>
    </row>
    <row r="7631" spans="1:20" ht="15" x14ac:dyDescent="0.25">
      <c r="A7631" s="53" t="s">
        <v>43</v>
      </c>
      <c r="B7631" s="85" t="s">
        <v>1243</v>
      </c>
      <c r="C7631" s="53" t="s">
        <v>1244</v>
      </c>
      <c r="D7631" s="85" t="s">
        <v>5983</v>
      </c>
      <c r="E7631" s="53">
        <v>10272471</v>
      </c>
      <c r="F7631" s="53">
        <v>2</v>
      </c>
      <c r="G7631" s="9" t="s">
        <v>23</v>
      </c>
      <c r="H7631" s="53">
        <v>9093</v>
      </c>
      <c r="I7631" s="55">
        <v>45656</v>
      </c>
      <c r="J7631" s="83" t="s">
        <v>699</v>
      </c>
      <c r="K7631" s="53"/>
      <c r="L7631" s="13">
        <v>7789</v>
      </c>
      <c r="M7631" s="53"/>
      <c r="N7631" s="58" t="s">
        <v>64</v>
      </c>
      <c r="O7631" s="79"/>
      <c r="P7631" s="58" t="s">
        <v>8398</v>
      </c>
      <c r="Q7631" s="116" t="s">
        <v>24</v>
      </c>
      <c r="R7631" s="102"/>
      <c r="S7631" s="135"/>
      <c r="T7631" s="52"/>
    </row>
    <row r="7632" spans="1:20" ht="15" x14ac:dyDescent="0.25">
      <c r="A7632" s="53" t="s">
        <v>43</v>
      </c>
      <c r="B7632" s="85" t="s">
        <v>1243</v>
      </c>
      <c r="C7632" s="53" t="s">
        <v>1244</v>
      </c>
      <c r="D7632" s="52" t="s">
        <v>6285</v>
      </c>
      <c r="E7632" s="53">
        <v>18162235</v>
      </c>
      <c r="F7632" s="53">
        <v>6</v>
      </c>
      <c r="G7632" s="9" t="s">
        <v>23</v>
      </c>
      <c r="H7632" s="53">
        <v>9094</v>
      </c>
      <c r="I7632" s="55">
        <v>45656</v>
      </c>
      <c r="J7632" s="83" t="s">
        <v>699</v>
      </c>
      <c r="K7632" s="53"/>
      <c r="L7632" s="13">
        <v>7790</v>
      </c>
      <c r="M7632" s="53"/>
      <c r="N7632" s="58" t="s">
        <v>64</v>
      </c>
      <c r="O7632" s="79"/>
      <c r="P7632" s="58" t="s">
        <v>8399</v>
      </c>
      <c r="Q7632" s="116" t="s">
        <v>24</v>
      </c>
      <c r="R7632" s="102"/>
      <c r="S7632" s="135"/>
      <c r="T7632" s="52"/>
    </row>
    <row r="7633" spans="1:20" ht="15" x14ac:dyDescent="0.25">
      <c r="A7633" s="53" t="s">
        <v>43</v>
      </c>
      <c r="B7633" s="4" t="s">
        <v>1791</v>
      </c>
      <c r="C7633" s="3" t="s">
        <v>2641</v>
      </c>
      <c r="D7633" s="52" t="s">
        <v>6704</v>
      </c>
      <c r="E7633" s="53">
        <v>12307717</v>
      </c>
      <c r="F7633" s="53">
        <v>2</v>
      </c>
      <c r="G7633" s="9" t="s">
        <v>23</v>
      </c>
      <c r="H7633" s="53">
        <v>9126</v>
      </c>
      <c r="I7633" s="55">
        <v>45657</v>
      </c>
      <c r="J7633" s="83" t="s">
        <v>23</v>
      </c>
      <c r="K7633" s="55">
        <v>45670</v>
      </c>
      <c r="L7633" s="13">
        <v>7791</v>
      </c>
      <c r="M7633" s="5">
        <f>DATE(YEAR(K7633)+3,MONTH(K7633),DAY(K7633))</f>
        <v>46765</v>
      </c>
      <c r="N7633" s="58">
        <v>3232</v>
      </c>
      <c r="O7633" s="79">
        <v>46161</v>
      </c>
      <c r="P7633" s="58"/>
      <c r="Q7633" s="116" t="s">
        <v>37</v>
      </c>
      <c r="R7633" s="102" t="s">
        <v>23</v>
      </c>
      <c r="S7633" s="135"/>
      <c r="T7633" s="52"/>
    </row>
    <row r="7634" spans="1:20" ht="15" x14ac:dyDescent="0.25">
      <c r="A7634" s="53" t="s">
        <v>43</v>
      </c>
      <c r="B7634" s="52" t="s">
        <v>8359</v>
      </c>
      <c r="C7634" s="53" t="s">
        <v>8360</v>
      </c>
      <c r="D7634" s="52" t="s">
        <v>6606</v>
      </c>
      <c r="E7634" s="53">
        <v>16262255</v>
      </c>
      <c r="F7634" s="53">
        <v>2</v>
      </c>
      <c r="G7634" s="9" t="s">
        <v>54</v>
      </c>
      <c r="H7634" s="53">
        <v>3</v>
      </c>
      <c r="I7634" s="55">
        <v>45659</v>
      </c>
      <c r="J7634" s="83" t="s">
        <v>55</v>
      </c>
      <c r="K7634" s="55">
        <v>45727</v>
      </c>
      <c r="L7634" s="13">
        <v>7792</v>
      </c>
      <c r="M7634" s="5">
        <f>DATE(YEAR(K7634)+3,MONTH(K7634),DAY(K7634))</f>
        <v>46823</v>
      </c>
      <c r="N7634" s="58"/>
      <c r="O7634" s="79"/>
      <c r="P7634" s="58"/>
      <c r="Q7634" s="116" t="s">
        <v>37</v>
      </c>
      <c r="R7634" s="102" t="s">
        <v>54</v>
      </c>
      <c r="S7634" s="135"/>
      <c r="T7634" s="52"/>
    </row>
    <row r="7635" spans="1:20" ht="15" x14ac:dyDescent="0.25">
      <c r="A7635" s="53" t="s">
        <v>43</v>
      </c>
      <c r="B7635" s="52" t="s">
        <v>8359</v>
      </c>
      <c r="C7635" s="53" t="s">
        <v>8360</v>
      </c>
      <c r="D7635" s="52" t="s">
        <v>1836</v>
      </c>
      <c r="E7635" s="53">
        <v>15296483</v>
      </c>
      <c r="F7635" s="53">
        <v>8</v>
      </c>
      <c r="G7635" s="9" t="s">
        <v>54</v>
      </c>
      <c r="H7635" s="53">
        <v>3</v>
      </c>
      <c r="I7635" s="55">
        <v>45659</v>
      </c>
      <c r="J7635" s="83" t="s">
        <v>55</v>
      </c>
      <c r="K7635" s="55">
        <v>45727</v>
      </c>
      <c r="L7635" s="13">
        <v>7793</v>
      </c>
      <c r="M7635" s="5">
        <f>DATE(YEAR(K7635)+3,MONTH(K7635),DAY(K7635))</f>
        <v>46823</v>
      </c>
      <c r="N7635" s="58"/>
      <c r="O7635" s="79"/>
      <c r="P7635" s="58"/>
      <c r="Q7635" s="116" t="s">
        <v>37</v>
      </c>
      <c r="R7635" s="102" t="s">
        <v>54</v>
      </c>
      <c r="S7635" s="135"/>
      <c r="T7635" s="52"/>
    </row>
    <row r="7636" spans="1:20" ht="15" x14ac:dyDescent="0.25">
      <c r="A7636" s="53" t="s">
        <v>43</v>
      </c>
      <c r="B7636" s="52" t="s">
        <v>8359</v>
      </c>
      <c r="C7636" s="53" t="s">
        <v>8360</v>
      </c>
      <c r="D7636" s="52" t="s">
        <v>1015</v>
      </c>
      <c r="E7636" s="53">
        <v>5771171</v>
      </c>
      <c r="F7636" s="53" t="s">
        <v>32</v>
      </c>
      <c r="G7636" s="9" t="s">
        <v>54</v>
      </c>
      <c r="H7636" s="53">
        <v>3</v>
      </c>
      <c r="I7636" s="55">
        <v>45659</v>
      </c>
      <c r="J7636" s="83" t="s">
        <v>55</v>
      </c>
      <c r="K7636" s="53"/>
      <c r="L7636" s="13">
        <v>7794</v>
      </c>
      <c r="M7636" s="53"/>
      <c r="N7636" s="58"/>
      <c r="O7636" s="79"/>
      <c r="P7636" s="58"/>
      <c r="Q7636" s="116" t="s">
        <v>24</v>
      </c>
      <c r="R7636" s="102"/>
      <c r="S7636" s="135"/>
      <c r="T7636" s="52"/>
    </row>
    <row r="7637" spans="1:20" ht="15" x14ac:dyDescent="0.25">
      <c r="A7637" s="53" t="s">
        <v>43</v>
      </c>
      <c r="B7637" s="52" t="s">
        <v>8400</v>
      </c>
      <c r="C7637" s="53" t="s">
        <v>1696</v>
      </c>
      <c r="D7637" s="52" t="s">
        <v>8401</v>
      </c>
      <c r="E7637" s="53">
        <v>20669604</v>
      </c>
      <c r="F7637" s="53">
        <v>4</v>
      </c>
      <c r="G7637" s="9" t="s">
        <v>54</v>
      </c>
      <c r="H7637" s="53">
        <v>4</v>
      </c>
      <c r="I7637" s="55">
        <v>45659</v>
      </c>
      <c r="J7637" s="83" t="s">
        <v>55</v>
      </c>
      <c r="K7637" s="53"/>
      <c r="L7637" s="13">
        <v>7795</v>
      </c>
      <c r="M7637" s="53"/>
      <c r="N7637" s="58"/>
      <c r="O7637" s="79"/>
      <c r="P7637" s="58"/>
      <c r="Q7637" s="116" t="s">
        <v>24</v>
      </c>
      <c r="R7637" s="102"/>
      <c r="S7637" s="135"/>
      <c r="T7637" s="52"/>
    </row>
    <row r="7638" spans="1:20" ht="15" x14ac:dyDescent="0.25">
      <c r="A7638" s="53" t="s">
        <v>43</v>
      </c>
      <c r="B7638" s="10" t="s">
        <v>4109</v>
      </c>
      <c r="C7638" s="53" t="s">
        <v>4110</v>
      </c>
      <c r="D7638" s="52" t="s">
        <v>8163</v>
      </c>
      <c r="E7638" s="53">
        <v>28028934</v>
      </c>
      <c r="F7638" s="53">
        <v>5</v>
      </c>
      <c r="G7638" s="9" t="s">
        <v>54</v>
      </c>
      <c r="H7638" s="53">
        <v>5</v>
      </c>
      <c r="I7638" s="55">
        <v>45659</v>
      </c>
      <c r="J7638" s="83" t="s">
        <v>55</v>
      </c>
      <c r="K7638" s="55">
        <v>45681</v>
      </c>
      <c r="L7638" s="13">
        <v>7796</v>
      </c>
      <c r="M7638" s="5">
        <f t="shared" ref="M7638:M7643" si="274">DATE(YEAR(K7638)+3,MONTH(K7638),DAY(K7638))</f>
        <v>46776</v>
      </c>
      <c r="N7638" s="58"/>
      <c r="O7638" s="79"/>
      <c r="P7638" s="58"/>
      <c r="Q7638" s="116" t="s">
        <v>37</v>
      </c>
      <c r="R7638" s="102" t="s">
        <v>54</v>
      </c>
      <c r="S7638" s="131" t="s">
        <v>3537</v>
      </c>
      <c r="T7638" s="52"/>
    </row>
    <row r="7639" spans="1:20" ht="15" x14ac:dyDescent="0.25">
      <c r="A7639" s="53" t="s">
        <v>43</v>
      </c>
      <c r="B7639" s="10" t="s">
        <v>4109</v>
      </c>
      <c r="C7639" s="53" t="s">
        <v>4110</v>
      </c>
      <c r="D7639" s="52" t="s">
        <v>8402</v>
      </c>
      <c r="E7639" s="53">
        <v>16851559</v>
      </c>
      <c r="F7639" s="53">
        <v>6</v>
      </c>
      <c r="G7639" s="9" t="s">
        <v>54</v>
      </c>
      <c r="H7639" s="53">
        <v>5</v>
      </c>
      <c r="I7639" s="55">
        <v>45659</v>
      </c>
      <c r="J7639" s="83" t="s">
        <v>55</v>
      </c>
      <c r="K7639" s="55">
        <v>45680</v>
      </c>
      <c r="L7639" s="13">
        <v>7797</v>
      </c>
      <c r="M7639" s="5">
        <f t="shared" si="274"/>
        <v>46775</v>
      </c>
      <c r="N7639" s="58"/>
      <c r="O7639" s="79"/>
      <c r="P7639" s="58"/>
      <c r="Q7639" s="116" t="s">
        <v>37</v>
      </c>
      <c r="R7639" s="102" t="s">
        <v>54</v>
      </c>
      <c r="S7639" s="135"/>
      <c r="T7639" s="52"/>
    </row>
    <row r="7640" spans="1:20" ht="15" x14ac:dyDescent="0.25">
      <c r="A7640" s="53" t="s">
        <v>43</v>
      </c>
      <c r="B7640" s="10" t="s">
        <v>4109</v>
      </c>
      <c r="C7640" s="53" t="s">
        <v>4110</v>
      </c>
      <c r="D7640" s="52" t="s">
        <v>8403</v>
      </c>
      <c r="E7640" s="53">
        <v>19887022</v>
      </c>
      <c r="F7640" s="53">
        <v>6</v>
      </c>
      <c r="G7640" s="9" t="s">
        <v>54</v>
      </c>
      <c r="H7640" s="53">
        <v>5</v>
      </c>
      <c r="I7640" s="55">
        <v>45659</v>
      </c>
      <c r="J7640" s="83" t="s">
        <v>55</v>
      </c>
      <c r="K7640" s="55">
        <v>45680</v>
      </c>
      <c r="L7640" s="13">
        <v>7798</v>
      </c>
      <c r="M7640" s="5">
        <f t="shared" si="274"/>
        <v>46775</v>
      </c>
      <c r="N7640" s="58"/>
      <c r="O7640" s="79"/>
      <c r="P7640" s="58"/>
      <c r="Q7640" s="116" t="s">
        <v>37</v>
      </c>
      <c r="R7640" s="102" t="s">
        <v>54</v>
      </c>
      <c r="S7640" s="135"/>
      <c r="T7640" s="52"/>
    </row>
    <row r="7641" spans="1:20" ht="15" x14ac:dyDescent="0.25">
      <c r="A7641" s="53" t="s">
        <v>43</v>
      </c>
      <c r="B7641" s="10" t="s">
        <v>4109</v>
      </c>
      <c r="C7641" s="53" t="s">
        <v>4110</v>
      </c>
      <c r="D7641" s="52" t="s">
        <v>8404</v>
      </c>
      <c r="E7641" s="53">
        <v>19054363</v>
      </c>
      <c r="F7641" s="53">
        <v>3</v>
      </c>
      <c r="G7641" s="9" t="s">
        <v>54</v>
      </c>
      <c r="H7641" s="53">
        <v>5</v>
      </c>
      <c r="I7641" s="55">
        <v>45659</v>
      </c>
      <c r="J7641" s="83" t="s">
        <v>55</v>
      </c>
      <c r="K7641" s="55">
        <v>45681</v>
      </c>
      <c r="L7641" s="13">
        <v>7799</v>
      </c>
      <c r="M7641" s="5">
        <f t="shared" si="274"/>
        <v>46776</v>
      </c>
      <c r="N7641" s="58"/>
      <c r="O7641" s="79"/>
      <c r="P7641" s="58"/>
      <c r="Q7641" s="116" t="s">
        <v>37</v>
      </c>
      <c r="R7641" s="102" t="s">
        <v>54</v>
      </c>
      <c r="S7641" s="135"/>
      <c r="T7641" s="52"/>
    </row>
    <row r="7642" spans="1:20" ht="15" x14ac:dyDescent="0.25">
      <c r="A7642" s="53" t="s">
        <v>43</v>
      </c>
      <c r="B7642" s="4" t="s">
        <v>44</v>
      </c>
      <c r="C7642" s="3" t="s">
        <v>45</v>
      </c>
      <c r="D7642" s="4" t="s">
        <v>2449</v>
      </c>
      <c r="E7642" s="3">
        <v>15232019</v>
      </c>
      <c r="F7642" s="3">
        <v>1</v>
      </c>
      <c r="G7642" s="9" t="s">
        <v>54</v>
      </c>
      <c r="H7642" s="3">
        <v>6840</v>
      </c>
      <c r="I7642" s="5">
        <v>40395</v>
      </c>
      <c r="J7642" s="3" t="s">
        <v>55</v>
      </c>
      <c r="K7642" s="55">
        <v>45664</v>
      </c>
      <c r="L7642" s="13">
        <v>7800</v>
      </c>
      <c r="M7642" s="12">
        <f t="shared" si="274"/>
        <v>46759</v>
      </c>
      <c r="N7642" s="58"/>
      <c r="O7642" s="79"/>
      <c r="P7642" s="58"/>
      <c r="Q7642" s="116" t="s">
        <v>37</v>
      </c>
      <c r="R7642" s="102" t="s">
        <v>54</v>
      </c>
      <c r="S7642" s="135"/>
      <c r="T7642" s="52"/>
    </row>
    <row r="7643" spans="1:20" ht="15" x14ac:dyDescent="0.25">
      <c r="A7643" s="53" t="s">
        <v>43</v>
      </c>
      <c r="B7643" s="52" t="s">
        <v>658</v>
      </c>
      <c r="C7643" s="53" t="s">
        <v>659</v>
      </c>
      <c r="D7643" s="52" t="s">
        <v>8405</v>
      </c>
      <c r="E7643" s="53">
        <v>17080874</v>
      </c>
      <c r="F7643" s="53">
        <v>6</v>
      </c>
      <c r="G7643" s="9" t="s">
        <v>23</v>
      </c>
      <c r="H7643" s="53">
        <v>66</v>
      </c>
      <c r="I7643" s="55">
        <v>45660</v>
      </c>
      <c r="J7643" s="83" t="s">
        <v>23</v>
      </c>
      <c r="K7643" s="55">
        <v>45684</v>
      </c>
      <c r="L7643" s="13">
        <v>7801</v>
      </c>
      <c r="M7643" s="12">
        <f t="shared" si="274"/>
        <v>46779</v>
      </c>
      <c r="N7643" s="58">
        <v>1839</v>
      </c>
      <c r="O7643" s="79">
        <v>45735</v>
      </c>
      <c r="P7643" s="58"/>
      <c r="Q7643" s="116" t="s">
        <v>37</v>
      </c>
      <c r="R7643" s="102" t="s">
        <v>23</v>
      </c>
      <c r="S7643" s="135"/>
      <c r="T7643" s="52"/>
    </row>
    <row r="7644" spans="1:20" ht="15" x14ac:dyDescent="0.25">
      <c r="A7644" s="53" t="s">
        <v>43</v>
      </c>
      <c r="B7644" s="52" t="s">
        <v>4116</v>
      </c>
      <c r="C7644" s="53" t="s">
        <v>4117</v>
      </c>
      <c r="D7644" s="52" t="s">
        <v>1341</v>
      </c>
      <c r="E7644" s="53">
        <v>17441101</v>
      </c>
      <c r="F7644" s="53">
        <v>8</v>
      </c>
      <c r="G7644" s="9" t="s">
        <v>23</v>
      </c>
      <c r="H7644" s="53">
        <v>68</v>
      </c>
      <c r="I7644" s="55">
        <v>45660</v>
      </c>
      <c r="J7644" s="83" t="s">
        <v>699</v>
      </c>
      <c r="K7644" s="53"/>
      <c r="L7644" s="13">
        <v>7802</v>
      </c>
      <c r="M7644" s="53"/>
      <c r="N7644" s="58" t="s">
        <v>64</v>
      </c>
      <c r="O7644" s="79"/>
      <c r="P7644" s="58" t="s">
        <v>8406</v>
      </c>
      <c r="Q7644" s="116" t="s">
        <v>24</v>
      </c>
      <c r="R7644" s="102"/>
      <c r="S7644" s="135"/>
      <c r="T7644" s="52"/>
    </row>
    <row r="7645" spans="1:20" ht="15" x14ac:dyDescent="0.25">
      <c r="A7645" s="53" t="s">
        <v>43</v>
      </c>
      <c r="B7645" s="52" t="s">
        <v>2968</v>
      </c>
      <c r="C7645" s="53" t="s">
        <v>2969</v>
      </c>
      <c r="D7645" s="10" t="s">
        <v>8034</v>
      </c>
      <c r="E7645" s="8">
        <v>21560759</v>
      </c>
      <c r="F7645" s="8">
        <v>3</v>
      </c>
      <c r="G7645" s="3" t="s">
        <v>23</v>
      </c>
      <c r="H7645" s="53">
        <v>87</v>
      </c>
      <c r="I7645" s="55">
        <v>45663</v>
      </c>
      <c r="J7645" s="83" t="s">
        <v>23</v>
      </c>
      <c r="K7645" s="55">
        <v>45743</v>
      </c>
      <c r="L7645" s="13">
        <v>7803</v>
      </c>
      <c r="M7645" s="12">
        <f>DATE(YEAR(K7645)+3,MONTH(K7645),DAY(K7645))</f>
        <v>46839</v>
      </c>
      <c r="N7645" s="58">
        <v>5355</v>
      </c>
      <c r="O7645" s="79">
        <v>45890</v>
      </c>
      <c r="P7645" s="53">
        <v>1493648</v>
      </c>
      <c r="Q7645" s="116" t="s">
        <v>37</v>
      </c>
      <c r="R7645" s="102" t="s">
        <v>23</v>
      </c>
      <c r="S7645" s="135" t="s">
        <v>1932</v>
      </c>
      <c r="T7645" s="52"/>
    </row>
    <row r="7646" spans="1:20" ht="15" x14ac:dyDescent="0.25">
      <c r="A7646" s="53" t="s">
        <v>43</v>
      </c>
      <c r="B7646" s="52" t="s">
        <v>2968</v>
      </c>
      <c r="C7646" s="53" t="s">
        <v>2969</v>
      </c>
      <c r="D7646" s="52" t="s">
        <v>8407</v>
      </c>
      <c r="E7646" s="53">
        <v>19403581</v>
      </c>
      <c r="F7646" s="53">
        <v>0</v>
      </c>
      <c r="G7646" s="9" t="s">
        <v>54</v>
      </c>
      <c r="H7646" s="53">
        <v>87</v>
      </c>
      <c r="I7646" s="55">
        <v>45663</v>
      </c>
      <c r="J7646" s="83" t="s">
        <v>55</v>
      </c>
      <c r="K7646" s="55">
        <v>45743</v>
      </c>
      <c r="L7646" s="13">
        <v>7804</v>
      </c>
      <c r="M7646" s="12">
        <f>DATE(YEAR(K7646)+3,MONTH(K7646),DAY(K7646))</f>
        <v>46839</v>
      </c>
      <c r="N7646" s="58"/>
      <c r="O7646" s="79"/>
      <c r="P7646" s="58"/>
      <c r="Q7646" s="116" t="s">
        <v>37</v>
      </c>
      <c r="R7646" s="102" t="s">
        <v>54</v>
      </c>
      <c r="S7646" s="135"/>
      <c r="T7646" s="52"/>
    </row>
    <row r="7647" spans="1:20" ht="15" x14ac:dyDescent="0.25">
      <c r="A7647" s="53" t="s">
        <v>43</v>
      </c>
      <c r="B7647" s="52" t="s">
        <v>8384</v>
      </c>
      <c r="C7647" s="53" t="s">
        <v>2580</v>
      </c>
      <c r="D7647" s="52" t="s">
        <v>8385</v>
      </c>
      <c r="E7647" s="53">
        <v>21859429</v>
      </c>
      <c r="F7647" s="53">
        <v>8</v>
      </c>
      <c r="G7647" s="9" t="s">
        <v>54</v>
      </c>
      <c r="H7647" s="53">
        <v>86</v>
      </c>
      <c r="I7647" s="55">
        <v>45663</v>
      </c>
      <c r="J7647" s="83" t="s">
        <v>55</v>
      </c>
      <c r="K7647" s="55">
        <v>45680</v>
      </c>
      <c r="L7647" s="13">
        <v>7805</v>
      </c>
      <c r="M7647" s="12">
        <f>DATE(YEAR(K7647)+3,MONTH(K7647),DAY(K7647))</f>
        <v>46775</v>
      </c>
      <c r="N7647" s="58"/>
      <c r="O7647" s="79"/>
      <c r="P7647" s="58"/>
      <c r="Q7647" s="116" t="s">
        <v>37</v>
      </c>
      <c r="R7647" s="102" t="s">
        <v>54</v>
      </c>
      <c r="S7647" s="135"/>
      <c r="T7647" s="52"/>
    </row>
    <row r="7648" spans="1:20" ht="15" x14ac:dyDescent="0.25">
      <c r="A7648" s="53" t="s">
        <v>43</v>
      </c>
      <c r="B7648" s="4" t="s">
        <v>1791</v>
      </c>
      <c r="C7648" s="3" t="s">
        <v>2641</v>
      </c>
      <c r="D7648" s="52" t="s">
        <v>8408</v>
      </c>
      <c r="E7648" s="53">
        <v>10883463</v>
      </c>
      <c r="F7648" s="53">
        <v>3</v>
      </c>
      <c r="G7648" s="9" t="s">
        <v>23</v>
      </c>
      <c r="H7648" s="53">
        <v>167</v>
      </c>
      <c r="I7648" s="55">
        <v>45667</v>
      </c>
      <c r="J7648" s="83" t="s">
        <v>23</v>
      </c>
      <c r="K7648" s="55">
        <v>45691</v>
      </c>
      <c r="L7648" s="13">
        <v>7806</v>
      </c>
      <c r="M7648" s="12">
        <f>DATE(YEAR(K7648)+3,MONTH(K7648),DAY(K7648))</f>
        <v>46786</v>
      </c>
      <c r="N7648" s="58">
        <v>1467</v>
      </c>
      <c r="O7648" s="79">
        <v>46086</v>
      </c>
      <c r="P7648" s="58"/>
      <c r="Q7648" s="116" t="s">
        <v>37</v>
      </c>
      <c r="R7648" s="102" t="s">
        <v>23</v>
      </c>
      <c r="S7648" s="135"/>
      <c r="T7648" s="52"/>
    </row>
    <row r="7649" spans="1:20" ht="15" x14ac:dyDescent="0.25">
      <c r="A7649" s="53" t="s">
        <v>43</v>
      </c>
      <c r="B7649" s="52" t="s">
        <v>2968</v>
      </c>
      <c r="C7649" s="53" t="s">
        <v>2969</v>
      </c>
      <c r="D7649" s="52" t="s">
        <v>5276</v>
      </c>
      <c r="E7649" s="53">
        <v>17611068</v>
      </c>
      <c r="F7649" s="53">
        <v>6</v>
      </c>
      <c r="G7649" s="9" t="s">
        <v>54</v>
      </c>
      <c r="H7649" s="53">
        <v>219</v>
      </c>
      <c r="I7649" s="55">
        <v>45672</v>
      </c>
      <c r="J7649" s="83" t="s">
        <v>55</v>
      </c>
      <c r="K7649" s="55">
        <v>45896</v>
      </c>
      <c r="L7649" s="13">
        <v>7807</v>
      </c>
      <c r="M7649" s="5">
        <f t="shared" ref="M7649" si="275">DATE(YEAR(K7649)+3,MONTH(K7649),DAY(K7649))</f>
        <v>46992</v>
      </c>
      <c r="N7649" s="58"/>
      <c r="O7649" s="79"/>
      <c r="P7649" s="58"/>
      <c r="Q7649" s="116" t="s">
        <v>37</v>
      </c>
      <c r="R7649" s="102" t="s">
        <v>54</v>
      </c>
      <c r="S7649" s="135"/>
      <c r="T7649" s="52"/>
    </row>
    <row r="7650" spans="1:20" ht="15" x14ac:dyDescent="0.25">
      <c r="A7650" s="53" t="s">
        <v>43</v>
      </c>
      <c r="B7650" s="52" t="s">
        <v>3678</v>
      </c>
      <c r="C7650" s="53" t="s">
        <v>3679</v>
      </c>
      <c r="D7650" s="52" t="s">
        <v>6561</v>
      </c>
      <c r="E7650" s="53">
        <v>20478712</v>
      </c>
      <c r="F7650" s="53">
        <v>3</v>
      </c>
      <c r="G7650" s="3" t="s">
        <v>23</v>
      </c>
      <c r="H7650" s="53">
        <v>220</v>
      </c>
      <c r="I7650" s="55">
        <v>45672</v>
      </c>
      <c r="J7650" s="83" t="s">
        <v>23</v>
      </c>
      <c r="K7650" s="55">
        <v>45702</v>
      </c>
      <c r="L7650" s="13">
        <v>7808</v>
      </c>
      <c r="M7650" s="5">
        <f>DATE(YEAR(K7650)+3,MONTH(K7650),DAY(K7650))</f>
        <v>46797</v>
      </c>
      <c r="N7650" s="58">
        <v>5054</v>
      </c>
      <c r="O7650" s="79">
        <v>45881</v>
      </c>
      <c r="P7650" s="58"/>
      <c r="Q7650" s="116" t="s">
        <v>37</v>
      </c>
      <c r="R7650" s="102" t="s">
        <v>148</v>
      </c>
      <c r="S7650" s="135" t="s">
        <v>8409</v>
      </c>
      <c r="T7650" s="52"/>
    </row>
    <row r="7651" spans="1:20" ht="15" x14ac:dyDescent="0.25">
      <c r="A7651" s="53" t="s">
        <v>43</v>
      </c>
      <c r="B7651" s="4" t="s">
        <v>2194</v>
      </c>
      <c r="C7651" s="53" t="s">
        <v>2195</v>
      </c>
      <c r="D7651" s="52" t="s">
        <v>8410</v>
      </c>
      <c r="E7651" s="53">
        <v>17469533</v>
      </c>
      <c r="F7651" s="53">
        <v>4</v>
      </c>
      <c r="G7651" s="9" t="s">
        <v>23</v>
      </c>
      <c r="H7651" s="53">
        <v>225</v>
      </c>
      <c r="I7651" s="55">
        <v>45672</v>
      </c>
      <c r="J7651" s="83" t="s">
        <v>699</v>
      </c>
      <c r="K7651" s="53"/>
      <c r="L7651" s="13">
        <v>7809</v>
      </c>
      <c r="M7651" s="53"/>
      <c r="N7651" s="58" t="s">
        <v>64</v>
      </c>
      <c r="O7651" s="79"/>
      <c r="P7651" s="58" t="s">
        <v>8377</v>
      </c>
      <c r="Q7651" s="116" t="s">
        <v>24</v>
      </c>
      <c r="R7651" s="102" t="s">
        <v>1424</v>
      </c>
      <c r="S7651" s="135"/>
      <c r="T7651" s="52"/>
    </row>
    <row r="7652" spans="1:20" ht="15" x14ac:dyDescent="0.25">
      <c r="A7652" s="3" t="s">
        <v>43</v>
      </c>
      <c r="B7652" s="10" t="s">
        <v>7886</v>
      </c>
      <c r="C7652" s="8" t="s">
        <v>7649</v>
      </c>
      <c r="D7652" s="10" t="s">
        <v>376</v>
      </c>
      <c r="E7652" s="8">
        <v>11985505</v>
      </c>
      <c r="F7652" s="8">
        <v>5</v>
      </c>
      <c r="G7652" s="3" t="s">
        <v>54</v>
      </c>
      <c r="H7652" s="8">
        <v>8222</v>
      </c>
      <c r="I7652" s="12">
        <v>45244</v>
      </c>
      <c r="J7652" s="83" t="s">
        <v>55</v>
      </c>
      <c r="K7652" s="55">
        <v>45677</v>
      </c>
      <c r="L7652" s="13">
        <v>7810</v>
      </c>
      <c r="M7652" s="12">
        <f t="shared" ref="M7652" si="276">DATE(YEAR(K7652)+3,MONTH(K7652),DAY(K7652))</f>
        <v>46772</v>
      </c>
      <c r="N7652" s="58"/>
      <c r="O7652" s="79"/>
      <c r="P7652" s="58"/>
      <c r="Q7652" s="116" t="s">
        <v>37</v>
      </c>
      <c r="R7652" s="102" t="s">
        <v>54</v>
      </c>
      <c r="S7652" s="135" t="s">
        <v>8411</v>
      </c>
      <c r="T7652" s="52"/>
    </row>
    <row r="7653" spans="1:20" ht="15" x14ac:dyDescent="0.25">
      <c r="A7653" s="53" t="s">
        <v>43</v>
      </c>
      <c r="B7653" s="52" t="s">
        <v>1786</v>
      </c>
      <c r="C7653" s="53" t="s">
        <v>5537</v>
      </c>
      <c r="D7653" s="52" t="s">
        <v>8412</v>
      </c>
      <c r="E7653" s="53">
        <v>19230850</v>
      </c>
      <c r="F7653" s="53" t="s">
        <v>32</v>
      </c>
      <c r="G7653" s="9" t="s">
        <v>23</v>
      </c>
      <c r="H7653" s="53">
        <v>335</v>
      </c>
      <c r="I7653" s="55">
        <v>45674</v>
      </c>
      <c r="J7653" s="83" t="s">
        <v>699</v>
      </c>
      <c r="K7653" s="53"/>
      <c r="L7653" s="13">
        <v>7811</v>
      </c>
      <c r="M7653" s="53"/>
      <c r="N7653" s="58" t="s">
        <v>64</v>
      </c>
      <c r="O7653" s="79"/>
      <c r="P7653" s="58" t="s">
        <v>8413</v>
      </c>
      <c r="Q7653" s="116" t="s">
        <v>24</v>
      </c>
      <c r="R7653" s="102"/>
      <c r="S7653" s="135"/>
      <c r="T7653" s="52"/>
    </row>
    <row r="7654" spans="1:20" ht="15" x14ac:dyDescent="0.25">
      <c r="A7654" s="53" t="s">
        <v>43</v>
      </c>
      <c r="B7654" s="52" t="s">
        <v>75</v>
      </c>
      <c r="C7654" s="53" t="s">
        <v>76</v>
      </c>
      <c r="D7654" s="52" t="s">
        <v>8414</v>
      </c>
      <c r="E7654" s="53">
        <v>20408574</v>
      </c>
      <c r="F7654" s="53">
        <v>9</v>
      </c>
      <c r="G7654" s="53" t="s">
        <v>23</v>
      </c>
      <c r="H7654" s="53">
        <v>336</v>
      </c>
      <c r="I7654" s="55">
        <v>45674</v>
      </c>
      <c r="J7654" s="83" t="s">
        <v>23</v>
      </c>
      <c r="K7654" s="55">
        <v>45720</v>
      </c>
      <c r="L7654" s="13">
        <v>7812</v>
      </c>
      <c r="M7654" s="55">
        <v>46816</v>
      </c>
      <c r="N7654" s="58">
        <v>1838</v>
      </c>
      <c r="O7654" s="79">
        <v>45735</v>
      </c>
      <c r="P7654" s="58"/>
      <c r="Q7654" s="116" t="s">
        <v>37</v>
      </c>
      <c r="R7654" s="102" t="s">
        <v>23</v>
      </c>
      <c r="S7654" s="135"/>
      <c r="T7654" s="52"/>
    </row>
    <row r="7655" spans="1:20" ht="15" x14ac:dyDescent="0.25">
      <c r="A7655" s="53" t="s">
        <v>43</v>
      </c>
      <c r="B7655" s="52" t="s">
        <v>5710</v>
      </c>
      <c r="C7655" s="53" t="s">
        <v>5711</v>
      </c>
      <c r="D7655" s="52" t="s">
        <v>3558</v>
      </c>
      <c r="E7655" s="53">
        <v>18071634</v>
      </c>
      <c r="F7655" s="53">
        <v>3</v>
      </c>
      <c r="G7655" s="53" t="s">
        <v>54</v>
      </c>
      <c r="H7655" s="53">
        <v>337</v>
      </c>
      <c r="I7655" s="55">
        <v>45674</v>
      </c>
      <c r="J7655" s="83" t="s">
        <v>55</v>
      </c>
      <c r="K7655" s="55">
        <v>45691</v>
      </c>
      <c r="L7655" s="13">
        <v>7813</v>
      </c>
      <c r="M7655" s="5">
        <f>DATE(YEAR(K7655)+3,MONTH(K7655),DAY(K7655))</f>
        <v>46786</v>
      </c>
      <c r="N7655" s="58"/>
      <c r="O7655" s="79"/>
      <c r="P7655" s="58"/>
      <c r="Q7655" s="116" t="s">
        <v>37</v>
      </c>
      <c r="R7655" s="102" t="s">
        <v>54</v>
      </c>
      <c r="S7655" s="135"/>
      <c r="T7655" s="52"/>
    </row>
    <row r="7656" spans="1:20" ht="15" x14ac:dyDescent="0.25">
      <c r="A7656" s="53" t="s">
        <v>43</v>
      </c>
      <c r="B7656" s="52" t="s">
        <v>3122</v>
      </c>
      <c r="C7656" s="53" t="s">
        <v>164</v>
      </c>
      <c r="D7656" s="52" t="s">
        <v>8351</v>
      </c>
      <c r="E7656" s="53">
        <v>18761250</v>
      </c>
      <c r="F7656" s="53">
        <v>0</v>
      </c>
      <c r="G7656" s="53" t="s">
        <v>23</v>
      </c>
      <c r="H7656" s="53">
        <v>338</v>
      </c>
      <c r="I7656" s="55">
        <v>45674</v>
      </c>
      <c r="J7656" s="83" t="s">
        <v>23</v>
      </c>
      <c r="K7656" s="55">
        <v>45719</v>
      </c>
      <c r="L7656" s="13">
        <v>7814</v>
      </c>
      <c r="M7656" s="55">
        <v>46815</v>
      </c>
      <c r="N7656" s="58">
        <v>3820</v>
      </c>
      <c r="O7656" s="79">
        <v>45833</v>
      </c>
      <c r="P7656" s="58"/>
      <c r="Q7656" s="114" t="s">
        <v>37</v>
      </c>
      <c r="R7656" s="102" t="s">
        <v>23</v>
      </c>
      <c r="S7656" s="135"/>
      <c r="T7656" s="52"/>
    </row>
    <row r="7657" spans="1:20" ht="15" x14ac:dyDescent="0.25">
      <c r="A7657" s="53" t="s">
        <v>43</v>
      </c>
      <c r="B7657" s="52" t="s">
        <v>2000</v>
      </c>
      <c r="C7657" s="53" t="s">
        <v>1982</v>
      </c>
      <c r="D7657" s="52" t="s">
        <v>8415</v>
      </c>
      <c r="E7657" s="53">
        <v>12640656</v>
      </c>
      <c r="F7657" s="53">
        <v>8</v>
      </c>
      <c r="G7657" s="53" t="s">
        <v>54</v>
      </c>
      <c r="H7657" s="53">
        <v>339</v>
      </c>
      <c r="I7657" s="55">
        <v>45674</v>
      </c>
      <c r="J7657" s="83" t="s">
        <v>55</v>
      </c>
      <c r="K7657" s="55">
        <v>45701</v>
      </c>
      <c r="L7657" s="13">
        <v>7815</v>
      </c>
      <c r="M7657" s="12">
        <f>DATE(YEAR(K7657)+3,MONTH(K7657),DAY(K7657))</f>
        <v>46796</v>
      </c>
      <c r="N7657" s="58"/>
      <c r="O7657" s="79"/>
      <c r="P7657" s="58"/>
      <c r="Q7657" s="116" t="s">
        <v>37</v>
      </c>
      <c r="R7657" s="102" t="s">
        <v>54</v>
      </c>
      <c r="S7657" s="135"/>
      <c r="T7657" s="52"/>
    </row>
    <row r="7658" spans="1:20" ht="15" x14ac:dyDescent="0.25">
      <c r="A7658" s="53" t="s">
        <v>43</v>
      </c>
      <c r="B7658" s="4" t="s">
        <v>3459</v>
      </c>
      <c r="C7658" s="3" t="s">
        <v>3460</v>
      </c>
      <c r="D7658" s="52" t="s">
        <v>8349</v>
      </c>
      <c r="E7658" s="53">
        <v>19757837</v>
      </c>
      <c r="F7658" s="53">
        <v>8</v>
      </c>
      <c r="G7658" s="9" t="s">
        <v>54</v>
      </c>
      <c r="H7658" s="53">
        <v>7430</v>
      </c>
      <c r="I7658" s="55">
        <v>45588</v>
      </c>
      <c r="J7658" s="83" t="s">
        <v>55</v>
      </c>
      <c r="K7658" s="55">
        <v>45679</v>
      </c>
      <c r="L7658" s="13">
        <v>7816</v>
      </c>
      <c r="M7658" s="12">
        <f>DATE(YEAR(K7658)+3,MONTH(K7658),DAY(K7658))</f>
        <v>46774</v>
      </c>
      <c r="N7658" s="58"/>
      <c r="O7658" s="79"/>
      <c r="P7658" s="58"/>
      <c r="Q7658" s="116" t="s">
        <v>37</v>
      </c>
      <c r="R7658" s="102" t="s">
        <v>54</v>
      </c>
      <c r="S7658" s="135" t="s">
        <v>8416</v>
      </c>
      <c r="T7658" s="52"/>
    </row>
    <row r="7659" spans="1:20" ht="15" x14ac:dyDescent="0.25">
      <c r="A7659" s="53" t="s">
        <v>43</v>
      </c>
      <c r="B7659" s="4" t="s">
        <v>2175</v>
      </c>
      <c r="C7659" s="3" t="s">
        <v>6071</v>
      </c>
      <c r="D7659" s="4" t="s">
        <v>3668</v>
      </c>
      <c r="E7659" s="53">
        <v>15716792</v>
      </c>
      <c r="F7659" s="53">
        <v>8</v>
      </c>
      <c r="G7659" s="53" t="s">
        <v>54</v>
      </c>
      <c r="H7659" s="53">
        <v>395</v>
      </c>
      <c r="I7659" s="55">
        <v>45678</v>
      </c>
      <c r="J7659" s="83" t="s">
        <v>55</v>
      </c>
      <c r="K7659" s="55">
        <v>45782</v>
      </c>
      <c r="L7659" s="13">
        <v>7817</v>
      </c>
      <c r="M7659" s="55">
        <v>46878</v>
      </c>
      <c r="N7659" s="58"/>
      <c r="O7659" s="79"/>
      <c r="P7659" s="58"/>
      <c r="Q7659" s="116" t="s">
        <v>37</v>
      </c>
      <c r="R7659" s="102" t="s">
        <v>54</v>
      </c>
      <c r="S7659" s="135"/>
      <c r="T7659" s="52"/>
    </row>
    <row r="7660" spans="1:20" ht="15" x14ac:dyDescent="0.25">
      <c r="A7660" s="53" t="s">
        <v>43</v>
      </c>
      <c r="B7660" s="52" t="s">
        <v>1937</v>
      </c>
      <c r="C7660" s="53" t="s">
        <v>1938</v>
      </c>
      <c r="D7660" s="52" t="s">
        <v>201</v>
      </c>
      <c r="E7660" s="53">
        <v>14102521</v>
      </c>
      <c r="F7660" s="53" t="s">
        <v>32</v>
      </c>
      <c r="G7660" s="53" t="s">
        <v>54</v>
      </c>
      <c r="H7660" s="53">
        <v>1991</v>
      </c>
      <c r="I7660" s="55">
        <v>43899</v>
      </c>
      <c r="J7660" s="83" t="s">
        <v>55</v>
      </c>
      <c r="K7660" s="55">
        <v>45684</v>
      </c>
      <c r="L7660" s="13">
        <v>7818</v>
      </c>
      <c r="M7660" s="5">
        <f>DATE(YEAR(K7660)+3,MONTH(K7660),DAY(K7660))</f>
        <v>46779</v>
      </c>
      <c r="N7660" s="58"/>
      <c r="O7660" s="79"/>
      <c r="P7660" s="58"/>
      <c r="Q7660" s="116" t="s">
        <v>37</v>
      </c>
      <c r="R7660" s="102" t="s">
        <v>54</v>
      </c>
      <c r="S7660" s="135"/>
      <c r="T7660" s="52"/>
    </row>
    <row r="7661" spans="1:20" ht="15" x14ac:dyDescent="0.25">
      <c r="A7661" s="53" t="s">
        <v>43</v>
      </c>
      <c r="B7661" s="10" t="s">
        <v>7886</v>
      </c>
      <c r="C7661" s="8" t="s">
        <v>7649</v>
      </c>
      <c r="D7661" s="52" t="s">
        <v>8417</v>
      </c>
      <c r="E7661" s="53">
        <v>21008711</v>
      </c>
      <c r="F7661" s="53">
        <v>7</v>
      </c>
      <c r="G7661" s="9" t="s">
        <v>23</v>
      </c>
      <c r="H7661" s="53">
        <v>449</v>
      </c>
      <c r="I7661" s="55">
        <v>45680</v>
      </c>
      <c r="J7661" s="83" t="s">
        <v>699</v>
      </c>
      <c r="K7661" s="53"/>
      <c r="L7661" s="13">
        <v>7819</v>
      </c>
      <c r="M7661" s="53"/>
      <c r="N7661" s="58" t="s">
        <v>64</v>
      </c>
      <c r="O7661" s="79"/>
      <c r="P7661" s="58" t="s">
        <v>8418</v>
      </c>
      <c r="Q7661" s="116" t="s">
        <v>24</v>
      </c>
      <c r="R7661" s="102"/>
      <c r="S7661" s="135"/>
      <c r="T7661" s="52"/>
    </row>
    <row r="7662" spans="1:20" ht="15" x14ac:dyDescent="0.25">
      <c r="A7662" s="53" t="s">
        <v>43</v>
      </c>
      <c r="B7662" s="52" t="s">
        <v>330</v>
      </c>
      <c r="C7662" s="53" t="s">
        <v>331</v>
      </c>
      <c r="D7662" s="52" t="s">
        <v>2770</v>
      </c>
      <c r="E7662" s="53">
        <v>16439388</v>
      </c>
      <c r="F7662" s="53">
        <v>7</v>
      </c>
      <c r="G7662" s="9" t="s">
        <v>54</v>
      </c>
      <c r="H7662" s="53">
        <v>466</v>
      </c>
      <c r="I7662" s="55">
        <v>45681</v>
      </c>
      <c r="J7662" s="83" t="s">
        <v>55</v>
      </c>
      <c r="K7662" s="55">
        <v>45706</v>
      </c>
      <c r="L7662" s="13">
        <v>7820</v>
      </c>
      <c r="M7662" s="5">
        <f>DATE(YEAR(K7662)+3,MONTH(K7662),DAY(K7662))</f>
        <v>46801</v>
      </c>
      <c r="N7662" s="58"/>
      <c r="O7662" s="79"/>
      <c r="P7662" s="58"/>
      <c r="Q7662" s="116" t="s">
        <v>37</v>
      </c>
      <c r="R7662" s="102" t="s">
        <v>54</v>
      </c>
      <c r="S7662" s="135"/>
      <c r="T7662" s="52"/>
    </row>
    <row r="7663" spans="1:20" ht="15" x14ac:dyDescent="0.25">
      <c r="A7663" s="53" t="s">
        <v>43</v>
      </c>
      <c r="B7663" s="52" t="s">
        <v>2878</v>
      </c>
      <c r="C7663" s="53" t="s">
        <v>2879</v>
      </c>
      <c r="D7663" s="52" t="s">
        <v>7461</v>
      </c>
      <c r="E7663" s="53">
        <v>18613184</v>
      </c>
      <c r="F7663" s="53">
        <v>3</v>
      </c>
      <c r="G7663" s="9" t="s">
        <v>23</v>
      </c>
      <c r="H7663" s="53">
        <v>3902</v>
      </c>
      <c r="I7663" s="55">
        <v>44690</v>
      </c>
      <c r="J7663" s="83" t="s">
        <v>23</v>
      </c>
      <c r="K7663" s="55">
        <v>45708</v>
      </c>
      <c r="L7663" s="13">
        <v>7821</v>
      </c>
      <c r="M7663" s="87">
        <f>DATE(YEAR(K7663)+3,MONTH(K7663),DAY(K7663))</f>
        <v>46803</v>
      </c>
      <c r="N7663" s="58">
        <v>5045</v>
      </c>
      <c r="O7663" s="79">
        <v>45881</v>
      </c>
      <c r="P7663" s="58"/>
      <c r="Q7663" s="116" t="s">
        <v>37</v>
      </c>
      <c r="R7663" s="102" t="s">
        <v>23</v>
      </c>
      <c r="S7663" s="135"/>
      <c r="T7663" s="52"/>
    </row>
    <row r="7664" spans="1:20" ht="15" x14ac:dyDescent="0.25">
      <c r="A7664" s="53" t="s">
        <v>43</v>
      </c>
      <c r="B7664" s="52" t="s">
        <v>8419</v>
      </c>
      <c r="C7664" s="53" t="s">
        <v>8420</v>
      </c>
      <c r="D7664" s="52" t="s">
        <v>3191</v>
      </c>
      <c r="E7664" s="53">
        <v>15621202</v>
      </c>
      <c r="F7664" s="53">
        <v>4</v>
      </c>
      <c r="G7664" s="9" t="s">
        <v>54</v>
      </c>
      <c r="H7664" s="53">
        <v>493</v>
      </c>
      <c r="I7664" s="55">
        <v>45684</v>
      </c>
      <c r="J7664" s="83" t="s">
        <v>55</v>
      </c>
      <c r="K7664" s="55">
        <v>45707</v>
      </c>
      <c r="L7664" s="13">
        <v>7822</v>
      </c>
      <c r="M7664" s="5">
        <f>DATE(YEAR(K7664)+3,MONTH(K7664),DAY(K7664))</f>
        <v>46802</v>
      </c>
      <c r="N7664" s="58"/>
      <c r="O7664" s="79"/>
      <c r="P7664" s="58"/>
      <c r="Q7664" s="116" t="s">
        <v>37</v>
      </c>
      <c r="R7664" s="102" t="s">
        <v>54</v>
      </c>
      <c r="S7664" s="135"/>
      <c r="T7664" s="52"/>
    </row>
    <row r="7665" spans="1:20" ht="15" x14ac:dyDescent="0.25">
      <c r="A7665" s="53" t="s">
        <v>43</v>
      </c>
      <c r="B7665" s="52" t="s">
        <v>8419</v>
      </c>
      <c r="C7665" s="53" t="s">
        <v>8420</v>
      </c>
      <c r="D7665" s="52" t="s">
        <v>3588</v>
      </c>
      <c r="E7665" s="53">
        <v>16913807</v>
      </c>
      <c r="F7665" s="53">
        <v>9</v>
      </c>
      <c r="G7665" s="9" t="s">
        <v>54</v>
      </c>
      <c r="H7665" s="53">
        <v>493</v>
      </c>
      <c r="I7665" s="55">
        <v>45684</v>
      </c>
      <c r="J7665" s="83" t="s">
        <v>55</v>
      </c>
      <c r="K7665" s="55">
        <v>45707</v>
      </c>
      <c r="L7665" s="13">
        <v>7823</v>
      </c>
      <c r="M7665" s="5">
        <f>DATE(YEAR(K7665)+3,MONTH(K7665),DAY(K7665))</f>
        <v>46802</v>
      </c>
      <c r="N7665" s="58"/>
      <c r="O7665" s="79"/>
      <c r="P7665" s="58"/>
      <c r="Q7665" s="116" t="s">
        <v>37</v>
      </c>
      <c r="R7665" s="102" t="s">
        <v>54</v>
      </c>
      <c r="S7665" s="135"/>
      <c r="T7665" s="52"/>
    </row>
    <row r="7666" spans="1:20" ht="15" x14ac:dyDescent="0.25">
      <c r="A7666" s="53" t="s">
        <v>43</v>
      </c>
      <c r="B7666" s="52" t="s">
        <v>8419</v>
      </c>
      <c r="C7666" s="53" t="s">
        <v>8420</v>
      </c>
      <c r="D7666" s="52" t="s">
        <v>3055</v>
      </c>
      <c r="E7666" s="53">
        <v>8265294</v>
      </c>
      <c r="F7666" s="53">
        <v>9</v>
      </c>
      <c r="G7666" s="9" t="s">
        <v>54</v>
      </c>
      <c r="H7666" s="53">
        <v>493</v>
      </c>
      <c r="I7666" s="55">
        <v>45684</v>
      </c>
      <c r="J7666" s="83" t="s">
        <v>55</v>
      </c>
      <c r="K7666" s="55">
        <v>45707</v>
      </c>
      <c r="L7666" s="13">
        <v>7824</v>
      </c>
      <c r="M7666" s="5">
        <f>DATE(YEAR(K7666)+3,MONTH(K7666),DAY(K7666))</f>
        <v>46802</v>
      </c>
      <c r="N7666" s="58"/>
      <c r="O7666" s="79"/>
      <c r="P7666" s="58"/>
      <c r="Q7666" s="116" t="s">
        <v>37</v>
      </c>
      <c r="R7666" s="102" t="s">
        <v>54</v>
      </c>
      <c r="S7666" s="135"/>
      <c r="T7666" s="52"/>
    </row>
    <row r="7667" spans="1:20" ht="15" x14ac:dyDescent="0.25">
      <c r="A7667" s="53" t="s">
        <v>43</v>
      </c>
      <c r="B7667" s="52" t="s">
        <v>8419</v>
      </c>
      <c r="C7667" s="53" t="s">
        <v>8420</v>
      </c>
      <c r="D7667" s="52" t="s">
        <v>5706</v>
      </c>
      <c r="E7667" s="53">
        <v>15762654</v>
      </c>
      <c r="F7667" s="53" t="s">
        <v>32</v>
      </c>
      <c r="G7667" s="9" t="s">
        <v>54</v>
      </c>
      <c r="H7667" s="53">
        <v>493</v>
      </c>
      <c r="I7667" s="55">
        <v>45684</v>
      </c>
      <c r="J7667" s="83" t="s">
        <v>55</v>
      </c>
      <c r="K7667" s="55">
        <v>45715</v>
      </c>
      <c r="L7667" s="13">
        <v>7825</v>
      </c>
      <c r="M7667" s="55">
        <v>46810</v>
      </c>
      <c r="N7667" s="58"/>
      <c r="O7667" s="79"/>
      <c r="P7667" s="58"/>
      <c r="Q7667" s="116" t="s">
        <v>37</v>
      </c>
      <c r="R7667" s="102" t="s">
        <v>54</v>
      </c>
      <c r="S7667" s="135"/>
      <c r="T7667" s="52"/>
    </row>
    <row r="7668" spans="1:20" ht="15" x14ac:dyDescent="0.25">
      <c r="A7668" s="53" t="s">
        <v>43</v>
      </c>
      <c r="B7668" s="52" t="s">
        <v>8419</v>
      </c>
      <c r="C7668" s="53" t="s">
        <v>8420</v>
      </c>
      <c r="D7668" s="52" t="s">
        <v>6011</v>
      </c>
      <c r="E7668" s="53">
        <v>19888041</v>
      </c>
      <c r="F7668" s="53">
        <v>8</v>
      </c>
      <c r="G7668" s="9" t="s">
        <v>54</v>
      </c>
      <c r="H7668" s="53">
        <v>493</v>
      </c>
      <c r="I7668" s="55">
        <v>45684</v>
      </c>
      <c r="J7668" s="83" t="s">
        <v>55</v>
      </c>
      <c r="K7668" s="55">
        <v>45707</v>
      </c>
      <c r="L7668" s="13">
        <v>7826</v>
      </c>
      <c r="M7668" s="5">
        <f>DATE(YEAR(K7668)+3,MONTH(K7668),DAY(K7668))</f>
        <v>46802</v>
      </c>
      <c r="N7668" s="58"/>
      <c r="O7668" s="79"/>
      <c r="P7668" s="58"/>
      <c r="Q7668" s="116" t="s">
        <v>37</v>
      </c>
      <c r="R7668" s="102" t="s">
        <v>54</v>
      </c>
      <c r="S7668" s="135"/>
      <c r="T7668" s="52"/>
    </row>
    <row r="7669" spans="1:20" ht="15" x14ac:dyDescent="0.25">
      <c r="A7669" s="53" t="s">
        <v>43</v>
      </c>
      <c r="B7669" s="52" t="s">
        <v>8419</v>
      </c>
      <c r="C7669" s="53" t="s">
        <v>8420</v>
      </c>
      <c r="D7669" s="52" t="s">
        <v>3082</v>
      </c>
      <c r="E7669" s="53">
        <v>16785622</v>
      </c>
      <c r="F7669" s="53">
        <v>5</v>
      </c>
      <c r="G7669" s="9" t="s">
        <v>23</v>
      </c>
      <c r="H7669" s="53">
        <v>493</v>
      </c>
      <c r="I7669" s="55">
        <v>45684</v>
      </c>
      <c r="J7669" s="83" t="s">
        <v>23</v>
      </c>
      <c r="K7669" s="55">
        <v>45707</v>
      </c>
      <c r="L7669" s="13">
        <v>7827</v>
      </c>
      <c r="M7669" s="5">
        <f>DATE(YEAR(K7669)+3,MONTH(K7669),DAY(K7669))</f>
        <v>46802</v>
      </c>
      <c r="N7669" s="58">
        <v>3008</v>
      </c>
      <c r="O7669" s="79">
        <v>46150</v>
      </c>
      <c r="P7669" s="58"/>
      <c r="Q7669" s="116" t="s">
        <v>37</v>
      </c>
      <c r="R7669" s="102" t="s">
        <v>23</v>
      </c>
      <c r="S7669" s="135"/>
      <c r="T7669" s="52"/>
    </row>
    <row r="7670" spans="1:20" ht="15" x14ac:dyDescent="0.25">
      <c r="A7670" s="53" t="s">
        <v>43</v>
      </c>
      <c r="B7670" s="52" t="s">
        <v>8419</v>
      </c>
      <c r="C7670" s="53" t="s">
        <v>8420</v>
      </c>
      <c r="D7670" s="52" t="s">
        <v>5653</v>
      </c>
      <c r="E7670" s="53">
        <v>10456702</v>
      </c>
      <c r="F7670" s="53">
        <v>9</v>
      </c>
      <c r="G7670" s="9" t="s">
        <v>54</v>
      </c>
      <c r="H7670" s="53">
        <v>493</v>
      </c>
      <c r="I7670" s="55">
        <v>45684</v>
      </c>
      <c r="J7670" s="83" t="s">
        <v>55</v>
      </c>
      <c r="K7670" s="55">
        <v>45707</v>
      </c>
      <c r="L7670" s="13">
        <v>7828</v>
      </c>
      <c r="M7670" s="5">
        <f>DATE(YEAR(K7670)+3,MONTH(K7670),DAY(K7670))</f>
        <v>46802</v>
      </c>
      <c r="N7670" s="58"/>
      <c r="O7670" s="79"/>
      <c r="P7670" s="58"/>
      <c r="Q7670" s="116" t="s">
        <v>37</v>
      </c>
      <c r="R7670" s="102" t="s">
        <v>54</v>
      </c>
      <c r="S7670" s="135"/>
      <c r="T7670" s="52"/>
    </row>
    <row r="7671" spans="1:20" ht="15" x14ac:dyDescent="0.25">
      <c r="A7671" s="53" t="s">
        <v>43</v>
      </c>
      <c r="B7671" s="52" t="s">
        <v>110</v>
      </c>
      <c r="C7671" s="53" t="s">
        <v>111</v>
      </c>
      <c r="D7671" s="52" t="s">
        <v>8421</v>
      </c>
      <c r="E7671" s="53">
        <v>14411960</v>
      </c>
      <c r="F7671" s="53">
        <v>6</v>
      </c>
      <c r="G7671" s="9" t="s">
        <v>54</v>
      </c>
      <c r="H7671" s="53">
        <v>612</v>
      </c>
      <c r="I7671" s="55">
        <v>45686</v>
      </c>
      <c r="J7671" s="84" t="s">
        <v>55</v>
      </c>
      <c r="K7671" s="55">
        <v>45701</v>
      </c>
      <c r="L7671" s="13">
        <v>7829</v>
      </c>
      <c r="M7671" s="5">
        <f t="shared" ref="M7671" si="277">DATE(YEAR(K7671)+3,MONTH(K7671),DAY(K7671))</f>
        <v>46796</v>
      </c>
      <c r="N7671" s="58"/>
      <c r="O7671" s="79"/>
      <c r="P7671" s="58" t="s">
        <v>230</v>
      </c>
      <c r="Q7671" s="116" t="s">
        <v>37</v>
      </c>
      <c r="R7671" s="102" t="s">
        <v>54</v>
      </c>
      <c r="S7671" s="135"/>
      <c r="T7671" s="52"/>
    </row>
    <row r="7672" spans="1:20" ht="15" x14ac:dyDescent="0.25">
      <c r="A7672" s="53" t="s">
        <v>43</v>
      </c>
      <c r="B7672" s="52" t="s">
        <v>2032</v>
      </c>
      <c r="C7672" s="53" t="s">
        <v>7232</v>
      </c>
      <c r="D7672" s="52" t="s">
        <v>8422</v>
      </c>
      <c r="E7672" s="53">
        <v>19683005</v>
      </c>
      <c r="F7672" s="53">
        <v>7</v>
      </c>
      <c r="G7672" s="9" t="s">
        <v>23</v>
      </c>
      <c r="H7672" s="53">
        <v>627</v>
      </c>
      <c r="I7672" s="55">
        <v>45687</v>
      </c>
      <c r="J7672" s="83" t="s">
        <v>699</v>
      </c>
      <c r="K7672" s="53"/>
      <c r="L7672" s="13">
        <v>7830</v>
      </c>
      <c r="M7672" s="53"/>
      <c r="N7672" s="58" t="s">
        <v>64</v>
      </c>
      <c r="O7672" s="79"/>
      <c r="P7672" s="58" t="s">
        <v>8423</v>
      </c>
      <c r="Q7672" s="116" t="s">
        <v>24</v>
      </c>
      <c r="R7672" s="102"/>
      <c r="S7672" s="135"/>
      <c r="T7672" s="52"/>
    </row>
    <row r="7673" spans="1:20" ht="15" x14ac:dyDescent="0.25">
      <c r="A7673" s="3" t="s">
        <v>43</v>
      </c>
      <c r="B7673" s="4" t="s">
        <v>5669</v>
      </c>
      <c r="C7673" s="3" t="s">
        <v>5670</v>
      </c>
      <c r="D7673" s="10" t="s">
        <v>5671</v>
      </c>
      <c r="E7673" s="8">
        <v>20133174</v>
      </c>
      <c r="F7673" s="8">
        <v>9</v>
      </c>
      <c r="G7673" s="9" t="s">
        <v>54</v>
      </c>
      <c r="H7673" s="8">
        <v>6478</v>
      </c>
      <c r="I7673" s="12">
        <v>42874</v>
      </c>
      <c r="J7673" s="8" t="s">
        <v>55</v>
      </c>
      <c r="K7673" s="55">
        <v>45707</v>
      </c>
      <c r="L7673" s="13">
        <v>7831</v>
      </c>
      <c r="M7673" s="5">
        <f>DATE(YEAR(K7673)+3,MONTH(K7673),DAY(K7673))</f>
        <v>46802</v>
      </c>
      <c r="N7673" s="58"/>
      <c r="O7673" s="79"/>
      <c r="P7673" s="58"/>
      <c r="Q7673" s="116" t="s">
        <v>37</v>
      </c>
      <c r="R7673" s="102" t="s">
        <v>54</v>
      </c>
      <c r="S7673" s="135"/>
      <c r="T7673" s="52"/>
    </row>
    <row r="7674" spans="1:20" ht="15" x14ac:dyDescent="0.25">
      <c r="A7674" s="3" t="s">
        <v>43</v>
      </c>
      <c r="B7674" s="4" t="s">
        <v>5669</v>
      </c>
      <c r="C7674" s="3" t="s">
        <v>5670</v>
      </c>
      <c r="D7674" s="4" t="s">
        <v>5839</v>
      </c>
      <c r="E7674" s="3">
        <v>16623546</v>
      </c>
      <c r="F7674" s="3">
        <v>4</v>
      </c>
      <c r="G7674" s="9" t="s">
        <v>54</v>
      </c>
      <c r="H7674" s="3">
        <v>13632</v>
      </c>
      <c r="I7674" s="5">
        <v>43034</v>
      </c>
      <c r="J7674" s="3" t="s">
        <v>55</v>
      </c>
      <c r="K7674" s="55">
        <v>45707</v>
      </c>
      <c r="L7674" s="13">
        <v>7832</v>
      </c>
      <c r="M7674" s="5">
        <f>DATE(YEAR(K7674)+3,MONTH(K7674),DAY(K7674))</f>
        <v>46802</v>
      </c>
      <c r="N7674" s="58"/>
      <c r="O7674" s="79"/>
      <c r="P7674" s="58"/>
      <c r="Q7674" s="116" t="s">
        <v>37</v>
      </c>
      <c r="R7674" s="102" t="s">
        <v>54</v>
      </c>
      <c r="S7674" s="135"/>
      <c r="T7674" s="52"/>
    </row>
    <row r="7675" spans="1:20" ht="15" x14ac:dyDescent="0.25">
      <c r="A7675" s="3" t="s">
        <v>43</v>
      </c>
      <c r="B7675" s="4" t="s">
        <v>5669</v>
      </c>
      <c r="C7675" s="3" t="s">
        <v>5670</v>
      </c>
      <c r="D7675" s="4" t="s">
        <v>6568</v>
      </c>
      <c r="E7675" s="3">
        <v>18567638</v>
      </c>
      <c r="F7675" s="3">
        <v>2</v>
      </c>
      <c r="G7675" s="3" t="s">
        <v>23</v>
      </c>
      <c r="H7675" s="3">
        <v>8979</v>
      </c>
      <c r="I7675" s="5">
        <v>43685</v>
      </c>
      <c r="J7675" s="3" t="s">
        <v>23</v>
      </c>
      <c r="K7675" s="55">
        <v>45707</v>
      </c>
      <c r="L7675" s="13">
        <v>7833</v>
      </c>
      <c r="M7675" s="12">
        <f>DATE(YEAR(K7675)+3,MONTH(K7675),DAY(K7675))</f>
        <v>46802</v>
      </c>
      <c r="N7675" s="58">
        <v>2467</v>
      </c>
      <c r="O7675" s="79">
        <v>45771</v>
      </c>
      <c r="P7675" s="58"/>
      <c r="Q7675" s="116" t="s">
        <v>37</v>
      </c>
      <c r="R7675" s="102" t="s">
        <v>23</v>
      </c>
      <c r="S7675" s="135"/>
      <c r="T7675" s="52"/>
    </row>
    <row r="7676" spans="1:20" ht="15" x14ac:dyDescent="0.25">
      <c r="A7676" s="3" t="s">
        <v>43</v>
      </c>
      <c r="B7676" s="4" t="s">
        <v>1334</v>
      </c>
      <c r="C7676" s="3" t="s">
        <v>1335</v>
      </c>
      <c r="D7676" s="105" t="s">
        <v>5981</v>
      </c>
      <c r="E7676" s="53">
        <v>17504459</v>
      </c>
      <c r="F7676" s="53">
        <v>0</v>
      </c>
      <c r="G7676" s="9" t="s">
        <v>54</v>
      </c>
      <c r="H7676" s="53">
        <v>727</v>
      </c>
      <c r="I7676" s="55">
        <v>45692</v>
      </c>
      <c r="J7676" s="3" t="s">
        <v>55</v>
      </c>
      <c r="K7676" s="55">
        <v>45719</v>
      </c>
      <c r="L7676" s="13">
        <v>7834</v>
      </c>
      <c r="M7676" s="55">
        <v>46815</v>
      </c>
      <c r="N7676" s="58"/>
      <c r="O7676" s="79"/>
      <c r="P7676" s="58"/>
      <c r="Q7676" s="116" t="s">
        <v>37</v>
      </c>
      <c r="R7676" s="102" t="s">
        <v>54</v>
      </c>
      <c r="S7676" s="135"/>
      <c r="T7676" s="52"/>
    </row>
    <row r="7677" spans="1:20" ht="15" x14ac:dyDescent="0.25">
      <c r="A7677" s="3" t="s">
        <v>43</v>
      </c>
      <c r="B7677" s="4" t="s">
        <v>1334</v>
      </c>
      <c r="C7677" s="3" t="s">
        <v>1335</v>
      </c>
      <c r="D7677" s="105" t="s">
        <v>8424</v>
      </c>
      <c r="E7677" s="53">
        <v>18547717</v>
      </c>
      <c r="F7677" s="53">
        <v>7</v>
      </c>
      <c r="G7677" s="9" t="s">
        <v>54</v>
      </c>
      <c r="H7677" s="53">
        <v>727</v>
      </c>
      <c r="I7677" s="55">
        <v>45692</v>
      </c>
      <c r="J7677" s="3" t="s">
        <v>55</v>
      </c>
      <c r="K7677" s="55">
        <v>45719</v>
      </c>
      <c r="L7677" s="13">
        <v>7835</v>
      </c>
      <c r="M7677" s="55">
        <v>46815</v>
      </c>
      <c r="N7677" s="58"/>
      <c r="O7677" s="79"/>
      <c r="P7677" s="58"/>
      <c r="Q7677" s="116" t="s">
        <v>37</v>
      </c>
      <c r="R7677" s="102" t="s">
        <v>54</v>
      </c>
      <c r="S7677" s="135"/>
      <c r="T7677" s="52"/>
    </row>
    <row r="7678" spans="1:20" ht="15" x14ac:dyDescent="0.25">
      <c r="A7678" s="53" t="s">
        <v>43</v>
      </c>
      <c r="B7678" s="4" t="s">
        <v>3459</v>
      </c>
      <c r="C7678" s="3" t="s">
        <v>3460</v>
      </c>
      <c r="D7678" s="52" t="s">
        <v>8425</v>
      </c>
      <c r="E7678" s="53">
        <v>19975143</v>
      </c>
      <c r="F7678" s="53">
        <v>3</v>
      </c>
      <c r="G7678" s="9" t="s">
        <v>23</v>
      </c>
      <c r="H7678" s="53">
        <v>726</v>
      </c>
      <c r="I7678" s="55">
        <v>45692</v>
      </c>
      <c r="J7678" s="3" t="s">
        <v>699</v>
      </c>
      <c r="K7678" s="53"/>
      <c r="L7678" s="13">
        <v>7836</v>
      </c>
      <c r="M7678" s="53"/>
      <c r="N7678" s="58" t="s">
        <v>64</v>
      </c>
      <c r="O7678" s="79"/>
      <c r="P7678" s="58" t="s">
        <v>8426</v>
      </c>
      <c r="Q7678" s="116" t="s">
        <v>24</v>
      </c>
      <c r="R7678" s="53"/>
      <c r="S7678" s="135"/>
      <c r="T7678" s="52"/>
    </row>
    <row r="7679" spans="1:20" ht="15" x14ac:dyDescent="0.25">
      <c r="A7679" s="53" t="s">
        <v>43</v>
      </c>
      <c r="B7679" s="4" t="s">
        <v>3459</v>
      </c>
      <c r="C7679" s="3" t="s">
        <v>3460</v>
      </c>
      <c r="D7679" s="52" t="s">
        <v>8427</v>
      </c>
      <c r="E7679" s="53">
        <v>20119774</v>
      </c>
      <c r="F7679" s="53">
        <v>0</v>
      </c>
      <c r="G7679" s="9" t="s">
        <v>23</v>
      </c>
      <c r="H7679" s="53">
        <v>725</v>
      </c>
      <c r="I7679" s="55">
        <v>45692</v>
      </c>
      <c r="J7679" s="3" t="s">
        <v>699</v>
      </c>
      <c r="K7679" s="53"/>
      <c r="L7679" s="13">
        <v>7837</v>
      </c>
      <c r="M7679" s="53"/>
      <c r="N7679" s="58" t="s">
        <v>64</v>
      </c>
      <c r="O7679" s="79"/>
      <c r="P7679" s="58" t="s">
        <v>8428</v>
      </c>
      <c r="Q7679" s="116" t="s">
        <v>24</v>
      </c>
      <c r="R7679" s="53"/>
      <c r="S7679" s="135"/>
      <c r="T7679" s="52"/>
    </row>
    <row r="7680" spans="1:20" ht="15" x14ac:dyDescent="0.25">
      <c r="A7680" s="53" t="s">
        <v>43</v>
      </c>
      <c r="B7680" s="52" t="s">
        <v>8419</v>
      </c>
      <c r="C7680" s="53" t="s">
        <v>8429</v>
      </c>
      <c r="D7680" s="52" t="s">
        <v>7795</v>
      </c>
      <c r="E7680" s="53">
        <v>20968536</v>
      </c>
      <c r="F7680" s="53">
        <v>1</v>
      </c>
      <c r="G7680" s="9" t="s">
        <v>54</v>
      </c>
      <c r="H7680" s="53">
        <v>724</v>
      </c>
      <c r="I7680" s="55">
        <v>45692</v>
      </c>
      <c r="J7680" s="3" t="s">
        <v>55</v>
      </c>
      <c r="K7680" s="55">
        <v>45715</v>
      </c>
      <c r="L7680" s="13">
        <v>7838</v>
      </c>
      <c r="M7680" s="55">
        <v>46810</v>
      </c>
      <c r="N7680" s="58"/>
      <c r="O7680" s="79"/>
      <c r="P7680" s="58"/>
      <c r="Q7680" s="116" t="s">
        <v>37</v>
      </c>
      <c r="R7680" s="102" t="s">
        <v>54</v>
      </c>
      <c r="S7680" s="135"/>
      <c r="T7680" s="52"/>
    </row>
    <row r="7681" spans="1:20" ht="15" x14ac:dyDescent="0.25">
      <c r="A7681" s="53" t="s">
        <v>43</v>
      </c>
      <c r="B7681" s="10" t="s">
        <v>4109</v>
      </c>
      <c r="C7681" s="53" t="s">
        <v>4110</v>
      </c>
      <c r="D7681" s="52" t="s">
        <v>7688</v>
      </c>
      <c r="E7681" s="53">
        <v>17929762</v>
      </c>
      <c r="F7681" s="53">
        <v>0</v>
      </c>
      <c r="G7681" s="3" t="s">
        <v>23</v>
      </c>
      <c r="H7681" s="53">
        <v>723</v>
      </c>
      <c r="I7681" s="55">
        <v>45692</v>
      </c>
      <c r="J7681" s="3" t="s">
        <v>23</v>
      </c>
      <c r="K7681" s="55">
        <v>45722</v>
      </c>
      <c r="L7681" s="13">
        <v>7839</v>
      </c>
      <c r="M7681" s="55">
        <v>46818</v>
      </c>
      <c r="N7681" s="58">
        <v>5796</v>
      </c>
      <c r="O7681" s="79">
        <v>45908</v>
      </c>
      <c r="P7681" s="58"/>
      <c r="Q7681" s="116" t="s">
        <v>37</v>
      </c>
      <c r="R7681" s="102" t="s">
        <v>23</v>
      </c>
      <c r="S7681" s="135"/>
      <c r="T7681" s="52"/>
    </row>
    <row r="7682" spans="1:20" ht="15" x14ac:dyDescent="0.25">
      <c r="A7682" s="53" t="s">
        <v>43</v>
      </c>
      <c r="B7682" s="4" t="s">
        <v>3459</v>
      </c>
      <c r="C7682" s="3" t="s">
        <v>3460</v>
      </c>
      <c r="D7682" s="52" t="s">
        <v>7123</v>
      </c>
      <c r="E7682" s="53">
        <v>15188929</v>
      </c>
      <c r="F7682" s="53">
        <v>8</v>
      </c>
      <c r="G7682" s="9" t="s">
        <v>54</v>
      </c>
      <c r="H7682" s="53">
        <v>722</v>
      </c>
      <c r="I7682" s="55">
        <v>45692</v>
      </c>
      <c r="J7682" s="3" t="s">
        <v>55</v>
      </c>
      <c r="K7682" s="55">
        <v>45722</v>
      </c>
      <c r="L7682" s="13">
        <v>7840</v>
      </c>
      <c r="M7682" s="55">
        <v>46818</v>
      </c>
      <c r="N7682" s="58"/>
      <c r="O7682" s="79"/>
      <c r="P7682" s="58"/>
      <c r="Q7682" s="116" t="s">
        <v>37</v>
      </c>
      <c r="R7682" s="102" t="s">
        <v>54</v>
      </c>
      <c r="S7682" s="135"/>
      <c r="T7682" s="52"/>
    </row>
    <row r="7683" spans="1:20" ht="15" x14ac:dyDescent="0.25">
      <c r="A7683" s="53" t="s">
        <v>43</v>
      </c>
      <c r="B7683" s="4" t="s">
        <v>44</v>
      </c>
      <c r="C7683" s="3" t="s">
        <v>45</v>
      </c>
      <c r="D7683" s="4" t="s">
        <v>1415</v>
      </c>
      <c r="E7683" s="3">
        <v>13858101</v>
      </c>
      <c r="F7683" s="3">
        <v>2</v>
      </c>
      <c r="G7683" s="9" t="s">
        <v>54</v>
      </c>
      <c r="H7683" s="3">
        <v>770093</v>
      </c>
      <c r="I7683" s="5">
        <v>37994</v>
      </c>
      <c r="J7683" s="3" t="s">
        <v>55</v>
      </c>
      <c r="K7683" s="55">
        <v>45699</v>
      </c>
      <c r="L7683" s="13">
        <v>7841</v>
      </c>
      <c r="M7683" s="5">
        <f>DATE(YEAR(K7683)+3,MONTH(K7683),DAY(K7683))</f>
        <v>46794</v>
      </c>
      <c r="N7683" s="58"/>
      <c r="O7683" s="79"/>
      <c r="P7683" s="58"/>
      <c r="Q7683" s="116" t="s">
        <v>37</v>
      </c>
      <c r="R7683" s="102" t="s">
        <v>54</v>
      </c>
      <c r="S7683" s="135"/>
      <c r="T7683" s="52"/>
    </row>
    <row r="7684" spans="1:20" ht="15" x14ac:dyDescent="0.25">
      <c r="A7684" s="3" t="s">
        <v>43</v>
      </c>
      <c r="B7684" s="10" t="s">
        <v>424</v>
      </c>
      <c r="C7684" s="8" t="s">
        <v>425</v>
      </c>
      <c r="D7684" s="10" t="s">
        <v>7816</v>
      </c>
      <c r="E7684" s="8">
        <v>20568481</v>
      </c>
      <c r="F7684" s="8">
        <v>6</v>
      </c>
      <c r="G7684" s="9" t="s">
        <v>54</v>
      </c>
      <c r="H7684" s="8">
        <v>1091</v>
      </c>
      <c r="I7684" s="12">
        <v>44970</v>
      </c>
      <c r="J7684" s="8" t="s">
        <v>55</v>
      </c>
      <c r="K7684" s="55">
        <v>45699</v>
      </c>
      <c r="L7684" s="13">
        <v>7842</v>
      </c>
      <c r="M7684" s="5">
        <f>DATE(YEAR(K7684)+3,MONTH(K7684),DAY(K7684))</f>
        <v>46794</v>
      </c>
      <c r="N7684" s="58"/>
      <c r="O7684" s="79"/>
      <c r="P7684" s="58"/>
      <c r="Q7684" s="116" t="s">
        <v>37</v>
      </c>
      <c r="R7684" s="102" t="s">
        <v>54</v>
      </c>
      <c r="S7684" s="135"/>
      <c r="T7684" s="52"/>
    </row>
    <row r="7685" spans="1:20" ht="15" x14ac:dyDescent="0.25">
      <c r="A7685" s="53" t="s">
        <v>43</v>
      </c>
      <c r="B7685" s="52" t="s">
        <v>1665</v>
      </c>
      <c r="C7685" s="53" t="s">
        <v>1666</v>
      </c>
      <c r="D7685" s="52" t="s">
        <v>7610</v>
      </c>
      <c r="E7685" s="53">
        <v>17814990</v>
      </c>
      <c r="F7685" s="53">
        <v>3</v>
      </c>
      <c r="G7685" s="9" t="s">
        <v>23</v>
      </c>
      <c r="H7685" s="53">
        <v>841</v>
      </c>
      <c r="I7685" s="55">
        <v>45699</v>
      </c>
      <c r="J7685" s="84" t="s">
        <v>699</v>
      </c>
      <c r="K7685" s="53"/>
      <c r="L7685" s="13">
        <v>7843</v>
      </c>
      <c r="M7685" s="53"/>
      <c r="N7685" s="58" t="s">
        <v>64</v>
      </c>
      <c r="O7685" s="79"/>
      <c r="P7685" s="58" t="s">
        <v>8397</v>
      </c>
      <c r="Q7685" s="116" t="s">
        <v>24</v>
      </c>
      <c r="R7685" s="102"/>
      <c r="S7685" s="135"/>
      <c r="T7685" s="52"/>
    </row>
    <row r="7686" spans="1:20" ht="15" x14ac:dyDescent="0.25">
      <c r="A7686" s="53" t="s">
        <v>43</v>
      </c>
      <c r="B7686" s="4" t="s">
        <v>3459</v>
      </c>
      <c r="C7686" s="3" t="s">
        <v>3460</v>
      </c>
      <c r="D7686" s="52" t="s">
        <v>8372</v>
      </c>
      <c r="E7686" s="53">
        <v>20561244</v>
      </c>
      <c r="F7686" s="53">
        <v>0</v>
      </c>
      <c r="G7686" s="9" t="s">
        <v>54</v>
      </c>
      <c r="H7686" s="53">
        <v>842</v>
      </c>
      <c r="I7686" s="55">
        <v>45699</v>
      </c>
      <c r="J7686" s="83" t="s">
        <v>55</v>
      </c>
      <c r="K7686" s="55">
        <v>45722</v>
      </c>
      <c r="L7686" s="13">
        <v>7844</v>
      </c>
      <c r="M7686" s="55">
        <v>46818</v>
      </c>
      <c r="N7686" s="58"/>
      <c r="O7686" s="79"/>
      <c r="P7686" s="58"/>
      <c r="Q7686" s="116" t="s">
        <v>37</v>
      </c>
      <c r="R7686" s="102" t="s">
        <v>54</v>
      </c>
      <c r="S7686" s="135"/>
      <c r="T7686" s="52"/>
    </row>
    <row r="7687" spans="1:20" ht="15" x14ac:dyDescent="0.25">
      <c r="A7687" s="53" t="s">
        <v>43</v>
      </c>
      <c r="B7687" s="52" t="s">
        <v>1937</v>
      </c>
      <c r="C7687" s="53" t="s">
        <v>1938</v>
      </c>
      <c r="D7687" s="52" t="s">
        <v>6762</v>
      </c>
      <c r="E7687" s="53">
        <v>18447451</v>
      </c>
      <c r="F7687" s="53">
        <v>4</v>
      </c>
      <c r="G7687" s="9" t="s">
        <v>54</v>
      </c>
      <c r="H7687" s="53">
        <v>843</v>
      </c>
      <c r="I7687" s="55">
        <v>45699</v>
      </c>
      <c r="J7687" s="84" t="s">
        <v>55</v>
      </c>
      <c r="K7687" s="55">
        <v>45707</v>
      </c>
      <c r="L7687" s="13">
        <v>7845</v>
      </c>
      <c r="M7687" s="5">
        <f>DATE(YEAR(K7687)+3,MONTH(K7687),DAY(K7687))</f>
        <v>46802</v>
      </c>
      <c r="N7687" s="58"/>
      <c r="O7687" s="79"/>
      <c r="P7687" s="58"/>
      <c r="Q7687" s="116" t="s">
        <v>37</v>
      </c>
      <c r="R7687" s="102" t="s">
        <v>54</v>
      </c>
      <c r="S7687" s="135"/>
      <c r="T7687" s="52"/>
    </row>
    <row r="7688" spans="1:20" ht="15" x14ac:dyDescent="0.25">
      <c r="A7688" s="53" t="s">
        <v>43</v>
      </c>
      <c r="B7688" s="52" t="s">
        <v>2117</v>
      </c>
      <c r="C7688" s="53" t="s">
        <v>2118</v>
      </c>
      <c r="D7688" s="52" t="s">
        <v>8430</v>
      </c>
      <c r="E7688" s="53">
        <v>12575677</v>
      </c>
      <c r="F7688" s="53">
        <v>8</v>
      </c>
      <c r="G7688" s="9" t="s">
        <v>23</v>
      </c>
      <c r="H7688" s="53">
        <v>844</v>
      </c>
      <c r="I7688" s="55">
        <v>45699</v>
      </c>
      <c r="J7688" s="83" t="s">
        <v>23</v>
      </c>
      <c r="K7688" s="55">
        <v>45751</v>
      </c>
      <c r="L7688" s="13">
        <v>7846</v>
      </c>
      <c r="M7688" s="5">
        <f>DATE(YEAR(K7688)+3,MONTH(K7688),DAY(K7688))</f>
        <v>46847</v>
      </c>
      <c r="N7688" s="58">
        <v>725</v>
      </c>
      <c r="O7688" s="79">
        <v>46055</v>
      </c>
      <c r="P7688" s="58"/>
      <c r="Q7688" s="116" t="s">
        <v>37</v>
      </c>
      <c r="R7688" s="102" t="s">
        <v>23</v>
      </c>
      <c r="S7688" s="135"/>
      <c r="T7688" s="52"/>
    </row>
    <row r="7689" spans="1:20" ht="15" x14ac:dyDescent="0.25">
      <c r="A7689" s="53" t="s">
        <v>43</v>
      </c>
      <c r="B7689" s="52" t="s">
        <v>1798</v>
      </c>
      <c r="C7689" s="53" t="s">
        <v>1799</v>
      </c>
      <c r="D7689" s="52" t="s">
        <v>7788</v>
      </c>
      <c r="E7689" s="53">
        <v>5859656</v>
      </c>
      <c r="F7689" s="53">
        <v>6</v>
      </c>
      <c r="G7689" s="9" t="s">
        <v>54</v>
      </c>
      <c r="H7689" s="53">
        <v>845</v>
      </c>
      <c r="I7689" s="55">
        <v>45699</v>
      </c>
      <c r="J7689" s="84" t="s">
        <v>55</v>
      </c>
      <c r="K7689" s="53"/>
      <c r="L7689" s="13">
        <v>7847</v>
      </c>
      <c r="M7689" s="53"/>
      <c r="N7689" s="58"/>
      <c r="O7689" s="79"/>
      <c r="P7689" s="58"/>
      <c r="Q7689" s="116" t="s">
        <v>24</v>
      </c>
      <c r="R7689" s="102"/>
      <c r="S7689" s="135"/>
      <c r="T7689" s="52"/>
    </row>
    <row r="7690" spans="1:20" ht="15" x14ac:dyDescent="0.25">
      <c r="A7690" s="53" t="s">
        <v>43</v>
      </c>
      <c r="B7690" s="52" t="s">
        <v>8431</v>
      </c>
      <c r="C7690" s="53" t="s">
        <v>5303</v>
      </c>
      <c r="D7690" s="52" t="s">
        <v>5304</v>
      </c>
      <c r="E7690" s="53">
        <v>15511814</v>
      </c>
      <c r="F7690" s="53">
        <v>8</v>
      </c>
      <c r="G7690" s="9" t="s">
        <v>54</v>
      </c>
      <c r="H7690" s="53">
        <v>846</v>
      </c>
      <c r="I7690" s="55">
        <v>45699</v>
      </c>
      <c r="J7690" s="83" t="s">
        <v>55</v>
      </c>
      <c r="K7690" s="55">
        <v>45719</v>
      </c>
      <c r="L7690" s="13">
        <v>7848</v>
      </c>
      <c r="M7690" s="5">
        <f>DATE(YEAR(K7690)+3,MONTH(K7690),DAY(K7690))</f>
        <v>46815</v>
      </c>
      <c r="N7690" s="58"/>
      <c r="O7690" s="79"/>
      <c r="P7690" s="58"/>
      <c r="Q7690" s="116" t="s">
        <v>37</v>
      </c>
      <c r="R7690" s="102" t="s">
        <v>54</v>
      </c>
      <c r="S7690" s="135"/>
      <c r="T7690" s="52"/>
    </row>
    <row r="7691" spans="1:20" ht="15" x14ac:dyDescent="0.25">
      <c r="A7691" s="53" t="s">
        <v>43</v>
      </c>
      <c r="B7691" s="52" t="s">
        <v>8193</v>
      </c>
      <c r="C7691" s="53" t="s">
        <v>546</v>
      </c>
      <c r="D7691" s="52" t="s">
        <v>5604</v>
      </c>
      <c r="E7691" s="53">
        <v>17454727</v>
      </c>
      <c r="F7691" s="53">
        <v>0</v>
      </c>
      <c r="G7691" s="3" t="s">
        <v>23</v>
      </c>
      <c r="H7691" s="53">
        <v>847</v>
      </c>
      <c r="I7691" s="55">
        <v>45699</v>
      </c>
      <c r="J7691" s="84" t="s">
        <v>23</v>
      </c>
      <c r="K7691" s="55">
        <v>45888</v>
      </c>
      <c r="L7691" s="13">
        <v>7849</v>
      </c>
      <c r="M7691" s="5">
        <f>DATE(YEAR(K7691)+3,MONTH(K7691),DAY(K7691))</f>
        <v>46984</v>
      </c>
      <c r="N7691" s="58">
        <v>7435</v>
      </c>
      <c r="O7691" s="79">
        <v>45981</v>
      </c>
      <c r="P7691" s="58">
        <v>1515992</v>
      </c>
      <c r="Q7691" s="116" t="s">
        <v>37</v>
      </c>
      <c r="R7691" s="102" t="s">
        <v>23</v>
      </c>
      <c r="S7691" s="135" t="s">
        <v>1932</v>
      </c>
      <c r="T7691" s="52"/>
    </row>
    <row r="7692" spans="1:20" ht="15" x14ac:dyDescent="0.25">
      <c r="A7692" s="53" t="s">
        <v>43</v>
      </c>
      <c r="B7692" s="52" t="s">
        <v>424</v>
      </c>
      <c r="C7692" s="53" t="s">
        <v>425</v>
      </c>
      <c r="D7692" s="52" t="s">
        <v>3463</v>
      </c>
      <c r="E7692" s="53">
        <v>18760915</v>
      </c>
      <c r="F7692" s="53">
        <v>1</v>
      </c>
      <c r="G7692" s="9" t="s">
        <v>23</v>
      </c>
      <c r="H7692" s="53">
        <v>789</v>
      </c>
      <c r="I7692" s="55">
        <v>45695</v>
      </c>
      <c r="J7692" s="83" t="s">
        <v>699</v>
      </c>
      <c r="K7692" s="53"/>
      <c r="L7692" s="13">
        <v>7850</v>
      </c>
      <c r="M7692" s="53"/>
      <c r="N7692" s="58" t="s">
        <v>64</v>
      </c>
      <c r="O7692" s="79"/>
      <c r="P7692" s="58" t="s">
        <v>8432</v>
      </c>
      <c r="Q7692" s="116" t="s">
        <v>24</v>
      </c>
      <c r="R7692" s="102"/>
      <c r="S7692" s="135"/>
      <c r="T7692" s="52"/>
    </row>
    <row r="7693" spans="1:20" ht="15" x14ac:dyDescent="0.25">
      <c r="A7693" s="53" t="s">
        <v>43</v>
      </c>
      <c r="B7693" s="52" t="s">
        <v>6363</v>
      </c>
      <c r="C7693" s="53" t="s">
        <v>6364</v>
      </c>
      <c r="D7693" s="52" t="s">
        <v>4644</v>
      </c>
      <c r="E7693" s="53">
        <v>9519689</v>
      </c>
      <c r="F7693" s="53">
        <v>6</v>
      </c>
      <c r="G7693" s="53" t="s">
        <v>54</v>
      </c>
      <c r="H7693" s="53">
        <v>1003</v>
      </c>
      <c r="I7693" s="55">
        <v>45702</v>
      </c>
      <c r="J7693" s="84" t="s">
        <v>55</v>
      </c>
      <c r="K7693" s="55">
        <v>45707</v>
      </c>
      <c r="L7693" s="13">
        <v>7851</v>
      </c>
      <c r="M7693" s="5">
        <f>DATE(YEAR(K7693)+3,MONTH(K7693),DAY(K7693))</f>
        <v>46802</v>
      </c>
      <c r="N7693" s="58"/>
      <c r="O7693" s="79"/>
      <c r="P7693" s="58"/>
      <c r="Q7693" s="116" t="s">
        <v>37</v>
      </c>
      <c r="R7693" s="102" t="s">
        <v>54</v>
      </c>
      <c r="S7693" s="135"/>
      <c r="T7693" s="52"/>
    </row>
    <row r="7694" spans="1:20" ht="15" x14ac:dyDescent="0.25">
      <c r="A7694" s="53" t="s">
        <v>43</v>
      </c>
      <c r="B7694" s="4" t="s">
        <v>1334</v>
      </c>
      <c r="C7694" s="3" t="s">
        <v>1335</v>
      </c>
      <c r="D7694" s="105" t="s">
        <v>8433</v>
      </c>
      <c r="E7694" s="53">
        <v>20059275</v>
      </c>
      <c r="F7694" s="53">
        <v>1</v>
      </c>
      <c r="G7694" s="53" t="s">
        <v>23</v>
      </c>
      <c r="H7694" s="53">
        <v>1004</v>
      </c>
      <c r="I7694" s="55">
        <v>45702</v>
      </c>
      <c r="J7694" s="83" t="s">
        <v>23</v>
      </c>
      <c r="K7694" s="53"/>
      <c r="L7694" s="13">
        <v>7852</v>
      </c>
      <c r="M7694" s="53"/>
      <c r="N7694" s="58">
        <v>171</v>
      </c>
      <c r="O7694" s="79">
        <v>46030</v>
      </c>
      <c r="P7694" s="58">
        <v>1521544</v>
      </c>
      <c r="Q7694" s="116" t="s">
        <v>24</v>
      </c>
      <c r="R7694" s="102"/>
      <c r="S7694" s="135" t="s">
        <v>1932</v>
      </c>
      <c r="T7694" s="52"/>
    </row>
    <row r="7695" spans="1:20" ht="15" x14ac:dyDescent="0.25">
      <c r="A7695" s="53" t="s">
        <v>43</v>
      </c>
      <c r="B7695" s="4" t="s">
        <v>3459</v>
      </c>
      <c r="C7695" s="3" t="s">
        <v>3460</v>
      </c>
      <c r="D7695" s="52" t="s">
        <v>8434</v>
      </c>
      <c r="E7695" s="53">
        <v>13656366</v>
      </c>
      <c r="F7695" s="53">
        <v>1</v>
      </c>
      <c r="G7695" s="53" t="s">
        <v>54</v>
      </c>
      <c r="H7695" s="53">
        <v>1005</v>
      </c>
      <c r="I7695" s="55">
        <v>45702</v>
      </c>
      <c r="J7695" s="84" t="s">
        <v>55</v>
      </c>
      <c r="K7695" s="55">
        <v>45722</v>
      </c>
      <c r="L7695" s="13">
        <v>7853</v>
      </c>
      <c r="M7695" s="5">
        <f>DATE(YEAR(K7695)+3,MONTH(K7695),DAY(K7695))</f>
        <v>46818</v>
      </c>
      <c r="N7695" s="58"/>
      <c r="O7695" s="79"/>
      <c r="P7695" s="58"/>
      <c r="Q7695" s="116" t="s">
        <v>37</v>
      </c>
      <c r="R7695" s="102" t="s">
        <v>54</v>
      </c>
      <c r="S7695" s="135"/>
      <c r="T7695" s="52"/>
    </row>
    <row r="7696" spans="1:20" ht="15" x14ac:dyDescent="0.25">
      <c r="A7696" s="53" t="s">
        <v>43</v>
      </c>
      <c r="B7696" s="10" t="s">
        <v>3567</v>
      </c>
      <c r="C7696" s="53" t="s">
        <v>3568</v>
      </c>
      <c r="D7696" s="52" t="s">
        <v>7223</v>
      </c>
      <c r="E7696" s="53">
        <v>18448670</v>
      </c>
      <c r="F7696" s="53">
        <v>9</v>
      </c>
      <c r="G7696" s="53" t="s">
        <v>54</v>
      </c>
      <c r="H7696" s="53">
        <v>1006</v>
      </c>
      <c r="I7696" s="55">
        <v>45702</v>
      </c>
      <c r="J7696" s="83" t="s">
        <v>55</v>
      </c>
      <c r="K7696" s="55">
        <v>45917</v>
      </c>
      <c r="L7696" s="13">
        <v>7854</v>
      </c>
      <c r="M7696" s="55">
        <v>47013</v>
      </c>
      <c r="N7696" s="58"/>
      <c r="O7696" s="79"/>
      <c r="P7696" s="58"/>
      <c r="Q7696" s="116" t="s">
        <v>37</v>
      </c>
      <c r="R7696" s="102" t="s">
        <v>54</v>
      </c>
      <c r="S7696" s="135"/>
      <c r="T7696" s="52"/>
    </row>
    <row r="7697" spans="1:20" ht="15" x14ac:dyDescent="0.25">
      <c r="A7697" s="53" t="s">
        <v>43</v>
      </c>
      <c r="B7697" s="52" t="s">
        <v>2878</v>
      </c>
      <c r="C7697" s="53" t="s">
        <v>2879</v>
      </c>
      <c r="D7697" s="52" t="s">
        <v>8134</v>
      </c>
      <c r="E7697" s="53">
        <v>19999259</v>
      </c>
      <c r="F7697" s="53">
        <v>7</v>
      </c>
      <c r="G7697" s="53" t="s">
        <v>23</v>
      </c>
      <c r="H7697" s="53">
        <v>1007</v>
      </c>
      <c r="I7697" s="55">
        <v>45702</v>
      </c>
      <c r="J7697" s="84" t="s">
        <v>23</v>
      </c>
      <c r="K7697" s="53"/>
      <c r="L7697" s="13">
        <v>7855</v>
      </c>
      <c r="M7697" s="53"/>
      <c r="N7697" s="58">
        <v>2569</v>
      </c>
      <c r="O7697" s="79">
        <v>45775</v>
      </c>
      <c r="P7697" s="58"/>
      <c r="Q7697" s="116" t="s">
        <v>24</v>
      </c>
      <c r="R7697" s="102"/>
      <c r="S7697" s="135"/>
      <c r="T7697" s="52"/>
    </row>
    <row r="7698" spans="1:20" ht="15" x14ac:dyDescent="0.25">
      <c r="A7698" s="53" t="s">
        <v>43</v>
      </c>
      <c r="B7698" s="52" t="s">
        <v>5699</v>
      </c>
      <c r="C7698" s="53" t="s">
        <v>5700</v>
      </c>
      <c r="D7698" s="52" t="s">
        <v>8435</v>
      </c>
      <c r="E7698" s="53">
        <v>21877131</v>
      </c>
      <c r="F7698" s="53">
        <v>9</v>
      </c>
      <c r="G7698" s="53" t="s">
        <v>54</v>
      </c>
      <c r="H7698" s="53">
        <v>1079</v>
      </c>
      <c r="I7698" s="55">
        <v>45705</v>
      </c>
      <c r="J7698" s="83" t="s">
        <v>55</v>
      </c>
      <c r="K7698" s="55">
        <v>45748</v>
      </c>
      <c r="L7698" s="13">
        <v>7856</v>
      </c>
      <c r="M7698" s="5">
        <f>DATE(YEAR(K7698)+3,MONTH(K7698),DAY(K7698))</f>
        <v>46844</v>
      </c>
      <c r="N7698" s="58"/>
      <c r="O7698" s="79"/>
      <c r="P7698" s="58"/>
      <c r="Q7698" s="116" t="s">
        <v>37</v>
      </c>
      <c r="R7698" s="102" t="s">
        <v>54</v>
      </c>
      <c r="S7698" s="135"/>
      <c r="T7698" s="52"/>
    </row>
    <row r="7699" spans="1:20" ht="15" x14ac:dyDescent="0.25">
      <c r="A7699" s="53" t="s">
        <v>43</v>
      </c>
      <c r="B7699" s="52" t="s">
        <v>815</v>
      </c>
      <c r="C7699" s="53" t="s">
        <v>816</v>
      </c>
      <c r="D7699" s="52" t="s">
        <v>8436</v>
      </c>
      <c r="E7699" s="53">
        <v>20882771</v>
      </c>
      <c r="F7699" s="53">
        <v>5</v>
      </c>
      <c r="G7699" s="53" t="s">
        <v>54</v>
      </c>
      <c r="H7699" s="53">
        <v>1080</v>
      </c>
      <c r="I7699" s="55">
        <v>45705</v>
      </c>
      <c r="J7699" s="84" t="s">
        <v>55</v>
      </c>
      <c r="K7699" s="55">
        <v>45740</v>
      </c>
      <c r="L7699" s="13">
        <v>7857</v>
      </c>
      <c r="M7699" s="5">
        <f>DATE(YEAR(K7699)+3,MONTH(K7699),DAY(K7699))</f>
        <v>46836</v>
      </c>
      <c r="N7699" s="58"/>
      <c r="O7699" s="79"/>
      <c r="P7699" s="58"/>
      <c r="Q7699" s="116" t="s">
        <v>37</v>
      </c>
      <c r="R7699" s="102" t="s">
        <v>54</v>
      </c>
      <c r="S7699" s="135"/>
      <c r="T7699" s="52"/>
    </row>
    <row r="7700" spans="1:20" ht="15" x14ac:dyDescent="0.25">
      <c r="A7700" s="53" t="s">
        <v>43</v>
      </c>
      <c r="B7700" s="4" t="s">
        <v>1334</v>
      </c>
      <c r="C7700" s="3" t="s">
        <v>1335</v>
      </c>
      <c r="D7700" s="52" t="s">
        <v>7756</v>
      </c>
      <c r="E7700" s="53">
        <v>20479760</v>
      </c>
      <c r="F7700" s="53">
        <v>9</v>
      </c>
      <c r="G7700" s="53" t="s">
        <v>23</v>
      </c>
      <c r="H7700" s="53">
        <v>1082</v>
      </c>
      <c r="I7700" s="55">
        <v>45705</v>
      </c>
      <c r="J7700" s="83" t="s">
        <v>23</v>
      </c>
      <c r="K7700" s="53"/>
      <c r="L7700" s="13">
        <v>7858</v>
      </c>
      <c r="M7700" s="53"/>
      <c r="N7700" s="58">
        <v>2109</v>
      </c>
      <c r="O7700" s="79">
        <v>45749</v>
      </c>
      <c r="P7700" s="58"/>
      <c r="Q7700" s="116" t="s">
        <v>24</v>
      </c>
      <c r="R7700" s="102"/>
      <c r="S7700" s="135"/>
      <c r="T7700" s="52"/>
    </row>
    <row r="7701" spans="1:20" ht="15" x14ac:dyDescent="0.25">
      <c r="A7701" s="53" t="s">
        <v>43</v>
      </c>
      <c r="B7701" s="52" t="s">
        <v>6435</v>
      </c>
      <c r="C7701" s="53" t="s">
        <v>6436</v>
      </c>
      <c r="D7701" s="52" t="s">
        <v>6342</v>
      </c>
      <c r="E7701" s="53">
        <v>18759690</v>
      </c>
      <c r="F7701" s="53">
        <v>4</v>
      </c>
      <c r="G7701" s="53" t="s">
        <v>23</v>
      </c>
      <c r="H7701" s="53">
        <v>1083</v>
      </c>
      <c r="I7701" s="55">
        <v>45705</v>
      </c>
      <c r="J7701" s="84" t="s">
        <v>23</v>
      </c>
      <c r="K7701" s="55">
        <v>45730</v>
      </c>
      <c r="L7701" s="13">
        <v>7859</v>
      </c>
      <c r="M7701" s="5">
        <f>DATE(YEAR(K7701)+3,MONTH(K7701),DAY(K7701))</f>
        <v>46826</v>
      </c>
      <c r="N7701" s="58">
        <v>3490</v>
      </c>
      <c r="O7701" s="79">
        <v>46170</v>
      </c>
      <c r="P7701" s="58"/>
      <c r="Q7701" s="116" t="s">
        <v>37</v>
      </c>
      <c r="R7701" s="102" t="s">
        <v>23</v>
      </c>
      <c r="S7701" s="135"/>
      <c r="T7701" s="52"/>
    </row>
    <row r="7702" spans="1:20" ht="15" x14ac:dyDescent="0.25">
      <c r="A7702" s="53" t="s">
        <v>43</v>
      </c>
      <c r="B7702" s="52" t="s">
        <v>2878</v>
      </c>
      <c r="C7702" s="53" t="s">
        <v>2879</v>
      </c>
      <c r="D7702" s="52" t="s">
        <v>8369</v>
      </c>
      <c r="E7702" s="53">
        <v>17580691</v>
      </c>
      <c r="F7702" s="53">
        <v>1</v>
      </c>
      <c r="G7702" s="9" t="s">
        <v>23</v>
      </c>
      <c r="H7702" s="53">
        <v>1145</v>
      </c>
      <c r="I7702" s="55">
        <v>45706</v>
      </c>
      <c r="J7702" s="83" t="s">
        <v>699</v>
      </c>
      <c r="K7702" s="53"/>
      <c r="L7702" s="13">
        <v>7860</v>
      </c>
      <c r="M7702" s="53"/>
      <c r="N7702" s="58" t="s">
        <v>64</v>
      </c>
      <c r="O7702" s="79"/>
      <c r="P7702" s="58" t="s">
        <v>8437</v>
      </c>
      <c r="Q7702" s="116" t="s">
        <v>1424</v>
      </c>
      <c r="R7702" s="102" t="s">
        <v>1424</v>
      </c>
      <c r="S7702" s="135"/>
      <c r="T7702" s="52"/>
    </row>
    <row r="7703" spans="1:20" ht="15" x14ac:dyDescent="0.25">
      <c r="A7703" s="53" t="s">
        <v>43</v>
      </c>
      <c r="B7703" s="52" t="s">
        <v>2878</v>
      </c>
      <c r="C7703" s="53" t="s">
        <v>2879</v>
      </c>
      <c r="D7703" s="52" t="s">
        <v>8366</v>
      </c>
      <c r="E7703" s="53">
        <v>18204248</v>
      </c>
      <c r="F7703" s="53" t="s">
        <v>32</v>
      </c>
      <c r="G7703" s="9" t="s">
        <v>23</v>
      </c>
      <c r="H7703" s="53">
        <v>1146</v>
      </c>
      <c r="I7703" s="55">
        <v>45706</v>
      </c>
      <c r="J7703" s="84" t="s">
        <v>699</v>
      </c>
      <c r="K7703" s="53"/>
      <c r="L7703" s="13">
        <v>7861</v>
      </c>
      <c r="M7703" s="53"/>
      <c r="N7703" s="58" t="s">
        <v>64</v>
      </c>
      <c r="O7703" s="79"/>
      <c r="P7703" s="58" t="s">
        <v>8437</v>
      </c>
      <c r="Q7703" s="116" t="s">
        <v>24</v>
      </c>
      <c r="R7703" s="102"/>
      <c r="S7703" s="135"/>
      <c r="T7703" s="52"/>
    </row>
    <row r="7704" spans="1:20" ht="15" x14ac:dyDescent="0.25">
      <c r="A7704" s="53" t="s">
        <v>43</v>
      </c>
      <c r="B7704" s="52" t="s">
        <v>8193</v>
      </c>
      <c r="C7704" s="53" t="s">
        <v>546</v>
      </c>
      <c r="D7704" s="52" t="s">
        <v>8438</v>
      </c>
      <c r="E7704" s="53">
        <v>20999095</v>
      </c>
      <c r="F7704" s="53">
        <v>4</v>
      </c>
      <c r="G7704" s="53" t="s">
        <v>54</v>
      </c>
      <c r="H7704" s="53">
        <v>1147</v>
      </c>
      <c r="I7704" s="55">
        <v>45706</v>
      </c>
      <c r="J7704" s="83" t="s">
        <v>55</v>
      </c>
      <c r="K7704" s="55">
        <v>45888</v>
      </c>
      <c r="L7704" s="13">
        <v>7862</v>
      </c>
      <c r="M7704" s="5">
        <f>DATE(YEAR(K7704)+3,MONTH(K7704),DAY(K7704))</f>
        <v>46984</v>
      </c>
      <c r="N7704" s="58"/>
      <c r="O7704" s="79"/>
      <c r="P7704" s="58"/>
      <c r="Q7704" s="116" t="s">
        <v>37</v>
      </c>
      <c r="R7704" s="102" t="s">
        <v>54</v>
      </c>
      <c r="S7704" s="135"/>
      <c r="T7704" s="52"/>
    </row>
    <row r="7705" spans="1:20" ht="15" x14ac:dyDescent="0.25">
      <c r="A7705" s="53" t="s">
        <v>43</v>
      </c>
      <c r="B7705" s="52" t="s">
        <v>8193</v>
      </c>
      <c r="C7705" s="53" t="s">
        <v>546</v>
      </c>
      <c r="D7705" s="52" t="s">
        <v>8439</v>
      </c>
      <c r="E7705" s="53">
        <v>18679923</v>
      </c>
      <c r="F7705" s="53">
        <v>2</v>
      </c>
      <c r="G7705" s="53" t="s">
        <v>54</v>
      </c>
      <c r="H7705" s="53">
        <v>1147</v>
      </c>
      <c r="I7705" s="55">
        <v>45706</v>
      </c>
      <c r="J7705" s="83" t="s">
        <v>55</v>
      </c>
      <c r="K7705" s="55">
        <v>45888</v>
      </c>
      <c r="L7705" s="13">
        <v>7863</v>
      </c>
      <c r="M7705" s="5">
        <f>DATE(YEAR(K7705)+3,MONTH(K7705),DAY(K7705))</f>
        <v>46984</v>
      </c>
      <c r="N7705" s="58"/>
      <c r="O7705" s="79"/>
      <c r="P7705" s="58"/>
      <c r="Q7705" s="116" t="s">
        <v>37</v>
      </c>
      <c r="R7705" s="102" t="s">
        <v>54</v>
      </c>
      <c r="S7705" s="135"/>
      <c r="T7705" s="52"/>
    </row>
    <row r="7706" spans="1:20" ht="15" x14ac:dyDescent="0.25">
      <c r="A7706" s="53" t="s">
        <v>43</v>
      </c>
      <c r="B7706" s="52" t="s">
        <v>1243</v>
      </c>
      <c r="C7706" s="53" t="s">
        <v>1244</v>
      </c>
      <c r="D7706" s="52" t="s">
        <v>6285</v>
      </c>
      <c r="E7706" s="53">
        <v>18163235</v>
      </c>
      <c r="F7706" s="53">
        <v>6</v>
      </c>
      <c r="G7706" s="9" t="s">
        <v>23</v>
      </c>
      <c r="H7706" s="53">
        <v>1149</v>
      </c>
      <c r="I7706" s="55">
        <v>45706</v>
      </c>
      <c r="J7706" s="83" t="s">
        <v>699</v>
      </c>
      <c r="K7706" s="53" t="s">
        <v>8440</v>
      </c>
      <c r="L7706" s="13">
        <v>7864</v>
      </c>
      <c r="M7706" s="53"/>
      <c r="N7706" s="58" t="s">
        <v>64</v>
      </c>
      <c r="O7706" s="79"/>
      <c r="P7706" s="58" t="s">
        <v>8437</v>
      </c>
      <c r="Q7706" s="116" t="s">
        <v>24</v>
      </c>
      <c r="R7706" s="102"/>
      <c r="S7706" s="135" t="s">
        <v>8441</v>
      </c>
      <c r="T7706" s="52"/>
    </row>
    <row r="7707" spans="1:20" ht="15" x14ac:dyDescent="0.25">
      <c r="A7707" s="53" t="s">
        <v>43</v>
      </c>
      <c r="B7707" s="52" t="s">
        <v>2878</v>
      </c>
      <c r="C7707" s="53" t="s">
        <v>2879</v>
      </c>
      <c r="D7707" s="52" t="s">
        <v>8375</v>
      </c>
      <c r="E7707" s="53">
        <v>21429576</v>
      </c>
      <c r="F7707" s="53">
        <v>8</v>
      </c>
      <c r="G7707" s="53" t="s">
        <v>54</v>
      </c>
      <c r="H7707" s="53">
        <v>1168</v>
      </c>
      <c r="I7707" s="55">
        <v>45706</v>
      </c>
      <c r="J7707" s="84" t="s">
        <v>55</v>
      </c>
      <c r="K7707" s="55">
        <v>45880</v>
      </c>
      <c r="L7707" s="13">
        <v>7865</v>
      </c>
      <c r="M7707" s="5">
        <f>DATE(YEAR(K7707)+3,MONTH(K7707),DAY(K7707))</f>
        <v>46976</v>
      </c>
      <c r="N7707" s="58"/>
      <c r="O7707" s="79"/>
      <c r="P7707" s="58"/>
      <c r="Q7707" s="116" t="s">
        <v>37</v>
      </c>
      <c r="R7707" s="102" t="s">
        <v>54</v>
      </c>
      <c r="S7707" s="135"/>
      <c r="T7707" s="52"/>
    </row>
    <row r="7708" spans="1:20" ht="15" x14ac:dyDescent="0.25">
      <c r="A7708" s="53" t="s">
        <v>43</v>
      </c>
      <c r="B7708" s="52" t="s">
        <v>2726</v>
      </c>
      <c r="C7708" s="53" t="s">
        <v>2727</v>
      </c>
      <c r="D7708" s="52" t="s">
        <v>8442</v>
      </c>
      <c r="E7708" s="53">
        <v>21304018</v>
      </c>
      <c r="F7708" s="53">
        <v>9</v>
      </c>
      <c r="G7708" s="53" t="s">
        <v>54</v>
      </c>
      <c r="H7708" s="53">
        <v>1167</v>
      </c>
      <c r="I7708" s="55">
        <v>45706</v>
      </c>
      <c r="J7708" s="83" t="s">
        <v>55</v>
      </c>
      <c r="K7708" s="55">
        <v>45723</v>
      </c>
      <c r="L7708" s="13">
        <v>7866</v>
      </c>
      <c r="M7708" s="5">
        <f>DATE(YEAR(K7708)+3,MONTH(K7708),DAY(K7708))</f>
        <v>46819</v>
      </c>
      <c r="N7708" s="58"/>
      <c r="O7708" s="79"/>
      <c r="P7708" s="58"/>
      <c r="Q7708" s="116" t="s">
        <v>37</v>
      </c>
      <c r="R7708" s="102" t="s">
        <v>54</v>
      </c>
      <c r="S7708" s="135"/>
      <c r="T7708" s="52"/>
    </row>
    <row r="7709" spans="1:20" ht="15" x14ac:dyDescent="0.25">
      <c r="A7709" s="53" t="s">
        <v>43</v>
      </c>
      <c r="B7709" s="52" t="s">
        <v>2878</v>
      </c>
      <c r="C7709" s="53" t="s">
        <v>2879</v>
      </c>
      <c r="D7709" s="52" t="s">
        <v>8443</v>
      </c>
      <c r="E7709" s="53">
        <v>18760813</v>
      </c>
      <c r="F7709" s="53">
        <v>9</v>
      </c>
      <c r="G7709" s="9" t="s">
        <v>23</v>
      </c>
      <c r="H7709" s="53">
        <v>1166</v>
      </c>
      <c r="I7709" s="55">
        <v>45706</v>
      </c>
      <c r="J7709" s="84" t="s">
        <v>699</v>
      </c>
      <c r="K7709" s="53"/>
      <c r="L7709" s="13">
        <v>7867</v>
      </c>
      <c r="M7709" s="53"/>
      <c r="N7709" s="58" t="s">
        <v>64</v>
      </c>
      <c r="O7709" s="79"/>
      <c r="P7709" s="58" t="s">
        <v>8377</v>
      </c>
      <c r="Q7709" s="116" t="s">
        <v>24</v>
      </c>
      <c r="R7709" s="102"/>
      <c r="S7709" s="135"/>
      <c r="T7709" s="52"/>
    </row>
    <row r="7710" spans="1:20" ht="15" x14ac:dyDescent="0.25">
      <c r="A7710" s="53" t="s">
        <v>43</v>
      </c>
      <c r="B7710" s="52" t="s">
        <v>2964</v>
      </c>
      <c r="C7710" s="53" t="s">
        <v>2965</v>
      </c>
      <c r="D7710" s="52" t="s">
        <v>8444</v>
      </c>
      <c r="E7710" s="53">
        <v>12687577</v>
      </c>
      <c r="F7710" s="53">
        <v>0</v>
      </c>
      <c r="G7710" s="53" t="s">
        <v>54</v>
      </c>
      <c r="H7710" s="53">
        <v>1170</v>
      </c>
      <c r="I7710" s="55">
        <v>45707</v>
      </c>
      <c r="J7710" s="83" t="s">
        <v>55</v>
      </c>
      <c r="K7710" s="55">
        <v>45743</v>
      </c>
      <c r="L7710" s="13">
        <v>7868</v>
      </c>
      <c r="M7710" s="5">
        <f>DATE(YEAR(K7710)+3,MONTH(K7710),DAY(K7710))</f>
        <v>46839</v>
      </c>
      <c r="N7710" s="58"/>
      <c r="O7710" s="79"/>
      <c r="P7710" s="58"/>
      <c r="Q7710" s="116" t="s">
        <v>37</v>
      </c>
      <c r="R7710" s="102" t="s">
        <v>54</v>
      </c>
      <c r="S7710" s="135"/>
      <c r="T7710" s="52"/>
    </row>
    <row r="7711" spans="1:20" ht="15" x14ac:dyDescent="0.25">
      <c r="A7711" s="53" t="s">
        <v>43</v>
      </c>
      <c r="B7711" s="52" t="s">
        <v>3318</v>
      </c>
      <c r="C7711" s="53" t="s">
        <v>3319</v>
      </c>
      <c r="D7711" s="52" t="s">
        <v>8445</v>
      </c>
      <c r="E7711" s="53">
        <v>17689339</v>
      </c>
      <c r="F7711" s="53">
        <v>7</v>
      </c>
      <c r="G7711" s="53" t="s">
        <v>54</v>
      </c>
      <c r="H7711" s="53">
        <v>1222</v>
      </c>
      <c r="I7711" s="55">
        <v>45708</v>
      </c>
      <c r="J7711" s="84" t="s">
        <v>55</v>
      </c>
      <c r="K7711" s="55">
        <v>45727</v>
      </c>
      <c r="L7711" s="13">
        <v>7869</v>
      </c>
      <c r="M7711" s="5">
        <f>DATE(YEAR(K7711)+3,MONTH(K7711),DAY(K7711))</f>
        <v>46823</v>
      </c>
      <c r="N7711" s="58"/>
      <c r="O7711" s="79"/>
      <c r="P7711" s="58"/>
      <c r="Q7711" s="116" t="s">
        <v>37</v>
      </c>
      <c r="R7711" s="102" t="s">
        <v>54</v>
      </c>
      <c r="S7711" s="135" t="s">
        <v>8446</v>
      </c>
      <c r="T7711" s="52"/>
    </row>
    <row r="7712" spans="1:20" ht="15" x14ac:dyDescent="0.25">
      <c r="A7712" s="53" t="s">
        <v>43</v>
      </c>
      <c r="B7712" s="52" t="s">
        <v>3318</v>
      </c>
      <c r="C7712" s="53" t="s">
        <v>3319</v>
      </c>
      <c r="D7712" s="52" t="s">
        <v>8447</v>
      </c>
      <c r="E7712" s="53">
        <v>17305325</v>
      </c>
      <c r="F7712" s="53">
        <v>8</v>
      </c>
      <c r="G7712" s="53" t="s">
        <v>54</v>
      </c>
      <c r="H7712" s="53">
        <v>1222</v>
      </c>
      <c r="I7712" s="55">
        <v>45708</v>
      </c>
      <c r="J7712" s="84" t="s">
        <v>55</v>
      </c>
      <c r="K7712" s="55">
        <v>45727</v>
      </c>
      <c r="L7712" s="13">
        <v>7870</v>
      </c>
      <c r="M7712" s="5">
        <f>DATE(YEAR(K7712)+3,MONTH(K7712),DAY(K7712))</f>
        <v>46823</v>
      </c>
      <c r="N7712" s="58"/>
      <c r="O7712" s="79"/>
      <c r="P7712" s="58"/>
      <c r="Q7712" s="116" t="s">
        <v>37</v>
      </c>
      <c r="R7712" s="102" t="s">
        <v>54</v>
      </c>
      <c r="S7712" s="135" t="s">
        <v>8446</v>
      </c>
      <c r="T7712" s="52"/>
    </row>
    <row r="7713" spans="1:20" ht="15" x14ac:dyDescent="0.25">
      <c r="A7713" s="53" t="s">
        <v>43</v>
      </c>
      <c r="B7713" s="52" t="s">
        <v>3318</v>
      </c>
      <c r="C7713" s="53" t="s">
        <v>3319</v>
      </c>
      <c r="D7713" s="52" t="s">
        <v>8448</v>
      </c>
      <c r="E7713" s="53">
        <v>11853733</v>
      </c>
      <c r="F7713" s="53">
        <v>5</v>
      </c>
      <c r="G7713" s="53" t="s">
        <v>23</v>
      </c>
      <c r="H7713" s="53">
        <v>1222</v>
      </c>
      <c r="I7713" s="55">
        <v>45708</v>
      </c>
      <c r="J7713" s="84" t="s">
        <v>23</v>
      </c>
      <c r="K7713" s="55">
        <v>45727</v>
      </c>
      <c r="L7713" s="13">
        <v>7871</v>
      </c>
      <c r="M7713" s="5">
        <f>DATE(YEAR(K7713)+3,MONTH(K7713),DAY(K7713))</f>
        <v>46823</v>
      </c>
      <c r="N7713" s="58">
        <v>6809</v>
      </c>
      <c r="O7713" s="79">
        <v>45954</v>
      </c>
      <c r="P7713" s="58" t="s">
        <v>2909</v>
      </c>
      <c r="Q7713" s="116" t="s">
        <v>37</v>
      </c>
      <c r="R7713" s="102" t="s">
        <v>23</v>
      </c>
      <c r="S7713" s="135" t="s">
        <v>8446</v>
      </c>
      <c r="T7713" s="52"/>
    </row>
    <row r="7714" spans="1:20" ht="15" x14ac:dyDescent="0.25">
      <c r="A7714" s="53" t="s">
        <v>43</v>
      </c>
      <c r="B7714" s="52" t="s">
        <v>2878</v>
      </c>
      <c r="C7714" s="53" t="s">
        <v>2879</v>
      </c>
      <c r="D7714" s="52" t="s">
        <v>5636</v>
      </c>
      <c r="E7714" s="53">
        <v>12051616</v>
      </c>
      <c r="F7714" s="53">
        <v>7</v>
      </c>
      <c r="G7714" s="9" t="s">
        <v>23</v>
      </c>
      <c r="H7714" s="53">
        <v>1223</v>
      </c>
      <c r="I7714" s="55">
        <v>45708</v>
      </c>
      <c r="J7714" s="83" t="s">
        <v>699</v>
      </c>
      <c r="K7714" s="53"/>
      <c r="L7714" s="13">
        <v>7872</v>
      </c>
      <c r="M7714" s="53"/>
      <c r="N7714" s="58" t="s">
        <v>64</v>
      </c>
      <c r="O7714" s="79"/>
      <c r="P7714" s="58" t="s">
        <v>8437</v>
      </c>
      <c r="Q7714" s="116" t="s">
        <v>24</v>
      </c>
      <c r="R7714" s="102"/>
      <c r="S7714" s="135"/>
      <c r="T7714" s="52"/>
    </row>
    <row r="7715" spans="1:20" ht="15" x14ac:dyDescent="0.25">
      <c r="A7715" s="3" t="s">
        <v>43</v>
      </c>
      <c r="B7715" s="52" t="s">
        <v>8419</v>
      </c>
      <c r="C7715" s="53" t="s">
        <v>8420</v>
      </c>
      <c r="D7715" s="4" t="s">
        <v>2575</v>
      </c>
      <c r="E7715" s="3">
        <v>9342676</v>
      </c>
      <c r="F7715" s="3">
        <v>2</v>
      </c>
      <c r="G7715" s="53" t="s">
        <v>54</v>
      </c>
      <c r="H7715" s="53">
        <v>1375</v>
      </c>
      <c r="I7715" s="55">
        <v>45713</v>
      </c>
      <c r="J7715" s="84" t="s">
        <v>55</v>
      </c>
      <c r="K7715" s="55">
        <v>45743</v>
      </c>
      <c r="L7715" s="13">
        <v>7873</v>
      </c>
      <c r="M7715" s="5">
        <f>DATE(YEAR(K7715)+3,MONTH(K7715),DAY(K7715))</f>
        <v>46839</v>
      </c>
      <c r="N7715" s="58"/>
      <c r="O7715" s="79"/>
      <c r="P7715" s="58"/>
      <c r="Q7715" s="116" t="s">
        <v>37</v>
      </c>
      <c r="R7715" s="102" t="s">
        <v>54</v>
      </c>
      <c r="S7715" s="135"/>
      <c r="T7715" s="52"/>
    </row>
    <row r="7716" spans="1:20" ht="15" x14ac:dyDescent="0.25">
      <c r="A7716" s="3" t="s">
        <v>43</v>
      </c>
      <c r="B7716" s="52" t="s">
        <v>2487</v>
      </c>
      <c r="C7716" s="53" t="s">
        <v>5450</v>
      </c>
      <c r="D7716" s="52" t="s">
        <v>8449</v>
      </c>
      <c r="E7716" s="53">
        <v>16470049</v>
      </c>
      <c r="F7716" s="53">
        <v>6</v>
      </c>
      <c r="G7716" s="53" t="s">
        <v>54</v>
      </c>
      <c r="H7716" s="53">
        <v>1404</v>
      </c>
      <c r="I7716" s="55">
        <v>45714</v>
      </c>
      <c r="J7716" s="83" t="s">
        <v>55</v>
      </c>
      <c r="K7716" s="55">
        <v>45722</v>
      </c>
      <c r="L7716" s="13">
        <v>7874</v>
      </c>
      <c r="M7716" s="5">
        <f>DATE(YEAR(K7716)+3,MONTH(K7716),DAY(K7716))</f>
        <v>46818</v>
      </c>
      <c r="N7716" s="58"/>
      <c r="O7716" s="79"/>
      <c r="P7716" s="58"/>
      <c r="Q7716" s="116" t="s">
        <v>37</v>
      </c>
      <c r="R7716" s="102" t="s">
        <v>54</v>
      </c>
      <c r="S7716" s="135"/>
      <c r="T7716" s="52"/>
    </row>
    <row r="7717" spans="1:20" ht="15" x14ac:dyDescent="0.25">
      <c r="A7717" s="3" t="s">
        <v>43</v>
      </c>
      <c r="B7717" s="52" t="s">
        <v>2487</v>
      </c>
      <c r="C7717" s="53" t="s">
        <v>5450</v>
      </c>
      <c r="D7717" s="52" t="s">
        <v>8450</v>
      </c>
      <c r="E7717" s="53">
        <v>14392070</v>
      </c>
      <c r="F7717" s="53">
        <v>4</v>
      </c>
      <c r="G7717" s="53" t="s">
        <v>23</v>
      </c>
      <c r="H7717" s="53">
        <v>1403</v>
      </c>
      <c r="I7717" s="55">
        <v>45714</v>
      </c>
      <c r="J7717" s="83" t="s">
        <v>23</v>
      </c>
      <c r="K7717" s="55">
        <v>45722</v>
      </c>
      <c r="L7717" s="13">
        <v>7875</v>
      </c>
      <c r="M7717" s="5">
        <f>DATE(YEAR(K7717)+3,MONTH(K7717),DAY(K7717))</f>
        <v>46818</v>
      </c>
      <c r="N7717" s="58">
        <v>2664</v>
      </c>
      <c r="O7717" s="79">
        <v>45783</v>
      </c>
      <c r="P7717" s="58"/>
      <c r="Q7717" s="116" t="s">
        <v>37</v>
      </c>
      <c r="R7717" s="102" t="s">
        <v>23</v>
      </c>
      <c r="S7717" s="135"/>
      <c r="T7717" s="52"/>
    </row>
    <row r="7718" spans="1:20" ht="15" x14ac:dyDescent="0.25">
      <c r="A7718" s="3" t="s">
        <v>43</v>
      </c>
      <c r="B7718" s="52" t="s">
        <v>1937</v>
      </c>
      <c r="C7718" s="53" t="s">
        <v>1938</v>
      </c>
      <c r="D7718" s="52" t="s">
        <v>8451</v>
      </c>
      <c r="E7718" s="53">
        <v>8437451</v>
      </c>
      <c r="F7718" s="53">
        <v>2</v>
      </c>
      <c r="G7718" s="9" t="s">
        <v>23</v>
      </c>
      <c r="H7718" s="53">
        <v>1405</v>
      </c>
      <c r="I7718" s="55">
        <v>45714</v>
      </c>
      <c r="J7718" s="83" t="s">
        <v>699</v>
      </c>
      <c r="K7718" s="53"/>
      <c r="L7718" s="13">
        <v>7876</v>
      </c>
      <c r="M7718" s="53"/>
      <c r="N7718" s="58" t="s">
        <v>64</v>
      </c>
      <c r="O7718" s="79"/>
      <c r="P7718" s="58" t="s">
        <v>8452</v>
      </c>
      <c r="Q7718" s="116" t="s">
        <v>24</v>
      </c>
      <c r="R7718" s="102"/>
      <c r="S7718" s="135"/>
      <c r="T7718" s="52"/>
    </row>
    <row r="7719" spans="1:20" ht="15" x14ac:dyDescent="0.25">
      <c r="A7719" s="3" t="s">
        <v>43</v>
      </c>
      <c r="B7719" s="4" t="s">
        <v>5337</v>
      </c>
      <c r="C7719" s="3" t="s">
        <v>5338</v>
      </c>
      <c r="D7719" s="52" t="s">
        <v>6964</v>
      </c>
      <c r="E7719" s="53">
        <v>18847267</v>
      </c>
      <c r="F7719" s="53">
        <v>2</v>
      </c>
      <c r="G7719" s="9" t="s">
        <v>54</v>
      </c>
      <c r="H7719" s="53">
        <v>1406</v>
      </c>
      <c r="I7719" s="55">
        <v>45714</v>
      </c>
      <c r="J7719" s="83" t="s">
        <v>55</v>
      </c>
      <c r="K7719" s="55">
        <v>45743</v>
      </c>
      <c r="L7719" s="13">
        <v>7877</v>
      </c>
      <c r="M7719" s="5">
        <f>DATE(YEAR(K7719)+3,MONTH(K7719),DAY(K7719))</f>
        <v>46839</v>
      </c>
      <c r="N7719" s="58"/>
      <c r="O7719" s="79"/>
      <c r="P7719" s="58"/>
      <c r="Q7719" s="116" t="s">
        <v>37</v>
      </c>
      <c r="R7719" s="102" t="s">
        <v>54</v>
      </c>
      <c r="S7719" s="135"/>
      <c r="T7719" s="52"/>
    </row>
    <row r="7720" spans="1:20" ht="15" x14ac:dyDescent="0.25">
      <c r="A7720" s="3" t="s">
        <v>43</v>
      </c>
      <c r="B7720" s="4" t="s">
        <v>5337</v>
      </c>
      <c r="C7720" s="3" t="s">
        <v>5338</v>
      </c>
      <c r="D7720" s="52" t="s">
        <v>8129</v>
      </c>
      <c r="E7720" s="53">
        <v>18518223</v>
      </c>
      <c r="F7720" s="53">
        <v>1</v>
      </c>
      <c r="G7720" s="9" t="s">
        <v>54</v>
      </c>
      <c r="H7720" s="53">
        <v>1406</v>
      </c>
      <c r="I7720" s="55">
        <v>45714</v>
      </c>
      <c r="J7720" s="83" t="s">
        <v>55</v>
      </c>
      <c r="K7720" s="55">
        <v>45743</v>
      </c>
      <c r="L7720" s="13">
        <v>7878</v>
      </c>
      <c r="M7720" s="5">
        <f t="shared" ref="M7720:M7726" si="278">DATE(YEAR(K7720)+3,MONTH(K7720),DAY(K7720))</f>
        <v>46839</v>
      </c>
      <c r="N7720" s="58"/>
      <c r="O7720" s="79"/>
      <c r="P7720" s="58"/>
      <c r="Q7720" s="116" t="s">
        <v>37</v>
      </c>
      <c r="R7720" s="102" t="s">
        <v>54</v>
      </c>
      <c r="S7720" s="135"/>
      <c r="T7720" s="52"/>
    </row>
    <row r="7721" spans="1:20" ht="15" x14ac:dyDescent="0.25">
      <c r="A7721" s="40" t="s">
        <v>43</v>
      </c>
      <c r="B7721" s="41" t="s">
        <v>4587</v>
      </c>
      <c r="C7721" s="40" t="s">
        <v>4588</v>
      </c>
      <c r="D7721" s="41" t="s">
        <v>5272</v>
      </c>
      <c r="E7721" s="40">
        <v>8548271</v>
      </c>
      <c r="F7721" s="40">
        <v>8</v>
      </c>
      <c r="G7721" s="9" t="s">
        <v>54</v>
      </c>
      <c r="H7721" s="40">
        <v>3348</v>
      </c>
      <c r="I7721" s="42">
        <v>42430</v>
      </c>
      <c r="J7721" s="83" t="s">
        <v>55</v>
      </c>
      <c r="K7721" s="64">
        <v>45722</v>
      </c>
      <c r="L7721" s="88">
        <v>7879</v>
      </c>
      <c r="M7721" s="5">
        <f t="shared" si="278"/>
        <v>46818</v>
      </c>
      <c r="N7721" s="82"/>
      <c r="O7721" s="80"/>
      <c r="P7721" s="82"/>
      <c r="Q7721" s="117" t="s">
        <v>37</v>
      </c>
      <c r="R7721" s="102" t="s">
        <v>54</v>
      </c>
      <c r="S7721" s="146"/>
      <c r="T7721" s="52"/>
    </row>
    <row r="7722" spans="1:20" ht="15" x14ac:dyDescent="0.25">
      <c r="A7722" s="53" t="s">
        <v>43</v>
      </c>
      <c r="B7722" s="4" t="s">
        <v>1791</v>
      </c>
      <c r="C7722" s="3" t="s">
        <v>2641</v>
      </c>
      <c r="D7722" s="52" t="s">
        <v>8453</v>
      </c>
      <c r="E7722" s="53">
        <v>13664237</v>
      </c>
      <c r="F7722" s="53">
        <v>5</v>
      </c>
      <c r="G7722" s="9" t="s">
        <v>23</v>
      </c>
      <c r="H7722" s="53">
        <v>1515</v>
      </c>
      <c r="I7722" s="55">
        <v>45721</v>
      </c>
      <c r="J7722" s="62" t="s">
        <v>23</v>
      </c>
      <c r="K7722" s="64">
        <v>45723</v>
      </c>
      <c r="L7722" s="88">
        <v>7880</v>
      </c>
      <c r="M7722" s="5">
        <f t="shared" si="278"/>
        <v>46819</v>
      </c>
      <c r="N7722" s="58">
        <v>3387</v>
      </c>
      <c r="O7722" s="79">
        <v>45827</v>
      </c>
      <c r="P7722" s="53"/>
      <c r="Q7722" s="116" t="s">
        <v>37</v>
      </c>
      <c r="R7722" s="102" t="s">
        <v>23</v>
      </c>
      <c r="S7722" s="135"/>
      <c r="T7722" s="52"/>
    </row>
    <row r="7723" spans="1:20" ht="15" x14ac:dyDescent="0.25">
      <c r="A7723" s="53" t="s">
        <v>43</v>
      </c>
      <c r="B7723" s="4" t="s">
        <v>1791</v>
      </c>
      <c r="C7723" s="3" t="s">
        <v>2641</v>
      </c>
      <c r="D7723" s="52" t="s">
        <v>8454</v>
      </c>
      <c r="E7723" s="53">
        <v>13246611</v>
      </c>
      <c r="F7723" s="53">
        <v>4</v>
      </c>
      <c r="G7723" s="9" t="s">
        <v>54</v>
      </c>
      <c r="H7723" s="53">
        <v>1515</v>
      </c>
      <c r="I7723" s="55">
        <v>45721</v>
      </c>
      <c r="J7723" s="53" t="s">
        <v>55</v>
      </c>
      <c r="K7723" s="55">
        <v>45723</v>
      </c>
      <c r="L7723" s="89">
        <v>7881</v>
      </c>
      <c r="M7723" s="5">
        <f t="shared" si="278"/>
        <v>46819</v>
      </c>
      <c r="N7723" s="58"/>
      <c r="O7723" s="79"/>
      <c r="P7723" s="53"/>
      <c r="Q7723" s="116" t="s">
        <v>37</v>
      </c>
      <c r="R7723" s="102" t="s">
        <v>54</v>
      </c>
      <c r="S7723" s="135"/>
      <c r="T7723" s="52"/>
    </row>
    <row r="7724" spans="1:20" ht="15" x14ac:dyDescent="0.25">
      <c r="A7724" s="53" t="s">
        <v>43</v>
      </c>
      <c r="B7724" s="52" t="s">
        <v>8212</v>
      </c>
      <c r="C7724" s="53" t="s">
        <v>8213</v>
      </c>
      <c r="D7724" s="52" t="s">
        <v>8455</v>
      </c>
      <c r="E7724" s="53">
        <v>18393041</v>
      </c>
      <c r="F7724" s="53">
        <v>9</v>
      </c>
      <c r="G7724" s="63" t="s">
        <v>23</v>
      </c>
      <c r="H7724" s="53">
        <v>1514</v>
      </c>
      <c r="I7724" s="55">
        <v>45721</v>
      </c>
      <c r="J7724" s="53" t="s">
        <v>23</v>
      </c>
      <c r="K7724" s="55">
        <v>45755</v>
      </c>
      <c r="L7724" s="89">
        <v>7882</v>
      </c>
      <c r="M7724" s="5">
        <f t="shared" si="278"/>
        <v>46851</v>
      </c>
      <c r="N7724" s="58">
        <v>379</v>
      </c>
      <c r="O7724" s="79">
        <v>46038</v>
      </c>
      <c r="P7724" s="53"/>
      <c r="Q7724" s="116" t="s">
        <v>37</v>
      </c>
      <c r="R7724" s="102" t="s">
        <v>23</v>
      </c>
      <c r="S7724" s="135" t="s">
        <v>8214</v>
      </c>
      <c r="T7724" s="52"/>
    </row>
    <row r="7725" spans="1:20" ht="15" x14ac:dyDescent="0.25">
      <c r="A7725" s="53" t="s">
        <v>43</v>
      </c>
      <c r="B7725" s="10" t="s">
        <v>4109</v>
      </c>
      <c r="C7725" s="53" t="s">
        <v>4110</v>
      </c>
      <c r="D7725" s="52" t="s">
        <v>8456</v>
      </c>
      <c r="E7725" s="53">
        <v>20325153</v>
      </c>
      <c r="F7725" s="53" t="s">
        <v>32</v>
      </c>
      <c r="G7725" s="9" t="s">
        <v>54</v>
      </c>
      <c r="H7725" s="53">
        <v>1519</v>
      </c>
      <c r="I7725" s="55">
        <v>45721</v>
      </c>
      <c r="J7725" s="53" t="s">
        <v>55</v>
      </c>
      <c r="K7725" s="55">
        <v>45736</v>
      </c>
      <c r="L7725" s="89">
        <v>7883</v>
      </c>
      <c r="M7725" s="5">
        <f t="shared" si="278"/>
        <v>46832</v>
      </c>
      <c r="N7725" s="58"/>
      <c r="O7725" s="79"/>
      <c r="P7725" s="53"/>
      <c r="Q7725" s="116" t="s">
        <v>37</v>
      </c>
      <c r="R7725" s="102" t="s">
        <v>54</v>
      </c>
      <c r="S7725" s="135"/>
      <c r="T7725" s="52"/>
    </row>
    <row r="7726" spans="1:20" ht="15" x14ac:dyDescent="0.25">
      <c r="A7726" s="53" t="s">
        <v>43</v>
      </c>
      <c r="B7726" s="52" t="s">
        <v>1665</v>
      </c>
      <c r="C7726" s="53"/>
      <c r="D7726" s="52" t="s">
        <v>7610</v>
      </c>
      <c r="E7726" s="53">
        <v>17814990</v>
      </c>
      <c r="F7726" s="53">
        <v>3</v>
      </c>
      <c r="G7726" s="9" t="s">
        <v>54</v>
      </c>
      <c r="H7726" s="53">
        <v>1520</v>
      </c>
      <c r="I7726" s="55">
        <v>45721</v>
      </c>
      <c r="J7726" s="53" t="s">
        <v>55</v>
      </c>
      <c r="K7726" s="55">
        <v>45818</v>
      </c>
      <c r="L7726" s="89">
        <v>7884</v>
      </c>
      <c r="M7726" s="5">
        <f t="shared" si="278"/>
        <v>46914</v>
      </c>
      <c r="N7726" s="58"/>
      <c r="O7726" s="79"/>
      <c r="P7726" s="53"/>
      <c r="Q7726" s="116" t="s">
        <v>37</v>
      </c>
      <c r="R7726" s="102" t="s">
        <v>54</v>
      </c>
      <c r="S7726" s="135"/>
      <c r="T7726" s="52"/>
    </row>
    <row r="7727" spans="1:20" ht="15" x14ac:dyDescent="0.25">
      <c r="A7727" s="53" t="s">
        <v>43</v>
      </c>
      <c r="B7727" s="52" t="s">
        <v>5896</v>
      </c>
      <c r="C7727" s="53" t="s">
        <v>3727</v>
      </c>
      <c r="D7727" s="52" t="s">
        <v>5477</v>
      </c>
      <c r="E7727" s="53">
        <v>17560757</v>
      </c>
      <c r="F7727" s="53">
        <v>9</v>
      </c>
      <c r="G7727" s="9" t="s">
        <v>23</v>
      </c>
      <c r="H7727" s="53">
        <v>1521</v>
      </c>
      <c r="I7727" s="55">
        <v>45721</v>
      </c>
      <c r="J7727" s="53" t="s">
        <v>699</v>
      </c>
      <c r="K7727" s="53"/>
      <c r="L7727" s="89">
        <v>7885</v>
      </c>
      <c r="M7727" s="5"/>
      <c r="N7727" s="58" t="s">
        <v>64</v>
      </c>
      <c r="O7727" s="79"/>
      <c r="P7727" s="53" t="s">
        <v>8437</v>
      </c>
      <c r="Q7727" s="116" t="s">
        <v>24</v>
      </c>
      <c r="R7727" s="102"/>
      <c r="S7727" s="135" t="s">
        <v>8457</v>
      </c>
      <c r="T7727" s="52"/>
    </row>
    <row r="7728" spans="1:20" ht="15" x14ac:dyDescent="0.25">
      <c r="A7728" s="53" t="s">
        <v>43</v>
      </c>
      <c r="B7728" s="52" t="s">
        <v>2968</v>
      </c>
      <c r="C7728" s="53" t="s">
        <v>2969</v>
      </c>
      <c r="D7728" s="52" t="s">
        <v>8458</v>
      </c>
      <c r="E7728" s="53">
        <v>15004144</v>
      </c>
      <c r="F7728" s="53">
        <v>9</v>
      </c>
      <c r="G7728" s="53" t="s">
        <v>54</v>
      </c>
      <c r="H7728" s="53">
        <v>1522</v>
      </c>
      <c r="I7728" s="55">
        <v>45721</v>
      </c>
      <c r="J7728" s="53" t="s">
        <v>55</v>
      </c>
      <c r="K7728" s="55">
        <v>45757</v>
      </c>
      <c r="L7728" s="89">
        <v>7886</v>
      </c>
      <c r="M7728" s="5">
        <f t="shared" ref="M7728" si="279">DATE(YEAR(K7728)+3,MONTH(K7728),DAY(K7728))</f>
        <v>46853</v>
      </c>
      <c r="N7728" s="58"/>
      <c r="O7728" s="79"/>
      <c r="P7728" s="53"/>
      <c r="Q7728" s="116" t="s">
        <v>37</v>
      </c>
      <c r="R7728" s="102" t="s">
        <v>54</v>
      </c>
      <c r="S7728" s="135"/>
      <c r="T7728" s="52"/>
    </row>
    <row r="7729" spans="1:20" ht="15" x14ac:dyDescent="0.25">
      <c r="A7729" s="53" t="s">
        <v>43</v>
      </c>
      <c r="B7729" s="52" t="s">
        <v>2878</v>
      </c>
      <c r="C7729" s="53" t="s">
        <v>2879</v>
      </c>
      <c r="D7729" s="52" t="s">
        <v>8459</v>
      </c>
      <c r="E7729" s="53">
        <v>20250026</v>
      </c>
      <c r="F7729" s="53">
        <v>9</v>
      </c>
      <c r="G7729" s="9" t="s">
        <v>23</v>
      </c>
      <c r="H7729" s="53">
        <v>1533</v>
      </c>
      <c r="I7729" s="55">
        <v>45721</v>
      </c>
      <c r="J7729" s="53" t="s">
        <v>699</v>
      </c>
      <c r="K7729" s="53"/>
      <c r="L7729" s="89">
        <v>7887</v>
      </c>
      <c r="M7729" s="5"/>
      <c r="N7729" s="58" t="s">
        <v>64</v>
      </c>
      <c r="O7729" s="79"/>
      <c r="P7729" s="53" t="s">
        <v>8383</v>
      </c>
      <c r="Q7729" s="116" t="s">
        <v>24</v>
      </c>
      <c r="R7729" s="102"/>
      <c r="S7729" s="135"/>
      <c r="T7729" s="52"/>
    </row>
    <row r="7730" spans="1:20" ht="15" x14ac:dyDescent="0.25">
      <c r="A7730" s="53" t="s">
        <v>43</v>
      </c>
      <c r="B7730" s="52" t="s">
        <v>8431</v>
      </c>
      <c r="C7730" s="53" t="s">
        <v>5303</v>
      </c>
      <c r="D7730" s="52" t="s">
        <v>8310</v>
      </c>
      <c r="E7730" s="53">
        <v>18370770</v>
      </c>
      <c r="F7730" s="53">
        <v>1</v>
      </c>
      <c r="G7730" s="53" t="s">
        <v>54</v>
      </c>
      <c r="H7730" s="53">
        <v>1613</v>
      </c>
      <c r="I7730" s="55">
        <v>45728</v>
      </c>
      <c r="J7730" s="53" t="s">
        <v>55</v>
      </c>
      <c r="K7730" s="55">
        <v>45736</v>
      </c>
      <c r="L7730" s="89">
        <v>7888</v>
      </c>
      <c r="M7730" s="5">
        <f t="shared" ref="M7730:M7738" si="280">DATE(YEAR(K7730)+3,MONTH(K7730),DAY(K7730))</f>
        <v>46832</v>
      </c>
      <c r="N7730" s="58"/>
      <c r="O7730" s="79"/>
      <c r="P7730" s="53"/>
      <c r="Q7730" s="116" t="s">
        <v>37</v>
      </c>
      <c r="R7730" s="102" t="s">
        <v>54</v>
      </c>
      <c r="S7730" s="135"/>
      <c r="T7730" s="52"/>
    </row>
    <row r="7731" spans="1:20" ht="15" x14ac:dyDescent="0.25">
      <c r="A7731" s="53" t="s">
        <v>43</v>
      </c>
      <c r="B7731" s="52" t="s">
        <v>8460</v>
      </c>
      <c r="C7731" s="53" t="s">
        <v>2155</v>
      </c>
      <c r="D7731" s="52" t="s">
        <v>8461</v>
      </c>
      <c r="E7731" s="53">
        <v>18293823</v>
      </c>
      <c r="F7731" s="53">
        <v>8</v>
      </c>
      <c r="G7731" s="53" t="s">
        <v>23</v>
      </c>
      <c r="H7731" s="53">
        <v>1614</v>
      </c>
      <c r="I7731" s="55">
        <v>45728</v>
      </c>
      <c r="J7731" s="53" t="s">
        <v>23</v>
      </c>
      <c r="K7731" s="55">
        <v>45743</v>
      </c>
      <c r="L7731" s="89">
        <v>7889</v>
      </c>
      <c r="M7731" s="5">
        <f t="shared" si="280"/>
        <v>46839</v>
      </c>
      <c r="N7731" s="58">
        <v>521</v>
      </c>
      <c r="O7731" s="79">
        <v>46044</v>
      </c>
      <c r="P7731" s="53"/>
      <c r="Q7731" s="116" t="s">
        <v>37</v>
      </c>
      <c r="R7731" s="102" t="s">
        <v>23</v>
      </c>
      <c r="S7731" s="135"/>
      <c r="T7731" s="52"/>
    </row>
    <row r="7732" spans="1:20" ht="15" x14ac:dyDescent="0.25">
      <c r="A7732" s="53" t="s">
        <v>43</v>
      </c>
      <c r="B7732" s="52" t="s">
        <v>8462</v>
      </c>
      <c r="C7732" s="53" t="s">
        <v>2727</v>
      </c>
      <c r="D7732" s="52" t="s">
        <v>8463</v>
      </c>
      <c r="E7732" s="53">
        <v>18133665</v>
      </c>
      <c r="F7732" s="53" t="s">
        <v>32</v>
      </c>
      <c r="G7732" s="53" t="s">
        <v>54</v>
      </c>
      <c r="H7732" s="53">
        <v>1615</v>
      </c>
      <c r="I7732" s="55">
        <v>45728</v>
      </c>
      <c r="J7732" s="53" t="s">
        <v>55</v>
      </c>
      <c r="K7732" s="55">
        <v>45743</v>
      </c>
      <c r="L7732" s="89">
        <v>7890</v>
      </c>
      <c r="M7732" s="5">
        <f t="shared" si="280"/>
        <v>46839</v>
      </c>
      <c r="N7732" s="58"/>
      <c r="O7732" s="79"/>
      <c r="P7732" s="53"/>
      <c r="Q7732" s="116" t="s">
        <v>37</v>
      </c>
      <c r="R7732" s="102" t="s">
        <v>54</v>
      </c>
      <c r="S7732" s="135"/>
      <c r="T7732" s="52"/>
    </row>
    <row r="7733" spans="1:20" ht="15" x14ac:dyDescent="0.25">
      <c r="A7733" s="53" t="s">
        <v>43</v>
      </c>
      <c r="B7733" s="4" t="s">
        <v>3459</v>
      </c>
      <c r="C7733" s="3" t="s">
        <v>3460</v>
      </c>
      <c r="D7733" s="52" t="s">
        <v>8222</v>
      </c>
      <c r="E7733" s="53">
        <v>20729213</v>
      </c>
      <c r="F7733" s="53">
        <v>3</v>
      </c>
      <c r="G7733" s="53" t="s">
        <v>23</v>
      </c>
      <c r="H7733" s="53">
        <v>1616</v>
      </c>
      <c r="I7733" s="55">
        <v>45728</v>
      </c>
      <c r="J7733" s="53" t="s">
        <v>23</v>
      </c>
      <c r="K7733" s="55">
        <v>45743</v>
      </c>
      <c r="L7733" s="89">
        <v>7891</v>
      </c>
      <c r="M7733" s="5">
        <f t="shared" si="280"/>
        <v>46839</v>
      </c>
      <c r="N7733" s="58">
        <v>3327</v>
      </c>
      <c r="O7733" s="79">
        <v>45812</v>
      </c>
      <c r="P7733" s="53"/>
      <c r="Q7733" s="116" t="s">
        <v>37</v>
      </c>
      <c r="R7733" s="102" t="s">
        <v>23</v>
      </c>
      <c r="S7733" s="135"/>
      <c r="T7733" s="52"/>
    </row>
    <row r="7734" spans="1:20" ht="15" x14ac:dyDescent="0.25">
      <c r="A7734" s="53" t="s">
        <v>43</v>
      </c>
      <c r="B7734" s="52" t="s">
        <v>6001</v>
      </c>
      <c r="C7734" s="53" t="s">
        <v>6002</v>
      </c>
      <c r="D7734" s="52" t="s">
        <v>8464</v>
      </c>
      <c r="E7734" s="53">
        <v>18447931</v>
      </c>
      <c r="F7734" s="53">
        <v>1</v>
      </c>
      <c r="G7734" s="53" t="s">
        <v>54</v>
      </c>
      <c r="H7734" s="53">
        <v>1617</v>
      </c>
      <c r="I7734" s="55">
        <v>45728</v>
      </c>
      <c r="J7734" s="53" t="s">
        <v>55</v>
      </c>
      <c r="K7734" s="55">
        <v>45736</v>
      </c>
      <c r="L7734" s="89">
        <v>7892</v>
      </c>
      <c r="M7734" s="5">
        <f t="shared" si="280"/>
        <v>46832</v>
      </c>
      <c r="N7734" s="58"/>
      <c r="O7734" s="79"/>
      <c r="P7734" s="53"/>
      <c r="Q7734" s="116" t="s">
        <v>37</v>
      </c>
      <c r="R7734" s="102" t="s">
        <v>54</v>
      </c>
      <c r="S7734" s="135"/>
      <c r="T7734" s="52"/>
    </row>
    <row r="7735" spans="1:20" ht="15" x14ac:dyDescent="0.25">
      <c r="A7735" s="3" t="s">
        <v>43</v>
      </c>
      <c r="B7735" s="4" t="s">
        <v>103</v>
      </c>
      <c r="C7735" s="3" t="s">
        <v>104</v>
      </c>
      <c r="D7735" s="4" t="s">
        <v>2471</v>
      </c>
      <c r="E7735" s="3">
        <v>8971919</v>
      </c>
      <c r="F7735" s="3">
        <v>4</v>
      </c>
      <c r="G7735" s="53" t="s">
        <v>54</v>
      </c>
      <c r="H7735" s="53">
        <v>1619</v>
      </c>
      <c r="I7735" s="55">
        <v>45728</v>
      </c>
      <c r="J7735" s="53" t="s">
        <v>55</v>
      </c>
      <c r="K7735" s="55">
        <v>45736</v>
      </c>
      <c r="L7735" s="89">
        <v>7893</v>
      </c>
      <c r="M7735" s="5">
        <f t="shared" si="280"/>
        <v>46832</v>
      </c>
      <c r="N7735" s="58"/>
      <c r="O7735" s="79"/>
      <c r="P7735" s="53"/>
      <c r="Q7735" s="116" t="s">
        <v>37</v>
      </c>
      <c r="R7735" s="102" t="s">
        <v>54</v>
      </c>
      <c r="S7735" s="135"/>
      <c r="T7735" s="52"/>
    </row>
    <row r="7736" spans="1:20" ht="15" x14ac:dyDescent="0.25">
      <c r="A7736" s="53" t="s">
        <v>43</v>
      </c>
      <c r="B7736" s="10" t="s">
        <v>7886</v>
      </c>
      <c r="C7736" s="8" t="s">
        <v>7649</v>
      </c>
      <c r="D7736" s="52" t="s">
        <v>8417</v>
      </c>
      <c r="E7736" s="53">
        <v>21008711</v>
      </c>
      <c r="F7736" s="53">
        <v>7</v>
      </c>
      <c r="G7736" s="53" t="s">
        <v>23</v>
      </c>
      <c r="H7736" s="53">
        <v>1620</v>
      </c>
      <c r="I7736" s="55">
        <v>45728</v>
      </c>
      <c r="J7736" s="53" t="s">
        <v>23</v>
      </c>
      <c r="K7736" s="55">
        <v>45743</v>
      </c>
      <c r="L7736" s="89">
        <v>7894</v>
      </c>
      <c r="M7736" s="5">
        <f t="shared" si="280"/>
        <v>46839</v>
      </c>
      <c r="N7736" s="58">
        <v>2667</v>
      </c>
      <c r="O7736" s="79">
        <v>45783</v>
      </c>
      <c r="P7736" s="53"/>
      <c r="Q7736" s="116" t="s">
        <v>37</v>
      </c>
      <c r="R7736" s="102" t="s">
        <v>23</v>
      </c>
      <c r="S7736" s="135" t="s">
        <v>8465</v>
      </c>
      <c r="T7736" s="52"/>
    </row>
    <row r="7737" spans="1:20" ht="15" x14ac:dyDescent="0.25">
      <c r="A7737" s="53" t="s">
        <v>43</v>
      </c>
      <c r="B7737" s="52" t="s">
        <v>8419</v>
      </c>
      <c r="C7737" s="53" t="s">
        <v>8429</v>
      </c>
      <c r="D7737" s="52" t="s">
        <v>785</v>
      </c>
      <c r="E7737" s="53">
        <v>8823461</v>
      </c>
      <c r="F7737" s="53">
        <v>8</v>
      </c>
      <c r="G7737" s="53" t="s">
        <v>54</v>
      </c>
      <c r="H7737" s="53">
        <v>1621</v>
      </c>
      <c r="I7737" s="55">
        <v>45728</v>
      </c>
      <c r="J7737" s="53" t="s">
        <v>55</v>
      </c>
      <c r="K7737" s="55">
        <v>45743</v>
      </c>
      <c r="L7737" s="89">
        <v>7895</v>
      </c>
      <c r="M7737" s="5">
        <f t="shared" si="280"/>
        <v>46839</v>
      </c>
      <c r="N7737" s="58"/>
      <c r="O7737" s="79"/>
      <c r="P7737" s="53"/>
      <c r="Q7737" s="116" t="s">
        <v>37</v>
      </c>
      <c r="R7737" s="102" t="s">
        <v>54</v>
      </c>
      <c r="S7737" s="135"/>
      <c r="T7737" s="52"/>
    </row>
    <row r="7738" spans="1:20" ht="15" x14ac:dyDescent="0.25">
      <c r="A7738" s="53" t="s">
        <v>43</v>
      </c>
      <c r="B7738" s="52" t="s">
        <v>6001</v>
      </c>
      <c r="C7738" s="53" t="s">
        <v>6002</v>
      </c>
      <c r="D7738" s="52" t="s">
        <v>8466</v>
      </c>
      <c r="E7738" s="53">
        <v>19355130</v>
      </c>
      <c r="F7738" s="53">
        <v>0</v>
      </c>
      <c r="G7738" s="53" t="s">
        <v>54</v>
      </c>
      <c r="H7738" s="53">
        <v>1694</v>
      </c>
      <c r="I7738" s="55">
        <v>45730</v>
      </c>
      <c r="J7738" s="53" t="s">
        <v>55</v>
      </c>
      <c r="K7738" s="55">
        <v>45736</v>
      </c>
      <c r="L7738" s="89">
        <v>7896</v>
      </c>
      <c r="M7738" s="5">
        <f t="shared" si="280"/>
        <v>46832</v>
      </c>
      <c r="N7738" s="58"/>
      <c r="O7738" s="79"/>
      <c r="P7738" s="53"/>
      <c r="Q7738" s="116" t="s">
        <v>37</v>
      </c>
      <c r="R7738" s="102" t="s">
        <v>54</v>
      </c>
      <c r="S7738" s="135"/>
      <c r="T7738" s="52"/>
    </row>
    <row r="7739" spans="1:20" ht="15" x14ac:dyDescent="0.25">
      <c r="A7739" s="53" t="s">
        <v>43</v>
      </c>
      <c r="B7739" s="52" t="s">
        <v>2878</v>
      </c>
      <c r="C7739" s="53" t="s">
        <v>2879</v>
      </c>
      <c r="D7739" s="52" t="s">
        <v>8443</v>
      </c>
      <c r="E7739" s="53">
        <v>18760813</v>
      </c>
      <c r="F7739" s="53">
        <v>9</v>
      </c>
      <c r="G7739" s="9" t="s">
        <v>23</v>
      </c>
      <c r="H7739" s="53">
        <v>1695</v>
      </c>
      <c r="I7739" s="55">
        <v>45730</v>
      </c>
      <c r="J7739" s="53" t="s">
        <v>699</v>
      </c>
      <c r="K7739" s="53"/>
      <c r="L7739" s="89">
        <v>7897</v>
      </c>
      <c r="M7739" s="5"/>
      <c r="N7739" s="58" t="s">
        <v>64</v>
      </c>
      <c r="O7739" s="79"/>
      <c r="P7739" s="53" t="s">
        <v>8383</v>
      </c>
      <c r="Q7739" s="116" t="s">
        <v>24</v>
      </c>
      <c r="R7739" s="102"/>
      <c r="S7739" s="135"/>
      <c r="T7739" s="52"/>
    </row>
    <row r="7740" spans="1:20" ht="15" x14ac:dyDescent="0.25">
      <c r="A7740" s="53" t="s">
        <v>43</v>
      </c>
      <c r="B7740" s="52" t="s">
        <v>3318</v>
      </c>
      <c r="C7740" s="53" t="s">
        <v>3319</v>
      </c>
      <c r="D7740" s="52" t="s">
        <v>8467</v>
      </c>
      <c r="E7740" s="53">
        <v>26162163</v>
      </c>
      <c r="F7740" s="53">
        <v>0</v>
      </c>
      <c r="G7740" s="53" t="s">
        <v>54</v>
      </c>
      <c r="H7740" s="53">
        <v>1697</v>
      </c>
      <c r="I7740" s="55">
        <v>45730</v>
      </c>
      <c r="J7740" s="53" t="s">
        <v>55</v>
      </c>
      <c r="K7740" s="55"/>
      <c r="L7740" s="89">
        <v>7898</v>
      </c>
      <c r="M7740" s="5"/>
      <c r="N7740" s="58"/>
      <c r="O7740" s="79"/>
      <c r="P7740" s="53"/>
      <c r="Q7740" s="116" t="s">
        <v>24</v>
      </c>
      <c r="R7740" s="102"/>
      <c r="S7740" s="135"/>
      <c r="T7740" s="52"/>
    </row>
    <row r="7741" spans="1:20" ht="15" x14ac:dyDescent="0.25">
      <c r="A7741" s="53" t="s">
        <v>43</v>
      </c>
      <c r="B7741" s="52" t="s">
        <v>1937</v>
      </c>
      <c r="C7741" s="53" t="s">
        <v>1938</v>
      </c>
      <c r="D7741" s="52" t="s">
        <v>8378</v>
      </c>
      <c r="E7741" s="53">
        <v>13024258</v>
      </c>
      <c r="F7741" s="53">
        <v>8</v>
      </c>
      <c r="G7741" s="53" t="s">
        <v>54</v>
      </c>
      <c r="H7741" s="53">
        <v>1698</v>
      </c>
      <c r="I7741" s="55">
        <v>45730</v>
      </c>
      <c r="J7741" s="53" t="s">
        <v>55</v>
      </c>
      <c r="K7741" s="55">
        <v>45735</v>
      </c>
      <c r="L7741" s="89">
        <v>7899</v>
      </c>
      <c r="M7741" s="5">
        <f>DATE(YEAR(K7741)+3,MONTH(K7741),DAY(K7741))</f>
        <v>46831</v>
      </c>
      <c r="N7741" s="58"/>
      <c r="O7741" s="79"/>
      <c r="P7741" s="53"/>
      <c r="Q7741" s="116" t="s">
        <v>37</v>
      </c>
      <c r="R7741" s="102" t="s">
        <v>54</v>
      </c>
      <c r="S7741" s="135" t="s">
        <v>8468</v>
      </c>
      <c r="T7741" s="52"/>
    </row>
    <row r="7742" spans="1:20" ht="15" x14ac:dyDescent="0.25">
      <c r="A7742" s="53" t="s">
        <v>43</v>
      </c>
      <c r="B7742" s="10" t="s">
        <v>7886</v>
      </c>
      <c r="C7742" s="8" t="s">
        <v>7649</v>
      </c>
      <c r="D7742" s="52" t="s">
        <v>6572</v>
      </c>
      <c r="E7742" s="53">
        <v>15087318</v>
      </c>
      <c r="F7742" s="53">
        <v>5</v>
      </c>
      <c r="G7742" s="53" t="s">
        <v>54</v>
      </c>
      <c r="H7742" s="53">
        <v>1699</v>
      </c>
      <c r="I7742" s="55">
        <v>45730</v>
      </c>
      <c r="J7742" s="53" t="s">
        <v>55</v>
      </c>
      <c r="K7742" s="55">
        <v>45743</v>
      </c>
      <c r="L7742" s="89">
        <v>7900</v>
      </c>
      <c r="M7742" s="5">
        <f>DATE(YEAR(K7742)+3,MONTH(K7742),DAY(K7742))</f>
        <v>46839</v>
      </c>
      <c r="N7742" s="58"/>
      <c r="O7742" s="79"/>
      <c r="P7742" s="53"/>
      <c r="Q7742" s="116" t="s">
        <v>37</v>
      </c>
      <c r="R7742" s="102" t="s">
        <v>54</v>
      </c>
      <c r="S7742" s="135" t="s">
        <v>8469</v>
      </c>
      <c r="T7742" s="52"/>
    </row>
    <row r="7743" spans="1:20" ht="15" x14ac:dyDescent="0.25">
      <c r="A7743" s="53" t="s">
        <v>43</v>
      </c>
      <c r="B7743" s="52" t="s">
        <v>8419</v>
      </c>
      <c r="C7743" s="53" t="s">
        <v>8429</v>
      </c>
      <c r="D7743" s="52" t="s">
        <v>1722</v>
      </c>
      <c r="E7743" s="53">
        <v>12530131</v>
      </c>
      <c r="F7743" s="53">
        <v>1</v>
      </c>
      <c r="G7743" s="53" t="s">
        <v>54</v>
      </c>
      <c r="H7743" s="53">
        <v>1712</v>
      </c>
      <c r="I7743" s="55">
        <v>45733</v>
      </c>
      <c r="J7743" s="53" t="s">
        <v>55</v>
      </c>
      <c r="K7743" s="55">
        <v>45749</v>
      </c>
      <c r="L7743" s="89">
        <v>7901</v>
      </c>
      <c r="M7743" s="5">
        <f>DATE(YEAR(K7743)+3,MONTH(K7743),DAY(K7743))</f>
        <v>46845</v>
      </c>
      <c r="N7743" s="58"/>
      <c r="O7743" s="79"/>
      <c r="P7743" s="53"/>
      <c r="Q7743" s="116" t="s">
        <v>37</v>
      </c>
      <c r="R7743" s="102" t="s">
        <v>54</v>
      </c>
      <c r="S7743" s="135"/>
      <c r="T7743" s="52"/>
    </row>
    <row r="7744" spans="1:20" ht="15" x14ac:dyDescent="0.25">
      <c r="A7744" s="53" t="s">
        <v>43</v>
      </c>
      <c r="B7744" s="52" t="s">
        <v>8419</v>
      </c>
      <c r="C7744" s="53" t="s">
        <v>8429</v>
      </c>
      <c r="D7744" s="52" t="s">
        <v>5051</v>
      </c>
      <c r="E7744" s="53">
        <v>15813072</v>
      </c>
      <c r="F7744" s="53">
        <v>6</v>
      </c>
      <c r="G7744" s="53" t="s">
        <v>54</v>
      </c>
      <c r="H7744" s="53">
        <v>1712</v>
      </c>
      <c r="I7744" s="55">
        <v>45733</v>
      </c>
      <c r="J7744" s="53" t="s">
        <v>55</v>
      </c>
      <c r="K7744" s="55">
        <v>45756</v>
      </c>
      <c r="L7744" s="89">
        <v>7902</v>
      </c>
      <c r="M7744" s="5">
        <f>DATE(YEAR(K7744)+3,MONTH(K7744),DAY(K7744))</f>
        <v>46852</v>
      </c>
      <c r="N7744" s="58"/>
      <c r="O7744" s="79"/>
      <c r="P7744" s="53"/>
      <c r="Q7744" s="116" t="s">
        <v>37</v>
      </c>
      <c r="R7744" s="102" t="s">
        <v>54</v>
      </c>
      <c r="S7744" s="135"/>
      <c r="T7744" s="52"/>
    </row>
    <row r="7745" spans="1:20" ht="15" x14ac:dyDescent="0.25">
      <c r="A7745" s="53" t="s">
        <v>43</v>
      </c>
      <c r="B7745" s="52" t="s">
        <v>8419</v>
      </c>
      <c r="C7745" s="53" t="s">
        <v>8429</v>
      </c>
      <c r="D7745" s="52" t="s">
        <v>2134</v>
      </c>
      <c r="E7745" s="53">
        <v>17017944</v>
      </c>
      <c r="F7745" s="53">
        <v>7</v>
      </c>
      <c r="G7745" s="53" t="s">
        <v>54</v>
      </c>
      <c r="H7745" s="53">
        <v>1712</v>
      </c>
      <c r="I7745" s="55">
        <v>45733</v>
      </c>
      <c r="J7745" s="53" t="s">
        <v>55</v>
      </c>
      <c r="K7745" s="55">
        <v>45779</v>
      </c>
      <c r="L7745" s="89">
        <v>7903</v>
      </c>
      <c r="M7745" s="55">
        <v>46875</v>
      </c>
      <c r="N7745" s="58"/>
      <c r="O7745" s="79"/>
      <c r="P7745" s="53"/>
      <c r="Q7745" s="116" t="s">
        <v>37</v>
      </c>
      <c r="R7745" s="102" t="s">
        <v>54</v>
      </c>
      <c r="S7745" s="135"/>
      <c r="T7745" s="52"/>
    </row>
    <row r="7746" spans="1:20" ht="15" x14ac:dyDescent="0.25">
      <c r="A7746" s="53" t="s">
        <v>43</v>
      </c>
      <c r="B7746" s="52" t="s">
        <v>8419</v>
      </c>
      <c r="C7746" s="53" t="s">
        <v>8429</v>
      </c>
      <c r="D7746" s="52" t="s">
        <v>1718</v>
      </c>
      <c r="E7746" s="53">
        <v>8402346</v>
      </c>
      <c r="F7746" s="53">
        <v>9</v>
      </c>
      <c r="G7746" s="53" t="s">
        <v>54</v>
      </c>
      <c r="H7746" s="53">
        <v>1712</v>
      </c>
      <c r="I7746" s="55">
        <v>45733</v>
      </c>
      <c r="J7746" s="53" t="s">
        <v>55</v>
      </c>
      <c r="K7746" s="55">
        <v>45749</v>
      </c>
      <c r="L7746" s="89">
        <v>7904</v>
      </c>
      <c r="M7746" s="5">
        <f>DATE(YEAR(K7746)+3,MONTH(K7746),DAY(K7746))</f>
        <v>46845</v>
      </c>
      <c r="N7746" s="58"/>
      <c r="O7746" s="79"/>
      <c r="P7746" s="53"/>
      <c r="Q7746" s="116" t="s">
        <v>37</v>
      </c>
      <c r="R7746" s="102" t="s">
        <v>54</v>
      </c>
      <c r="S7746" s="135"/>
      <c r="T7746" s="52"/>
    </row>
    <row r="7747" spans="1:20" ht="15" x14ac:dyDescent="0.25">
      <c r="A7747" s="53" t="s">
        <v>43</v>
      </c>
      <c r="B7747" s="52" t="s">
        <v>8419</v>
      </c>
      <c r="C7747" s="53" t="s">
        <v>8429</v>
      </c>
      <c r="D7747" s="52" t="s">
        <v>1730</v>
      </c>
      <c r="E7747" s="53">
        <v>6008038</v>
      </c>
      <c r="F7747" s="53">
        <v>0</v>
      </c>
      <c r="G7747" s="53" t="s">
        <v>54</v>
      </c>
      <c r="H7747" s="53">
        <v>1712</v>
      </c>
      <c r="I7747" s="55">
        <v>45733</v>
      </c>
      <c r="J7747" s="53" t="s">
        <v>55</v>
      </c>
      <c r="K7747" s="55">
        <v>45756</v>
      </c>
      <c r="L7747" s="89">
        <v>7905</v>
      </c>
      <c r="M7747" s="5">
        <f>DATE(YEAR(K7747)+3,MONTH(K7747),DAY(K7747))</f>
        <v>46852</v>
      </c>
      <c r="N7747" s="58"/>
      <c r="O7747" s="79"/>
      <c r="P7747" s="53"/>
      <c r="Q7747" s="116" t="s">
        <v>37</v>
      </c>
      <c r="R7747" s="102" t="s">
        <v>54</v>
      </c>
      <c r="S7747" s="135"/>
      <c r="T7747" s="52"/>
    </row>
    <row r="7748" spans="1:20" ht="15" x14ac:dyDescent="0.25">
      <c r="A7748" s="53" t="s">
        <v>43</v>
      </c>
      <c r="B7748" s="52" t="s">
        <v>8419</v>
      </c>
      <c r="C7748" s="53" t="s">
        <v>8429</v>
      </c>
      <c r="D7748" s="52" t="s">
        <v>7392</v>
      </c>
      <c r="E7748" s="53">
        <v>17815099</v>
      </c>
      <c r="F7748" s="53">
        <v>5</v>
      </c>
      <c r="G7748" s="53" t="s">
        <v>54</v>
      </c>
      <c r="H7748" s="53">
        <v>1713</v>
      </c>
      <c r="I7748" s="55">
        <v>45733</v>
      </c>
      <c r="J7748" s="53" t="s">
        <v>55</v>
      </c>
      <c r="K7748" s="55">
        <v>45751</v>
      </c>
      <c r="L7748" s="89">
        <v>7906</v>
      </c>
      <c r="M7748" s="5">
        <f t="shared" ref="M7748:M7766" si="281">DATE(YEAR(K7748)+3,MONTH(K7748),DAY(K7748))</f>
        <v>46847</v>
      </c>
      <c r="N7748" s="58"/>
      <c r="O7748" s="79"/>
      <c r="P7748" s="53"/>
      <c r="Q7748" s="116" t="s">
        <v>37</v>
      </c>
      <c r="R7748" s="102" t="s">
        <v>54</v>
      </c>
      <c r="S7748" s="135"/>
      <c r="T7748" s="52"/>
    </row>
    <row r="7749" spans="1:20" ht="15" x14ac:dyDescent="0.25">
      <c r="A7749" s="53" t="s">
        <v>43</v>
      </c>
      <c r="B7749" s="52" t="s">
        <v>8419</v>
      </c>
      <c r="C7749" s="53" t="s">
        <v>8429</v>
      </c>
      <c r="D7749" s="52" t="s">
        <v>7758</v>
      </c>
      <c r="E7749" s="53">
        <v>19887744</v>
      </c>
      <c r="F7749" s="53">
        <v>1</v>
      </c>
      <c r="G7749" s="53" t="s">
        <v>54</v>
      </c>
      <c r="H7749" s="53">
        <v>1713</v>
      </c>
      <c r="I7749" s="55">
        <v>45733</v>
      </c>
      <c r="J7749" s="53" t="s">
        <v>55</v>
      </c>
      <c r="K7749" s="55">
        <v>45751</v>
      </c>
      <c r="L7749" s="89">
        <v>7907</v>
      </c>
      <c r="M7749" s="5">
        <f t="shared" si="281"/>
        <v>46847</v>
      </c>
      <c r="N7749" s="58"/>
      <c r="O7749" s="79"/>
      <c r="P7749" s="53"/>
      <c r="Q7749" s="116" t="s">
        <v>37</v>
      </c>
      <c r="R7749" s="102" t="s">
        <v>54</v>
      </c>
      <c r="S7749" s="135"/>
      <c r="T7749" s="52"/>
    </row>
    <row r="7750" spans="1:20" ht="15" x14ac:dyDescent="0.25">
      <c r="A7750" s="53" t="s">
        <v>43</v>
      </c>
      <c r="B7750" s="52" t="s">
        <v>8419</v>
      </c>
      <c r="C7750" s="53" t="s">
        <v>8429</v>
      </c>
      <c r="D7750" s="52" t="s">
        <v>3790</v>
      </c>
      <c r="E7750" s="53">
        <v>10711086</v>
      </c>
      <c r="F7750" s="53">
        <v>0</v>
      </c>
      <c r="G7750" s="53" t="s">
        <v>54</v>
      </c>
      <c r="H7750" s="53">
        <v>1713</v>
      </c>
      <c r="I7750" s="55">
        <v>45733</v>
      </c>
      <c r="J7750" s="53" t="s">
        <v>55</v>
      </c>
      <c r="K7750" s="55">
        <v>45749</v>
      </c>
      <c r="L7750" s="89">
        <v>7908</v>
      </c>
      <c r="M7750" s="5">
        <f t="shared" si="281"/>
        <v>46845</v>
      </c>
      <c r="N7750" s="58"/>
      <c r="O7750" s="79"/>
      <c r="P7750" s="53"/>
      <c r="Q7750" s="116" t="s">
        <v>37</v>
      </c>
      <c r="R7750" s="102" t="s">
        <v>54</v>
      </c>
      <c r="S7750" s="135"/>
      <c r="T7750" s="52"/>
    </row>
    <row r="7751" spans="1:20" ht="15" x14ac:dyDescent="0.25">
      <c r="A7751" s="53" t="s">
        <v>43</v>
      </c>
      <c r="B7751" s="52" t="s">
        <v>8419</v>
      </c>
      <c r="C7751" s="53" t="s">
        <v>8429</v>
      </c>
      <c r="D7751" s="52" t="s">
        <v>7089</v>
      </c>
      <c r="E7751" s="53">
        <v>20705913</v>
      </c>
      <c r="F7751" s="53">
        <v>7</v>
      </c>
      <c r="G7751" s="53" t="s">
        <v>54</v>
      </c>
      <c r="H7751" s="53">
        <v>1713</v>
      </c>
      <c r="I7751" s="55">
        <v>45733</v>
      </c>
      <c r="J7751" s="53" t="s">
        <v>55</v>
      </c>
      <c r="K7751" s="55">
        <v>45751</v>
      </c>
      <c r="L7751" s="89">
        <v>7909</v>
      </c>
      <c r="M7751" s="5">
        <f t="shared" si="281"/>
        <v>46847</v>
      </c>
      <c r="N7751" s="58"/>
      <c r="O7751" s="79"/>
      <c r="P7751" s="53"/>
      <c r="Q7751" s="116" t="s">
        <v>37</v>
      </c>
      <c r="R7751" s="102" t="s">
        <v>54</v>
      </c>
      <c r="S7751" s="135"/>
      <c r="T7751" s="52"/>
    </row>
    <row r="7752" spans="1:20" ht="15" x14ac:dyDescent="0.25">
      <c r="A7752" s="53" t="s">
        <v>43</v>
      </c>
      <c r="B7752" s="52" t="s">
        <v>8419</v>
      </c>
      <c r="C7752" s="53" t="s">
        <v>8429</v>
      </c>
      <c r="D7752" s="52" t="s">
        <v>6624</v>
      </c>
      <c r="E7752" s="53">
        <v>19738686</v>
      </c>
      <c r="F7752" s="53" t="s">
        <v>32</v>
      </c>
      <c r="G7752" s="53" t="s">
        <v>54</v>
      </c>
      <c r="H7752" s="53">
        <v>1713</v>
      </c>
      <c r="I7752" s="55">
        <v>45733</v>
      </c>
      <c r="J7752" s="53" t="s">
        <v>55</v>
      </c>
      <c r="K7752" s="55">
        <v>45755</v>
      </c>
      <c r="L7752" s="89">
        <v>7910</v>
      </c>
      <c r="M7752" s="5">
        <f t="shared" si="281"/>
        <v>46851</v>
      </c>
      <c r="N7752" s="58"/>
      <c r="O7752" s="79"/>
      <c r="P7752" s="53"/>
      <c r="Q7752" s="116" t="s">
        <v>37</v>
      </c>
      <c r="R7752" s="102" t="s">
        <v>54</v>
      </c>
      <c r="S7752" s="135"/>
      <c r="T7752" s="52"/>
    </row>
    <row r="7753" spans="1:20" ht="15" x14ac:dyDescent="0.25">
      <c r="A7753" s="53" t="s">
        <v>43</v>
      </c>
      <c r="B7753" s="52" t="s">
        <v>8419</v>
      </c>
      <c r="C7753" s="53" t="s">
        <v>8429</v>
      </c>
      <c r="D7753" s="52" t="s">
        <v>1515</v>
      </c>
      <c r="E7753" s="53">
        <v>13458047</v>
      </c>
      <c r="F7753" s="53" t="s">
        <v>32</v>
      </c>
      <c r="G7753" s="53" t="s">
        <v>54</v>
      </c>
      <c r="H7753" s="53">
        <v>1713</v>
      </c>
      <c r="I7753" s="55">
        <v>45733</v>
      </c>
      <c r="J7753" s="53" t="s">
        <v>55</v>
      </c>
      <c r="K7753" s="55">
        <v>45751</v>
      </c>
      <c r="L7753" s="89">
        <v>7911</v>
      </c>
      <c r="M7753" s="5">
        <f t="shared" si="281"/>
        <v>46847</v>
      </c>
      <c r="N7753" s="58"/>
      <c r="O7753" s="79"/>
      <c r="P7753" s="53"/>
      <c r="Q7753" s="116" t="s">
        <v>37</v>
      </c>
      <c r="R7753" s="102" t="s">
        <v>54</v>
      </c>
      <c r="S7753" s="135"/>
      <c r="T7753" s="52"/>
    </row>
    <row r="7754" spans="1:20" ht="15" x14ac:dyDescent="0.25">
      <c r="A7754" s="53" t="s">
        <v>43</v>
      </c>
      <c r="B7754" s="52" t="s">
        <v>8419</v>
      </c>
      <c r="C7754" s="53" t="s">
        <v>8429</v>
      </c>
      <c r="D7754" s="52" t="s">
        <v>4282</v>
      </c>
      <c r="E7754" s="53">
        <v>14249854</v>
      </c>
      <c r="F7754" s="53">
        <v>5</v>
      </c>
      <c r="G7754" s="53" t="s">
        <v>54</v>
      </c>
      <c r="H7754" s="53">
        <v>1713</v>
      </c>
      <c r="I7754" s="55">
        <v>45733</v>
      </c>
      <c r="J7754" s="53" t="s">
        <v>55</v>
      </c>
      <c r="K7754" s="55">
        <v>45755</v>
      </c>
      <c r="L7754" s="89">
        <v>7912</v>
      </c>
      <c r="M7754" s="5">
        <f t="shared" si="281"/>
        <v>46851</v>
      </c>
      <c r="N7754" s="58"/>
      <c r="O7754" s="79"/>
      <c r="P7754" s="53"/>
      <c r="Q7754" s="116" t="s">
        <v>37</v>
      </c>
      <c r="R7754" s="102" t="s">
        <v>54</v>
      </c>
      <c r="S7754" s="135"/>
      <c r="T7754" s="52"/>
    </row>
    <row r="7755" spans="1:20" ht="15" x14ac:dyDescent="0.25">
      <c r="A7755" s="53" t="s">
        <v>43</v>
      </c>
      <c r="B7755" s="52" t="s">
        <v>8419</v>
      </c>
      <c r="C7755" s="53" t="s">
        <v>8429</v>
      </c>
      <c r="D7755" s="52" t="s">
        <v>1735</v>
      </c>
      <c r="E7755" s="53">
        <v>10414690</v>
      </c>
      <c r="F7755" s="53">
        <v>2</v>
      </c>
      <c r="G7755" s="53" t="s">
        <v>54</v>
      </c>
      <c r="H7755" s="53">
        <v>1713</v>
      </c>
      <c r="I7755" s="55">
        <v>45733</v>
      </c>
      <c r="J7755" s="53" t="s">
        <v>55</v>
      </c>
      <c r="K7755" s="55">
        <v>45751</v>
      </c>
      <c r="L7755" s="89">
        <v>7913</v>
      </c>
      <c r="M7755" s="5">
        <f t="shared" si="281"/>
        <v>46847</v>
      </c>
      <c r="N7755" s="58"/>
      <c r="O7755" s="79"/>
      <c r="P7755" s="53"/>
      <c r="Q7755" s="116" t="s">
        <v>37</v>
      </c>
      <c r="R7755" s="102" t="s">
        <v>54</v>
      </c>
      <c r="S7755" s="135"/>
      <c r="T7755" s="52"/>
    </row>
    <row r="7756" spans="1:20" ht="15" x14ac:dyDescent="0.25">
      <c r="A7756" s="53" t="s">
        <v>43</v>
      </c>
      <c r="B7756" s="52" t="s">
        <v>8419</v>
      </c>
      <c r="C7756" s="53" t="s">
        <v>8429</v>
      </c>
      <c r="D7756" s="52" t="s">
        <v>7881</v>
      </c>
      <c r="E7756" s="53">
        <v>21222237</v>
      </c>
      <c r="F7756" s="53">
        <v>2</v>
      </c>
      <c r="G7756" s="53" t="s">
        <v>54</v>
      </c>
      <c r="H7756" s="53">
        <v>1713</v>
      </c>
      <c r="I7756" s="55">
        <v>45733</v>
      </c>
      <c r="J7756" s="53" t="s">
        <v>55</v>
      </c>
      <c r="K7756" s="55">
        <v>45751</v>
      </c>
      <c r="L7756" s="89">
        <v>7914</v>
      </c>
      <c r="M7756" s="5">
        <f t="shared" si="281"/>
        <v>46847</v>
      </c>
      <c r="N7756" s="58"/>
      <c r="O7756" s="79"/>
      <c r="P7756" s="53"/>
      <c r="Q7756" s="116" t="s">
        <v>37</v>
      </c>
      <c r="R7756" s="102" t="s">
        <v>54</v>
      </c>
      <c r="S7756" s="135"/>
      <c r="T7756" s="52"/>
    </row>
    <row r="7757" spans="1:20" ht="15" x14ac:dyDescent="0.25">
      <c r="A7757" s="53" t="s">
        <v>43</v>
      </c>
      <c r="B7757" s="52" t="s">
        <v>8419</v>
      </c>
      <c r="C7757" s="53" t="s">
        <v>8429</v>
      </c>
      <c r="D7757" s="52" t="s">
        <v>7533</v>
      </c>
      <c r="E7757" s="53">
        <v>17602306</v>
      </c>
      <c r="F7757" s="53">
        <v>6</v>
      </c>
      <c r="G7757" s="53" t="s">
        <v>23</v>
      </c>
      <c r="H7757" s="53">
        <v>1713</v>
      </c>
      <c r="I7757" s="55">
        <v>45733</v>
      </c>
      <c r="J7757" s="53" t="s">
        <v>23</v>
      </c>
      <c r="K7757" s="55">
        <v>45749</v>
      </c>
      <c r="L7757" s="89">
        <v>7915</v>
      </c>
      <c r="M7757" s="5">
        <f>DATE(YEAR(K7757)+3,MONTH(K7757),DAY(K7757))</f>
        <v>46845</v>
      </c>
      <c r="N7757" s="58">
        <v>3069</v>
      </c>
      <c r="O7757" s="79">
        <v>45800</v>
      </c>
      <c r="P7757" s="53"/>
      <c r="Q7757" s="116" t="s">
        <v>37</v>
      </c>
      <c r="R7757" s="102" t="s">
        <v>23</v>
      </c>
      <c r="S7757" s="135"/>
      <c r="T7757" s="52"/>
    </row>
    <row r="7758" spans="1:20" ht="15" x14ac:dyDescent="0.25">
      <c r="A7758" s="53" t="s">
        <v>43</v>
      </c>
      <c r="B7758" s="52" t="s">
        <v>8419</v>
      </c>
      <c r="C7758" s="53" t="s">
        <v>8429</v>
      </c>
      <c r="D7758" s="52" t="s">
        <v>1749</v>
      </c>
      <c r="E7758" s="53">
        <v>10942762</v>
      </c>
      <c r="F7758" s="53">
        <v>4</v>
      </c>
      <c r="G7758" s="53" t="s">
        <v>54</v>
      </c>
      <c r="H7758" s="53">
        <v>1713</v>
      </c>
      <c r="I7758" s="55">
        <v>45733</v>
      </c>
      <c r="J7758" s="53" t="s">
        <v>55</v>
      </c>
      <c r="K7758" s="55">
        <v>45751</v>
      </c>
      <c r="L7758" s="89">
        <v>7916</v>
      </c>
      <c r="M7758" s="5">
        <f t="shared" si="281"/>
        <v>46847</v>
      </c>
      <c r="N7758" s="58"/>
      <c r="O7758" s="79"/>
      <c r="P7758" s="53"/>
      <c r="Q7758" s="116" t="s">
        <v>37</v>
      </c>
      <c r="R7758" s="102" t="s">
        <v>54</v>
      </c>
      <c r="S7758" s="135"/>
      <c r="T7758" s="52"/>
    </row>
    <row r="7759" spans="1:20" ht="15" x14ac:dyDescent="0.25">
      <c r="A7759" s="53" t="s">
        <v>43</v>
      </c>
      <c r="B7759" s="52" t="s">
        <v>8419</v>
      </c>
      <c r="C7759" s="53" t="s">
        <v>8429</v>
      </c>
      <c r="D7759" s="52" t="s">
        <v>6506</v>
      </c>
      <c r="E7759" s="53">
        <v>17065552</v>
      </c>
      <c r="F7759" s="53">
        <v>4</v>
      </c>
      <c r="G7759" s="53" t="s">
        <v>54</v>
      </c>
      <c r="H7759" s="53">
        <v>1713</v>
      </c>
      <c r="I7759" s="55">
        <v>45733</v>
      </c>
      <c r="J7759" s="53" t="s">
        <v>55</v>
      </c>
      <c r="K7759" s="55">
        <v>45751</v>
      </c>
      <c r="L7759" s="89">
        <v>7917</v>
      </c>
      <c r="M7759" s="5">
        <f t="shared" si="281"/>
        <v>46847</v>
      </c>
      <c r="N7759" s="58"/>
      <c r="O7759" s="79"/>
      <c r="P7759" s="53"/>
      <c r="Q7759" s="116" t="s">
        <v>37</v>
      </c>
      <c r="R7759" s="102" t="s">
        <v>54</v>
      </c>
      <c r="S7759" s="135"/>
      <c r="T7759" s="52"/>
    </row>
    <row r="7760" spans="1:20" ht="15" x14ac:dyDescent="0.25">
      <c r="A7760" s="53" t="s">
        <v>43</v>
      </c>
      <c r="B7760" s="52" t="s">
        <v>8419</v>
      </c>
      <c r="C7760" s="53" t="s">
        <v>8429</v>
      </c>
      <c r="D7760" s="52" t="s">
        <v>8045</v>
      </c>
      <c r="E7760" s="53">
        <v>19141476</v>
      </c>
      <c r="F7760" s="53">
        <v>4</v>
      </c>
      <c r="G7760" s="53" t="s">
        <v>54</v>
      </c>
      <c r="H7760" s="53">
        <v>1713</v>
      </c>
      <c r="I7760" s="55">
        <v>45733</v>
      </c>
      <c r="J7760" s="53" t="s">
        <v>55</v>
      </c>
      <c r="K7760" s="55">
        <v>45751</v>
      </c>
      <c r="L7760" s="89">
        <v>7918</v>
      </c>
      <c r="M7760" s="5">
        <f t="shared" si="281"/>
        <v>46847</v>
      </c>
      <c r="N7760" s="58"/>
      <c r="O7760" s="79"/>
      <c r="P7760" s="53"/>
      <c r="Q7760" s="116" t="s">
        <v>37</v>
      </c>
      <c r="R7760" s="102" t="s">
        <v>54</v>
      </c>
      <c r="S7760" s="135"/>
      <c r="T7760" s="52"/>
    </row>
    <row r="7761" spans="1:20" ht="15" x14ac:dyDescent="0.25">
      <c r="A7761" s="53" t="s">
        <v>43</v>
      </c>
      <c r="B7761" s="52" t="s">
        <v>8419</v>
      </c>
      <c r="C7761" s="53" t="s">
        <v>8429</v>
      </c>
      <c r="D7761" s="52" t="s">
        <v>1746</v>
      </c>
      <c r="E7761" s="53">
        <v>12825963</v>
      </c>
      <c r="F7761" s="53">
        <v>5</v>
      </c>
      <c r="G7761" s="53" t="s">
        <v>54</v>
      </c>
      <c r="H7761" s="53">
        <v>1713</v>
      </c>
      <c r="I7761" s="55">
        <v>45733</v>
      </c>
      <c r="J7761" s="53" t="s">
        <v>55</v>
      </c>
      <c r="K7761" s="55">
        <v>45751</v>
      </c>
      <c r="L7761" s="89">
        <v>7919</v>
      </c>
      <c r="M7761" s="5">
        <f t="shared" si="281"/>
        <v>46847</v>
      </c>
      <c r="N7761" s="58"/>
      <c r="O7761" s="79"/>
      <c r="P7761" s="53"/>
      <c r="Q7761" s="116" t="s">
        <v>37</v>
      </c>
      <c r="R7761" s="102" t="s">
        <v>54</v>
      </c>
      <c r="S7761" s="135"/>
      <c r="T7761" s="52"/>
    </row>
    <row r="7762" spans="1:20" ht="15" x14ac:dyDescent="0.25">
      <c r="A7762" s="53" t="s">
        <v>43</v>
      </c>
      <c r="B7762" s="52" t="s">
        <v>8419</v>
      </c>
      <c r="C7762" s="53" t="s">
        <v>8429</v>
      </c>
      <c r="D7762" s="52" t="s">
        <v>2466</v>
      </c>
      <c r="E7762" s="53">
        <v>9752754</v>
      </c>
      <c r="F7762" s="53">
        <v>7</v>
      </c>
      <c r="G7762" s="53" t="s">
        <v>54</v>
      </c>
      <c r="H7762" s="53">
        <v>1713</v>
      </c>
      <c r="I7762" s="55">
        <v>45733</v>
      </c>
      <c r="J7762" s="53" t="s">
        <v>55</v>
      </c>
      <c r="K7762" s="55">
        <v>45755</v>
      </c>
      <c r="L7762" s="89">
        <v>7920</v>
      </c>
      <c r="M7762" s="5">
        <f t="shared" si="281"/>
        <v>46851</v>
      </c>
      <c r="N7762" s="58"/>
      <c r="O7762" s="79"/>
      <c r="P7762" s="53"/>
      <c r="Q7762" s="116" t="s">
        <v>37</v>
      </c>
      <c r="R7762" s="102" t="s">
        <v>54</v>
      </c>
      <c r="S7762" s="135"/>
      <c r="T7762" s="52"/>
    </row>
    <row r="7763" spans="1:20" ht="15" x14ac:dyDescent="0.25">
      <c r="A7763" s="53" t="s">
        <v>43</v>
      </c>
      <c r="B7763" s="52" t="s">
        <v>8419</v>
      </c>
      <c r="C7763" s="53" t="s">
        <v>8429</v>
      </c>
      <c r="D7763" s="52" t="s">
        <v>2517</v>
      </c>
      <c r="E7763" s="53">
        <v>18163474</v>
      </c>
      <c r="F7763" s="53" t="s">
        <v>32</v>
      </c>
      <c r="G7763" s="53" t="s">
        <v>23</v>
      </c>
      <c r="H7763" s="53">
        <v>1713</v>
      </c>
      <c r="I7763" s="55">
        <v>45733</v>
      </c>
      <c r="J7763" s="53" t="s">
        <v>23</v>
      </c>
      <c r="K7763" s="53"/>
      <c r="L7763" s="89">
        <v>7921</v>
      </c>
      <c r="M7763" s="5"/>
      <c r="N7763" s="58">
        <v>5043</v>
      </c>
      <c r="O7763" s="79">
        <v>45881</v>
      </c>
      <c r="P7763" s="53"/>
      <c r="Q7763" s="116" t="s">
        <v>24</v>
      </c>
      <c r="R7763" s="102"/>
      <c r="S7763" s="135"/>
      <c r="T7763" s="52"/>
    </row>
    <row r="7764" spans="1:20" ht="15" x14ac:dyDescent="0.25">
      <c r="A7764" s="53" t="s">
        <v>43</v>
      </c>
      <c r="B7764" s="52" t="s">
        <v>8419</v>
      </c>
      <c r="C7764" s="53" t="s">
        <v>8429</v>
      </c>
      <c r="D7764" s="52" t="s">
        <v>3970</v>
      </c>
      <c r="E7764" s="53">
        <v>16333648</v>
      </c>
      <c r="F7764" s="53">
        <v>0</v>
      </c>
      <c r="G7764" s="53" t="s">
        <v>54</v>
      </c>
      <c r="H7764" s="53">
        <v>1713</v>
      </c>
      <c r="I7764" s="55">
        <v>45733</v>
      </c>
      <c r="J7764" s="53" t="s">
        <v>55</v>
      </c>
      <c r="K7764" s="55">
        <v>45751</v>
      </c>
      <c r="L7764" s="89">
        <v>7922</v>
      </c>
      <c r="M7764" s="5">
        <f t="shared" si="281"/>
        <v>46847</v>
      </c>
      <c r="N7764" s="58"/>
      <c r="O7764" s="79"/>
      <c r="P7764" s="53"/>
      <c r="Q7764" s="116" t="s">
        <v>37</v>
      </c>
      <c r="R7764" s="102" t="s">
        <v>54</v>
      </c>
      <c r="S7764" s="135"/>
      <c r="T7764" s="52"/>
    </row>
    <row r="7765" spans="1:20" ht="15" x14ac:dyDescent="0.25">
      <c r="A7765" s="53" t="s">
        <v>43</v>
      </c>
      <c r="B7765" s="52" t="s">
        <v>8419</v>
      </c>
      <c r="C7765" s="53" t="s">
        <v>8429</v>
      </c>
      <c r="D7765" s="52" t="s">
        <v>1745</v>
      </c>
      <c r="E7765" s="53">
        <v>12312965</v>
      </c>
      <c r="F7765" s="53">
        <v>2</v>
      </c>
      <c r="G7765" s="53" t="s">
        <v>54</v>
      </c>
      <c r="H7765" s="53">
        <v>1713</v>
      </c>
      <c r="I7765" s="55">
        <v>45733</v>
      </c>
      <c r="J7765" s="53" t="s">
        <v>55</v>
      </c>
      <c r="K7765" s="55">
        <v>45751</v>
      </c>
      <c r="L7765" s="89">
        <v>7923</v>
      </c>
      <c r="M7765" s="5">
        <f t="shared" si="281"/>
        <v>46847</v>
      </c>
      <c r="N7765" s="58"/>
      <c r="O7765" s="79"/>
      <c r="P7765" s="53"/>
      <c r="Q7765" s="116" t="s">
        <v>37</v>
      </c>
      <c r="R7765" s="102" t="s">
        <v>54</v>
      </c>
      <c r="S7765" s="135"/>
      <c r="T7765" s="52"/>
    </row>
    <row r="7766" spans="1:20" ht="15" x14ac:dyDescent="0.25">
      <c r="A7766" s="53" t="s">
        <v>43</v>
      </c>
      <c r="B7766" s="52" t="s">
        <v>8419</v>
      </c>
      <c r="C7766" s="53" t="s">
        <v>8429</v>
      </c>
      <c r="D7766" s="52" t="s">
        <v>1725</v>
      </c>
      <c r="E7766" s="53">
        <v>9410826</v>
      </c>
      <c r="F7766" s="53">
        <v>8</v>
      </c>
      <c r="G7766" s="53" t="s">
        <v>54</v>
      </c>
      <c r="H7766" s="53">
        <v>1713</v>
      </c>
      <c r="I7766" s="55">
        <v>45733</v>
      </c>
      <c r="J7766" s="53" t="s">
        <v>55</v>
      </c>
      <c r="K7766" s="55">
        <v>45751</v>
      </c>
      <c r="L7766" s="89">
        <v>7924</v>
      </c>
      <c r="M7766" s="5">
        <f t="shared" si="281"/>
        <v>46847</v>
      </c>
      <c r="N7766" s="58"/>
      <c r="O7766" s="79"/>
      <c r="P7766" s="53"/>
      <c r="Q7766" s="116" t="s">
        <v>37</v>
      </c>
      <c r="R7766" s="102" t="s">
        <v>54</v>
      </c>
      <c r="S7766" s="135"/>
      <c r="T7766" s="52"/>
    </row>
    <row r="7767" spans="1:20" ht="15" x14ac:dyDescent="0.25">
      <c r="A7767" s="53" t="s">
        <v>43</v>
      </c>
      <c r="B7767" s="52" t="s">
        <v>8419</v>
      </c>
      <c r="C7767" s="53" t="s">
        <v>8429</v>
      </c>
      <c r="D7767" s="52" t="s">
        <v>3470</v>
      </c>
      <c r="E7767" s="53">
        <v>16484967</v>
      </c>
      <c r="F7767" s="53">
        <v>8</v>
      </c>
      <c r="G7767" s="53" t="s">
        <v>54</v>
      </c>
      <c r="H7767" s="53">
        <v>1713</v>
      </c>
      <c r="I7767" s="55">
        <v>45733</v>
      </c>
      <c r="J7767" s="53" t="s">
        <v>55</v>
      </c>
      <c r="K7767" s="55">
        <v>45749</v>
      </c>
      <c r="L7767" s="89">
        <v>7925</v>
      </c>
      <c r="M7767" s="5">
        <f t="shared" ref="M7767:M7772" si="282">DATE(YEAR(K7767)+3,MONTH(K7767),DAY(K7767))</f>
        <v>46845</v>
      </c>
      <c r="N7767" s="58"/>
      <c r="O7767" s="79"/>
      <c r="P7767" s="53"/>
      <c r="Q7767" s="116" t="s">
        <v>37</v>
      </c>
      <c r="R7767" s="102" t="s">
        <v>54</v>
      </c>
      <c r="S7767" s="135"/>
      <c r="T7767" s="52"/>
    </row>
    <row r="7768" spans="1:20" ht="15" x14ac:dyDescent="0.25">
      <c r="A7768" s="53" t="s">
        <v>43</v>
      </c>
      <c r="B7768" s="52" t="s">
        <v>8419</v>
      </c>
      <c r="C7768" s="53" t="s">
        <v>8429</v>
      </c>
      <c r="D7768" s="52" t="s">
        <v>7801</v>
      </c>
      <c r="E7768" s="53">
        <v>15949415</v>
      </c>
      <c r="F7768" s="53">
        <v>2</v>
      </c>
      <c r="G7768" s="53" t="s">
        <v>54</v>
      </c>
      <c r="H7768" s="53">
        <v>1713</v>
      </c>
      <c r="I7768" s="55">
        <v>45733</v>
      </c>
      <c r="J7768" s="53" t="s">
        <v>55</v>
      </c>
      <c r="K7768" s="55">
        <v>45749</v>
      </c>
      <c r="L7768" s="89">
        <v>7926</v>
      </c>
      <c r="M7768" s="5">
        <f t="shared" si="282"/>
        <v>46845</v>
      </c>
      <c r="N7768" s="58"/>
      <c r="O7768" s="79"/>
      <c r="P7768" s="53"/>
      <c r="Q7768" s="116" t="s">
        <v>37</v>
      </c>
      <c r="R7768" s="102" t="s">
        <v>54</v>
      </c>
      <c r="S7768" s="135"/>
      <c r="T7768" s="52"/>
    </row>
    <row r="7769" spans="1:20" ht="15" x14ac:dyDescent="0.25">
      <c r="A7769" s="53" t="s">
        <v>43</v>
      </c>
      <c r="B7769" s="52" t="s">
        <v>8419</v>
      </c>
      <c r="C7769" s="53" t="s">
        <v>8429</v>
      </c>
      <c r="D7769" s="52" t="s">
        <v>4158</v>
      </c>
      <c r="E7769" s="53">
        <v>9012671</v>
      </c>
      <c r="F7769" s="53">
        <v>7</v>
      </c>
      <c r="G7769" s="53" t="s">
        <v>54</v>
      </c>
      <c r="H7769" s="53">
        <v>1713</v>
      </c>
      <c r="I7769" s="55">
        <v>45733</v>
      </c>
      <c r="J7769" s="53" t="s">
        <v>55</v>
      </c>
      <c r="K7769" s="55">
        <v>45749</v>
      </c>
      <c r="L7769" s="89">
        <v>7927</v>
      </c>
      <c r="M7769" s="5">
        <f t="shared" si="282"/>
        <v>46845</v>
      </c>
      <c r="N7769" s="58"/>
      <c r="O7769" s="79"/>
      <c r="P7769" s="53"/>
      <c r="Q7769" s="116" t="s">
        <v>37</v>
      </c>
      <c r="R7769" s="102" t="s">
        <v>54</v>
      </c>
      <c r="S7769" s="135"/>
      <c r="T7769" s="52"/>
    </row>
    <row r="7770" spans="1:20" ht="15" x14ac:dyDescent="0.25">
      <c r="A7770" s="53" t="s">
        <v>43</v>
      </c>
      <c r="B7770" s="52" t="s">
        <v>8419</v>
      </c>
      <c r="C7770" s="53" t="s">
        <v>8429</v>
      </c>
      <c r="D7770" s="52" t="s">
        <v>5222</v>
      </c>
      <c r="E7770" s="53">
        <v>15818721</v>
      </c>
      <c r="F7770" s="53">
        <v>3</v>
      </c>
      <c r="G7770" s="53" t="s">
        <v>54</v>
      </c>
      <c r="H7770" s="53">
        <v>1713</v>
      </c>
      <c r="I7770" s="55">
        <v>45733</v>
      </c>
      <c r="J7770" s="53" t="s">
        <v>55</v>
      </c>
      <c r="K7770" s="55">
        <v>45751</v>
      </c>
      <c r="L7770" s="89">
        <v>7928</v>
      </c>
      <c r="M7770" s="5">
        <f t="shared" si="282"/>
        <v>46847</v>
      </c>
      <c r="N7770" s="58"/>
      <c r="O7770" s="79"/>
      <c r="P7770" s="53"/>
      <c r="Q7770" s="116" t="s">
        <v>37</v>
      </c>
      <c r="R7770" s="102" t="s">
        <v>54</v>
      </c>
      <c r="S7770" s="135"/>
      <c r="T7770" s="52"/>
    </row>
    <row r="7771" spans="1:20" ht="15" x14ac:dyDescent="0.25">
      <c r="A7771" s="53" t="s">
        <v>43</v>
      </c>
      <c r="B7771" s="52" t="s">
        <v>8419</v>
      </c>
      <c r="C7771" s="53" t="s">
        <v>8429</v>
      </c>
      <c r="D7771" s="52" t="s">
        <v>5723</v>
      </c>
      <c r="E7771" s="53">
        <v>17723835</v>
      </c>
      <c r="F7771" s="53" t="s">
        <v>32</v>
      </c>
      <c r="G7771" s="53" t="s">
        <v>54</v>
      </c>
      <c r="H7771" s="53">
        <v>1713</v>
      </c>
      <c r="I7771" s="55">
        <v>45733</v>
      </c>
      <c r="J7771" s="53" t="s">
        <v>55</v>
      </c>
      <c r="K7771" s="55">
        <v>45751</v>
      </c>
      <c r="L7771" s="89">
        <v>7929</v>
      </c>
      <c r="M7771" s="5">
        <f t="shared" si="282"/>
        <v>46847</v>
      </c>
      <c r="N7771" s="58"/>
      <c r="O7771" s="79"/>
      <c r="P7771" s="53"/>
      <c r="Q7771" s="116" t="s">
        <v>37</v>
      </c>
      <c r="R7771" s="102" t="s">
        <v>54</v>
      </c>
      <c r="S7771" s="135"/>
      <c r="T7771" s="52"/>
    </row>
    <row r="7772" spans="1:20" ht="15" x14ac:dyDescent="0.25">
      <c r="A7772" s="53" t="s">
        <v>43</v>
      </c>
      <c r="B7772" s="52" t="s">
        <v>8419</v>
      </c>
      <c r="C7772" s="53" t="s">
        <v>8429</v>
      </c>
      <c r="D7772" s="4" t="s">
        <v>6741</v>
      </c>
      <c r="E7772" s="53">
        <v>19805338</v>
      </c>
      <c r="F7772" s="53">
        <v>4</v>
      </c>
      <c r="G7772" s="53" t="s">
        <v>54</v>
      </c>
      <c r="H7772" s="53">
        <v>1713</v>
      </c>
      <c r="I7772" s="55">
        <v>45733</v>
      </c>
      <c r="J7772" s="53" t="s">
        <v>55</v>
      </c>
      <c r="K7772" s="55">
        <v>45756</v>
      </c>
      <c r="L7772" s="89">
        <v>7930</v>
      </c>
      <c r="M7772" s="5">
        <f t="shared" si="282"/>
        <v>46852</v>
      </c>
      <c r="N7772" s="58"/>
      <c r="O7772" s="79"/>
      <c r="P7772" s="53"/>
      <c r="Q7772" s="116" t="s">
        <v>37</v>
      </c>
      <c r="R7772" s="102" t="s">
        <v>54</v>
      </c>
      <c r="S7772" s="135" t="s">
        <v>8470</v>
      </c>
      <c r="T7772" s="52"/>
    </row>
    <row r="7773" spans="1:20" ht="15" x14ac:dyDescent="0.25">
      <c r="A7773" s="53" t="s">
        <v>43</v>
      </c>
      <c r="B7773" s="52" t="s">
        <v>8419</v>
      </c>
      <c r="C7773" s="53" t="s">
        <v>8429</v>
      </c>
      <c r="D7773" s="52" t="s">
        <v>1741</v>
      </c>
      <c r="E7773" s="53">
        <v>7048576</v>
      </c>
      <c r="F7773" s="53">
        <v>1</v>
      </c>
      <c r="G7773" s="53" t="s">
        <v>54</v>
      </c>
      <c r="H7773" s="53">
        <v>1713</v>
      </c>
      <c r="I7773" s="55">
        <v>45733</v>
      </c>
      <c r="J7773" s="53" t="s">
        <v>55</v>
      </c>
      <c r="K7773" s="55">
        <v>45749</v>
      </c>
      <c r="L7773" s="89">
        <v>7931</v>
      </c>
      <c r="M7773" s="5">
        <f t="shared" ref="M7773:M7779" si="283">DATE(YEAR(K7773)+3,MONTH(K7773),DAY(K7773))</f>
        <v>46845</v>
      </c>
      <c r="N7773" s="58"/>
      <c r="O7773" s="79"/>
      <c r="P7773" s="53"/>
      <c r="Q7773" s="116" t="s">
        <v>37</v>
      </c>
      <c r="R7773" s="102" t="s">
        <v>54</v>
      </c>
      <c r="S7773" s="135"/>
      <c r="T7773" s="52"/>
    </row>
    <row r="7774" spans="1:20" ht="15" x14ac:dyDescent="0.25">
      <c r="A7774" s="53" t="s">
        <v>43</v>
      </c>
      <c r="B7774" s="52" t="s">
        <v>8419</v>
      </c>
      <c r="C7774" s="53" t="s">
        <v>8429</v>
      </c>
      <c r="D7774" s="52" t="s">
        <v>1739</v>
      </c>
      <c r="E7774" s="53">
        <v>12507336</v>
      </c>
      <c r="F7774" s="53">
        <v>0</v>
      </c>
      <c r="G7774" s="53" t="s">
        <v>54</v>
      </c>
      <c r="H7774" s="53">
        <v>1713</v>
      </c>
      <c r="I7774" s="55">
        <v>45733</v>
      </c>
      <c r="J7774" s="53" t="s">
        <v>55</v>
      </c>
      <c r="K7774" s="55">
        <v>45751</v>
      </c>
      <c r="L7774" s="89">
        <v>7932</v>
      </c>
      <c r="M7774" s="5">
        <f t="shared" si="283"/>
        <v>46847</v>
      </c>
      <c r="N7774" s="58"/>
      <c r="O7774" s="79"/>
      <c r="P7774" s="53"/>
      <c r="Q7774" s="116" t="s">
        <v>37</v>
      </c>
      <c r="R7774" s="102" t="s">
        <v>54</v>
      </c>
      <c r="S7774" s="135"/>
      <c r="T7774" s="52"/>
    </row>
    <row r="7775" spans="1:20" ht="15" x14ac:dyDescent="0.25">
      <c r="A7775" s="53" t="s">
        <v>43</v>
      </c>
      <c r="B7775" s="52" t="s">
        <v>8419</v>
      </c>
      <c r="C7775" s="53" t="s">
        <v>8429</v>
      </c>
      <c r="D7775" s="52" t="s">
        <v>5492</v>
      </c>
      <c r="E7775" s="53">
        <v>13544984</v>
      </c>
      <c r="F7775" s="53">
        <v>9</v>
      </c>
      <c r="G7775" s="53" t="s">
        <v>54</v>
      </c>
      <c r="H7775" s="53">
        <v>1713</v>
      </c>
      <c r="I7775" s="55">
        <v>45733</v>
      </c>
      <c r="J7775" s="53" t="s">
        <v>55</v>
      </c>
      <c r="K7775" s="55">
        <v>45751</v>
      </c>
      <c r="L7775" s="89">
        <v>7933</v>
      </c>
      <c r="M7775" s="5">
        <f t="shared" si="283"/>
        <v>46847</v>
      </c>
      <c r="N7775" s="58"/>
      <c r="O7775" s="79"/>
      <c r="P7775" s="53"/>
      <c r="Q7775" s="116" t="s">
        <v>37</v>
      </c>
      <c r="R7775" s="102" t="s">
        <v>54</v>
      </c>
      <c r="S7775" s="135"/>
      <c r="T7775" s="52"/>
    </row>
    <row r="7776" spans="1:20" ht="15" x14ac:dyDescent="0.25">
      <c r="A7776" s="53" t="s">
        <v>43</v>
      </c>
      <c r="B7776" s="52" t="s">
        <v>8419</v>
      </c>
      <c r="C7776" s="53" t="s">
        <v>8429</v>
      </c>
      <c r="D7776" s="52" t="s">
        <v>8274</v>
      </c>
      <c r="E7776" s="53">
        <v>13425845</v>
      </c>
      <c r="F7776" s="53">
        <v>4</v>
      </c>
      <c r="G7776" s="53" t="s">
        <v>23</v>
      </c>
      <c r="H7776" s="53">
        <v>1713</v>
      </c>
      <c r="I7776" s="55">
        <v>45733</v>
      </c>
      <c r="J7776" s="53" t="s">
        <v>23</v>
      </c>
      <c r="K7776" s="55">
        <v>45751</v>
      </c>
      <c r="L7776" s="89">
        <v>7934</v>
      </c>
      <c r="M7776" s="5">
        <f t="shared" si="283"/>
        <v>46847</v>
      </c>
      <c r="N7776" s="58">
        <v>534</v>
      </c>
      <c r="O7776" s="79">
        <v>46044</v>
      </c>
      <c r="P7776" s="53"/>
      <c r="Q7776" s="116" t="s">
        <v>37</v>
      </c>
      <c r="R7776" s="102" t="s">
        <v>23</v>
      </c>
      <c r="S7776" s="135"/>
      <c r="T7776" s="52"/>
    </row>
    <row r="7777" spans="1:20" ht="15" x14ac:dyDescent="0.25">
      <c r="A7777" s="53" t="s">
        <v>43</v>
      </c>
      <c r="B7777" s="52" t="s">
        <v>8419</v>
      </c>
      <c r="C7777" s="53" t="s">
        <v>8429</v>
      </c>
      <c r="D7777" s="52" t="s">
        <v>6771</v>
      </c>
      <c r="E7777" s="53">
        <v>7003358</v>
      </c>
      <c r="F7777" s="53">
        <v>5</v>
      </c>
      <c r="G7777" s="53" t="s">
        <v>23</v>
      </c>
      <c r="H7777" s="53">
        <v>1713</v>
      </c>
      <c r="I7777" s="55">
        <v>45733</v>
      </c>
      <c r="J7777" s="53" t="s">
        <v>23</v>
      </c>
      <c r="K7777" s="55">
        <v>45751</v>
      </c>
      <c r="L7777" s="89">
        <v>7935</v>
      </c>
      <c r="M7777" s="5">
        <f t="shared" si="283"/>
        <v>46847</v>
      </c>
      <c r="N7777" s="58">
        <v>6720</v>
      </c>
      <c r="O7777" s="79">
        <v>45952</v>
      </c>
      <c r="P7777" s="53" t="s">
        <v>2909</v>
      </c>
      <c r="Q7777" s="116" t="s">
        <v>6415</v>
      </c>
      <c r="R7777" s="102" t="s">
        <v>23</v>
      </c>
      <c r="S7777" s="135"/>
      <c r="T7777" s="52"/>
    </row>
    <row r="7778" spans="1:20" ht="15" x14ac:dyDescent="0.25">
      <c r="A7778" s="53" t="s">
        <v>43</v>
      </c>
      <c r="B7778" s="52" t="s">
        <v>8419</v>
      </c>
      <c r="C7778" s="53" t="s">
        <v>8429</v>
      </c>
      <c r="D7778" s="52" t="s">
        <v>534</v>
      </c>
      <c r="E7778" s="53">
        <v>10818355</v>
      </c>
      <c r="F7778" s="53">
        <v>1</v>
      </c>
      <c r="G7778" s="53" t="s">
        <v>54</v>
      </c>
      <c r="H7778" s="53">
        <v>1713</v>
      </c>
      <c r="I7778" s="55">
        <v>45733</v>
      </c>
      <c r="J7778" s="53" t="s">
        <v>55</v>
      </c>
      <c r="K7778" s="55">
        <v>45751</v>
      </c>
      <c r="L7778" s="89">
        <v>7936</v>
      </c>
      <c r="M7778" s="5">
        <f t="shared" si="283"/>
        <v>46847</v>
      </c>
      <c r="N7778" s="58"/>
      <c r="O7778" s="79"/>
      <c r="P7778" s="53"/>
      <c r="Q7778" s="116" t="s">
        <v>37</v>
      </c>
      <c r="R7778" s="102" t="s">
        <v>54</v>
      </c>
      <c r="S7778" s="135"/>
      <c r="T7778" s="52"/>
    </row>
    <row r="7779" spans="1:20" ht="15" x14ac:dyDescent="0.25">
      <c r="A7779" s="53" t="s">
        <v>43</v>
      </c>
      <c r="B7779" s="52" t="s">
        <v>2968</v>
      </c>
      <c r="C7779" s="53" t="s">
        <v>2969</v>
      </c>
      <c r="D7779" s="52" t="s">
        <v>8471</v>
      </c>
      <c r="E7779" s="53">
        <v>18567255</v>
      </c>
      <c r="F7779" s="53">
        <v>7</v>
      </c>
      <c r="G7779" s="53" t="s">
        <v>54</v>
      </c>
      <c r="H7779" s="53">
        <v>1836</v>
      </c>
      <c r="I7779" s="55">
        <v>45735</v>
      </c>
      <c r="J7779" s="53" t="s">
        <v>55</v>
      </c>
      <c r="K7779" s="55">
        <v>45757</v>
      </c>
      <c r="L7779" s="89">
        <v>7937</v>
      </c>
      <c r="M7779" s="5">
        <f t="shared" si="283"/>
        <v>46853</v>
      </c>
      <c r="N7779" s="58"/>
      <c r="O7779" s="79"/>
      <c r="P7779" s="53"/>
      <c r="Q7779" s="116" t="s">
        <v>37</v>
      </c>
      <c r="R7779" s="102" t="s">
        <v>54</v>
      </c>
      <c r="S7779" s="135"/>
      <c r="T7779" s="52"/>
    </row>
    <row r="7780" spans="1:20" ht="15" x14ac:dyDescent="0.25">
      <c r="A7780" s="53" t="s">
        <v>43</v>
      </c>
      <c r="B7780" s="52" t="s">
        <v>2579</v>
      </c>
      <c r="C7780" s="53" t="s">
        <v>2580</v>
      </c>
      <c r="D7780" s="52" t="s">
        <v>8472</v>
      </c>
      <c r="E7780" s="53">
        <v>20217922</v>
      </c>
      <c r="F7780" s="53">
        <v>3</v>
      </c>
      <c r="G7780" s="53" t="s">
        <v>54</v>
      </c>
      <c r="H7780" s="53">
        <v>1837</v>
      </c>
      <c r="I7780" s="55">
        <v>45735</v>
      </c>
      <c r="J7780" s="53" t="s">
        <v>55</v>
      </c>
      <c r="K7780" s="55">
        <v>45751</v>
      </c>
      <c r="L7780" s="89">
        <v>7938</v>
      </c>
      <c r="M7780" s="5">
        <f>DATE(YEAR(K7780)+3,MONTH(K7780),DAY(K7780))</f>
        <v>46847</v>
      </c>
      <c r="N7780" s="58"/>
      <c r="O7780" s="79"/>
      <c r="P7780" s="53"/>
      <c r="Q7780" s="116" t="s">
        <v>37</v>
      </c>
      <c r="R7780" s="102" t="s">
        <v>54</v>
      </c>
      <c r="S7780" s="135"/>
      <c r="T7780" s="52"/>
    </row>
    <row r="7781" spans="1:20" ht="15" x14ac:dyDescent="0.25">
      <c r="A7781" s="53" t="s">
        <v>43</v>
      </c>
      <c r="B7781" s="52" t="s">
        <v>2878</v>
      </c>
      <c r="C7781" s="53" t="s">
        <v>2879</v>
      </c>
      <c r="D7781" s="52" t="s">
        <v>8328</v>
      </c>
      <c r="E7781" s="53">
        <v>20812674</v>
      </c>
      <c r="F7781" s="53">
        <v>1</v>
      </c>
      <c r="G7781" s="53" t="s">
        <v>54</v>
      </c>
      <c r="H7781" s="53">
        <v>1840</v>
      </c>
      <c r="I7781" s="55">
        <v>45735</v>
      </c>
      <c r="J7781" s="53" t="s">
        <v>55</v>
      </c>
      <c r="K7781" s="55">
        <v>45807</v>
      </c>
      <c r="L7781" s="89">
        <v>7939</v>
      </c>
      <c r="M7781" s="5">
        <f>DATE(YEAR(K7781)+3,MONTH(K7781),DAY(K7781))</f>
        <v>46903</v>
      </c>
      <c r="N7781" s="58"/>
      <c r="O7781" s="79"/>
      <c r="P7781" s="53"/>
      <c r="Q7781" s="116" t="s">
        <v>37</v>
      </c>
      <c r="R7781" s="102" t="s">
        <v>54</v>
      </c>
      <c r="S7781" s="135"/>
      <c r="T7781" s="52"/>
    </row>
    <row r="7782" spans="1:20" ht="15" x14ac:dyDescent="0.25">
      <c r="A7782" s="53" t="s">
        <v>43</v>
      </c>
      <c r="B7782" s="52" t="s">
        <v>2878</v>
      </c>
      <c r="C7782" s="53" t="s">
        <v>2879</v>
      </c>
      <c r="D7782" s="52" t="s">
        <v>8473</v>
      </c>
      <c r="E7782" s="53">
        <v>20693177</v>
      </c>
      <c r="F7782" s="53">
        <v>9</v>
      </c>
      <c r="G7782" s="9" t="s">
        <v>23</v>
      </c>
      <c r="H7782" s="53">
        <v>1835</v>
      </c>
      <c r="I7782" s="55">
        <v>45735</v>
      </c>
      <c r="J7782" s="53" t="s">
        <v>699</v>
      </c>
      <c r="K7782" s="53"/>
      <c r="L7782" s="89">
        <v>7940</v>
      </c>
      <c r="M7782" s="53"/>
      <c r="N7782" s="58" t="s">
        <v>64</v>
      </c>
      <c r="O7782" s="79"/>
      <c r="P7782" s="53" t="s">
        <v>8383</v>
      </c>
      <c r="Q7782" s="116" t="s">
        <v>24</v>
      </c>
      <c r="R7782" s="102"/>
      <c r="S7782" s="135"/>
      <c r="T7782" s="52"/>
    </row>
    <row r="7783" spans="1:20" ht="15" x14ac:dyDescent="0.25">
      <c r="A7783" s="53" t="s">
        <v>43</v>
      </c>
      <c r="B7783" s="4" t="s">
        <v>5669</v>
      </c>
      <c r="C7783" s="53" t="s">
        <v>5670</v>
      </c>
      <c r="D7783" s="52" t="s">
        <v>8474</v>
      </c>
      <c r="E7783" s="53">
        <v>18032270</v>
      </c>
      <c r="F7783" s="53">
        <v>1</v>
      </c>
      <c r="G7783" s="53" t="s">
        <v>54</v>
      </c>
      <c r="H7783" s="53">
        <v>1864</v>
      </c>
      <c r="I7783" s="55">
        <v>45736</v>
      </c>
      <c r="J7783" s="53" t="s">
        <v>55</v>
      </c>
      <c r="K7783" s="55">
        <v>45763</v>
      </c>
      <c r="L7783" s="89">
        <v>7941</v>
      </c>
      <c r="M7783" s="5">
        <f>DATE(YEAR(K7783)+3,MONTH(K7783),DAY(K7783))</f>
        <v>46859</v>
      </c>
      <c r="N7783" s="58"/>
      <c r="O7783" s="79"/>
      <c r="P7783" s="53"/>
      <c r="Q7783" s="116" t="s">
        <v>37</v>
      </c>
      <c r="R7783" s="102" t="s">
        <v>54</v>
      </c>
      <c r="S7783" s="135"/>
      <c r="T7783" s="52"/>
    </row>
    <row r="7784" spans="1:20" ht="15" x14ac:dyDescent="0.25">
      <c r="A7784" s="53" t="s">
        <v>43</v>
      </c>
      <c r="B7784" s="52" t="s">
        <v>658</v>
      </c>
      <c r="C7784" s="53" t="s">
        <v>659</v>
      </c>
      <c r="D7784" s="52" t="s">
        <v>8475</v>
      </c>
      <c r="E7784" s="53">
        <v>18759631</v>
      </c>
      <c r="F7784" s="53">
        <v>9</v>
      </c>
      <c r="G7784" s="53" t="s">
        <v>23</v>
      </c>
      <c r="H7784" s="53">
        <v>1863</v>
      </c>
      <c r="I7784" s="55">
        <v>45736</v>
      </c>
      <c r="J7784" s="53" t="s">
        <v>23</v>
      </c>
      <c r="K7784" s="55">
        <v>45751</v>
      </c>
      <c r="L7784" s="89">
        <v>7942</v>
      </c>
      <c r="M7784" s="5">
        <f>DATE(YEAR(K7784)+3,MONTH(K7784),DAY(K7784))</f>
        <v>46847</v>
      </c>
      <c r="N7784" s="58">
        <v>6086</v>
      </c>
      <c r="O7784" s="79">
        <v>45925</v>
      </c>
      <c r="P7784" s="53"/>
      <c r="Q7784" s="116" t="s">
        <v>37</v>
      </c>
      <c r="R7784" s="102" t="s">
        <v>23</v>
      </c>
      <c r="S7784" s="135"/>
      <c r="T7784" s="52"/>
    </row>
    <row r="7785" spans="1:20" ht="15" x14ac:dyDescent="0.25">
      <c r="A7785" s="53" t="s">
        <v>43</v>
      </c>
      <c r="B7785" s="52" t="s">
        <v>2878</v>
      </c>
      <c r="C7785" s="53" t="s">
        <v>2879</v>
      </c>
      <c r="D7785" s="52" t="s">
        <v>8370</v>
      </c>
      <c r="E7785" s="53">
        <v>20408893</v>
      </c>
      <c r="F7785" s="53">
        <v>4</v>
      </c>
      <c r="G7785" s="53" t="s">
        <v>23</v>
      </c>
      <c r="H7785" s="53">
        <v>1862</v>
      </c>
      <c r="I7785" s="55">
        <v>45736</v>
      </c>
      <c r="J7785" s="53" t="s">
        <v>23</v>
      </c>
      <c r="K7785" s="53"/>
      <c r="L7785" s="89">
        <v>7943</v>
      </c>
      <c r="M7785" s="53"/>
      <c r="N7785" s="58">
        <v>2666</v>
      </c>
      <c r="O7785" s="79">
        <v>45783</v>
      </c>
      <c r="P7785" s="53"/>
      <c r="Q7785" s="116" t="s">
        <v>24</v>
      </c>
      <c r="R7785" s="102"/>
      <c r="S7785" s="135"/>
      <c r="T7785" s="52"/>
    </row>
    <row r="7786" spans="1:20" ht="15" x14ac:dyDescent="0.25">
      <c r="A7786" s="53" t="s">
        <v>43</v>
      </c>
      <c r="B7786" s="4" t="s">
        <v>103</v>
      </c>
      <c r="C7786" s="3" t="s">
        <v>104</v>
      </c>
      <c r="D7786" s="10" t="s">
        <v>7305</v>
      </c>
      <c r="E7786" s="8">
        <v>19143702</v>
      </c>
      <c r="F7786" s="8">
        <v>0</v>
      </c>
      <c r="G7786" s="53" t="s">
        <v>54</v>
      </c>
      <c r="H7786" s="53">
        <v>6933</v>
      </c>
      <c r="I7786" s="55">
        <v>44126</v>
      </c>
      <c r="J7786" s="53" t="s">
        <v>55</v>
      </c>
      <c r="K7786" s="55">
        <v>45740</v>
      </c>
      <c r="L7786" s="89">
        <v>7944</v>
      </c>
      <c r="M7786" s="5">
        <f t="shared" ref="M7786:M7792" si="284">DATE(YEAR(K7786)+3,MONTH(K7786),DAY(K7786))</f>
        <v>46836</v>
      </c>
      <c r="N7786" s="58"/>
      <c r="O7786" s="79"/>
      <c r="P7786" s="53"/>
      <c r="Q7786" s="116" t="s">
        <v>37</v>
      </c>
      <c r="R7786" s="102" t="s">
        <v>54</v>
      </c>
      <c r="S7786" s="135"/>
      <c r="T7786" s="52"/>
    </row>
    <row r="7787" spans="1:20" ht="15" x14ac:dyDescent="0.25">
      <c r="A7787" s="3" t="s">
        <v>43</v>
      </c>
      <c r="B7787" s="27" t="s">
        <v>2347</v>
      </c>
      <c r="C7787" s="3" t="s">
        <v>2348</v>
      </c>
      <c r="D7787" s="27" t="s">
        <v>2349</v>
      </c>
      <c r="E7787" s="3">
        <v>8874855</v>
      </c>
      <c r="F7787" s="3">
        <v>7</v>
      </c>
      <c r="G7787" s="3" t="s">
        <v>54</v>
      </c>
      <c r="H7787" s="3">
        <v>864</v>
      </c>
      <c r="I7787" s="5">
        <v>39374</v>
      </c>
      <c r="J7787" s="53" t="s">
        <v>55</v>
      </c>
      <c r="K7787" s="55">
        <v>45740</v>
      </c>
      <c r="L7787" s="89">
        <v>7945</v>
      </c>
      <c r="M7787" s="5">
        <f t="shared" si="284"/>
        <v>46836</v>
      </c>
      <c r="N7787" s="58"/>
      <c r="O7787" s="79"/>
      <c r="P7787" s="53"/>
      <c r="Q7787" s="116" t="s">
        <v>37</v>
      </c>
      <c r="R7787" s="102" t="s">
        <v>54</v>
      </c>
      <c r="S7787" s="135"/>
      <c r="T7787" s="52"/>
    </row>
    <row r="7788" spans="1:20" ht="15" x14ac:dyDescent="0.25">
      <c r="A7788" s="3" t="s">
        <v>43</v>
      </c>
      <c r="B7788" s="4" t="s">
        <v>4295</v>
      </c>
      <c r="C7788" s="3" t="s">
        <v>4296</v>
      </c>
      <c r="D7788" s="10" t="s">
        <v>7351</v>
      </c>
      <c r="E7788" s="8">
        <v>9938519</v>
      </c>
      <c r="F7788" s="8">
        <v>7</v>
      </c>
      <c r="G7788" s="9" t="s">
        <v>54</v>
      </c>
      <c r="H7788" s="8">
        <v>2436</v>
      </c>
      <c r="I7788" s="12">
        <v>44630</v>
      </c>
      <c r="J7788" s="8" t="s">
        <v>55</v>
      </c>
      <c r="K7788" s="55">
        <v>45743</v>
      </c>
      <c r="L7788" s="89">
        <v>7946</v>
      </c>
      <c r="M7788" s="5">
        <f t="shared" si="284"/>
        <v>46839</v>
      </c>
      <c r="N7788" s="58"/>
      <c r="O7788" s="79"/>
      <c r="P7788" s="53"/>
      <c r="Q7788" s="116" t="s">
        <v>37</v>
      </c>
      <c r="R7788" s="102" t="s">
        <v>54</v>
      </c>
      <c r="S7788" s="135"/>
      <c r="T7788" s="52"/>
    </row>
    <row r="7789" spans="1:20" ht="15" x14ac:dyDescent="0.25">
      <c r="A7789" s="53" t="s">
        <v>43</v>
      </c>
      <c r="B7789" s="4" t="s">
        <v>3459</v>
      </c>
      <c r="C7789" s="3" t="s">
        <v>3460</v>
      </c>
      <c r="D7789" s="52" t="s">
        <v>8476</v>
      </c>
      <c r="E7789" s="53">
        <v>20119774</v>
      </c>
      <c r="F7789" s="53">
        <v>0</v>
      </c>
      <c r="G7789" s="53" t="s">
        <v>54</v>
      </c>
      <c r="H7789" s="53">
        <v>1937</v>
      </c>
      <c r="I7789" s="55">
        <v>45740</v>
      </c>
      <c r="J7789" s="53" t="s">
        <v>55</v>
      </c>
      <c r="K7789" s="55">
        <v>45763</v>
      </c>
      <c r="L7789" s="89">
        <v>7947</v>
      </c>
      <c r="M7789" s="5">
        <f t="shared" si="284"/>
        <v>46859</v>
      </c>
      <c r="N7789" s="58"/>
      <c r="O7789" s="79"/>
      <c r="P7789" s="53"/>
      <c r="Q7789" s="116" t="s">
        <v>37</v>
      </c>
      <c r="R7789" s="102" t="s">
        <v>54</v>
      </c>
      <c r="S7789" s="135" t="s">
        <v>8477</v>
      </c>
      <c r="T7789" s="52"/>
    </row>
    <row r="7790" spans="1:20" ht="15" x14ac:dyDescent="0.25">
      <c r="A7790" s="53" t="s">
        <v>43</v>
      </c>
      <c r="B7790" s="52" t="s">
        <v>8193</v>
      </c>
      <c r="C7790" s="53" t="s">
        <v>546</v>
      </c>
      <c r="D7790" s="52" t="s">
        <v>8478</v>
      </c>
      <c r="E7790" s="53">
        <v>12210127</v>
      </c>
      <c r="F7790" s="53">
        <v>4</v>
      </c>
      <c r="G7790" s="53" t="s">
        <v>54</v>
      </c>
      <c r="H7790" s="53">
        <v>2007</v>
      </c>
      <c r="I7790" s="55">
        <v>45744</v>
      </c>
      <c r="J7790" s="53" t="s">
        <v>55</v>
      </c>
      <c r="K7790" s="55">
        <v>45888</v>
      </c>
      <c r="L7790" s="89">
        <v>7948</v>
      </c>
      <c r="M7790" s="5">
        <f t="shared" si="284"/>
        <v>46984</v>
      </c>
      <c r="N7790" s="58"/>
      <c r="O7790" s="79"/>
      <c r="P7790" s="53"/>
      <c r="Q7790" s="116" t="s">
        <v>37</v>
      </c>
      <c r="R7790" s="102" t="s">
        <v>54</v>
      </c>
      <c r="S7790" s="135"/>
      <c r="T7790" s="52"/>
    </row>
    <row r="7791" spans="1:20" ht="15" x14ac:dyDescent="0.25">
      <c r="A7791" s="53" t="s">
        <v>43</v>
      </c>
      <c r="B7791" s="52" t="s">
        <v>1598</v>
      </c>
      <c r="C7791" s="53" t="s">
        <v>2662</v>
      </c>
      <c r="D7791" s="52" t="s">
        <v>8479</v>
      </c>
      <c r="E7791" s="53">
        <v>10330862</v>
      </c>
      <c r="F7791" s="53">
        <v>3</v>
      </c>
      <c r="G7791" s="53" t="s">
        <v>54</v>
      </c>
      <c r="H7791" s="53">
        <v>2009</v>
      </c>
      <c r="I7791" s="55">
        <v>45744</v>
      </c>
      <c r="J7791" s="53" t="s">
        <v>55</v>
      </c>
      <c r="K7791" s="55">
        <v>45755</v>
      </c>
      <c r="L7791" s="89">
        <v>7949</v>
      </c>
      <c r="M7791" s="5">
        <f t="shared" si="284"/>
        <v>46851</v>
      </c>
      <c r="N7791" s="58"/>
      <c r="O7791" s="79"/>
      <c r="P7791" s="53"/>
      <c r="Q7791" s="116" t="s">
        <v>37</v>
      </c>
      <c r="R7791" s="102" t="s">
        <v>54</v>
      </c>
      <c r="S7791" s="135"/>
      <c r="T7791" s="52"/>
    </row>
    <row r="7792" spans="1:20" ht="15" x14ac:dyDescent="0.25">
      <c r="A7792" s="53" t="s">
        <v>43</v>
      </c>
      <c r="B7792" s="52" t="s">
        <v>8138</v>
      </c>
      <c r="C7792" s="53" t="s">
        <v>1315</v>
      </c>
      <c r="D7792" s="52" t="s">
        <v>8480</v>
      </c>
      <c r="E7792" s="53">
        <v>18548063</v>
      </c>
      <c r="F7792" s="53">
        <v>1</v>
      </c>
      <c r="G7792" s="53" t="s">
        <v>54</v>
      </c>
      <c r="H7792" s="53">
        <v>2010</v>
      </c>
      <c r="I7792" s="55">
        <v>45744</v>
      </c>
      <c r="J7792" s="53" t="s">
        <v>55</v>
      </c>
      <c r="K7792" s="55">
        <v>45761</v>
      </c>
      <c r="L7792" s="89">
        <v>7950</v>
      </c>
      <c r="M7792" s="5">
        <f t="shared" si="284"/>
        <v>46857</v>
      </c>
      <c r="N7792" s="58"/>
      <c r="O7792" s="79"/>
      <c r="P7792" s="53"/>
      <c r="Q7792" s="116" t="s">
        <v>37</v>
      </c>
      <c r="R7792" s="102" t="s">
        <v>54</v>
      </c>
      <c r="S7792" s="135" t="s">
        <v>8481</v>
      </c>
      <c r="T7792" s="52"/>
    </row>
    <row r="7793" spans="1:20" ht="15" x14ac:dyDescent="0.25">
      <c r="A7793" s="53" t="s">
        <v>43</v>
      </c>
      <c r="B7793" s="52" t="s">
        <v>996</v>
      </c>
      <c r="C7793" s="53" t="s">
        <v>997</v>
      </c>
      <c r="D7793" s="52" t="s">
        <v>2372</v>
      </c>
      <c r="E7793" s="53">
        <v>12625942</v>
      </c>
      <c r="F7793" s="53">
        <v>5</v>
      </c>
      <c r="G7793" s="53" t="s">
        <v>54</v>
      </c>
      <c r="H7793" s="53">
        <v>2012</v>
      </c>
      <c r="I7793" s="55">
        <v>45744</v>
      </c>
      <c r="J7793" s="53" t="s">
        <v>55</v>
      </c>
      <c r="K7793" s="55">
        <v>45761</v>
      </c>
      <c r="L7793" s="89">
        <v>7951</v>
      </c>
      <c r="M7793" s="5">
        <f t="shared" ref="M7793" si="285">DATE(YEAR(K7793)+3,MONTH(K7793),DAY(K7793))</f>
        <v>46857</v>
      </c>
      <c r="N7793" s="58"/>
      <c r="O7793" s="79"/>
      <c r="P7793" s="53"/>
      <c r="Q7793" s="116" t="s">
        <v>37</v>
      </c>
      <c r="R7793" s="102" t="s">
        <v>54</v>
      </c>
      <c r="S7793" s="135"/>
      <c r="T7793" s="52"/>
    </row>
    <row r="7794" spans="1:20" ht="15" x14ac:dyDescent="0.25">
      <c r="A7794" s="53" t="s">
        <v>43</v>
      </c>
      <c r="B7794" s="52" t="s">
        <v>6001</v>
      </c>
      <c r="C7794" s="53" t="s">
        <v>6002</v>
      </c>
      <c r="D7794" s="52" t="s">
        <v>8482</v>
      </c>
      <c r="E7794" s="53">
        <v>16665619</v>
      </c>
      <c r="F7794" s="53">
        <v>2</v>
      </c>
      <c r="G7794" s="53" t="s">
        <v>54</v>
      </c>
      <c r="H7794" s="53">
        <v>2015</v>
      </c>
      <c r="I7794" s="55">
        <v>45744</v>
      </c>
      <c r="J7794" s="53" t="s">
        <v>55</v>
      </c>
      <c r="K7794" s="55">
        <v>45749</v>
      </c>
      <c r="L7794" s="89">
        <v>7952</v>
      </c>
      <c r="M7794" s="5">
        <f>DATE(YEAR(K7794)+3,MONTH(K7794),DAY(K7794))</f>
        <v>46845</v>
      </c>
      <c r="N7794" s="58"/>
      <c r="O7794" s="79"/>
      <c r="P7794" s="53"/>
      <c r="Q7794" s="116" t="s">
        <v>37</v>
      </c>
      <c r="R7794" s="102" t="s">
        <v>54</v>
      </c>
      <c r="S7794" s="135"/>
      <c r="T7794" s="52"/>
    </row>
    <row r="7795" spans="1:20" ht="15" x14ac:dyDescent="0.25">
      <c r="A7795" s="53" t="s">
        <v>43</v>
      </c>
      <c r="B7795" s="52" t="s">
        <v>1798</v>
      </c>
      <c r="C7795" s="53" t="s">
        <v>1799</v>
      </c>
      <c r="D7795" s="52" t="s">
        <v>8483</v>
      </c>
      <c r="E7795" s="53">
        <v>20481171</v>
      </c>
      <c r="F7795" s="53">
        <v>7</v>
      </c>
      <c r="G7795" s="53" t="s">
        <v>54</v>
      </c>
      <c r="H7795" s="53">
        <v>2105</v>
      </c>
      <c r="I7795" s="55">
        <v>45749</v>
      </c>
      <c r="J7795" s="53" t="s">
        <v>55</v>
      </c>
      <c r="K7795" s="53"/>
      <c r="L7795" s="89">
        <v>7953</v>
      </c>
      <c r="M7795" s="53"/>
      <c r="N7795" s="58"/>
      <c r="O7795" s="79"/>
      <c r="P7795" s="53"/>
      <c r="Q7795" s="116" t="s">
        <v>24</v>
      </c>
      <c r="R7795" s="102"/>
      <c r="S7795" s="135"/>
      <c r="T7795" s="52"/>
    </row>
    <row r="7796" spans="1:20" ht="15" x14ac:dyDescent="0.25">
      <c r="A7796" s="53" t="s">
        <v>43</v>
      </c>
      <c r="B7796" s="4" t="s">
        <v>1334</v>
      </c>
      <c r="C7796" s="3" t="s">
        <v>1335</v>
      </c>
      <c r="D7796" s="105" t="s">
        <v>8484</v>
      </c>
      <c r="E7796" s="53">
        <v>20669083</v>
      </c>
      <c r="F7796" s="53">
        <v>6</v>
      </c>
      <c r="G7796" s="53" t="s">
        <v>54</v>
      </c>
      <c r="H7796" s="53">
        <v>2106</v>
      </c>
      <c r="I7796" s="55">
        <v>45749</v>
      </c>
      <c r="J7796" s="53" t="s">
        <v>55</v>
      </c>
      <c r="K7796" s="55">
        <v>46128</v>
      </c>
      <c r="L7796" s="89">
        <v>7954</v>
      </c>
      <c r="M7796" s="5">
        <f>DATE(YEAR(K7796)+3,MONTH(K7796),DAY(K7796))</f>
        <v>47224</v>
      </c>
      <c r="N7796" s="58"/>
      <c r="O7796" s="79"/>
      <c r="P7796" s="53"/>
      <c r="Q7796" s="116" t="s">
        <v>37</v>
      </c>
      <c r="R7796" s="102" t="s">
        <v>54</v>
      </c>
      <c r="S7796" s="135"/>
      <c r="T7796" s="52"/>
    </row>
    <row r="7797" spans="1:20" ht="15" x14ac:dyDescent="0.25">
      <c r="A7797" s="53" t="s">
        <v>43</v>
      </c>
      <c r="B7797" s="4" t="s">
        <v>1334</v>
      </c>
      <c r="C7797" s="3" t="s">
        <v>1335</v>
      </c>
      <c r="D7797" s="105" t="s">
        <v>8485</v>
      </c>
      <c r="E7797" s="53">
        <v>27229339</v>
      </c>
      <c r="F7797" s="53">
        <v>2</v>
      </c>
      <c r="G7797" s="53" t="s">
        <v>23</v>
      </c>
      <c r="H7797" s="53">
        <v>2108</v>
      </c>
      <c r="I7797" s="55">
        <v>45749</v>
      </c>
      <c r="J7797" s="53" t="s">
        <v>23</v>
      </c>
      <c r="K7797" s="55">
        <v>45792</v>
      </c>
      <c r="L7797" s="89">
        <v>7955</v>
      </c>
      <c r="M7797" s="5">
        <f>DATE(YEAR(K7797)+3,MONTH(K7797),DAY(K7797))</f>
        <v>46888</v>
      </c>
      <c r="N7797" s="58">
        <v>1237</v>
      </c>
      <c r="O7797" s="79">
        <v>46077</v>
      </c>
      <c r="P7797" s="53">
        <v>1529824</v>
      </c>
      <c r="Q7797" s="116" t="s">
        <v>37</v>
      </c>
      <c r="R7797" s="102" t="s">
        <v>23</v>
      </c>
      <c r="S7797" s="135" t="s">
        <v>1932</v>
      </c>
      <c r="T7797" s="52"/>
    </row>
    <row r="7798" spans="1:20" ht="15" x14ac:dyDescent="0.25">
      <c r="A7798" s="53" t="s">
        <v>43</v>
      </c>
      <c r="B7798" s="52" t="s">
        <v>6001</v>
      </c>
      <c r="C7798" s="53" t="s">
        <v>6002</v>
      </c>
      <c r="D7798" s="52" t="s">
        <v>8486</v>
      </c>
      <c r="E7798" s="53">
        <v>20574472</v>
      </c>
      <c r="F7798" s="53" t="s">
        <v>32</v>
      </c>
      <c r="G7798" s="53" t="s">
        <v>54</v>
      </c>
      <c r="H7798" s="53">
        <v>2139</v>
      </c>
      <c r="I7798" s="55">
        <v>45751</v>
      </c>
      <c r="J7798" s="53" t="s">
        <v>55</v>
      </c>
      <c r="K7798" s="55">
        <v>45757</v>
      </c>
      <c r="L7798" s="89">
        <v>7956</v>
      </c>
      <c r="M7798" s="5">
        <f>DATE(YEAR(K7798)+3,MONTH(K7798),DAY(K7798))</f>
        <v>46853</v>
      </c>
      <c r="N7798" s="58"/>
      <c r="O7798" s="79"/>
      <c r="P7798" s="53"/>
      <c r="Q7798" s="116" t="s">
        <v>37</v>
      </c>
      <c r="R7798" s="102" t="s">
        <v>54</v>
      </c>
      <c r="S7798" s="135"/>
      <c r="T7798" s="52"/>
    </row>
    <row r="7799" spans="1:20" ht="15" x14ac:dyDescent="0.25">
      <c r="A7799" s="53" t="s">
        <v>43</v>
      </c>
      <c r="B7799" s="4" t="s">
        <v>2317</v>
      </c>
      <c r="C7799" s="53" t="s">
        <v>2318</v>
      </c>
      <c r="D7799" s="52" t="s">
        <v>8487</v>
      </c>
      <c r="E7799" s="53">
        <v>16970696</v>
      </c>
      <c r="F7799" s="53">
        <v>4</v>
      </c>
      <c r="G7799" s="53" t="s">
        <v>54</v>
      </c>
      <c r="H7799" s="53">
        <v>2177</v>
      </c>
      <c r="I7799" s="55">
        <v>45755</v>
      </c>
      <c r="J7799" s="53" t="s">
        <v>55</v>
      </c>
      <c r="K7799" s="55">
        <v>45768</v>
      </c>
      <c r="L7799" s="89">
        <v>7957</v>
      </c>
      <c r="M7799" s="5">
        <f>DATE(YEAR(K7799)+3,MONTH(K7799),DAY(K7799))</f>
        <v>46864</v>
      </c>
      <c r="N7799" s="58"/>
      <c r="O7799" s="79"/>
      <c r="P7799" s="53"/>
      <c r="Q7799" s="116" t="s">
        <v>37</v>
      </c>
      <c r="R7799" s="102" t="s">
        <v>54</v>
      </c>
      <c r="S7799" s="135"/>
      <c r="T7799" s="52"/>
    </row>
    <row r="7800" spans="1:20" ht="15" x14ac:dyDescent="0.25">
      <c r="A7800" s="53" t="s">
        <v>43</v>
      </c>
      <c r="B7800" s="52" t="s">
        <v>2117</v>
      </c>
      <c r="C7800" s="53" t="s">
        <v>2118</v>
      </c>
      <c r="D7800" s="52" t="s">
        <v>1733</v>
      </c>
      <c r="E7800" s="53">
        <v>11731171</v>
      </c>
      <c r="F7800" s="53">
        <v>6</v>
      </c>
      <c r="G7800" s="53" t="s">
        <v>23</v>
      </c>
      <c r="H7800" s="53">
        <v>2178</v>
      </c>
      <c r="I7800" s="55">
        <v>45755</v>
      </c>
      <c r="J7800" s="53" t="s">
        <v>23</v>
      </c>
      <c r="K7800" s="55">
        <v>45775</v>
      </c>
      <c r="L7800" s="89">
        <v>7958</v>
      </c>
      <c r="M7800" s="5">
        <f t="shared" ref="M7800" si="286">DATE(YEAR(K7800)+3,MONTH(K7800),DAY(K7800))</f>
        <v>46871</v>
      </c>
      <c r="N7800" s="58">
        <v>725</v>
      </c>
      <c r="O7800" s="79">
        <v>46055</v>
      </c>
      <c r="P7800" s="53"/>
      <c r="Q7800" s="116" t="s">
        <v>37</v>
      </c>
      <c r="R7800" s="102" t="s">
        <v>23</v>
      </c>
      <c r="S7800" s="135"/>
      <c r="T7800" s="52"/>
    </row>
    <row r="7801" spans="1:20" ht="15" x14ac:dyDescent="0.25">
      <c r="A7801" s="53" t="s">
        <v>43</v>
      </c>
      <c r="B7801" s="52" t="s">
        <v>8488</v>
      </c>
      <c r="C7801" s="53" t="s">
        <v>8489</v>
      </c>
      <c r="D7801" s="52" t="s">
        <v>5508</v>
      </c>
      <c r="E7801" s="53">
        <v>19758481</v>
      </c>
      <c r="F7801" s="53">
        <v>5</v>
      </c>
      <c r="G7801" s="53" t="s">
        <v>54</v>
      </c>
      <c r="H7801" s="53">
        <v>2179</v>
      </c>
      <c r="I7801" s="55">
        <v>45755</v>
      </c>
      <c r="J7801" s="53" t="s">
        <v>55</v>
      </c>
      <c r="K7801" s="55">
        <v>45761</v>
      </c>
      <c r="L7801" s="89">
        <v>7959</v>
      </c>
      <c r="M7801" s="5">
        <f>DATE(YEAR(K7801)+3,MONTH(K7801),DAY(K7801))</f>
        <v>46857</v>
      </c>
      <c r="N7801" s="58"/>
      <c r="O7801" s="79"/>
      <c r="P7801" s="53"/>
      <c r="Q7801" s="116" t="s">
        <v>37</v>
      </c>
      <c r="R7801" s="102" t="s">
        <v>54</v>
      </c>
      <c r="S7801" s="135"/>
      <c r="T7801" s="52"/>
    </row>
    <row r="7802" spans="1:20" ht="15" x14ac:dyDescent="0.25">
      <c r="A7802" s="53" t="s">
        <v>43</v>
      </c>
      <c r="B7802" s="52" t="s">
        <v>110</v>
      </c>
      <c r="C7802" s="53" t="s">
        <v>111</v>
      </c>
      <c r="D7802" s="52" t="s">
        <v>8490</v>
      </c>
      <c r="E7802" s="53">
        <v>16606724</v>
      </c>
      <c r="F7802" s="53">
        <v>3</v>
      </c>
      <c r="G7802" s="53" t="s">
        <v>54</v>
      </c>
      <c r="H7802" s="53">
        <v>2180</v>
      </c>
      <c r="I7802" s="55">
        <v>45755</v>
      </c>
      <c r="J7802" s="53" t="s">
        <v>55</v>
      </c>
      <c r="K7802" s="55">
        <v>45761</v>
      </c>
      <c r="L7802" s="89">
        <v>7960</v>
      </c>
      <c r="M7802" s="5">
        <f>DATE(YEAR(K7802)+3,MONTH(K7802),DAY(K7802))</f>
        <v>46857</v>
      </c>
      <c r="N7802" s="58"/>
      <c r="O7802" s="79"/>
      <c r="P7802" s="53" t="s">
        <v>230</v>
      </c>
      <c r="Q7802" s="116" t="s">
        <v>37</v>
      </c>
      <c r="R7802" s="102" t="s">
        <v>54</v>
      </c>
      <c r="S7802" s="135"/>
      <c r="T7802" s="52"/>
    </row>
    <row r="7803" spans="1:20" ht="15" x14ac:dyDescent="0.25">
      <c r="A7803" s="53" t="s">
        <v>43</v>
      </c>
      <c r="B7803" s="52" t="s">
        <v>2000</v>
      </c>
      <c r="C7803" s="53" t="s">
        <v>1982</v>
      </c>
      <c r="D7803" s="52" t="s">
        <v>7753</v>
      </c>
      <c r="E7803" s="53">
        <v>26301419</v>
      </c>
      <c r="F7803" s="53">
        <v>7</v>
      </c>
      <c r="G7803" s="53" t="s">
        <v>54</v>
      </c>
      <c r="H7803" s="53">
        <v>2181</v>
      </c>
      <c r="I7803" s="55">
        <v>45755</v>
      </c>
      <c r="J7803" s="53" t="s">
        <v>55</v>
      </c>
      <c r="K7803" s="55">
        <v>45819</v>
      </c>
      <c r="L7803" s="89">
        <v>7961</v>
      </c>
      <c r="M7803" s="5">
        <f t="shared" ref="M7803" si="287">DATE(YEAR(K7803)+3,MONTH(K7803),DAY(K7803))</f>
        <v>46915</v>
      </c>
      <c r="N7803" s="58"/>
      <c r="O7803" s="79"/>
      <c r="P7803" s="53"/>
      <c r="Q7803" s="116" t="s">
        <v>37</v>
      </c>
      <c r="R7803" s="102" t="s">
        <v>54</v>
      </c>
      <c r="S7803" s="135"/>
      <c r="T7803" s="52"/>
    </row>
    <row r="7804" spans="1:20" ht="15" x14ac:dyDescent="0.25">
      <c r="A7804" s="53" t="s">
        <v>43</v>
      </c>
      <c r="B7804" s="52" t="s">
        <v>8491</v>
      </c>
      <c r="C7804" s="53" t="s">
        <v>8429</v>
      </c>
      <c r="D7804" s="52" t="s">
        <v>1729</v>
      </c>
      <c r="E7804" s="53">
        <v>10539632</v>
      </c>
      <c r="F7804" s="53">
        <v>5</v>
      </c>
      <c r="G7804" s="53" t="s">
        <v>54</v>
      </c>
      <c r="H7804" s="53">
        <v>2144</v>
      </c>
      <c r="I7804" s="55">
        <v>45751</v>
      </c>
      <c r="J7804" s="53" t="s">
        <v>55</v>
      </c>
      <c r="K7804" s="55">
        <v>45775</v>
      </c>
      <c r="L7804" s="89">
        <v>7962</v>
      </c>
      <c r="M7804" s="5">
        <f t="shared" ref="M7804" si="288">DATE(YEAR(K7804)+3,MONTH(K7804),DAY(K7804))</f>
        <v>46871</v>
      </c>
      <c r="N7804" s="58"/>
      <c r="O7804" s="79"/>
      <c r="P7804" s="53"/>
      <c r="Q7804" s="116" t="s">
        <v>37</v>
      </c>
      <c r="R7804" s="102" t="s">
        <v>54</v>
      </c>
      <c r="S7804" s="135"/>
      <c r="T7804" s="52"/>
    </row>
    <row r="7805" spans="1:20" ht="15" x14ac:dyDescent="0.25">
      <c r="A7805" s="53" t="s">
        <v>43</v>
      </c>
      <c r="B7805" s="52" t="s">
        <v>3493</v>
      </c>
      <c r="C7805" s="53" t="s">
        <v>3494</v>
      </c>
      <c r="D7805" s="52" t="s">
        <v>8414</v>
      </c>
      <c r="E7805" s="53">
        <v>20408574</v>
      </c>
      <c r="F7805" s="53">
        <v>9</v>
      </c>
      <c r="G7805" s="53" t="s">
        <v>23</v>
      </c>
      <c r="H7805" s="53">
        <v>2200</v>
      </c>
      <c r="I7805" s="55">
        <v>45756</v>
      </c>
      <c r="J7805" s="53" t="s">
        <v>23</v>
      </c>
      <c r="K7805" s="55">
        <v>45775</v>
      </c>
      <c r="L7805" s="89">
        <v>7963</v>
      </c>
      <c r="M7805" s="5">
        <f>DATE(YEAR(K7805)+3,MONTH(K7805),DAY(K7805))</f>
        <v>46871</v>
      </c>
      <c r="N7805" s="58">
        <v>6484</v>
      </c>
      <c r="O7805" s="79">
        <v>45940</v>
      </c>
      <c r="P7805" s="53"/>
      <c r="Q7805" s="116" t="s">
        <v>37</v>
      </c>
      <c r="R7805" s="102" t="s">
        <v>23</v>
      </c>
      <c r="S7805" s="135"/>
      <c r="T7805" s="52"/>
    </row>
    <row r="7806" spans="1:20" ht="15" x14ac:dyDescent="0.25">
      <c r="A7806" s="53" t="s">
        <v>43</v>
      </c>
      <c r="B7806" s="52" t="s">
        <v>1937</v>
      </c>
      <c r="C7806" s="53" t="s">
        <v>1938</v>
      </c>
      <c r="D7806" s="52" t="s">
        <v>8492</v>
      </c>
      <c r="E7806" s="53">
        <v>21331199</v>
      </c>
      <c r="F7806" s="53">
        <v>9</v>
      </c>
      <c r="G7806" s="9" t="s">
        <v>23</v>
      </c>
      <c r="H7806" s="53">
        <v>2201</v>
      </c>
      <c r="I7806" s="55">
        <v>45756</v>
      </c>
      <c r="J7806" s="53" t="s">
        <v>699</v>
      </c>
      <c r="K7806" s="53"/>
      <c r="L7806" s="89">
        <v>7964</v>
      </c>
      <c r="M7806" s="53"/>
      <c r="N7806" s="58" t="s">
        <v>64</v>
      </c>
      <c r="O7806" s="79"/>
      <c r="P7806" s="53" t="s">
        <v>8493</v>
      </c>
      <c r="Q7806" s="116" t="s">
        <v>24</v>
      </c>
      <c r="R7806" s="102"/>
      <c r="S7806" s="135"/>
      <c r="T7806" s="52"/>
    </row>
    <row r="7807" spans="1:20" ht="15" x14ac:dyDescent="0.25">
      <c r="A7807" s="3" t="s">
        <v>43</v>
      </c>
      <c r="B7807" s="4" t="s">
        <v>1243</v>
      </c>
      <c r="C7807" s="3" t="s">
        <v>1244</v>
      </c>
      <c r="D7807" s="4" t="s">
        <v>1263</v>
      </c>
      <c r="E7807" s="3">
        <v>10700377</v>
      </c>
      <c r="F7807" s="3">
        <v>0</v>
      </c>
      <c r="G7807" s="3" t="s">
        <v>54</v>
      </c>
      <c r="H7807" s="3">
        <v>7187</v>
      </c>
      <c r="I7807" s="5">
        <v>34394</v>
      </c>
      <c r="J7807" s="3" t="s">
        <v>55</v>
      </c>
      <c r="K7807" s="55">
        <v>45758</v>
      </c>
      <c r="L7807" s="89">
        <v>7965</v>
      </c>
      <c r="M7807" s="5">
        <f>DATE(YEAR(K7807)+3,MONTH(K7807),DAY(K7807))</f>
        <v>46854</v>
      </c>
      <c r="N7807" s="58"/>
      <c r="O7807" s="79"/>
      <c r="P7807" s="53"/>
      <c r="Q7807" s="116" t="s">
        <v>37</v>
      </c>
      <c r="R7807" s="102" t="s">
        <v>54</v>
      </c>
      <c r="S7807" s="135"/>
      <c r="T7807" s="52"/>
    </row>
    <row r="7808" spans="1:20" ht="15" x14ac:dyDescent="0.25">
      <c r="A7808" s="53" t="s">
        <v>43</v>
      </c>
      <c r="B7808" s="4" t="s">
        <v>3459</v>
      </c>
      <c r="C7808" s="3" t="s">
        <v>3460</v>
      </c>
      <c r="D7808" s="52" t="s">
        <v>8390</v>
      </c>
      <c r="E7808" s="53">
        <v>21243362</v>
      </c>
      <c r="F7808" s="53">
        <v>4</v>
      </c>
      <c r="G7808" s="53" t="s">
        <v>23</v>
      </c>
      <c r="H7808" s="53">
        <v>2228</v>
      </c>
      <c r="I7808" s="55">
        <v>45757</v>
      </c>
      <c r="J7808" s="53" t="s">
        <v>23</v>
      </c>
      <c r="K7808" s="55">
        <v>45775</v>
      </c>
      <c r="L7808" s="89">
        <v>7966</v>
      </c>
      <c r="M7808" s="5">
        <f>DATE(YEAR(K7808)+3,MONTH(K7808),DAY(K7808))</f>
        <v>46871</v>
      </c>
      <c r="N7808" s="58">
        <v>3326</v>
      </c>
      <c r="O7808" s="79">
        <v>45812</v>
      </c>
      <c r="P7808" s="53"/>
      <c r="Q7808" s="116" t="s">
        <v>37</v>
      </c>
      <c r="R7808" s="102" t="s">
        <v>23</v>
      </c>
      <c r="S7808" s="135"/>
      <c r="T7808" s="52"/>
    </row>
    <row r="7809" spans="1:20" ht="15" x14ac:dyDescent="0.25">
      <c r="A7809" s="53" t="s">
        <v>43</v>
      </c>
      <c r="B7809" s="52" t="s">
        <v>6001</v>
      </c>
      <c r="C7809" s="53" t="s">
        <v>6002</v>
      </c>
      <c r="D7809" s="52" t="s">
        <v>8494</v>
      </c>
      <c r="E7809" s="53">
        <v>17814847</v>
      </c>
      <c r="F7809" s="53">
        <v>8</v>
      </c>
      <c r="G7809" s="53" t="s">
        <v>23</v>
      </c>
      <c r="H7809" s="53">
        <v>2229</v>
      </c>
      <c r="I7809" s="55">
        <v>45757</v>
      </c>
      <c r="J7809" s="53" t="s">
        <v>23</v>
      </c>
      <c r="K7809" s="55">
        <v>45764</v>
      </c>
      <c r="L7809" s="89">
        <v>7967</v>
      </c>
      <c r="M7809" s="5">
        <f>DATE(YEAR(K7809)+3,MONTH(K7809),DAY(K7809))</f>
        <v>46860</v>
      </c>
      <c r="N7809" s="58">
        <v>723</v>
      </c>
      <c r="O7809" s="79">
        <v>46055</v>
      </c>
      <c r="P7809" s="53"/>
      <c r="Q7809" s="116" t="s">
        <v>37</v>
      </c>
      <c r="R7809" s="102" t="s">
        <v>23</v>
      </c>
      <c r="S7809" s="135"/>
      <c r="T7809" s="52"/>
    </row>
    <row r="7810" spans="1:20" ht="15" x14ac:dyDescent="0.25">
      <c r="A7810" s="53" t="s">
        <v>43</v>
      </c>
      <c r="B7810" s="52" t="s">
        <v>5699</v>
      </c>
      <c r="C7810" s="53" t="s">
        <v>5700</v>
      </c>
      <c r="D7810" s="52" t="s">
        <v>8495</v>
      </c>
      <c r="E7810" s="53">
        <v>21022991</v>
      </c>
      <c r="F7810" s="53">
        <v>4</v>
      </c>
      <c r="G7810" s="53" t="s">
        <v>54</v>
      </c>
      <c r="H7810" s="53">
        <v>2230</v>
      </c>
      <c r="I7810" s="55">
        <v>45757</v>
      </c>
      <c r="J7810" s="53" t="s">
        <v>55</v>
      </c>
      <c r="K7810" s="55">
        <v>45775</v>
      </c>
      <c r="L7810" s="89">
        <v>7968</v>
      </c>
      <c r="M7810" s="5">
        <f>DATE(YEAR(K7810)+3,MONTH(K7810),DAY(K7810))</f>
        <v>46871</v>
      </c>
      <c r="N7810" s="58"/>
      <c r="O7810" s="79"/>
      <c r="P7810" s="53"/>
      <c r="Q7810" s="116" t="s">
        <v>37</v>
      </c>
      <c r="R7810" s="102" t="s">
        <v>54</v>
      </c>
      <c r="S7810" s="135"/>
      <c r="T7810" s="52"/>
    </row>
    <row r="7811" spans="1:20" ht="15" x14ac:dyDescent="0.25">
      <c r="A7811" s="53" t="s">
        <v>43</v>
      </c>
      <c r="B7811" s="52" t="s">
        <v>2579</v>
      </c>
      <c r="C7811" s="53" t="s">
        <v>8496</v>
      </c>
      <c r="D7811" s="52" t="s">
        <v>8497</v>
      </c>
      <c r="E7811" s="53">
        <v>26938725</v>
      </c>
      <c r="F7811" s="53">
        <v>4</v>
      </c>
      <c r="G7811" s="9" t="s">
        <v>23</v>
      </c>
      <c r="H7811" s="53">
        <v>2263</v>
      </c>
      <c r="I7811" s="55">
        <v>45758</v>
      </c>
      <c r="J7811" s="53" t="s">
        <v>699</v>
      </c>
      <c r="K7811" s="55"/>
      <c r="L7811" s="89">
        <v>7969</v>
      </c>
      <c r="M7811" s="5"/>
      <c r="N7811" s="58" t="s">
        <v>64</v>
      </c>
      <c r="O7811" s="79"/>
      <c r="P7811" s="53" t="s">
        <v>8498</v>
      </c>
      <c r="Q7811" s="116" t="s">
        <v>24</v>
      </c>
      <c r="R7811" s="102"/>
      <c r="S7811" s="135"/>
      <c r="T7811" s="52"/>
    </row>
    <row r="7812" spans="1:20" ht="15" x14ac:dyDescent="0.25">
      <c r="A7812" s="53" t="s">
        <v>43</v>
      </c>
      <c r="B7812" s="52" t="s">
        <v>1786</v>
      </c>
      <c r="C7812" s="53" t="s">
        <v>5537</v>
      </c>
      <c r="D7812" s="52" t="s">
        <v>2258</v>
      </c>
      <c r="E7812" s="53">
        <v>12130756</v>
      </c>
      <c r="F7812" s="53">
        <v>1</v>
      </c>
      <c r="G7812" s="53" t="s">
        <v>23</v>
      </c>
      <c r="H7812" s="53">
        <v>2296</v>
      </c>
      <c r="I7812" s="55">
        <v>45761</v>
      </c>
      <c r="J7812" s="53" t="s">
        <v>699</v>
      </c>
      <c r="K7812" s="53"/>
      <c r="L7812" s="89">
        <v>7970</v>
      </c>
      <c r="M7812" s="5"/>
      <c r="N7812" s="58" t="s">
        <v>64</v>
      </c>
      <c r="O7812" s="79"/>
      <c r="P7812" s="53" t="s">
        <v>8499</v>
      </c>
      <c r="Q7812" s="116" t="s">
        <v>1424</v>
      </c>
      <c r="R7812" s="102" t="s">
        <v>1424</v>
      </c>
      <c r="S7812" s="135"/>
      <c r="T7812" s="52"/>
    </row>
    <row r="7813" spans="1:20" ht="15" x14ac:dyDescent="0.25">
      <c r="A7813" s="53" t="s">
        <v>43</v>
      </c>
      <c r="B7813" s="52" t="s">
        <v>6001</v>
      </c>
      <c r="C7813" s="53" t="s">
        <v>6002</v>
      </c>
      <c r="D7813" s="52" t="s">
        <v>8500</v>
      </c>
      <c r="E7813" s="53">
        <v>19758641</v>
      </c>
      <c r="F7813" s="53">
        <v>9</v>
      </c>
      <c r="G7813" s="53" t="s">
        <v>23</v>
      </c>
      <c r="H7813" s="53">
        <v>2297</v>
      </c>
      <c r="I7813" s="55">
        <v>45761</v>
      </c>
      <c r="J7813" s="53" t="s">
        <v>23</v>
      </c>
      <c r="K7813" s="55">
        <v>45764</v>
      </c>
      <c r="L7813" s="89">
        <v>7971</v>
      </c>
      <c r="M7813" s="5">
        <f>DATE(YEAR(K7813)+3,MONTH(K7813),DAY(K7813))</f>
        <v>46860</v>
      </c>
      <c r="N7813" s="58">
        <v>5048</v>
      </c>
      <c r="O7813" s="79">
        <v>45881</v>
      </c>
      <c r="P7813" s="53"/>
      <c r="Q7813" s="116" t="s">
        <v>37</v>
      </c>
      <c r="R7813" s="102" t="s">
        <v>23</v>
      </c>
      <c r="S7813" s="135"/>
      <c r="T7813" s="52"/>
    </row>
    <row r="7814" spans="1:20" ht="15" x14ac:dyDescent="0.25">
      <c r="A7814" s="53" t="s">
        <v>43</v>
      </c>
      <c r="B7814" s="52" t="s">
        <v>8212</v>
      </c>
      <c r="C7814" s="53" t="s">
        <v>8213</v>
      </c>
      <c r="D7814" s="52" t="s">
        <v>8501</v>
      </c>
      <c r="E7814" s="53">
        <v>15750226</v>
      </c>
      <c r="F7814" s="53">
        <v>3</v>
      </c>
      <c r="G7814" s="53" t="s">
        <v>23</v>
      </c>
      <c r="H7814" s="53">
        <v>2298</v>
      </c>
      <c r="I7814" s="55">
        <v>45761</v>
      </c>
      <c r="J7814" s="53" t="s">
        <v>23</v>
      </c>
      <c r="K7814" s="55">
        <v>45783</v>
      </c>
      <c r="L7814" s="89">
        <v>7972</v>
      </c>
      <c r="M7814" s="5">
        <f>DATE(YEAR(K7814)+3,MONTH(K7814),DAY(K7814))</f>
        <v>46879</v>
      </c>
      <c r="N7814" s="58">
        <v>5887</v>
      </c>
      <c r="O7814" s="79">
        <v>45911</v>
      </c>
      <c r="P7814" s="53"/>
      <c r="Q7814" s="116" t="s">
        <v>37</v>
      </c>
      <c r="R7814" s="102" t="s">
        <v>23</v>
      </c>
      <c r="S7814" s="135"/>
      <c r="T7814" s="52"/>
    </row>
    <row r="7815" spans="1:20" ht="15" x14ac:dyDescent="0.25">
      <c r="A7815" s="53" t="s">
        <v>43</v>
      </c>
      <c r="B7815" s="52" t="s">
        <v>2000</v>
      </c>
      <c r="C7815" s="53" t="s">
        <v>1982</v>
      </c>
      <c r="D7815" s="52" t="s">
        <v>8502</v>
      </c>
      <c r="E7815" s="53">
        <v>18761197</v>
      </c>
      <c r="F7815" s="53">
        <v>0</v>
      </c>
      <c r="G7815" s="53" t="s">
        <v>54</v>
      </c>
      <c r="H7815" s="53">
        <v>2311</v>
      </c>
      <c r="I7815" s="55">
        <v>45762</v>
      </c>
      <c r="J7815" s="53" t="s">
        <v>55</v>
      </c>
      <c r="K7815" s="55">
        <v>45958</v>
      </c>
      <c r="L7815" s="89">
        <v>7973</v>
      </c>
      <c r="M7815" s="5">
        <v>45958</v>
      </c>
      <c r="N7815" s="58"/>
      <c r="O7815" s="79"/>
      <c r="P7815" s="53"/>
      <c r="Q7815" s="116" t="s">
        <v>37</v>
      </c>
      <c r="R7815" s="102" t="s">
        <v>64</v>
      </c>
      <c r="S7815" s="135"/>
      <c r="T7815" s="52"/>
    </row>
    <row r="7816" spans="1:20" ht="15" x14ac:dyDescent="0.25">
      <c r="A7816" s="53" t="s">
        <v>43</v>
      </c>
      <c r="B7816" s="52" t="s">
        <v>4116</v>
      </c>
      <c r="C7816" s="53" t="s">
        <v>4117</v>
      </c>
      <c r="D7816" s="52" t="s">
        <v>4581</v>
      </c>
      <c r="E7816" s="53">
        <v>18998924</v>
      </c>
      <c r="F7816" s="53">
        <v>5</v>
      </c>
      <c r="G7816" s="53" t="s">
        <v>54</v>
      </c>
      <c r="H7816" s="53">
        <v>6492</v>
      </c>
      <c r="I7816" s="55">
        <v>45548</v>
      </c>
      <c r="J7816" s="53" t="s">
        <v>55</v>
      </c>
      <c r="K7816" s="55">
        <v>45768</v>
      </c>
      <c r="L7816" s="89">
        <v>7974</v>
      </c>
      <c r="M7816" s="5">
        <f>DATE(YEAR(K7816)+3,MONTH(K7816),DAY(K7816))</f>
        <v>46864</v>
      </c>
      <c r="N7816" s="58"/>
      <c r="O7816" s="79"/>
      <c r="P7816" s="53"/>
      <c r="Q7816" s="116" t="s">
        <v>37</v>
      </c>
      <c r="R7816" s="102" t="s">
        <v>54</v>
      </c>
      <c r="S7816" s="135"/>
      <c r="T7816" s="52"/>
    </row>
    <row r="7817" spans="1:20" ht="15" x14ac:dyDescent="0.25">
      <c r="A7817" s="53" t="s">
        <v>43</v>
      </c>
      <c r="B7817" s="52" t="s">
        <v>1937</v>
      </c>
      <c r="C7817" s="53" t="s">
        <v>1938</v>
      </c>
      <c r="D7817" s="52" t="s">
        <v>8503</v>
      </c>
      <c r="E7817" s="53">
        <v>21069355</v>
      </c>
      <c r="F7817" s="53">
        <v>6</v>
      </c>
      <c r="G7817" s="53" t="s">
        <v>54</v>
      </c>
      <c r="H7817" s="53">
        <v>2398</v>
      </c>
      <c r="I7817" s="55">
        <v>45764</v>
      </c>
      <c r="J7817" s="53" t="s">
        <v>55</v>
      </c>
      <c r="K7817" s="55">
        <v>45775</v>
      </c>
      <c r="L7817" s="89">
        <v>7975</v>
      </c>
      <c r="M7817" s="5">
        <f>DATE(YEAR(K7817)+3,MONTH(K7817),DAY(K7817))</f>
        <v>46871</v>
      </c>
      <c r="N7817" s="58"/>
      <c r="O7817" s="79"/>
      <c r="P7817" s="53"/>
      <c r="Q7817" s="116" t="s">
        <v>37</v>
      </c>
      <c r="R7817" s="102" t="s">
        <v>54</v>
      </c>
      <c r="S7817" s="135" t="s">
        <v>8504</v>
      </c>
      <c r="T7817" s="52"/>
    </row>
    <row r="7818" spans="1:20" ht="15" x14ac:dyDescent="0.25">
      <c r="A7818" s="53" t="s">
        <v>43</v>
      </c>
      <c r="B7818" s="4" t="s">
        <v>3459</v>
      </c>
      <c r="C7818" s="3" t="s">
        <v>3460</v>
      </c>
      <c r="D7818" s="52" t="s">
        <v>8425</v>
      </c>
      <c r="E7818" s="53">
        <v>19975143</v>
      </c>
      <c r="F7818" s="53">
        <v>3</v>
      </c>
      <c r="G7818" s="53" t="s">
        <v>54</v>
      </c>
      <c r="H7818" s="53">
        <v>2400</v>
      </c>
      <c r="I7818" s="55">
        <v>45764</v>
      </c>
      <c r="J7818" s="53" t="s">
        <v>55</v>
      </c>
      <c r="K7818" s="55">
        <v>45791</v>
      </c>
      <c r="L7818" s="89">
        <v>7976</v>
      </c>
      <c r="M7818" s="5">
        <f>DATE(YEAR(K7818)+3,MONTH(K7818),DAY(K7818))</f>
        <v>46887</v>
      </c>
      <c r="N7818" s="58"/>
      <c r="O7818" s="79"/>
      <c r="P7818" s="53"/>
      <c r="Q7818" s="116" t="s">
        <v>37</v>
      </c>
      <c r="R7818" s="102" t="s">
        <v>54</v>
      </c>
      <c r="S7818" s="135"/>
      <c r="T7818" s="52"/>
    </row>
    <row r="7819" spans="1:20" ht="15" x14ac:dyDescent="0.25">
      <c r="A7819" s="3" t="s">
        <v>43</v>
      </c>
      <c r="B7819" s="10" t="s">
        <v>1937</v>
      </c>
      <c r="C7819" s="8" t="s">
        <v>1938</v>
      </c>
      <c r="D7819" s="10" t="s">
        <v>8505</v>
      </c>
      <c r="E7819" s="8">
        <v>19516570</v>
      </c>
      <c r="F7819" s="8" t="s">
        <v>32</v>
      </c>
      <c r="G7819" s="53" t="s">
        <v>54</v>
      </c>
      <c r="H7819" s="53">
        <v>2466</v>
      </c>
      <c r="I7819" s="55">
        <v>45771</v>
      </c>
      <c r="J7819" s="53" t="s">
        <v>55</v>
      </c>
      <c r="K7819" s="55">
        <v>45775</v>
      </c>
      <c r="L7819" s="89">
        <v>7977</v>
      </c>
      <c r="M7819" s="5">
        <f t="shared" ref="M7819" si="289">DATE(YEAR(K7819)+3,MONTH(K7819),DAY(K7819))</f>
        <v>46871</v>
      </c>
      <c r="N7819" s="58"/>
      <c r="O7819" s="79"/>
      <c r="P7819" s="53"/>
      <c r="Q7819" s="116" t="s">
        <v>37</v>
      </c>
      <c r="R7819" s="102" t="s">
        <v>54</v>
      </c>
      <c r="S7819" s="135" t="s">
        <v>8504</v>
      </c>
      <c r="T7819" s="52"/>
    </row>
    <row r="7820" spans="1:20" ht="15" x14ac:dyDescent="0.25">
      <c r="A7820" s="53" t="s">
        <v>43</v>
      </c>
      <c r="B7820" s="4" t="s">
        <v>2194</v>
      </c>
      <c r="C7820" s="53" t="s">
        <v>2195</v>
      </c>
      <c r="D7820" s="52" t="s">
        <v>7793</v>
      </c>
      <c r="E7820" s="53">
        <v>17469533</v>
      </c>
      <c r="F7820" s="53">
        <v>4</v>
      </c>
      <c r="G7820" s="9" t="s">
        <v>23</v>
      </c>
      <c r="H7820" s="53">
        <v>2570</v>
      </c>
      <c r="I7820" s="55">
        <v>45775</v>
      </c>
      <c r="J7820" s="53" t="s">
        <v>699</v>
      </c>
      <c r="K7820" s="53"/>
      <c r="L7820" s="89">
        <v>7978</v>
      </c>
      <c r="M7820" s="5"/>
      <c r="N7820" s="58" t="s">
        <v>64</v>
      </c>
      <c r="O7820" s="79"/>
      <c r="P7820" s="53" t="s">
        <v>8506</v>
      </c>
      <c r="Q7820" s="116" t="s">
        <v>24</v>
      </c>
      <c r="R7820" s="102" t="s">
        <v>1424</v>
      </c>
      <c r="S7820" s="135"/>
      <c r="T7820" s="52"/>
    </row>
    <row r="7821" spans="1:20" ht="15" x14ac:dyDescent="0.25">
      <c r="A7821" s="53" t="s">
        <v>43</v>
      </c>
      <c r="B7821" s="4" t="s">
        <v>8507</v>
      </c>
      <c r="C7821" s="53" t="s">
        <v>45</v>
      </c>
      <c r="D7821" s="52" t="s">
        <v>8508</v>
      </c>
      <c r="E7821" s="53">
        <v>13428953</v>
      </c>
      <c r="F7821" s="53">
        <v>8</v>
      </c>
      <c r="G7821" s="9" t="s">
        <v>54</v>
      </c>
      <c r="H7821" s="53">
        <v>2572</v>
      </c>
      <c r="I7821" s="55">
        <v>45775</v>
      </c>
      <c r="J7821" s="53" t="s">
        <v>55</v>
      </c>
      <c r="K7821" s="55">
        <v>45896</v>
      </c>
      <c r="L7821" s="89">
        <v>7979</v>
      </c>
      <c r="M7821" s="5">
        <f t="shared" ref="M7821" si="290">DATE(YEAR(K7821)+3,MONTH(K7821),DAY(K7821))</f>
        <v>46992</v>
      </c>
      <c r="N7821" s="58"/>
      <c r="O7821" s="79"/>
      <c r="P7821" s="53"/>
      <c r="Q7821" s="116" t="s">
        <v>37</v>
      </c>
      <c r="R7821" s="102" t="s">
        <v>54</v>
      </c>
      <c r="S7821" s="135"/>
      <c r="T7821" s="52"/>
    </row>
    <row r="7822" spans="1:20" ht="15" x14ac:dyDescent="0.25">
      <c r="A7822" s="53" t="s">
        <v>43</v>
      </c>
      <c r="B7822" s="52" t="s">
        <v>3318</v>
      </c>
      <c r="C7822" s="53" t="s">
        <v>3319</v>
      </c>
      <c r="D7822" s="52" t="s">
        <v>4534</v>
      </c>
      <c r="E7822" s="53">
        <v>16852125</v>
      </c>
      <c r="F7822" s="53">
        <v>1</v>
      </c>
      <c r="G7822" s="9" t="s">
        <v>54</v>
      </c>
      <c r="H7822" s="53">
        <v>2573</v>
      </c>
      <c r="I7822" s="55">
        <v>45775</v>
      </c>
      <c r="J7822" s="53" t="s">
        <v>55</v>
      </c>
      <c r="K7822" s="55">
        <v>45790</v>
      </c>
      <c r="L7822" s="89">
        <v>7980</v>
      </c>
      <c r="M7822" s="5">
        <f t="shared" ref="M7822:M7824" si="291">DATE(YEAR(K7822)+3,MONTH(K7822),DAY(K7822))</f>
        <v>46886</v>
      </c>
      <c r="N7822" s="58"/>
      <c r="O7822" s="79"/>
      <c r="P7822" s="53"/>
      <c r="Q7822" s="116" t="s">
        <v>37</v>
      </c>
      <c r="R7822" s="102" t="s">
        <v>54</v>
      </c>
      <c r="S7822" s="135"/>
      <c r="T7822" s="52"/>
    </row>
    <row r="7823" spans="1:20" ht="15" x14ac:dyDescent="0.25">
      <c r="A7823" s="53" t="s">
        <v>43</v>
      </c>
      <c r="B7823" s="52" t="s">
        <v>2954</v>
      </c>
      <c r="C7823" s="53" t="s">
        <v>3879</v>
      </c>
      <c r="D7823" s="52" t="s">
        <v>8509</v>
      </c>
      <c r="E7823" s="53">
        <v>20569573</v>
      </c>
      <c r="F7823" s="53">
        <v>7</v>
      </c>
      <c r="G7823" s="9" t="s">
        <v>54</v>
      </c>
      <c r="H7823" s="53">
        <v>2574</v>
      </c>
      <c r="I7823" s="55">
        <v>45775</v>
      </c>
      <c r="J7823" s="53" t="s">
        <v>55</v>
      </c>
      <c r="K7823" s="55">
        <v>45799</v>
      </c>
      <c r="L7823" s="89">
        <v>7981</v>
      </c>
      <c r="M7823" s="5">
        <f t="shared" si="291"/>
        <v>46895</v>
      </c>
      <c r="N7823" s="58"/>
      <c r="O7823" s="79"/>
      <c r="P7823" s="53"/>
      <c r="Q7823" s="116" t="s">
        <v>37</v>
      </c>
      <c r="R7823" s="102" t="s">
        <v>54</v>
      </c>
      <c r="S7823" s="135"/>
      <c r="T7823" s="52"/>
    </row>
    <row r="7824" spans="1:20" ht="15" x14ac:dyDescent="0.25">
      <c r="A7824" s="53" t="s">
        <v>43</v>
      </c>
      <c r="B7824" s="4" t="s">
        <v>8507</v>
      </c>
      <c r="C7824" s="53" t="s">
        <v>45</v>
      </c>
      <c r="D7824" s="52" t="s">
        <v>8510</v>
      </c>
      <c r="E7824" s="53">
        <v>20065134</v>
      </c>
      <c r="F7824" s="53">
        <v>0</v>
      </c>
      <c r="G7824" s="9" t="s">
        <v>54</v>
      </c>
      <c r="H7824" s="53">
        <v>2575</v>
      </c>
      <c r="I7824" s="55">
        <v>45775</v>
      </c>
      <c r="J7824" s="53" t="s">
        <v>55</v>
      </c>
      <c r="K7824" s="55">
        <v>45896</v>
      </c>
      <c r="L7824" s="89">
        <v>7982</v>
      </c>
      <c r="M7824" s="5">
        <f t="shared" si="291"/>
        <v>46992</v>
      </c>
      <c r="N7824" s="58"/>
      <c r="O7824" s="79"/>
      <c r="P7824" s="53"/>
      <c r="Q7824" s="116" t="s">
        <v>37</v>
      </c>
      <c r="R7824" s="102" t="s">
        <v>54</v>
      </c>
      <c r="S7824" s="135"/>
      <c r="T7824" s="52"/>
    </row>
    <row r="7825" spans="1:20" ht="15" x14ac:dyDescent="0.25">
      <c r="A7825" s="53" t="s">
        <v>43</v>
      </c>
      <c r="B7825" s="52" t="s">
        <v>2297</v>
      </c>
      <c r="C7825" s="53" t="s">
        <v>2298</v>
      </c>
      <c r="D7825" s="52" t="s">
        <v>7778</v>
      </c>
      <c r="E7825" s="53">
        <v>18245193</v>
      </c>
      <c r="F7825" s="53">
        <v>2</v>
      </c>
      <c r="G7825" s="9" t="s">
        <v>54</v>
      </c>
      <c r="H7825" s="53">
        <v>2576</v>
      </c>
      <c r="I7825" s="55">
        <v>45775</v>
      </c>
      <c r="J7825" s="53" t="s">
        <v>55</v>
      </c>
      <c r="K7825" s="55">
        <v>45789</v>
      </c>
      <c r="L7825" s="89">
        <v>7983</v>
      </c>
      <c r="M7825" s="5">
        <f>DATE(YEAR(K7825)+3,MONTH(K7825),DAY(K7825))</f>
        <v>46885</v>
      </c>
      <c r="N7825" s="58"/>
      <c r="O7825" s="79"/>
      <c r="P7825" s="53"/>
      <c r="Q7825" s="116" t="s">
        <v>37</v>
      </c>
      <c r="R7825" s="102" t="s">
        <v>54</v>
      </c>
      <c r="S7825" s="135"/>
      <c r="T7825" s="52"/>
    </row>
    <row r="7826" spans="1:20" ht="15" x14ac:dyDescent="0.25">
      <c r="A7826" s="53" t="s">
        <v>43</v>
      </c>
      <c r="B7826" s="52" t="s">
        <v>5669</v>
      </c>
      <c r="C7826" s="53" t="s">
        <v>5670</v>
      </c>
      <c r="D7826" s="52" t="s">
        <v>5912</v>
      </c>
      <c r="E7826" s="53">
        <v>6341428</v>
      </c>
      <c r="F7826" s="53" t="s">
        <v>32</v>
      </c>
      <c r="G7826" s="9" t="s">
        <v>54</v>
      </c>
      <c r="H7826" s="53">
        <v>2577</v>
      </c>
      <c r="I7826" s="55">
        <v>45775</v>
      </c>
      <c r="J7826" s="53" t="s">
        <v>55</v>
      </c>
      <c r="K7826" s="55">
        <v>45819</v>
      </c>
      <c r="L7826" s="89">
        <v>7984</v>
      </c>
      <c r="M7826" s="5">
        <f>DATE(YEAR(K7826)+3,MONTH(K7826),DAY(K7826))</f>
        <v>46915</v>
      </c>
      <c r="N7826" s="58"/>
      <c r="O7826" s="79"/>
      <c r="P7826" s="53"/>
      <c r="Q7826" s="116" t="s">
        <v>37</v>
      </c>
      <c r="R7826" s="102" t="s">
        <v>54</v>
      </c>
      <c r="S7826" s="135"/>
      <c r="T7826" s="52"/>
    </row>
    <row r="7827" spans="1:20" ht="15" x14ac:dyDescent="0.25">
      <c r="A7827" s="53" t="s">
        <v>43</v>
      </c>
      <c r="B7827" s="52" t="s">
        <v>6435</v>
      </c>
      <c r="C7827" s="53" t="s">
        <v>6436</v>
      </c>
      <c r="D7827" s="52" t="s">
        <v>6009</v>
      </c>
      <c r="E7827" s="53">
        <v>18162433</v>
      </c>
      <c r="F7827" s="53">
        <v>7</v>
      </c>
      <c r="G7827" s="9" t="s">
        <v>23</v>
      </c>
      <c r="H7827" s="53">
        <v>2578</v>
      </c>
      <c r="I7827" s="55">
        <v>45775</v>
      </c>
      <c r="J7827" s="53" t="s">
        <v>699</v>
      </c>
      <c r="K7827" s="53"/>
      <c r="L7827" s="89">
        <v>7985</v>
      </c>
      <c r="M7827" s="5"/>
      <c r="N7827" s="58" t="s">
        <v>64</v>
      </c>
      <c r="O7827" s="79"/>
      <c r="P7827" s="53" t="s">
        <v>8493</v>
      </c>
      <c r="Q7827" s="116" t="s">
        <v>24</v>
      </c>
      <c r="R7827" s="102"/>
      <c r="S7827" s="135"/>
      <c r="T7827" s="52"/>
    </row>
    <row r="7828" spans="1:20" ht="15" x14ac:dyDescent="0.25">
      <c r="A7828" s="53" t="s">
        <v>8511</v>
      </c>
      <c r="B7828" s="52" t="s">
        <v>6001</v>
      </c>
      <c r="C7828" s="53" t="s">
        <v>6002</v>
      </c>
      <c r="D7828" s="52" t="s">
        <v>8512</v>
      </c>
      <c r="E7828" s="53">
        <v>19362915</v>
      </c>
      <c r="F7828" s="53">
        <v>6</v>
      </c>
      <c r="G7828" s="9" t="s">
        <v>54</v>
      </c>
      <c r="H7828" s="53">
        <v>2589</v>
      </c>
      <c r="I7828" s="55">
        <v>45776</v>
      </c>
      <c r="J7828" s="53" t="s">
        <v>55</v>
      </c>
      <c r="K7828" s="55">
        <v>45782</v>
      </c>
      <c r="L7828" s="89">
        <v>7986</v>
      </c>
      <c r="M7828" s="5">
        <f t="shared" ref="M7828:M7834" si="292">DATE(YEAR(K7828)+3,MONTH(K7828),DAY(K7828))</f>
        <v>46878</v>
      </c>
      <c r="N7828" s="58"/>
      <c r="O7828" s="79"/>
      <c r="P7828" s="53"/>
      <c r="Q7828" s="116" t="s">
        <v>37</v>
      </c>
      <c r="R7828" s="102" t="s">
        <v>54</v>
      </c>
      <c r="S7828" s="136" t="s">
        <v>6049</v>
      </c>
      <c r="T7828" s="52"/>
    </row>
    <row r="7829" spans="1:20" ht="15" x14ac:dyDescent="0.25">
      <c r="A7829" s="53" t="s">
        <v>8511</v>
      </c>
      <c r="B7829" s="52" t="s">
        <v>1937</v>
      </c>
      <c r="C7829" s="53" t="s">
        <v>1938</v>
      </c>
      <c r="D7829" s="52" t="s">
        <v>8513</v>
      </c>
      <c r="E7829" s="53">
        <v>20568347</v>
      </c>
      <c r="F7829" s="53" t="s">
        <v>32</v>
      </c>
      <c r="G7829" s="9" t="s">
        <v>54</v>
      </c>
      <c r="H7829" s="53">
        <v>2590</v>
      </c>
      <c r="I7829" s="55">
        <v>45776</v>
      </c>
      <c r="J7829" s="53" t="s">
        <v>55</v>
      </c>
      <c r="K7829" s="55">
        <v>45785</v>
      </c>
      <c r="L7829" s="89">
        <v>7987</v>
      </c>
      <c r="M7829" s="5">
        <f t="shared" si="292"/>
        <v>46881</v>
      </c>
      <c r="N7829" s="58"/>
      <c r="O7829" s="79"/>
      <c r="P7829" s="53"/>
      <c r="Q7829" s="116" t="s">
        <v>37</v>
      </c>
      <c r="R7829" s="102" t="s">
        <v>54</v>
      </c>
      <c r="S7829" s="135"/>
      <c r="T7829" s="52"/>
    </row>
    <row r="7830" spans="1:20" ht="15" x14ac:dyDescent="0.25">
      <c r="A7830" s="53" t="s">
        <v>8511</v>
      </c>
      <c r="B7830" s="4" t="s">
        <v>6291</v>
      </c>
      <c r="C7830" s="3" t="s">
        <v>6292</v>
      </c>
      <c r="D7830" s="52" t="s">
        <v>8514</v>
      </c>
      <c r="E7830" s="53">
        <v>27243916</v>
      </c>
      <c r="F7830" s="53">
        <v>8</v>
      </c>
      <c r="G7830" s="9" t="s">
        <v>23</v>
      </c>
      <c r="H7830" s="53">
        <v>2591</v>
      </c>
      <c r="I7830" s="55">
        <v>45776</v>
      </c>
      <c r="J7830" s="53" t="s">
        <v>23</v>
      </c>
      <c r="K7830" s="55">
        <v>45863</v>
      </c>
      <c r="L7830" s="89">
        <v>7988</v>
      </c>
      <c r="M7830" s="5">
        <f t="shared" si="292"/>
        <v>46959</v>
      </c>
      <c r="N7830" s="58">
        <v>7343</v>
      </c>
      <c r="O7830" s="79">
        <v>45979</v>
      </c>
      <c r="P7830" s="53"/>
      <c r="Q7830" s="116" t="s">
        <v>37</v>
      </c>
      <c r="R7830" s="102" t="s">
        <v>23</v>
      </c>
      <c r="S7830" s="135"/>
      <c r="T7830" s="52"/>
    </row>
    <row r="7831" spans="1:20" ht="15" x14ac:dyDescent="0.25">
      <c r="A7831" s="53" t="s">
        <v>8515</v>
      </c>
      <c r="B7831" s="4" t="s">
        <v>110</v>
      </c>
      <c r="C7831" s="3" t="s">
        <v>111</v>
      </c>
      <c r="D7831" s="4" t="s">
        <v>3889</v>
      </c>
      <c r="E7831" s="3">
        <v>18830265</v>
      </c>
      <c r="F7831" s="3">
        <v>3</v>
      </c>
      <c r="G7831" s="9" t="s">
        <v>54</v>
      </c>
      <c r="H7831" s="3">
        <v>884</v>
      </c>
      <c r="I7831" s="5">
        <v>41670</v>
      </c>
      <c r="J7831" s="3" t="s">
        <v>55</v>
      </c>
      <c r="K7831" s="55">
        <v>45782</v>
      </c>
      <c r="L7831" s="89">
        <v>7989</v>
      </c>
      <c r="M7831" s="5">
        <f t="shared" si="292"/>
        <v>46878</v>
      </c>
      <c r="N7831" s="58"/>
      <c r="O7831" s="79"/>
      <c r="P7831" s="53"/>
      <c r="Q7831" s="116" t="s">
        <v>37</v>
      </c>
      <c r="R7831" s="102" t="s">
        <v>54</v>
      </c>
      <c r="S7831" s="135"/>
      <c r="T7831" s="52"/>
    </row>
    <row r="7832" spans="1:20" ht="15" x14ac:dyDescent="0.25">
      <c r="A7832" s="53" t="s">
        <v>43</v>
      </c>
      <c r="B7832" s="52" t="s">
        <v>6001</v>
      </c>
      <c r="C7832" s="53" t="s">
        <v>6002</v>
      </c>
      <c r="D7832" s="52" t="s">
        <v>8516</v>
      </c>
      <c r="E7832" s="53">
        <v>20407852</v>
      </c>
      <c r="F7832" s="53">
        <v>1</v>
      </c>
      <c r="G7832" s="9" t="s">
        <v>23</v>
      </c>
      <c r="H7832" s="53">
        <v>2668</v>
      </c>
      <c r="I7832" s="55">
        <v>45783</v>
      </c>
      <c r="J7832" s="53" t="s">
        <v>23</v>
      </c>
      <c r="K7832" s="55">
        <v>45785</v>
      </c>
      <c r="L7832" s="89">
        <v>7990</v>
      </c>
      <c r="M7832" s="5">
        <f t="shared" si="292"/>
        <v>46881</v>
      </c>
      <c r="N7832" s="58">
        <v>6547</v>
      </c>
      <c r="O7832" s="79">
        <v>45945</v>
      </c>
      <c r="P7832" s="53" t="s">
        <v>1424</v>
      </c>
      <c r="Q7832" s="116" t="s">
        <v>37</v>
      </c>
      <c r="R7832" s="102" t="s">
        <v>23</v>
      </c>
      <c r="S7832" s="135"/>
      <c r="T7832" s="52"/>
    </row>
    <row r="7833" spans="1:20" ht="15" x14ac:dyDescent="0.25">
      <c r="A7833" s="53" t="s">
        <v>43</v>
      </c>
      <c r="B7833" s="52" t="s">
        <v>6001</v>
      </c>
      <c r="C7833" s="53" t="s">
        <v>6002</v>
      </c>
      <c r="D7833" s="52" t="s">
        <v>8517</v>
      </c>
      <c r="E7833" s="53">
        <v>20181501</v>
      </c>
      <c r="F7833" s="53">
        <v>0</v>
      </c>
      <c r="G7833" s="9" t="s">
        <v>54</v>
      </c>
      <c r="H7833" s="53">
        <v>2668</v>
      </c>
      <c r="I7833" s="55">
        <v>45783</v>
      </c>
      <c r="J7833" s="53" t="s">
        <v>55</v>
      </c>
      <c r="K7833" s="55">
        <v>45785</v>
      </c>
      <c r="L7833" s="89">
        <v>7991</v>
      </c>
      <c r="M7833" s="5">
        <f t="shared" si="292"/>
        <v>46881</v>
      </c>
      <c r="N7833" s="58"/>
      <c r="O7833" s="79"/>
      <c r="P7833" s="53"/>
      <c r="Q7833" s="116" t="s">
        <v>37</v>
      </c>
      <c r="R7833" s="102" t="s">
        <v>54</v>
      </c>
      <c r="S7833" s="135"/>
      <c r="T7833" s="52"/>
    </row>
    <row r="7834" spans="1:20" ht="15" x14ac:dyDescent="0.25">
      <c r="A7834" s="53" t="s">
        <v>43</v>
      </c>
      <c r="B7834" s="52" t="s">
        <v>6917</v>
      </c>
      <c r="C7834" s="53" t="s">
        <v>6918</v>
      </c>
      <c r="D7834" s="52" t="s">
        <v>8518</v>
      </c>
      <c r="E7834" s="53">
        <v>21129188</v>
      </c>
      <c r="F7834" s="53">
        <v>5</v>
      </c>
      <c r="G7834" s="9" t="s">
        <v>54</v>
      </c>
      <c r="H7834" s="53">
        <v>2669</v>
      </c>
      <c r="I7834" s="55">
        <v>45783</v>
      </c>
      <c r="J7834" s="53" t="s">
        <v>55</v>
      </c>
      <c r="K7834" s="55">
        <v>45805</v>
      </c>
      <c r="L7834" s="89">
        <v>7992</v>
      </c>
      <c r="M7834" s="5">
        <f t="shared" si="292"/>
        <v>46901</v>
      </c>
      <c r="N7834" s="58"/>
      <c r="O7834" s="79"/>
      <c r="P7834" s="53"/>
      <c r="Q7834" s="116" t="s">
        <v>37</v>
      </c>
      <c r="R7834" s="102" t="s">
        <v>54</v>
      </c>
      <c r="S7834" s="135"/>
      <c r="T7834" s="52"/>
    </row>
    <row r="7835" spans="1:20" ht="15" x14ac:dyDescent="0.25">
      <c r="A7835" s="53" t="s">
        <v>43</v>
      </c>
      <c r="B7835" s="52" t="s">
        <v>5674</v>
      </c>
      <c r="C7835" s="53" t="s">
        <v>5675</v>
      </c>
      <c r="D7835" s="52" t="s">
        <v>6463</v>
      </c>
      <c r="E7835" s="53">
        <v>16469298</v>
      </c>
      <c r="F7835" s="53">
        <v>1</v>
      </c>
      <c r="G7835" s="9" t="s">
        <v>23</v>
      </c>
      <c r="H7835" s="53">
        <v>2748</v>
      </c>
      <c r="I7835" s="55">
        <v>45785</v>
      </c>
      <c r="J7835" s="53" t="s">
        <v>699</v>
      </c>
      <c r="K7835" s="53"/>
      <c r="L7835" s="89">
        <v>7993</v>
      </c>
      <c r="M7835" s="5"/>
      <c r="N7835" s="58" t="s">
        <v>64</v>
      </c>
      <c r="O7835" s="79"/>
      <c r="P7835" s="53" t="s">
        <v>8519</v>
      </c>
      <c r="Q7835" s="116" t="s">
        <v>24</v>
      </c>
      <c r="R7835" s="102"/>
      <c r="S7835" s="135"/>
      <c r="T7835" s="52"/>
    </row>
    <row r="7836" spans="1:20" ht="15" x14ac:dyDescent="0.25">
      <c r="A7836" s="53" t="s">
        <v>43</v>
      </c>
      <c r="B7836" s="4" t="s">
        <v>1334</v>
      </c>
      <c r="C7836" s="3" t="s">
        <v>1335</v>
      </c>
      <c r="D7836" s="105" t="s">
        <v>2749</v>
      </c>
      <c r="E7836" s="53">
        <v>16403665</v>
      </c>
      <c r="F7836" s="53">
        <v>0</v>
      </c>
      <c r="G7836" s="3" t="s">
        <v>23</v>
      </c>
      <c r="H7836" s="53">
        <v>2751</v>
      </c>
      <c r="I7836" s="55">
        <v>45785</v>
      </c>
      <c r="J7836" s="53" t="s">
        <v>23</v>
      </c>
      <c r="K7836" s="55">
        <v>45818</v>
      </c>
      <c r="L7836" s="89">
        <v>7994</v>
      </c>
      <c r="M7836" s="5">
        <f t="shared" ref="M7836:M7837" si="293">DATE(YEAR(K7836)+3,MONTH(K7836),DAY(K7836))</f>
        <v>46914</v>
      </c>
      <c r="N7836" s="58">
        <v>659</v>
      </c>
      <c r="O7836" s="79">
        <v>46051</v>
      </c>
      <c r="P7836" s="53">
        <v>1529791</v>
      </c>
      <c r="Q7836" s="116" t="s">
        <v>37</v>
      </c>
      <c r="R7836" s="148" t="s">
        <v>23</v>
      </c>
      <c r="S7836" s="135" t="s">
        <v>8520</v>
      </c>
      <c r="T7836" s="52"/>
    </row>
    <row r="7837" spans="1:20" ht="15" x14ac:dyDescent="0.25">
      <c r="A7837" s="53" t="s">
        <v>43</v>
      </c>
      <c r="B7837" s="52" t="s">
        <v>1665</v>
      </c>
      <c r="C7837" s="53" t="s">
        <v>1666</v>
      </c>
      <c r="D7837" s="52" t="s">
        <v>3116</v>
      </c>
      <c r="E7837" s="53">
        <v>11945268</v>
      </c>
      <c r="F7837" s="53">
        <v>6</v>
      </c>
      <c r="G7837" s="3" t="s">
        <v>54</v>
      </c>
      <c r="H7837" s="53">
        <v>2768</v>
      </c>
      <c r="I7837" s="55">
        <v>45785</v>
      </c>
      <c r="J7837" s="53" t="s">
        <v>55</v>
      </c>
      <c r="K7837" s="55">
        <v>45818</v>
      </c>
      <c r="L7837" s="89">
        <v>7995</v>
      </c>
      <c r="M7837" s="5">
        <f t="shared" si="293"/>
        <v>46914</v>
      </c>
      <c r="N7837" s="58"/>
      <c r="O7837" s="79"/>
      <c r="P7837" s="53"/>
      <c r="Q7837" s="116" t="s">
        <v>37</v>
      </c>
      <c r="R7837" s="102" t="s">
        <v>54</v>
      </c>
      <c r="S7837" s="135"/>
      <c r="T7837" s="52"/>
    </row>
    <row r="7838" spans="1:20" ht="15" x14ac:dyDescent="0.25">
      <c r="A7838" s="53" t="s">
        <v>43</v>
      </c>
      <c r="B7838" s="10" t="s">
        <v>7886</v>
      </c>
      <c r="C7838" s="8" t="s">
        <v>7649</v>
      </c>
      <c r="D7838" s="52" t="s">
        <v>8521</v>
      </c>
      <c r="E7838" s="53">
        <v>21140525</v>
      </c>
      <c r="F7838" s="53">
        <v>2</v>
      </c>
      <c r="G7838" s="3" t="s">
        <v>54</v>
      </c>
      <c r="H7838" s="53">
        <v>2830</v>
      </c>
      <c r="I7838" s="55">
        <v>45789</v>
      </c>
      <c r="J7838" s="53" t="s">
        <v>55</v>
      </c>
      <c r="K7838" s="55">
        <v>45805</v>
      </c>
      <c r="L7838" s="89">
        <v>7996</v>
      </c>
      <c r="M7838" s="5">
        <f t="shared" ref="M7838:M7846" si="294">DATE(YEAR(K7838)+3,MONTH(K7838),DAY(K7838))</f>
        <v>46901</v>
      </c>
      <c r="N7838" s="58"/>
      <c r="O7838" s="79"/>
      <c r="P7838" s="53"/>
      <c r="Q7838" s="116" t="s">
        <v>37</v>
      </c>
      <c r="R7838" s="102" t="s">
        <v>54</v>
      </c>
      <c r="S7838" s="135" t="s">
        <v>8522</v>
      </c>
      <c r="T7838" s="52"/>
    </row>
    <row r="7839" spans="1:20" ht="15" x14ac:dyDescent="0.25">
      <c r="A7839" s="53" t="s">
        <v>43</v>
      </c>
      <c r="B7839" s="10" t="s">
        <v>7886</v>
      </c>
      <c r="C7839" s="8" t="s">
        <v>7649</v>
      </c>
      <c r="D7839" s="52" t="s">
        <v>8523</v>
      </c>
      <c r="E7839" s="53">
        <v>21071889</v>
      </c>
      <c r="F7839" s="53">
        <v>3</v>
      </c>
      <c r="G7839" s="3" t="s">
        <v>54</v>
      </c>
      <c r="H7839" s="53">
        <v>2831</v>
      </c>
      <c r="I7839" s="55">
        <v>45789</v>
      </c>
      <c r="J7839" s="53" t="s">
        <v>55</v>
      </c>
      <c r="K7839" s="55">
        <v>45805</v>
      </c>
      <c r="L7839" s="89">
        <v>7997</v>
      </c>
      <c r="M7839" s="5">
        <f t="shared" si="294"/>
        <v>46901</v>
      </c>
      <c r="N7839" s="58"/>
      <c r="O7839" s="79"/>
      <c r="P7839" s="53"/>
      <c r="Q7839" s="116" t="s">
        <v>37</v>
      </c>
      <c r="R7839" s="102" t="s">
        <v>54</v>
      </c>
      <c r="S7839" s="135" t="s">
        <v>8524</v>
      </c>
      <c r="T7839" s="52"/>
    </row>
    <row r="7840" spans="1:20" ht="15" x14ac:dyDescent="0.25">
      <c r="A7840" s="53" t="s">
        <v>43</v>
      </c>
      <c r="B7840" s="52" t="s">
        <v>7870</v>
      </c>
      <c r="C7840" s="53" t="s">
        <v>5401</v>
      </c>
      <c r="D7840" s="52" t="s">
        <v>8525</v>
      </c>
      <c r="E7840" s="53">
        <v>9481918</v>
      </c>
      <c r="F7840" s="53">
        <v>0</v>
      </c>
      <c r="G7840" s="3" t="s">
        <v>54</v>
      </c>
      <c r="H7840" s="53">
        <v>2832</v>
      </c>
      <c r="I7840" s="55">
        <v>45789</v>
      </c>
      <c r="J7840" s="53" t="s">
        <v>55</v>
      </c>
      <c r="K7840" s="55">
        <v>45804</v>
      </c>
      <c r="L7840" s="89">
        <v>7998</v>
      </c>
      <c r="M7840" s="5">
        <f t="shared" si="294"/>
        <v>46900</v>
      </c>
      <c r="N7840" s="58"/>
      <c r="O7840" s="79"/>
      <c r="P7840" s="53"/>
      <c r="Q7840" s="116" t="s">
        <v>37</v>
      </c>
      <c r="R7840" s="102" t="s">
        <v>54</v>
      </c>
      <c r="S7840" s="135"/>
      <c r="T7840" s="52"/>
    </row>
    <row r="7841" spans="1:20" ht="15" x14ac:dyDescent="0.25">
      <c r="A7841" s="53" t="s">
        <v>43</v>
      </c>
      <c r="B7841" s="52" t="s">
        <v>8488</v>
      </c>
      <c r="C7841" s="53" t="s">
        <v>8526</v>
      </c>
      <c r="D7841" s="52" t="s">
        <v>5477</v>
      </c>
      <c r="E7841" s="53">
        <v>17560757</v>
      </c>
      <c r="F7841" s="53">
        <v>9</v>
      </c>
      <c r="G7841" s="3" t="s">
        <v>54</v>
      </c>
      <c r="H7841" s="53">
        <v>2833</v>
      </c>
      <c r="I7841" s="55">
        <v>45789</v>
      </c>
      <c r="J7841" s="53" t="s">
        <v>55</v>
      </c>
      <c r="K7841" s="55">
        <v>45791</v>
      </c>
      <c r="L7841" s="89">
        <v>7999</v>
      </c>
      <c r="M7841" s="5">
        <f t="shared" si="294"/>
        <v>46887</v>
      </c>
      <c r="N7841" s="58"/>
      <c r="O7841" s="79"/>
      <c r="P7841" s="53"/>
      <c r="Q7841" s="116" t="s">
        <v>37</v>
      </c>
      <c r="R7841" s="102" t="s">
        <v>54</v>
      </c>
      <c r="S7841" s="135"/>
      <c r="T7841" s="52"/>
    </row>
    <row r="7842" spans="1:20" ht="15" x14ac:dyDescent="0.25">
      <c r="A7842" s="53" t="s">
        <v>43</v>
      </c>
      <c r="B7842" s="52" t="s">
        <v>5763</v>
      </c>
      <c r="C7842" s="53" t="s">
        <v>5764</v>
      </c>
      <c r="D7842" s="52" t="s">
        <v>8527</v>
      </c>
      <c r="E7842" s="53">
        <v>13024537</v>
      </c>
      <c r="F7842" s="53">
        <v>4</v>
      </c>
      <c r="G7842" s="3" t="s">
        <v>54</v>
      </c>
      <c r="H7842" s="53">
        <v>2834</v>
      </c>
      <c r="I7842" s="55">
        <v>45789</v>
      </c>
      <c r="J7842" s="53" t="s">
        <v>55</v>
      </c>
      <c r="K7842" s="55">
        <v>45812</v>
      </c>
      <c r="L7842" s="89">
        <v>8000</v>
      </c>
      <c r="M7842" s="5">
        <f t="shared" si="294"/>
        <v>46908</v>
      </c>
      <c r="N7842" s="58"/>
      <c r="O7842" s="79"/>
      <c r="P7842" s="53"/>
      <c r="Q7842" s="116" t="s">
        <v>37</v>
      </c>
      <c r="R7842" s="102" t="s">
        <v>54</v>
      </c>
      <c r="S7842" s="135"/>
      <c r="T7842" s="52"/>
    </row>
    <row r="7843" spans="1:20" ht="15" x14ac:dyDescent="0.25">
      <c r="A7843" s="53" t="s">
        <v>43</v>
      </c>
      <c r="B7843" s="52" t="s">
        <v>5763</v>
      </c>
      <c r="C7843" s="53" t="s">
        <v>5764</v>
      </c>
      <c r="D7843" s="52" t="s">
        <v>8528</v>
      </c>
      <c r="E7843" s="53">
        <v>19214762</v>
      </c>
      <c r="F7843" s="53" t="s">
        <v>32</v>
      </c>
      <c r="G7843" s="3" t="s">
        <v>54</v>
      </c>
      <c r="H7843" s="53">
        <v>2835</v>
      </c>
      <c r="I7843" s="55">
        <v>45789</v>
      </c>
      <c r="J7843" s="53" t="s">
        <v>55</v>
      </c>
      <c r="K7843" s="55">
        <v>45812</v>
      </c>
      <c r="L7843" s="89">
        <v>8001</v>
      </c>
      <c r="M7843" s="5">
        <f t="shared" si="294"/>
        <v>46908</v>
      </c>
      <c r="N7843" s="58"/>
      <c r="O7843" s="79"/>
      <c r="P7843" s="53"/>
      <c r="Q7843" s="116" t="s">
        <v>37</v>
      </c>
      <c r="R7843" s="102" t="s">
        <v>54</v>
      </c>
      <c r="S7843" s="135"/>
      <c r="T7843" s="52"/>
    </row>
    <row r="7844" spans="1:20" ht="15" x14ac:dyDescent="0.25">
      <c r="A7844" s="53" t="s">
        <v>43</v>
      </c>
      <c r="B7844" s="52" t="s">
        <v>2878</v>
      </c>
      <c r="C7844" s="53" t="s">
        <v>2879</v>
      </c>
      <c r="D7844" s="52" t="s">
        <v>5636</v>
      </c>
      <c r="E7844" s="53">
        <v>12051616</v>
      </c>
      <c r="F7844" s="53">
        <v>7</v>
      </c>
      <c r="G7844" s="3" t="s">
        <v>54</v>
      </c>
      <c r="H7844" s="53">
        <v>2836</v>
      </c>
      <c r="I7844" s="55">
        <v>45789</v>
      </c>
      <c r="J7844" s="53" t="s">
        <v>55</v>
      </c>
      <c r="K7844" s="55">
        <v>45807</v>
      </c>
      <c r="L7844" s="89">
        <v>8002</v>
      </c>
      <c r="M7844" s="5">
        <f t="shared" si="294"/>
        <v>46903</v>
      </c>
      <c r="N7844" s="58"/>
      <c r="O7844" s="79"/>
      <c r="P7844" s="53"/>
      <c r="Q7844" s="116" t="s">
        <v>37</v>
      </c>
      <c r="R7844" s="102" t="s">
        <v>54</v>
      </c>
      <c r="S7844" s="135"/>
      <c r="T7844" s="52"/>
    </row>
    <row r="7845" spans="1:20" ht="15" x14ac:dyDescent="0.25">
      <c r="A7845" s="53" t="s">
        <v>43</v>
      </c>
      <c r="B7845" s="52" t="s">
        <v>2878</v>
      </c>
      <c r="C7845" s="53" t="s">
        <v>2879</v>
      </c>
      <c r="D7845" s="52" t="s">
        <v>8369</v>
      </c>
      <c r="E7845" s="53">
        <v>17580691</v>
      </c>
      <c r="F7845" s="53">
        <v>1</v>
      </c>
      <c r="G7845" s="3" t="s">
        <v>23</v>
      </c>
      <c r="H7845" s="53">
        <v>2837</v>
      </c>
      <c r="I7845" s="55">
        <v>45789</v>
      </c>
      <c r="J7845" s="53" t="s">
        <v>23</v>
      </c>
      <c r="K7845" s="55">
        <v>45807</v>
      </c>
      <c r="L7845" s="89">
        <v>8003</v>
      </c>
      <c r="M7845" s="5">
        <f t="shared" si="294"/>
        <v>46903</v>
      </c>
      <c r="N7845" s="58">
        <v>6155</v>
      </c>
      <c r="O7845" s="79">
        <v>45929</v>
      </c>
      <c r="P7845" s="53">
        <v>1502366</v>
      </c>
      <c r="Q7845" s="116" t="s">
        <v>37</v>
      </c>
      <c r="R7845" s="102" t="s">
        <v>23</v>
      </c>
      <c r="S7845" s="135"/>
      <c r="T7845" s="52"/>
    </row>
    <row r="7846" spans="1:20" ht="15" x14ac:dyDescent="0.25">
      <c r="A7846" s="53" t="s">
        <v>43</v>
      </c>
      <c r="B7846" s="52" t="s">
        <v>4116</v>
      </c>
      <c r="C7846" s="53" t="s">
        <v>4117</v>
      </c>
      <c r="D7846" s="52" t="s">
        <v>5962</v>
      </c>
      <c r="E7846" s="53">
        <v>19510353</v>
      </c>
      <c r="F7846" s="53">
        <v>4</v>
      </c>
      <c r="G7846" s="3" t="s">
        <v>54</v>
      </c>
      <c r="H7846" s="53">
        <v>2879</v>
      </c>
      <c r="I7846" s="55">
        <v>45791</v>
      </c>
      <c r="J7846" s="53" t="s">
        <v>55</v>
      </c>
      <c r="K7846" s="55">
        <v>45805</v>
      </c>
      <c r="L7846" s="89">
        <v>8004</v>
      </c>
      <c r="M7846" s="5">
        <f t="shared" si="294"/>
        <v>46901</v>
      </c>
      <c r="N7846" s="58"/>
      <c r="O7846" s="79"/>
      <c r="P7846" s="53"/>
      <c r="Q7846" s="116" t="s">
        <v>37</v>
      </c>
      <c r="R7846" s="102" t="s">
        <v>54</v>
      </c>
      <c r="S7846" s="135"/>
      <c r="T7846" s="52"/>
    </row>
    <row r="7847" spans="1:20" ht="15" x14ac:dyDescent="0.25">
      <c r="A7847" s="53" t="s">
        <v>43</v>
      </c>
      <c r="B7847" s="52" t="s">
        <v>1937</v>
      </c>
      <c r="C7847" s="53" t="s">
        <v>1938</v>
      </c>
      <c r="D7847" s="52" t="s">
        <v>8216</v>
      </c>
      <c r="E7847" s="53">
        <v>18916501</v>
      </c>
      <c r="F7847" s="53">
        <v>3</v>
      </c>
      <c r="G7847" s="9" t="s">
        <v>23</v>
      </c>
      <c r="H7847" s="53">
        <v>2880</v>
      </c>
      <c r="I7847" s="55">
        <v>45791</v>
      </c>
      <c r="J7847" s="53" t="s">
        <v>699</v>
      </c>
      <c r="K7847" s="53"/>
      <c r="L7847" s="89">
        <v>8005</v>
      </c>
      <c r="M7847" s="53"/>
      <c r="N7847" s="58" t="s">
        <v>64</v>
      </c>
      <c r="O7847" s="79"/>
      <c r="P7847" s="53" t="s">
        <v>8529</v>
      </c>
      <c r="Q7847" s="116" t="s">
        <v>24</v>
      </c>
      <c r="R7847" s="102"/>
      <c r="S7847" s="135"/>
      <c r="T7847" s="52"/>
    </row>
    <row r="7848" spans="1:20" ht="15" x14ac:dyDescent="0.25">
      <c r="A7848" s="53" t="s">
        <v>43</v>
      </c>
      <c r="B7848" s="52" t="s">
        <v>1937</v>
      </c>
      <c r="C7848" s="53" t="s">
        <v>1938</v>
      </c>
      <c r="D7848" s="52" t="s">
        <v>8451</v>
      </c>
      <c r="E7848" s="53">
        <v>8437451</v>
      </c>
      <c r="F7848" s="53">
        <v>2</v>
      </c>
      <c r="G7848" s="9" t="s">
        <v>54</v>
      </c>
      <c r="H7848" s="53">
        <v>2881</v>
      </c>
      <c r="I7848" s="55">
        <v>45791</v>
      </c>
      <c r="J7848" s="53" t="s">
        <v>55</v>
      </c>
      <c r="K7848" s="55">
        <v>45799</v>
      </c>
      <c r="L7848" s="89">
        <v>8006</v>
      </c>
      <c r="M7848" s="5">
        <f>DATE(YEAR(K7848)+3,MONTH(K7848),DAY(K7848))</f>
        <v>46895</v>
      </c>
      <c r="N7848" s="58"/>
      <c r="O7848" s="79"/>
      <c r="P7848" s="53"/>
      <c r="Q7848" s="116" t="s">
        <v>37</v>
      </c>
      <c r="R7848" s="102" t="s">
        <v>54</v>
      </c>
      <c r="S7848" s="135"/>
      <c r="T7848" s="52"/>
    </row>
    <row r="7849" spans="1:20" ht="15" x14ac:dyDescent="0.25">
      <c r="A7849" s="53" t="s">
        <v>43</v>
      </c>
      <c r="B7849" s="52" t="s">
        <v>566</v>
      </c>
      <c r="C7849" s="53" t="s">
        <v>6005</v>
      </c>
      <c r="D7849" s="52" t="s">
        <v>5004</v>
      </c>
      <c r="E7849" s="53">
        <v>11930851</v>
      </c>
      <c r="F7849" s="53">
        <v>8</v>
      </c>
      <c r="G7849" s="9" t="s">
        <v>54</v>
      </c>
      <c r="H7849" s="53">
        <v>3067</v>
      </c>
      <c r="I7849" s="55">
        <v>45800</v>
      </c>
      <c r="J7849" s="53" t="s">
        <v>55</v>
      </c>
      <c r="K7849" s="55">
        <v>45818</v>
      </c>
      <c r="L7849" s="89">
        <v>8007</v>
      </c>
      <c r="M7849" s="5">
        <f>DATE(YEAR(K7849)+3,MONTH(K7849),DAY(K7849))</f>
        <v>46914</v>
      </c>
      <c r="N7849" s="58"/>
      <c r="O7849" s="79"/>
      <c r="P7849" s="53"/>
      <c r="Q7849" s="116" t="s">
        <v>37</v>
      </c>
      <c r="R7849" s="102" t="s">
        <v>54</v>
      </c>
      <c r="S7849" s="135"/>
      <c r="T7849" s="52"/>
    </row>
    <row r="7850" spans="1:20" ht="15" x14ac:dyDescent="0.25">
      <c r="A7850" s="53" t="s">
        <v>43</v>
      </c>
      <c r="B7850" s="52" t="s">
        <v>3493</v>
      </c>
      <c r="C7850" s="53" t="s">
        <v>3494</v>
      </c>
      <c r="D7850" s="52" t="s">
        <v>1408</v>
      </c>
      <c r="E7850" s="53">
        <v>14576340</v>
      </c>
      <c r="F7850" s="53">
        <v>1</v>
      </c>
      <c r="G7850" s="9" t="s">
        <v>54</v>
      </c>
      <c r="H7850" s="53">
        <v>3192</v>
      </c>
      <c r="I7850" s="55">
        <v>45804</v>
      </c>
      <c r="J7850" s="53" t="s">
        <v>55</v>
      </c>
      <c r="K7850" s="55">
        <v>45820</v>
      </c>
      <c r="L7850" s="89">
        <v>8008</v>
      </c>
      <c r="M7850" s="5">
        <f t="shared" ref="M7850:M7851" si="295">DATE(YEAR(K7850)+3,MONTH(K7850),DAY(K7850))</f>
        <v>46916</v>
      </c>
      <c r="N7850" s="58"/>
      <c r="O7850" s="79"/>
      <c r="P7850" s="53"/>
      <c r="Q7850" s="116" t="s">
        <v>37</v>
      </c>
      <c r="R7850" s="102" t="s">
        <v>54</v>
      </c>
      <c r="S7850" s="135"/>
      <c r="T7850" s="52"/>
    </row>
    <row r="7851" spans="1:20" ht="15" x14ac:dyDescent="0.25">
      <c r="A7851" s="53" t="s">
        <v>43</v>
      </c>
      <c r="B7851" s="52" t="s">
        <v>8212</v>
      </c>
      <c r="C7851" s="53" t="s">
        <v>8213</v>
      </c>
      <c r="D7851" s="52" t="s">
        <v>8530</v>
      </c>
      <c r="E7851" s="53">
        <v>19888195</v>
      </c>
      <c r="F7851" s="53">
        <v>3</v>
      </c>
      <c r="G7851" s="63" t="s">
        <v>23</v>
      </c>
      <c r="H7851" s="53">
        <v>3193</v>
      </c>
      <c r="I7851" s="55">
        <v>45804</v>
      </c>
      <c r="J7851" s="53" t="s">
        <v>23</v>
      </c>
      <c r="K7851" s="55">
        <v>45825</v>
      </c>
      <c r="L7851" s="89">
        <v>8009</v>
      </c>
      <c r="M7851" s="5">
        <f t="shared" si="295"/>
        <v>46921</v>
      </c>
      <c r="N7851" s="58">
        <v>379</v>
      </c>
      <c r="O7851" s="79">
        <v>46038</v>
      </c>
      <c r="P7851" s="53"/>
      <c r="Q7851" s="116" t="s">
        <v>37</v>
      </c>
      <c r="R7851" s="102" t="s">
        <v>23</v>
      </c>
      <c r="S7851" s="135"/>
      <c r="T7851" s="52"/>
    </row>
    <row r="7852" spans="1:20" ht="15" x14ac:dyDescent="0.25">
      <c r="A7852" s="53" t="s">
        <v>43</v>
      </c>
      <c r="B7852" s="52" t="s">
        <v>8531</v>
      </c>
      <c r="C7852" s="53" t="s">
        <v>4178</v>
      </c>
      <c r="D7852" s="52" t="s">
        <v>2310</v>
      </c>
      <c r="E7852" s="53">
        <v>10162214</v>
      </c>
      <c r="F7852" s="53">
        <v>2</v>
      </c>
      <c r="G7852" s="9" t="s">
        <v>54</v>
      </c>
      <c r="H7852" s="53">
        <v>3255</v>
      </c>
      <c r="I7852" s="55">
        <v>45807</v>
      </c>
      <c r="J7852" s="53" t="s">
        <v>55</v>
      </c>
      <c r="K7852" s="55">
        <v>45824</v>
      </c>
      <c r="L7852" s="89">
        <v>8010</v>
      </c>
      <c r="M7852" s="5">
        <f t="shared" ref="M7852" si="296">DATE(YEAR(K7852)+3,MONTH(K7852),DAY(K7852))</f>
        <v>46920</v>
      </c>
      <c r="N7852" s="58"/>
      <c r="O7852" s="79"/>
      <c r="P7852" s="53"/>
      <c r="Q7852" s="116" t="s">
        <v>37</v>
      </c>
      <c r="R7852" s="102" t="s">
        <v>54</v>
      </c>
      <c r="S7852" s="135"/>
      <c r="T7852" s="52"/>
    </row>
    <row r="7853" spans="1:20" ht="15" x14ac:dyDescent="0.25">
      <c r="A7853" s="53" t="s">
        <v>43</v>
      </c>
      <c r="B7853" s="52" t="s">
        <v>8419</v>
      </c>
      <c r="C7853" s="53" t="s">
        <v>8420</v>
      </c>
      <c r="D7853" s="52" t="s">
        <v>7703</v>
      </c>
      <c r="E7853" s="53">
        <v>16757794</v>
      </c>
      <c r="F7853" s="53">
        <v>6</v>
      </c>
      <c r="G7853" s="9" t="s">
        <v>54</v>
      </c>
      <c r="H7853" s="53">
        <v>3256</v>
      </c>
      <c r="I7853" s="55">
        <v>45807</v>
      </c>
      <c r="J7853" s="53" t="s">
        <v>55</v>
      </c>
      <c r="K7853" s="55">
        <v>45833</v>
      </c>
      <c r="L7853" s="89">
        <v>8011</v>
      </c>
      <c r="M7853" s="5">
        <f>DATE(YEAR(K7853)+3,MONTH(K7853),DAY(K7853))</f>
        <v>46929</v>
      </c>
      <c r="N7853" s="58"/>
      <c r="O7853" s="79"/>
      <c r="P7853" s="53"/>
      <c r="Q7853" s="116" t="s">
        <v>37</v>
      </c>
      <c r="R7853" s="102" t="s">
        <v>54</v>
      </c>
      <c r="S7853" s="135"/>
      <c r="T7853" s="52"/>
    </row>
    <row r="7854" spans="1:20" ht="15" x14ac:dyDescent="0.25">
      <c r="A7854" s="53" t="s">
        <v>43</v>
      </c>
      <c r="B7854" s="52" t="s">
        <v>8419</v>
      </c>
      <c r="C7854" s="53" t="s">
        <v>8420</v>
      </c>
      <c r="D7854" s="52" t="s">
        <v>8532</v>
      </c>
      <c r="E7854" s="53">
        <v>22150467</v>
      </c>
      <c r="F7854" s="53">
        <v>4</v>
      </c>
      <c r="G7854" s="9" t="s">
        <v>54</v>
      </c>
      <c r="H7854" s="53">
        <v>3256</v>
      </c>
      <c r="I7854" s="55">
        <v>45807</v>
      </c>
      <c r="J7854" s="53" t="s">
        <v>55</v>
      </c>
      <c r="K7854" s="55">
        <v>45833</v>
      </c>
      <c r="L7854" s="89">
        <v>8012</v>
      </c>
      <c r="M7854" s="5">
        <f>DATE(YEAR(K7854)+3,MONTH(K7854),DAY(K7854))</f>
        <v>46929</v>
      </c>
      <c r="N7854" s="58"/>
      <c r="O7854" s="79"/>
      <c r="P7854" s="53"/>
      <c r="Q7854" s="116" t="s">
        <v>37</v>
      </c>
      <c r="R7854" s="102" t="s">
        <v>54</v>
      </c>
      <c r="S7854" s="135"/>
      <c r="T7854" s="52"/>
    </row>
    <row r="7855" spans="1:20" ht="15" x14ac:dyDescent="0.25">
      <c r="A7855" s="53" t="s">
        <v>43</v>
      </c>
      <c r="B7855" s="10" t="s">
        <v>2878</v>
      </c>
      <c r="C7855" s="8" t="s">
        <v>2879</v>
      </c>
      <c r="D7855" s="52" t="s">
        <v>8459</v>
      </c>
      <c r="E7855" s="53">
        <v>20250026</v>
      </c>
      <c r="F7855" s="53">
        <v>9</v>
      </c>
      <c r="G7855" s="9" t="s">
        <v>23</v>
      </c>
      <c r="H7855" s="53">
        <v>3259</v>
      </c>
      <c r="I7855" s="55">
        <v>45807</v>
      </c>
      <c r="J7855" s="53" t="s">
        <v>699</v>
      </c>
      <c r="K7855" s="53"/>
      <c r="L7855" s="89">
        <v>8013</v>
      </c>
      <c r="M7855" s="53"/>
      <c r="N7855" s="58" t="s">
        <v>64</v>
      </c>
      <c r="O7855" s="79"/>
      <c r="P7855" s="53" t="s">
        <v>8533</v>
      </c>
      <c r="Q7855" s="116" t="s">
        <v>24</v>
      </c>
      <c r="R7855" s="102"/>
      <c r="S7855" s="135"/>
      <c r="T7855" s="52"/>
    </row>
    <row r="7856" spans="1:20" ht="15" x14ac:dyDescent="0.25">
      <c r="A7856" s="53" t="s">
        <v>43</v>
      </c>
      <c r="B7856" s="52" t="s">
        <v>2878</v>
      </c>
      <c r="C7856" s="53" t="s">
        <v>2879</v>
      </c>
      <c r="D7856" s="52" t="s">
        <v>8473</v>
      </c>
      <c r="E7856" s="53">
        <v>20693177</v>
      </c>
      <c r="F7856" s="53">
        <v>9</v>
      </c>
      <c r="G7856" s="9" t="s">
        <v>23</v>
      </c>
      <c r="H7856" s="53">
        <v>3260</v>
      </c>
      <c r="I7856" s="55">
        <v>45807</v>
      </c>
      <c r="J7856" s="53" t="s">
        <v>699</v>
      </c>
      <c r="K7856" s="53"/>
      <c r="L7856" s="89">
        <v>8014</v>
      </c>
      <c r="M7856" s="53"/>
      <c r="N7856" s="58" t="s">
        <v>64</v>
      </c>
      <c r="O7856" s="79"/>
      <c r="P7856" s="53" t="s">
        <v>8533</v>
      </c>
      <c r="Q7856" s="116" t="s">
        <v>24</v>
      </c>
      <c r="R7856" s="102"/>
      <c r="S7856" s="135"/>
      <c r="T7856" s="52"/>
    </row>
    <row r="7857" spans="1:20" ht="15" x14ac:dyDescent="0.25">
      <c r="A7857" s="53" t="s">
        <v>43</v>
      </c>
      <c r="B7857" s="52" t="s">
        <v>2878</v>
      </c>
      <c r="C7857" s="53" t="s">
        <v>2879</v>
      </c>
      <c r="D7857" s="52" t="s">
        <v>8534</v>
      </c>
      <c r="E7857" s="53">
        <v>9246557</v>
      </c>
      <c r="F7857" s="53">
        <v>8</v>
      </c>
      <c r="G7857" s="9" t="s">
        <v>23</v>
      </c>
      <c r="H7857" s="53">
        <v>3261</v>
      </c>
      <c r="I7857" s="55">
        <v>45807</v>
      </c>
      <c r="J7857" s="53" t="s">
        <v>699</v>
      </c>
      <c r="K7857" s="53"/>
      <c r="L7857" s="89">
        <v>8015</v>
      </c>
      <c r="M7857" s="53"/>
      <c r="N7857" s="58" t="s">
        <v>64</v>
      </c>
      <c r="O7857" s="79"/>
      <c r="P7857" s="53" t="s">
        <v>8529</v>
      </c>
      <c r="Q7857" s="116" t="s">
        <v>24</v>
      </c>
      <c r="R7857" s="102"/>
      <c r="S7857" s="135"/>
      <c r="T7857" s="52"/>
    </row>
    <row r="7858" spans="1:20" ht="15" x14ac:dyDescent="0.25">
      <c r="A7858" s="53" t="s">
        <v>43</v>
      </c>
      <c r="B7858" s="4" t="s">
        <v>1791</v>
      </c>
      <c r="C7858" s="53" t="s">
        <v>2641</v>
      </c>
      <c r="D7858" s="52" t="s">
        <v>8535</v>
      </c>
      <c r="E7858" s="53">
        <v>10445993</v>
      </c>
      <c r="F7858" s="53">
        <v>5</v>
      </c>
      <c r="G7858" s="9" t="s">
        <v>23</v>
      </c>
      <c r="H7858" s="53">
        <v>3263</v>
      </c>
      <c r="I7858" s="55">
        <v>45807</v>
      </c>
      <c r="J7858" s="53" t="s">
        <v>23</v>
      </c>
      <c r="K7858" s="55">
        <v>45819</v>
      </c>
      <c r="L7858" s="89">
        <v>8016</v>
      </c>
      <c r="M7858" s="5">
        <f>DATE(YEAR(K7858)+3,MONTH(K7858),DAY(K7858))</f>
        <v>46915</v>
      </c>
      <c r="N7858" s="58">
        <v>6089</v>
      </c>
      <c r="O7858" s="79">
        <v>45925</v>
      </c>
      <c r="P7858" s="53"/>
      <c r="Q7858" s="116" t="s">
        <v>37</v>
      </c>
      <c r="R7858" s="102" t="s">
        <v>23</v>
      </c>
      <c r="S7858" s="135"/>
      <c r="T7858" s="52"/>
    </row>
    <row r="7859" spans="1:20" ht="15" x14ac:dyDescent="0.25">
      <c r="A7859" s="3" t="s">
        <v>43</v>
      </c>
      <c r="B7859" s="4" t="s">
        <v>1791</v>
      </c>
      <c r="C7859" s="3" t="s">
        <v>2641</v>
      </c>
      <c r="D7859" s="4" t="s">
        <v>2644</v>
      </c>
      <c r="E7859" s="3">
        <v>13303884</v>
      </c>
      <c r="F7859" s="3">
        <v>1</v>
      </c>
      <c r="G7859" s="9" t="s">
        <v>54</v>
      </c>
      <c r="H7859" s="3">
        <v>7736</v>
      </c>
      <c r="I7859" s="5">
        <v>43647</v>
      </c>
      <c r="J7859" s="3" t="s">
        <v>55</v>
      </c>
      <c r="K7859" s="55">
        <v>45818</v>
      </c>
      <c r="L7859" s="89">
        <v>8017</v>
      </c>
      <c r="M7859" s="5">
        <f>DATE(YEAR(K7859)+3,MONTH(K7859),DAY(K7859))</f>
        <v>46914</v>
      </c>
      <c r="N7859" s="58"/>
      <c r="O7859" s="79"/>
      <c r="P7859" s="53"/>
      <c r="Q7859" s="116" t="s">
        <v>37</v>
      </c>
      <c r="R7859" s="102" t="s">
        <v>54</v>
      </c>
      <c r="S7859" s="135"/>
      <c r="T7859" s="52"/>
    </row>
    <row r="7860" spans="1:20" ht="15" x14ac:dyDescent="0.25">
      <c r="A7860" s="3" t="s">
        <v>43</v>
      </c>
      <c r="B7860" s="4" t="s">
        <v>396</v>
      </c>
      <c r="C7860" s="3" t="s">
        <v>397</v>
      </c>
      <c r="D7860" s="4" t="s">
        <v>401</v>
      </c>
      <c r="E7860" s="3">
        <v>9578396</v>
      </c>
      <c r="F7860" s="3">
        <v>1</v>
      </c>
      <c r="G7860" s="9" t="s">
        <v>54</v>
      </c>
      <c r="H7860" s="3">
        <v>13419</v>
      </c>
      <c r="I7860" s="5">
        <v>39359</v>
      </c>
      <c r="J7860" s="3" t="s">
        <v>55</v>
      </c>
      <c r="K7860" s="55">
        <v>45818</v>
      </c>
      <c r="L7860" s="89">
        <v>8018</v>
      </c>
      <c r="M7860" s="5">
        <f>DATE(YEAR(K7860)+3,MONTH(K7860),DAY(K7860))</f>
        <v>46914</v>
      </c>
      <c r="N7860" s="58"/>
      <c r="O7860" s="79"/>
      <c r="P7860" s="53"/>
      <c r="Q7860" s="116" t="s">
        <v>37</v>
      </c>
      <c r="R7860" s="102" t="s">
        <v>54</v>
      </c>
      <c r="S7860" s="135"/>
      <c r="T7860" s="52"/>
    </row>
    <row r="7861" spans="1:20" ht="15" x14ac:dyDescent="0.25">
      <c r="A7861" s="53" t="s">
        <v>43</v>
      </c>
      <c r="B7861" s="52" t="s">
        <v>1786</v>
      </c>
      <c r="C7861" s="53" t="s">
        <v>5537</v>
      </c>
      <c r="D7861" s="52" t="s">
        <v>5631</v>
      </c>
      <c r="E7861" s="53">
        <v>12635875</v>
      </c>
      <c r="F7861" s="53" t="s">
        <v>32</v>
      </c>
      <c r="G7861" s="9" t="s">
        <v>54</v>
      </c>
      <c r="H7861" s="53">
        <v>3321</v>
      </c>
      <c r="I7861" s="55">
        <v>45812</v>
      </c>
      <c r="J7861" s="53" t="s">
        <v>55</v>
      </c>
      <c r="K7861" s="55">
        <v>45866</v>
      </c>
      <c r="L7861" s="89">
        <v>8019</v>
      </c>
      <c r="M7861" s="5">
        <f>DATE(YEAR(K7861)+3,MONTH(K7861),DAY(K7861))</f>
        <v>46962</v>
      </c>
      <c r="N7861" s="58"/>
      <c r="O7861" s="79"/>
      <c r="P7861" s="53"/>
      <c r="Q7861" s="116" t="s">
        <v>37</v>
      </c>
      <c r="R7861" s="102" t="s">
        <v>54</v>
      </c>
      <c r="S7861" s="135" t="s">
        <v>8536</v>
      </c>
      <c r="T7861" s="52"/>
    </row>
    <row r="7862" spans="1:20" ht="15" x14ac:dyDescent="0.25">
      <c r="A7862" s="53" t="s">
        <v>43</v>
      </c>
      <c r="B7862" s="4" t="s">
        <v>3459</v>
      </c>
      <c r="C7862" s="3" t="s">
        <v>3460</v>
      </c>
      <c r="D7862" s="52" t="s">
        <v>5721</v>
      </c>
      <c r="E7862" s="53">
        <v>13546202</v>
      </c>
      <c r="F7862" s="53">
        <v>0</v>
      </c>
      <c r="G7862" s="9" t="s">
        <v>23</v>
      </c>
      <c r="H7862" s="53">
        <v>3322</v>
      </c>
      <c r="I7862" s="55">
        <v>45812</v>
      </c>
      <c r="J7862" s="53" t="s">
        <v>699</v>
      </c>
      <c r="K7862" s="53"/>
      <c r="L7862" s="89">
        <v>8020</v>
      </c>
      <c r="M7862" s="53"/>
      <c r="N7862" s="58" t="s">
        <v>64</v>
      </c>
      <c r="O7862" s="79"/>
      <c r="P7862" s="53" t="s">
        <v>8537</v>
      </c>
      <c r="Q7862" s="116" t="s">
        <v>1424</v>
      </c>
      <c r="R7862" s="102" t="s">
        <v>1424</v>
      </c>
      <c r="S7862" s="135"/>
      <c r="T7862" s="52"/>
    </row>
    <row r="7863" spans="1:20" ht="15" x14ac:dyDescent="0.25">
      <c r="A7863" s="53" t="s">
        <v>43</v>
      </c>
      <c r="B7863" s="52" t="s">
        <v>2878</v>
      </c>
      <c r="C7863" s="53" t="s">
        <v>2879</v>
      </c>
      <c r="D7863" s="52" t="s">
        <v>8538</v>
      </c>
      <c r="E7863" s="53">
        <v>18384609</v>
      </c>
      <c r="F7863" s="53">
        <v>4</v>
      </c>
      <c r="G7863" s="9" t="s">
        <v>23</v>
      </c>
      <c r="H7863" s="53">
        <v>3323</v>
      </c>
      <c r="I7863" s="55">
        <v>45812</v>
      </c>
      <c r="J7863" s="53" t="s">
        <v>699</v>
      </c>
      <c r="K7863" s="53"/>
      <c r="L7863" s="89">
        <v>8021</v>
      </c>
      <c r="M7863" s="53"/>
      <c r="N7863" s="58" t="s">
        <v>64</v>
      </c>
      <c r="O7863" s="79"/>
      <c r="P7863" s="53" t="s">
        <v>8529</v>
      </c>
      <c r="Q7863" s="116" t="s">
        <v>1424</v>
      </c>
      <c r="R7863" s="102" t="s">
        <v>1424</v>
      </c>
      <c r="S7863" s="135"/>
      <c r="T7863" s="52"/>
    </row>
    <row r="7864" spans="1:20" ht="15" x14ac:dyDescent="0.25">
      <c r="A7864" s="53" t="s">
        <v>43</v>
      </c>
      <c r="B7864" s="52" t="s">
        <v>3622</v>
      </c>
      <c r="C7864" s="53" t="s">
        <v>80</v>
      </c>
      <c r="D7864" s="52" t="s">
        <v>6911</v>
      </c>
      <c r="E7864" s="53">
        <v>20594622</v>
      </c>
      <c r="F7864" s="53">
        <v>5</v>
      </c>
      <c r="G7864" s="9" t="s">
        <v>54</v>
      </c>
      <c r="H7864" s="53">
        <v>3325</v>
      </c>
      <c r="I7864" s="55">
        <v>45812</v>
      </c>
      <c r="J7864" s="53" t="s">
        <v>55</v>
      </c>
      <c r="K7864" s="55">
        <v>45820</v>
      </c>
      <c r="L7864" s="89">
        <v>8022</v>
      </c>
      <c r="M7864" s="5">
        <f>DATE(YEAR(K7864)+3,MONTH(K7864),DAY(K7864))</f>
        <v>46916</v>
      </c>
      <c r="N7864" s="58"/>
      <c r="O7864" s="79"/>
      <c r="P7864" s="53"/>
      <c r="Q7864" s="116" t="s">
        <v>37</v>
      </c>
      <c r="R7864" s="102" t="s">
        <v>54</v>
      </c>
      <c r="S7864" s="135"/>
      <c r="T7864" s="52"/>
    </row>
    <row r="7865" spans="1:20" ht="15" x14ac:dyDescent="0.25">
      <c r="A7865" s="53" t="s">
        <v>43</v>
      </c>
      <c r="B7865" s="10" t="s">
        <v>7886</v>
      </c>
      <c r="C7865" s="8" t="s">
        <v>7649</v>
      </c>
      <c r="D7865" s="52" t="s">
        <v>8539</v>
      </c>
      <c r="E7865" s="53">
        <v>21444730</v>
      </c>
      <c r="F7865" s="53">
        <v>4</v>
      </c>
      <c r="G7865" s="9" t="s">
        <v>54</v>
      </c>
      <c r="H7865" s="53">
        <v>3328</v>
      </c>
      <c r="I7865" s="55">
        <v>45812</v>
      </c>
      <c r="J7865" s="53" t="s">
        <v>55</v>
      </c>
      <c r="K7865" s="55">
        <v>45840</v>
      </c>
      <c r="L7865" s="89">
        <v>8023</v>
      </c>
      <c r="M7865" s="5">
        <f>DATE(YEAR(K7865)+3,MONTH(K7865),DAY(K7865))</f>
        <v>46936</v>
      </c>
      <c r="N7865" s="58"/>
      <c r="O7865" s="79"/>
      <c r="P7865" s="53"/>
      <c r="Q7865" s="116" t="s">
        <v>37</v>
      </c>
      <c r="R7865" s="102" t="s">
        <v>54</v>
      </c>
      <c r="S7865" s="135"/>
      <c r="T7865" s="52"/>
    </row>
    <row r="7866" spans="1:20" ht="15" x14ac:dyDescent="0.25">
      <c r="A7866" s="3" t="s">
        <v>43</v>
      </c>
      <c r="B7866" s="4" t="s">
        <v>3622</v>
      </c>
      <c r="C7866" s="3" t="s">
        <v>80</v>
      </c>
      <c r="D7866" s="4" t="s">
        <v>3886</v>
      </c>
      <c r="E7866" s="3">
        <v>16193706</v>
      </c>
      <c r="F7866" s="3">
        <v>1</v>
      </c>
      <c r="G7866" s="9" t="s">
        <v>54</v>
      </c>
      <c r="H7866" s="3">
        <v>1663</v>
      </c>
      <c r="I7866" s="5">
        <v>41688</v>
      </c>
      <c r="J7866" s="3" t="s">
        <v>55</v>
      </c>
      <c r="K7866" s="55">
        <v>45818</v>
      </c>
      <c r="L7866" s="89">
        <v>8024</v>
      </c>
      <c r="M7866" s="5">
        <f t="shared" ref="M7866:M7875" si="297">DATE(YEAR(K7866)+3,MONTH(K7866),DAY(K7866))</f>
        <v>46914</v>
      </c>
      <c r="N7866" s="58"/>
      <c r="O7866" s="79"/>
      <c r="P7866" s="53"/>
      <c r="Q7866" s="116" t="s">
        <v>37</v>
      </c>
      <c r="R7866" s="102" t="s">
        <v>54</v>
      </c>
      <c r="S7866" s="135" t="s">
        <v>8540</v>
      </c>
      <c r="T7866" s="52"/>
    </row>
    <row r="7867" spans="1:20" ht="15" x14ac:dyDescent="0.25">
      <c r="A7867" s="53" t="s">
        <v>43</v>
      </c>
      <c r="B7867" s="52" t="s">
        <v>3318</v>
      </c>
      <c r="C7867" s="53" t="s">
        <v>3319</v>
      </c>
      <c r="D7867" s="52" t="s">
        <v>8541</v>
      </c>
      <c r="E7867" s="53">
        <v>13480208</v>
      </c>
      <c r="F7867" s="53">
        <v>1</v>
      </c>
      <c r="G7867" s="9" t="s">
        <v>23</v>
      </c>
      <c r="H7867" s="53">
        <v>3382</v>
      </c>
      <c r="I7867" s="55">
        <v>45817</v>
      </c>
      <c r="J7867" s="53" t="s">
        <v>23</v>
      </c>
      <c r="K7867" s="55">
        <v>45860</v>
      </c>
      <c r="L7867" s="89">
        <v>8025</v>
      </c>
      <c r="M7867" s="5">
        <f t="shared" si="297"/>
        <v>46956</v>
      </c>
      <c r="N7867" s="58">
        <v>1333</v>
      </c>
      <c r="O7867" s="79">
        <v>46080</v>
      </c>
      <c r="P7867" s="53"/>
      <c r="Q7867" s="116" t="s">
        <v>37</v>
      </c>
      <c r="R7867" s="102" t="s">
        <v>23</v>
      </c>
      <c r="S7867" s="135" t="s">
        <v>1932</v>
      </c>
      <c r="T7867" s="52"/>
    </row>
    <row r="7868" spans="1:20" ht="15" x14ac:dyDescent="0.25">
      <c r="A7868" s="53" t="s">
        <v>43</v>
      </c>
      <c r="B7868" s="10" t="s">
        <v>4109</v>
      </c>
      <c r="C7868" s="3" t="s">
        <v>8542</v>
      </c>
      <c r="D7868" s="52" t="s">
        <v>7162</v>
      </c>
      <c r="E7868" s="53">
        <v>17404832</v>
      </c>
      <c r="F7868" s="53">
        <v>0</v>
      </c>
      <c r="G7868" s="9" t="s">
        <v>54</v>
      </c>
      <c r="H7868" s="53">
        <v>3383</v>
      </c>
      <c r="I7868" s="55">
        <v>45817</v>
      </c>
      <c r="J7868" s="53" t="s">
        <v>55</v>
      </c>
      <c r="K7868" s="55">
        <v>45833</v>
      </c>
      <c r="L7868" s="89">
        <v>8026</v>
      </c>
      <c r="M7868" s="5">
        <f t="shared" si="297"/>
        <v>46929</v>
      </c>
      <c r="N7868" s="58"/>
      <c r="O7868" s="79"/>
      <c r="P7868" s="53"/>
      <c r="Q7868" s="116" t="s">
        <v>37</v>
      </c>
      <c r="R7868" s="102" t="s">
        <v>54</v>
      </c>
      <c r="S7868" s="135"/>
      <c r="T7868" s="52"/>
    </row>
    <row r="7869" spans="1:20" ht="15" x14ac:dyDescent="0.25">
      <c r="A7869" s="53" t="s">
        <v>43</v>
      </c>
      <c r="B7869" s="10" t="s">
        <v>4109</v>
      </c>
      <c r="C7869" s="3" t="s">
        <v>8542</v>
      </c>
      <c r="D7869" s="52" t="s">
        <v>8543</v>
      </c>
      <c r="E7869" s="53">
        <v>20569319</v>
      </c>
      <c r="F7869" s="53" t="s">
        <v>32</v>
      </c>
      <c r="G7869" s="9" t="s">
        <v>54</v>
      </c>
      <c r="H7869" s="53">
        <v>3383</v>
      </c>
      <c r="I7869" s="55">
        <v>45817</v>
      </c>
      <c r="J7869" s="53" t="s">
        <v>55</v>
      </c>
      <c r="K7869" s="55">
        <v>45833</v>
      </c>
      <c r="L7869" s="89">
        <v>8027</v>
      </c>
      <c r="M7869" s="5">
        <f t="shared" si="297"/>
        <v>46929</v>
      </c>
      <c r="N7869" s="58"/>
      <c r="O7869" s="79"/>
      <c r="P7869" s="53"/>
      <c r="Q7869" s="116" t="s">
        <v>37</v>
      </c>
      <c r="R7869" s="102" t="s">
        <v>54</v>
      </c>
      <c r="S7869" s="135"/>
      <c r="T7869" s="52"/>
    </row>
    <row r="7870" spans="1:20" ht="15" x14ac:dyDescent="0.25">
      <c r="A7870" s="53" t="s">
        <v>43</v>
      </c>
      <c r="B7870" s="52" t="s">
        <v>5932</v>
      </c>
      <c r="C7870" s="53" t="s">
        <v>5933</v>
      </c>
      <c r="D7870" s="52" t="s">
        <v>8544</v>
      </c>
      <c r="E7870" s="53">
        <v>20646992</v>
      </c>
      <c r="F7870" s="53">
        <v>7</v>
      </c>
      <c r="G7870" s="9" t="s">
        <v>54</v>
      </c>
      <c r="H7870" s="53">
        <v>3384</v>
      </c>
      <c r="I7870" s="55">
        <v>45817</v>
      </c>
      <c r="J7870" s="53" t="s">
        <v>55</v>
      </c>
      <c r="K7870" s="55">
        <v>45835</v>
      </c>
      <c r="L7870" s="89">
        <v>8028</v>
      </c>
      <c r="M7870" s="5">
        <f t="shared" si="297"/>
        <v>46931</v>
      </c>
      <c r="N7870" s="58"/>
      <c r="O7870" s="79"/>
      <c r="P7870" s="53"/>
      <c r="Q7870" s="116" t="s">
        <v>37</v>
      </c>
      <c r="R7870" s="102" t="s">
        <v>54</v>
      </c>
      <c r="S7870" s="135"/>
      <c r="T7870" s="52"/>
    </row>
    <row r="7871" spans="1:20" ht="15" x14ac:dyDescent="0.25">
      <c r="A7871" s="53" t="s">
        <v>43</v>
      </c>
      <c r="B7871" s="52" t="s">
        <v>1665</v>
      </c>
      <c r="C7871" s="53" t="s">
        <v>1666</v>
      </c>
      <c r="D7871" s="52" t="s">
        <v>6745</v>
      </c>
      <c r="E7871" s="53">
        <v>17971269</v>
      </c>
      <c r="F7871" s="53">
        <v>5</v>
      </c>
      <c r="G7871" s="9" t="s">
        <v>54</v>
      </c>
      <c r="H7871" s="53">
        <v>3385</v>
      </c>
      <c r="I7871" s="55">
        <v>45817</v>
      </c>
      <c r="J7871" s="53" t="s">
        <v>55</v>
      </c>
      <c r="K7871" s="55">
        <v>45849</v>
      </c>
      <c r="L7871" s="89">
        <v>8029</v>
      </c>
      <c r="M7871" s="5">
        <f t="shared" si="297"/>
        <v>46945</v>
      </c>
      <c r="N7871" s="58"/>
      <c r="O7871" s="79"/>
      <c r="P7871" s="53"/>
      <c r="Q7871" s="116" t="s">
        <v>37</v>
      </c>
      <c r="R7871" s="102" t="s">
        <v>54</v>
      </c>
      <c r="S7871" s="135"/>
      <c r="T7871" s="52"/>
    </row>
    <row r="7872" spans="1:20" ht="15" x14ac:dyDescent="0.25">
      <c r="A7872" s="53" t="s">
        <v>43</v>
      </c>
      <c r="B7872" s="52" t="s">
        <v>110</v>
      </c>
      <c r="C7872" s="53" t="s">
        <v>111</v>
      </c>
      <c r="D7872" s="52" t="s">
        <v>2315</v>
      </c>
      <c r="E7872" s="53">
        <v>12695767</v>
      </c>
      <c r="F7872" s="53" t="s">
        <v>32</v>
      </c>
      <c r="G7872" s="9" t="s">
        <v>54</v>
      </c>
      <c r="H7872" s="53">
        <v>3495</v>
      </c>
      <c r="I7872" s="55">
        <v>45819</v>
      </c>
      <c r="J7872" s="53" t="s">
        <v>55</v>
      </c>
      <c r="K7872" s="55">
        <v>45833</v>
      </c>
      <c r="L7872" s="89">
        <v>8030</v>
      </c>
      <c r="M7872" s="5">
        <f t="shared" si="297"/>
        <v>46929</v>
      </c>
      <c r="N7872" s="58"/>
      <c r="O7872" s="79"/>
      <c r="P7872" s="53"/>
      <c r="Q7872" s="116" t="s">
        <v>37</v>
      </c>
      <c r="R7872" s="102" t="s">
        <v>54</v>
      </c>
      <c r="S7872" s="135"/>
      <c r="T7872" s="52"/>
    </row>
    <row r="7873" spans="1:20" ht="15" x14ac:dyDescent="0.25">
      <c r="A7873" s="53" t="s">
        <v>43</v>
      </c>
      <c r="B7873" s="52" t="s">
        <v>8212</v>
      </c>
      <c r="C7873" s="53" t="s">
        <v>8213</v>
      </c>
      <c r="D7873" s="52" t="s">
        <v>887</v>
      </c>
      <c r="E7873" s="53">
        <v>11400137</v>
      </c>
      <c r="F7873" s="53">
        <v>6</v>
      </c>
      <c r="G7873" s="63" t="s">
        <v>23</v>
      </c>
      <c r="H7873" s="53">
        <v>3502</v>
      </c>
      <c r="I7873" s="55">
        <v>45819</v>
      </c>
      <c r="J7873" s="53" t="s">
        <v>23</v>
      </c>
      <c r="K7873" s="55">
        <v>45841</v>
      </c>
      <c r="L7873" s="89">
        <v>8031</v>
      </c>
      <c r="M7873" s="5">
        <f t="shared" si="297"/>
        <v>46937</v>
      </c>
      <c r="N7873" s="58">
        <v>379</v>
      </c>
      <c r="O7873" s="79">
        <v>46038</v>
      </c>
      <c r="P7873" s="53"/>
      <c r="Q7873" s="116" t="s">
        <v>37</v>
      </c>
      <c r="R7873" s="102" t="s">
        <v>23</v>
      </c>
      <c r="S7873" s="135" t="s">
        <v>8214</v>
      </c>
      <c r="T7873" s="52"/>
    </row>
    <row r="7874" spans="1:20" ht="15" x14ac:dyDescent="0.25">
      <c r="A7874" s="53" t="s">
        <v>43</v>
      </c>
      <c r="B7874" s="52" t="s">
        <v>1937</v>
      </c>
      <c r="C7874" s="53" t="s">
        <v>1938</v>
      </c>
      <c r="D7874" s="52" t="s">
        <v>8492</v>
      </c>
      <c r="E7874" s="53">
        <v>21331199</v>
      </c>
      <c r="F7874" s="53">
        <v>9</v>
      </c>
      <c r="G7874" s="9" t="s">
        <v>54</v>
      </c>
      <c r="H7874" s="53">
        <v>3592</v>
      </c>
      <c r="I7874" s="55">
        <v>45824</v>
      </c>
      <c r="J7874" s="53" t="s">
        <v>55</v>
      </c>
      <c r="K7874" s="55">
        <v>45831</v>
      </c>
      <c r="L7874" s="89">
        <v>8032</v>
      </c>
      <c r="M7874" s="5">
        <f t="shared" si="297"/>
        <v>46927</v>
      </c>
      <c r="N7874" s="58"/>
      <c r="O7874" s="79"/>
      <c r="P7874" s="53"/>
      <c r="Q7874" s="116" t="s">
        <v>37</v>
      </c>
      <c r="R7874" s="102" t="s">
        <v>54</v>
      </c>
      <c r="S7874" s="135"/>
      <c r="T7874" s="52"/>
    </row>
    <row r="7875" spans="1:20" ht="15" x14ac:dyDescent="0.25">
      <c r="A7875" s="53" t="s">
        <v>43</v>
      </c>
      <c r="B7875" s="52" t="s">
        <v>6928</v>
      </c>
      <c r="C7875" s="53" t="s">
        <v>6929</v>
      </c>
      <c r="D7875" s="52" t="s">
        <v>8545</v>
      </c>
      <c r="E7875" s="53">
        <v>21304728</v>
      </c>
      <c r="F7875" s="53">
        <v>0</v>
      </c>
      <c r="G7875" s="9" t="s">
        <v>23</v>
      </c>
      <c r="H7875" s="53">
        <v>3597</v>
      </c>
      <c r="I7875" s="55">
        <v>45824</v>
      </c>
      <c r="J7875" s="53" t="s">
        <v>23</v>
      </c>
      <c r="K7875" s="55">
        <v>45838</v>
      </c>
      <c r="L7875" s="89">
        <v>8033</v>
      </c>
      <c r="M7875" s="5">
        <f t="shared" si="297"/>
        <v>46934</v>
      </c>
      <c r="N7875" s="58">
        <v>1577</v>
      </c>
      <c r="O7875" s="79">
        <v>46091</v>
      </c>
      <c r="P7875" s="53"/>
      <c r="Q7875" s="116" t="s">
        <v>37</v>
      </c>
      <c r="R7875" s="102" t="s">
        <v>23</v>
      </c>
      <c r="S7875" s="135"/>
      <c r="T7875" s="52"/>
    </row>
    <row r="7876" spans="1:20" ht="15" x14ac:dyDescent="0.25">
      <c r="A7876" s="53" t="s">
        <v>43</v>
      </c>
      <c r="B7876" s="52" t="s">
        <v>2000</v>
      </c>
      <c r="C7876" s="53" t="s">
        <v>1982</v>
      </c>
      <c r="D7876" s="52" t="s">
        <v>5852</v>
      </c>
      <c r="E7876" s="53">
        <v>18837118</v>
      </c>
      <c r="F7876" s="53">
        <v>3</v>
      </c>
      <c r="G7876" s="9" t="s">
        <v>54</v>
      </c>
      <c r="H7876" s="53">
        <v>3594</v>
      </c>
      <c r="I7876" s="55">
        <v>45824</v>
      </c>
      <c r="J7876" s="53" t="s">
        <v>55</v>
      </c>
      <c r="K7876" s="55">
        <v>45967</v>
      </c>
      <c r="L7876" s="89">
        <v>8034</v>
      </c>
      <c r="M7876" s="55">
        <v>45967</v>
      </c>
      <c r="N7876" s="58"/>
      <c r="O7876" s="79"/>
      <c r="P7876" s="53"/>
      <c r="Q7876" s="116" t="s">
        <v>37</v>
      </c>
      <c r="R7876" s="102" t="s">
        <v>64</v>
      </c>
      <c r="S7876" s="135"/>
      <c r="T7876" s="52"/>
    </row>
    <row r="7877" spans="1:20" ht="15" x14ac:dyDescent="0.25">
      <c r="A7877" s="53" t="s">
        <v>43</v>
      </c>
      <c r="B7877" s="52" t="s">
        <v>8488</v>
      </c>
      <c r="C7877" s="53" t="s">
        <v>7251</v>
      </c>
      <c r="D7877" s="52" t="s">
        <v>2414</v>
      </c>
      <c r="E7877" s="53">
        <v>16569791</v>
      </c>
      <c r="F7877" s="53" t="s">
        <v>32</v>
      </c>
      <c r="G7877" s="9" t="s">
        <v>54</v>
      </c>
      <c r="H7877" s="53">
        <v>3595</v>
      </c>
      <c r="I7877" s="55">
        <v>45824</v>
      </c>
      <c r="J7877" s="53" t="s">
        <v>55</v>
      </c>
      <c r="K7877" s="55">
        <v>45831</v>
      </c>
      <c r="L7877" s="89">
        <v>8035</v>
      </c>
      <c r="M7877" s="5">
        <f>DATE(YEAR(K7877)+3,MONTH(K7877),DAY(K7877))</f>
        <v>46927</v>
      </c>
      <c r="N7877" s="58"/>
      <c r="O7877" s="79"/>
      <c r="P7877" s="53"/>
      <c r="Q7877" s="116" t="s">
        <v>37</v>
      </c>
      <c r="R7877" s="102" t="s">
        <v>54</v>
      </c>
      <c r="S7877" s="135"/>
      <c r="T7877" s="52"/>
    </row>
    <row r="7878" spans="1:20" ht="15" x14ac:dyDescent="0.25">
      <c r="A7878" s="53" t="s">
        <v>43</v>
      </c>
      <c r="B7878" s="52" t="s">
        <v>8488</v>
      </c>
      <c r="C7878" s="53" t="s">
        <v>7251</v>
      </c>
      <c r="D7878" s="61" t="s">
        <v>4369</v>
      </c>
      <c r="E7878" s="62">
        <v>17670331</v>
      </c>
      <c r="F7878" s="62">
        <v>8</v>
      </c>
      <c r="G7878" s="9" t="s">
        <v>54</v>
      </c>
      <c r="H7878" s="53">
        <v>3595</v>
      </c>
      <c r="I7878" s="55">
        <v>45824</v>
      </c>
      <c r="J7878" s="53" t="s">
        <v>55</v>
      </c>
      <c r="K7878" s="55">
        <v>45831</v>
      </c>
      <c r="L7878" s="101">
        <v>8036</v>
      </c>
      <c r="M7878" s="5">
        <f t="shared" ref="M7878:M7904" si="298">DATE(YEAR(K7878)+3,MONTH(K7878),DAY(K7878))</f>
        <v>46927</v>
      </c>
      <c r="N7878" s="82"/>
      <c r="O7878" s="80"/>
      <c r="P7878" s="62"/>
      <c r="Q7878" s="116" t="s">
        <v>37</v>
      </c>
      <c r="R7878" s="102" t="s">
        <v>54</v>
      </c>
      <c r="S7878" s="146"/>
      <c r="T7878" s="61"/>
    </row>
    <row r="7879" spans="1:20" ht="15" x14ac:dyDescent="0.25">
      <c r="A7879" s="53" t="s">
        <v>43</v>
      </c>
      <c r="B7879" s="52" t="s">
        <v>8488</v>
      </c>
      <c r="C7879" s="53" t="s">
        <v>7251</v>
      </c>
      <c r="D7879" s="52" t="s">
        <v>5438</v>
      </c>
      <c r="E7879" s="53">
        <v>18066405</v>
      </c>
      <c r="F7879" s="53" t="s">
        <v>32</v>
      </c>
      <c r="G7879" s="9" t="s">
        <v>54</v>
      </c>
      <c r="H7879" s="53">
        <v>3595</v>
      </c>
      <c r="I7879" s="55">
        <v>45824</v>
      </c>
      <c r="J7879" s="53" t="s">
        <v>55</v>
      </c>
      <c r="K7879" s="55">
        <v>45831</v>
      </c>
      <c r="L7879" s="89">
        <v>8037</v>
      </c>
      <c r="M7879" s="5">
        <f t="shared" si="298"/>
        <v>46927</v>
      </c>
      <c r="N7879" s="58"/>
      <c r="O7879" s="79"/>
      <c r="P7879" s="53"/>
      <c r="Q7879" s="116" t="s">
        <v>37</v>
      </c>
      <c r="R7879" s="102" t="s">
        <v>54</v>
      </c>
      <c r="S7879" s="135"/>
      <c r="T7879" s="52"/>
    </row>
    <row r="7880" spans="1:20" ht="15" x14ac:dyDescent="0.25">
      <c r="A7880" s="53" t="s">
        <v>43</v>
      </c>
      <c r="B7880" s="52" t="s">
        <v>8488</v>
      </c>
      <c r="C7880" s="53" t="s">
        <v>7251</v>
      </c>
      <c r="D7880" s="52" t="s">
        <v>6711</v>
      </c>
      <c r="E7880" s="53">
        <v>19188456</v>
      </c>
      <c r="F7880" s="53">
        <v>6</v>
      </c>
      <c r="G7880" s="9" t="s">
        <v>54</v>
      </c>
      <c r="H7880" s="53">
        <v>3595</v>
      </c>
      <c r="I7880" s="55">
        <v>45824</v>
      </c>
      <c r="J7880" s="53" t="s">
        <v>55</v>
      </c>
      <c r="K7880" s="55">
        <v>45831</v>
      </c>
      <c r="L7880" s="89">
        <v>8038</v>
      </c>
      <c r="M7880" s="5">
        <f t="shared" si="298"/>
        <v>46927</v>
      </c>
      <c r="N7880" s="58"/>
      <c r="O7880" s="79"/>
      <c r="P7880" s="53"/>
      <c r="Q7880" s="116" t="s">
        <v>37</v>
      </c>
      <c r="R7880" s="102" t="s">
        <v>54</v>
      </c>
      <c r="S7880" s="135"/>
      <c r="T7880" s="52"/>
    </row>
    <row r="7881" spans="1:20" ht="15" x14ac:dyDescent="0.25">
      <c r="A7881" s="53" t="s">
        <v>43</v>
      </c>
      <c r="B7881" s="52" t="s">
        <v>8488</v>
      </c>
      <c r="C7881" s="53" t="s">
        <v>7251</v>
      </c>
      <c r="D7881" s="52" t="s">
        <v>8546</v>
      </c>
      <c r="E7881" s="53">
        <v>7518034</v>
      </c>
      <c r="F7881" s="53">
        <v>9</v>
      </c>
      <c r="G7881" s="9" t="s">
        <v>54</v>
      </c>
      <c r="H7881" s="53">
        <v>3595</v>
      </c>
      <c r="I7881" s="55">
        <v>45824</v>
      </c>
      <c r="J7881" s="53" t="s">
        <v>55</v>
      </c>
      <c r="K7881" s="55">
        <v>45831</v>
      </c>
      <c r="L7881" s="89">
        <v>8039</v>
      </c>
      <c r="M7881" s="5">
        <f t="shared" si="298"/>
        <v>46927</v>
      </c>
      <c r="N7881" s="58"/>
      <c r="O7881" s="79"/>
      <c r="P7881" s="53"/>
      <c r="Q7881" s="116" t="s">
        <v>37</v>
      </c>
      <c r="R7881" s="102" t="s">
        <v>54</v>
      </c>
      <c r="S7881" s="135"/>
      <c r="T7881" s="52"/>
    </row>
    <row r="7882" spans="1:20" ht="15" x14ac:dyDescent="0.25">
      <c r="A7882" s="53" t="s">
        <v>43</v>
      </c>
      <c r="B7882" s="52" t="s">
        <v>8488</v>
      </c>
      <c r="C7882" s="53" t="s">
        <v>7251</v>
      </c>
      <c r="D7882" s="52" t="s">
        <v>4923</v>
      </c>
      <c r="E7882" s="53">
        <v>14110346</v>
      </c>
      <c r="F7882" s="53">
        <v>6</v>
      </c>
      <c r="G7882" s="9" t="s">
        <v>54</v>
      </c>
      <c r="H7882" s="53">
        <v>3595</v>
      </c>
      <c r="I7882" s="55">
        <v>45824</v>
      </c>
      <c r="J7882" s="53" t="s">
        <v>55</v>
      </c>
      <c r="K7882" s="55">
        <v>45831</v>
      </c>
      <c r="L7882" s="89">
        <v>8040</v>
      </c>
      <c r="M7882" s="5">
        <f t="shared" si="298"/>
        <v>46927</v>
      </c>
      <c r="N7882" s="58"/>
      <c r="O7882" s="79"/>
      <c r="P7882" s="53"/>
      <c r="Q7882" s="116" t="s">
        <v>37</v>
      </c>
      <c r="R7882" s="102" t="s">
        <v>54</v>
      </c>
      <c r="S7882" s="135"/>
      <c r="T7882" s="52"/>
    </row>
    <row r="7883" spans="1:20" ht="15" x14ac:dyDescent="0.25">
      <c r="A7883" s="53" t="s">
        <v>43</v>
      </c>
      <c r="B7883" s="52" t="s">
        <v>8488</v>
      </c>
      <c r="C7883" s="53" t="s">
        <v>7251</v>
      </c>
      <c r="D7883" s="52" t="s">
        <v>6664</v>
      </c>
      <c r="E7883" s="53">
        <v>15005406</v>
      </c>
      <c r="F7883" s="53">
        <v>0</v>
      </c>
      <c r="G7883" s="9" t="s">
        <v>54</v>
      </c>
      <c r="H7883" s="53">
        <v>3595</v>
      </c>
      <c r="I7883" s="55">
        <v>45824</v>
      </c>
      <c r="J7883" s="53" t="s">
        <v>55</v>
      </c>
      <c r="K7883" s="55">
        <v>45831</v>
      </c>
      <c r="L7883" s="89">
        <v>8041</v>
      </c>
      <c r="M7883" s="5">
        <f t="shared" si="298"/>
        <v>46927</v>
      </c>
      <c r="N7883" s="58"/>
      <c r="O7883" s="79"/>
      <c r="P7883" s="53"/>
      <c r="Q7883" s="116" t="s">
        <v>37</v>
      </c>
      <c r="R7883" s="102" t="s">
        <v>54</v>
      </c>
      <c r="S7883" s="135"/>
      <c r="T7883" s="52"/>
    </row>
    <row r="7884" spans="1:20" ht="15" x14ac:dyDescent="0.25">
      <c r="A7884" s="53" t="s">
        <v>43</v>
      </c>
      <c r="B7884" s="52" t="s">
        <v>8488</v>
      </c>
      <c r="C7884" s="53" t="s">
        <v>7251</v>
      </c>
      <c r="D7884" s="52" t="s">
        <v>8175</v>
      </c>
      <c r="E7884" s="53">
        <v>20249784</v>
      </c>
      <c r="F7884" s="53">
        <v>5</v>
      </c>
      <c r="G7884" s="9" t="s">
        <v>54</v>
      </c>
      <c r="H7884" s="53">
        <v>3595</v>
      </c>
      <c r="I7884" s="55">
        <v>45824</v>
      </c>
      <c r="J7884" s="53" t="s">
        <v>55</v>
      </c>
      <c r="K7884" s="55">
        <v>45831</v>
      </c>
      <c r="L7884" s="89">
        <v>8042</v>
      </c>
      <c r="M7884" s="5">
        <f t="shared" si="298"/>
        <v>46927</v>
      </c>
      <c r="N7884" s="58"/>
      <c r="O7884" s="79"/>
      <c r="P7884" s="53"/>
      <c r="Q7884" s="116" t="s">
        <v>37</v>
      </c>
      <c r="R7884" s="102" t="s">
        <v>54</v>
      </c>
      <c r="S7884" s="135"/>
      <c r="T7884" s="52"/>
    </row>
    <row r="7885" spans="1:20" ht="15" x14ac:dyDescent="0.25">
      <c r="A7885" s="53" t="s">
        <v>43</v>
      </c>
      <c r="B7885" s="52" t="s">
        <v>8488</v>
      </c>
      <c r="C7885" s="53" t="s">
        <v>7251</v>
      </c>
      <c r="D7885" s="52" t="s">
        <v>6386</v>
      </c>
      <c r="E7885" s="53">
        <v>15022095</v>
      </c>
      <c r="F7885" s="53">
        <v>5</v>
      </c>
      <c r="G7885" s="9" t="s">
        <v>54</v>
      </c>
      <c r="H7885" s="53">
        <v>3595</v>
      </c>
      <c r="I7885" s="55">
        <v>45824</v>
      </c>
      <c r="J7885" s="53" t="s">
        <v>55</v>
      </c>
      <c r="K7885" s="55">
        <v>45831</v>
      </c>
      <c r="L7885" s="89">
        <v>8043</v>
      </c>
      <c r="M7885" s="5">
        <f t="shared" si="298"/>
        <v>46927</v>
      </c>
      <c r="N7885" s="58"/>
      <c r="O7885" s="79"/>
      <c r="P7885" s="53"/>
      <c r="Q7885" s="116" t="s">
        <v>37</v>
      </c>
      <c r="R7885" s="102" t="s">
        <v>54</v>
      </c>
      <c r="S7885" s="135"/>
      <c r="T7885" s="52"/>
    </row>
    <row r="7886" spans="1:20" ht="15" x14ac:dyDescent="0.25">
      <c r="A7886" s="53" t="s">
        <v>43</v>
      </c>
      <c r="B7886" s="52" t="s">
        <v>8488</v>
      </c>
      <c r="C7886" s="53" t="s">
        <v>7251</v>
      </c>
      <c r="D7886" s="52" t="s">
        <v>327</v>
      </c>
      <c r="E7886" s="53">
        <v>10506917</v>
      </c>
      <c r="F7886" s="53">
        <v>0</v>
      </c>
      <c r="G7886" s="9" t="s">
        <v>54</v>
      </c>
      <c r="H7886" s="53">
        <v>3595</v>
      </c>
      <c r="I7886" s="55">
        <v>45824</v>
      </c>
      <c r="J7886" s="53" t="s">
        <v>55</v>
      </c>
      <c r="K7886" s="55">
        <v>45831</v>
      </c>
      <c r="L7886" s="89">
        <v>8044</v>
      </c>
      <c r="M7886" s="5">
        <f t="shared" si="298"/>
        <v>46927</v>
      </c>
      <c r="N7886" s="58"/>
      <c r="O7886" s="79"/>
      <c r="P7886" s="53"/>
      <c r="Q7886" s="116" t="s">
        <v>37</v>
      </c>
      <c r="R7886" s="102" t="s">
        <v>54</v>
      </c>
      <c r="S7886" s="135"/>
      <c r="T7886" s="52"/>
    </row>
    <row r="7887" spans="1:20" ht="15" x14ac:dyDescent="0.25">
      <c r="A7887" s="53" t="s">
        <v>43</v>
      </c>
      <c r="B7887" s="52" t="s">
        <v>8488</v>
      </c>
      <c r="C7887" s="53" t="s">
        <v>7251</v>
      </c>
      <c r="D7887" s="52" t="s">
        <v>5403</v>
      </c>
      <c r="E7887" s="53">
        <v>17468820</v>
      </c>
      <c r="F7887" s="53">
        <v>6</v>
      </c>
      <c r="G7887" s="9" t="s">
        <v>54</v>
      </c>
      <c r="H7887" s="53">
        <v>3595</v>
      </c>
      <c r="I7887" s="55">
        <v>45824</v>
      </c>
      <c r="J7887" s="53" t="s">
        <v>55</v>
      </c>
      <c r="K7887" s="55">
        <v>45831</v>
      </c>
      <c r="L7887" s="89">
        <v>8045</v>
      </c>
      <c r="M7887" s="5">
        <f t="shared" si="298"/>
        <v>46927</v>
      </c>
      <c r="N7887" s="58"/>
      <c r="O7887" s="79"/>
      <c r="P7887" s="53"/>
      <c r="Q7887" s="116" t="s">
        <v>37</v>
      </c>
      <c r="R7887" s="102" t="s">
        <v>54</v>
      </c>
      <c r="S7887" s="135"/>
      <c r="T7887" s="52"/>
    </row>
    <row r="7888" spans="1:20" ht="15" x14ac:dyDescent="0.25">
      <c r="A7888" s="53" t="s">
        <v>43</v>
      </c>
      <c r="B7888" s="52" t="s">
        <v>8488</v>
      </c>
      <c r="C7888" s="53" t="s">
        <v>7251</v>
      </c>
      <c r="D7888" s="52" t="s">
        <v>7252</v>
      </c>
      <c r="E7888" s="53">
        <v>18113157</v>
      </c>
      <c r="F7888" s="53">
        <v>8</v>
      </c>
      <c r="G7888" s="9" t="s">
        <v>54</v>
      </c>
      <c r="H7888" s="53">
        <v>3595</v>
      </c>
      <c r="I7888" s="55">
        <v>45824</v>
      </c>
      <c r="J7888" s="53" t="s">
        <v>55</v>
      </c>
      <c r="K7888" s="55">
        <v>45831</v>
      </c>
      <c r="L7888" s="89">
        <v>8046</v>
      </c>
      <c r="M7888" s="5">
        <f t="shared" si="298"/>
        <v>46927</v>
      </c>
      <c r="N7888" s="58"/>
      <c r="O7888" s="79"/>
      <c r="P7888" s="53"/>
      <c r="Q7888" s="116" t="s">
        <v>37</v>
      </c>
      <c r="R7888" s="102" t="s">
        <v>54</v>
      </c>
      <c r="S7888" s="135"/>
      <c r="T7888" s="52"/>
    </row>
    <row r="7889" spans="1:20" ht="15" x14ac:dyDescent="0.25">
      <c r="A7889" s="53" t="s">
        <v>43</v>
      </c>
      <c r="B7889" s="52" t="s">
        <v>8488</v>
      </c>
      <c r="C7889" s="53" t="s">
        <v>7251</v>
      </c>
      <c r="D7889" s="52" t="s">
        <v>3363</v>
      </c>
      <c r="E7889" s="53">
        <v>13080087</v>
      </c>
      <c r="F7889" s="53">
        <v>4</v>
      </c>
      <c r="G7889" s="9" t="s">
        <v>54</v>
      </c>
      <c r="H7889" s="53">
        <v>3595</v>
      </c>
      <c r="I7889" s="55">
        <v>45824</v>
      </c>
      <c r="J7889" s="53" t="s">
        <v>55</v>
      </c>
      <c r="K7889" s="55">
        <v>45831</v>
      </c>
      <c r="L7889" s="89">
        <v>8047</v>
      </c>
      <c r="M7889" s="5">
        <f t="shared" si="298"/>
        <v>46927</v>
      </c>
      <c r="N7889" s="58"/>
      <c r="O7889" s="79"/>
      <c r="P7889" s="53"/>
      <c r="Q7889" s="116" t="s">
        <v>37</v>
      </c>
      <c r="R7889" s="102" t="s">
        <v>54</v>
      </c>
      <c r="S7889" s="135"/>
      <c r="T7889" s="52"/>
    </row>
    <row r="7890" spans="1:20" ht="15" x14ac:dyDescent="0.25">
      <c r="A7890" s="53" t="s">
        <v>43</v>
      </c>
      <c r="B7890" s="52" t="s">
        <v>8488</v>
      </c>
      <c r="C7890" s="53" t="s">
        <v>7251</v>
      </c>
      <c r="D7890" s="52" t="s">
        <v>3362</v>
      </c>
      <c r="E7890" s="53">
        <v>13196128</v>
      </c>
      <c r="F7890" s="53">
        <v>6</v>
      </c>
      <c r="G7890" s="9" t="s">
        <v>54</v>
      </c>
      <c r="H7890" s="53">
        <v>3595</v>
      </c>
      <c r="I7890" s="55">
        <v>45824</v>
      </c>
      <c r="J7890" s="53" t="s">
        <v>55</v>
      </c>
      <c r="K7890" s="55">
        <v>45831</v>
      </c>
      <c r="L7890" s="89">
        <v>8048</v>
      </c>
      <c r="M7890" s="5">
        <f t="shared" si="298"/>
        <v>46927</v>
      </c>
      <c r="N7890" s="58"/>
      <c r="O7890" s="79"/>
      <c r="P7890" s="53"/>
      <c r="Q7890" s="116" t="s">
        <v>37</v>
      </c>
      <c r="R7890" s="102" t="s">
        <v>54</v>
      </c>
      <c r="S7890" s="135"/>
      <c r="T7890" s="52"/>
    </row>
    <row r="7891" spans="1:20" ht="15" x14ac:dyDescent="0.25">
      <c r="A7891" s="53" t="s">
        <v>43</v>
      </c>
      <c r="B7891" s="52" t="s">
        <v>8488</v>
      </c>
      <c r="C7891" s="53" t="s">
        <v>7251</v>
      </c>
      <c r="D7891" s="52" t="s">
        <v>7328</v>
      </c>
      <c r="E7891" s="53">
        <v>19974207</v>
      </c>
      <c r="F7891" s="53">
        <v>8</v>
      </c>
      <c r="G7891" s="3" t="s">
        <v>23</v>
      </c>
      <c r="H7891" s="53">
        <v>3595</v>
      </c>
      <c r="I7891" s="55">
        <v>45824</v>
      </c>
      <c r="J7891" s="53" t="s">
        <v>23</v>
      </c>
      <c r="K7891" s="55">
        <v>45831</v>
      </c>
      <c r="L7891" s="89">
        <v>8049</v>
      </c>
      <c r="M7891" s="5">
        <f t="shared" si="298"/>
        <v>46927</v>
      </c>
      <c r="N7891" s="58">
        <v>2268</v>
      </c>
      <c r="O7891" s="79">
        <v>46120</v>
      </c>
      <c r="P7891" s="53">
        <v>1539165</v>
      </c>
      <c r="Q7891" s="116" t="s">
        <v>37</v>
      </c>
      <c r="R7891" s="102" t="s">
        <v>23</v>
      </c>
      <c r="S7891" s="135" t="s">
        <v>8547</v>
      </c>
      <c r="T7891" s="52"/>
    </row>
    <row r="7892" spans="1:20" ht="15" x14ac:dyDescent="0.25">
      <c r="A7892" s="53" t="s">
        <v>43</v>
      </c>
      <c r="B7892" s="52" t="s">
        <v>8488</v>
      </c>
      <c r="C7892" s="53" t="s">
        <v>7251</v>
      </c>
      <c r="D7892" s="52" t="s">
        <v>5672</v>
      </c>
      <c r="E7892" s="53">
        <v>19975440</v>
      </c>
      <c r="F7892" s="53">
        <v>8</v>
      </c>
      <c r="G7892" s="9" t="s">
        <v>54</v>
      </c>
      <c r="H7892" s="53">
        <v>3595</v>
      </c>
      <c r="I7892" s="55">
        <v>45824</v>
      </c>
      <c r="J7892" s="53" t="s">
        <v>55</v>
      </c>
      <c r="K7892" s="55">
        <v>45831</v>
      </c>
      <c r="L7892" s="89">
        <v>8050</v>
      </c>
      <c r="M7892" s="5">
        <f t="shared" si="298"/>
        <v>46927</v>
      </c>
      <c r="N7892" s="58"/>
      <c r="O7892" s="79"/>
      <c r="P7892" s="53"/>
      <c r="Q7892" s="116" t="s">
        <v>37</v>
      </c>
      <c r="R7892" s="102" t="s">
        <v>54</v>
      </c>
      <c r="S7892" s="135"/>
      <c r="T7892" s="52"/>
    </row>
    <row r="7893" spans="1:20" ht="15" x14ac:dyDescent="0.25">
      <c r="A7893" s="53" t="s">
        <v>43</v>
      </c>
      <c r="B7893" s="52" t="s">
        <v>8488</v>
      </c>
      <c r="C7893" s="53" t="s">
        <v>7251</v>
      </c>
      <c r="D7893" s="52" t="s">
        <v>8394</v>
      </c>
      <c r="E7893" s="53">
        <v>18447889</v>
      </c>
      <c r="F7893" s="53">
        <v>7</v>
      </c>
      <c r="G7893" s="9" t="s">
        <v>54</v>
      </c>
      <c r="H7893" s="53">
        <v>3595</v>
      </c>
      <c r="I7893" s="55">
        <v>45824</v>
      </c>
      <c r="J7893" s="53" t="s">
        <v>55</v>
      </c>
      <c r="K7893" s="55">
        <v>45831</v>
      </c>
      <c r="L7893" s="89">
        <v>8051</v>
      </c>
      <c r="M7893" s="5">
        <f t="shared" si="298"/>
        <v>46927</v>
      </c>
      <c r="N7893" s="58"/>
      <c r="O7893" s="79"/>
      <c r="P7893" s="53"/>
      <c r="Q7893" s="116" t="s">
        <v>37</v>
      </c>
      <c r="R7893" s="102" t="s">
        <v>54</v>
      </c>
      <c r="S7893" s="135"/>
      <c r="T7893" s="52"/>
    </row>
    <row r="7894" spans="1:20" ht="15" x14ac:dyDescent="0.25">
      <c r="A7894" s="53" t="s">
        <v>43</v>
      </c>
      <c r="B7894" s="52" t="s">
        <v>8488</v>
      </c>
      <c r="C7894" s="53" t="s">
        <v>7251</v>
      </c>
      <c r="D7894" s="52" t="s">
        <v>7319</v>
      </c>
      <c r="E7894" s="53">
        <v>18759636</v>
      </c>
      <c r="F7894" s="53" t="s">
        <v>32</v>
      </c>
      <c r="G7894" s="9" t="s">
        <v>54</v>
      </c>
      <c r="H7894" s="53">
        <v>3595</v>
      </c>
      <c r="I7894" s="55">
        <v>45824</v>
      </c>
      <c r="J7894" s="53" t="s">
        <v>55</v>
      </c>
      <c r="K7894" s="55">
        <v>45831</v>
      </c>
      <c r="L7894" s="89">
        <v>8052</v>
      </c>
      <c r="M7894" s="5">
        <f t="shared" si="298"/>
        <v>46927</v>
      </c>
      <c r="N7894" s="58"/>
      <c r="O7894" s="79"/>
      <c r="P7894" s="53"/>
      <c r="Q7894" s="116" t="s">
        <v>37</v>
      </c>
      <c r="R7894" s="102" t="s">
        <v>54</v>
      </c>
      <c r="S7894" s="135"/>
      <c r="T7894" s="52"/>
    </row>
    <row r="7895" spans="1:20" ht="15" x14ac:dyDescent="0.25">
      <c r="A7895" s="53" t="s">
        <v>43</v>
      </c>
      <c r="B7895" s="52" t="s">
        <v>8488</v>
      </c>
      <c r="C7895" s="53" t="s">
        <v>7251</v>
      </c>
      <c r="D7895" s="52" t="s">
        <v>8089</v>
      </c>
      <c r="E7895" s="53">
        <v>21344273</v>
      </c>
      <c r="F7895" s="53">
        <v>2</v>
      </c>
      <c r="G7895" s="9" t="s">
        <v>54</v>
      </c>
      <c r="H7895" s="53">
        <v>3595</v>
      </c>
      <c r="I7895" s="55">
        <v>45824</v>
      </c>
      <c r="J7895" s="53" t="s">
        <v>55</v>
      </c>
      <c r="K7895" s="55">
        <v>45831</v>
      </c>
      <c r="L7895" s="89">
        <v>8053</v>
      </c>
      <c r="M7895" s="5">
        <f t="shared" si="298"/>
        <v>46927</v>
      </c>
      <c r="N7895" s="58"/>
      <c r="O7895" s="79"/>
      <c r="P7895" s="53"/>
      <c r="Q7895" s="116" t="s">
        <v>37</v>
      </c>
      <c r="R7895" s="102" t="s">
        <v>54</v>
      </c>
      <c r="S7895" s="135"/>
      <c r="T7895" s="52"/>
    </row>
    <row r="7896" spans="1:20" ht="15" x14ac:dyDescent="0.25">
      <c r="A7896" s="53" t="s">
        <v>43</v>
      </c>
      <c r="B7896" s="52" t="s">
        <v>8488</v>
      </c>
      <c r="C7896" s="53" t="s">
        <v>7251</v>
      </c>
      <c r="D7896" s="52" t="s">
        <v>3360</v>
      </c>
      <c r="E7896" s="53">
        <v>14355442</v>
      </c>
      <c r="F7896" s="53">
        <v>2</v>
      </c>
      <c r="G7896" s="9" t="s">
        <v>54</v>
      </c>
      <c r="H7896" s="53">
        <v>3595</v>
      </c>
      <c r="I7896" s="55">
        <v>45824</v>
      </c>
      <c r="J7896" s="53" t="s">
        <v>55</v>
      </c>
      <c r="K7896" s="55">
        <v>45831</v>
      </c>
      <c r="L7896" s="89">
        <v>8054</v>
      </c>
      <c r="M7896" s="5">
        <f t="shared" si="298"/>
        <v>46927</v>
      </c>
      <c r="N7896" s="58"/>
      <c r="O7896" s="79"/>
      <c r="P7896" s="53"/>
      <c r="Q7896" s="116" t="s">
        <v>37</v>
      </c>
      <c r="R7896" s="102" t="s">
        <v>54</v>
      </c>
      <c r="S7896" s="135"/>
      <c r="T7896" s="52"/>
    </row>
    <row r="7897" spans="1:20" ht="15" x14ac:dyDescent="0.25">
      <c r="A7897" s="53" t="s">
        <v>43</v>
      </c>
      <c r="B7897" s="52" t="s">
        <v>8488</v>
      </c>
      <c r="C7897" s="53" t="s">
        <v>7251</v>
      </c>
      <c r="D7897" s="52" t="s">
        <v>5897</v>
      </c>
      <c r="E7897" s="53">
        <v>19833990</v>
      </c>
      <c r="F7897" s="53">
        <v>3</v>
      </c>
      <c r="G7897" s="9" t="s">
        <v>54</v>
      </c>
      <c r="H7897" s="53">
        <v>3595</v>
      </c>
      <c r="I7897" s="55">
        <v>45824</v>
      </c>
      <c r="J7897" s="53" t="s">
        <v>55</v>
      </c>
      <c r="K7897" s="55">
        <v>45831</v>
      </c>
      <c r="L7897" s="89">
        <v>8055</v>
      </c>
      <c r="M7897" s="5">
        <f t="shared" si="298"/>
        <v>46927</v>
      </c>
      <c r="N7897" s="58"/>
      <c r="O7897" s="79"/>
      <c r="P7897" s="53"/>
      <c r="Q7897" s="116" t="s">
        <v>37</v>
      </c>
      <c r="R7897" s="102" t="s">
        <v>54</v>
      </c>
      <c r="S7897" s="135"/>
      <c r="T7897" s="52"/>
    </row>
    <row r="7898" spans="1:20" ht="15" x14ac:dyDescent="0.25">
      <c r="A7898" s="53" t="s">
        <v>43</v>
      </c>
      <c r="B7898" s="52" t="s">
        <v>8488</v>
      </c>
      <c r="C7898" s="53" t="s">
        <v>7251</v>
      </c>
      <c r="D7898" s="52" t="s">
        <v>6156</v>
      </c>
      <c r="E7898" s="53">
        <v>13134096</v>
      </c>
      <c r="F7898" s="53">
        <v>6</v>
      </c>
      <c r="G7898" s="9" t="s">
        <v>54</v>
      </c>
      <c r="H7898" s="53">
        <v>3595</v>
      </c>
      <c r="I7898" s="55">
        <v>45824</v>
      </c>
      <c r="J7898" s="53" t="s">
        <v>55</v>
      </c>
      <c r="K7898" s="55">
        <v>45831</v>
      </c>
      <c r="L7898" s="89">
        <v>8056</v>
      </c>
      <c r="M7898" s="5">
        <f t="shared" si="298"/>
        <v>46927</v>
      </c>
      <c r="N7898" s="58"/>
      <c r="O7898" s="79"/>
      <c r="P7898" s="53"/>
      <c r="Q7898" s="116" t="s">
        <v>37</v>
      </c>
      <c r="R7898" s="102" t="s">
        <v>54</v>
      </c>
      <c r="S7898" s="135"/>
      <c r="T7898" s="52"/>
    </row>
    <row r="7899" spans="1:20" ht="15" x14ac:dyDescent="0.25">
      <c r="A7899" s="53" t="s">
        <v>43</v>
      </c>
      <c r="B7899" s="52" t="s">
        <v>8488</v>
      </c>
      <c r="C7899" s="53" t="s">
        <v>7251</v>
      </c>
      <c r="D7899" s="52" t="s">
        <v>6500</v>
      </c>
      <c r="E7899" s="53">
        <v>10420501</v>
      </c>
      <c r="F7899" s="53">
        <v>1</v>
      </c>
      <c r="G7899" s="9" t="s">
        <v>54</v>
      </c>
      <c r="H7899" s="53">
        <v>3595</v>
      </c>
      <c r="I7899" s="55">
        <v>45824</v>
      </c>
      <c r="J7899" s="53" t="s">
        <v>55</v>
      </c>
      <c r="K7899" s="55">
        <v>45831</v>
      </c>
      <c r="L7899" s="89">
        <v>8057</v>
      </c>
      <c r="M7899" s="5">
        <f t="shared" si="298"/>
        <v>46927</v>
      </c>
      <c r="N7899" s="58"/>
      <c r="O7899" s="79"/>
      <c r="P7899" s="53"/>
      <c r="Q7899" s="116" t="s">
        <v>37</v>
      </c>
      <c r="R7899" s="102" t="s">
        <v>54</v>
      </c>
      <c r="S7899" s="135"/>
      <c r="T7899" s="52"/>
    </row>
    <row r="7900" spans="1:20" ht="15" x14ac:dyDescent="0.25">
      <c r="A7900" s="53" t="s">
        <v>43</v>
      </c>
      <c r="B7900" s="52" t="s">
        <v>8488</v>
      </c>
      <c r="C7900" s="53" t="s">
        <v>7251</v>
      </c>
      <c r="D7900" s="52" t="s">
        <v>3371</v>
      </c>
      <c r="E7900" s="53">
        <v>11331440</v>
      </c>
      <c r="F7900" s="53">
        <v>0</v>
      </c>
      <c r="G7900" s="9" t="s">
        <v>54</v>
      </c>
      <c r="H7900" s="53">
        <v>3595</v>
      </c>
      <c r="I7900" s="55">
        <v>45824</v>
      </c>
      <c r="J7900" s="53" t="s">
        <v>55</v>
      </c>
      <c r="K7900" s="55">
        <v>45831</v>
      </c>
      <c r="L7900" s="89">
        <v>8058</v>
      </c>
      <c r="M7900" s="5">
        <f t="shared" si="298"/>
        <v>46927</v>
      </c>
      <c r="N7900" s="58"/>
      <c r="O7900" s="79"/>
      <c r="P7900" s="53"/>
      <c r="Q7900" s="116" t="s">
        <v>37</v>
      </c>
      <c r="R7900" s="102" t="s">
        <v>54</v>
      </c>
      <c r="S7900" s="135"/>
      <c r="T7900" s="52"/>
    </row>
    <row r="7901" spans="1:20" ht="15" x14ac:dyDescent="0.25">
      <c r="A7901" s="53" t="s">
        <v>43</v>
      </c>
      <c r="B7901" s="52" t="s">
        <v>8488</v>
      </c>
      <c r="C7901" s="53" t="s">
        <v>7251</v>
      </c>
      <c r="D7901" s="52" t="s">
        <v>3823</v>
      </c>
      <c r="E7901" s="53">
        <v>18236675</v>
      </c>
      <c r="F7901" s="53">
        <v>7</v>
      </c>
      <c r="G7901" s="9" t="s">
        <v>23</v>
      </c>
      <c r="H7901" s="53">
        <v>3595</v>
      </c>
      <c r="I7901" s="55">
        <v>45824</v>
      </c>
      <c r="J7901" s="53" t="s">
        <v>23</v>
      </c>
      <c r="K7901" s="55">
        <v>45831</v>
      </c>
      <c r="L7901" s="89">
        <v>8059</v>
      </c>
      <c r="M7901" s="5">
        <f t="shared" si="298"/>
        <v>46927</v>
      </c>
      <c r="N7901" s="58">
        <v>759</v>
      </c>
      <c r="O7901" s="79">
        <v>46057</v>
      </c>
      <c r="P7901" s="53"/>
      <c r="Q7901" s="116" t="s">
        <v>37</v>
      </c>
      <c r="R7901" s="102" t="s">
        <v>23</v>
      </c>
      <c r="S7901" s="135" t="s">
        <v>8548</v>
      </c>
      <c r="T7901" s="52"/>
    </row>
    <row r="7902" spans="1:20" ht="15" x14ac:dyDescent="0.25">
      <c r="A7902" s="53" t="s">
        <v>43</v>
      </c>
      <c r="B7902" s="52" t="s">
        <v>8488</v>
      </c>
      <c r="C7902" s="53" t="s">
        <v>7251</v>
      </c>
      <c r="D7902" s="52" t="s">
        <v>7100</v>
      </c>
      <c r="E7902" s="53">
        <v>19776408</v>
      </c>
      <c r="F7902" s="53">
        <v>2</v>
      </c>
      <c r="G7902" s="9" t="s">
        <v>54</v>
      </c>
      <c r="H7902" s="53">
        <v>3595</v>
      </c>
      <c r="I7902" s="55">
        <v>45824</v>
      </c>
      <c r="J7902" s="53" t="s">
        <v>55</v>
      </c>
      <c r="K7902" s="55">
        <v>45831</v>
      </c>
      <c r="L7902" s="89">
        <v>8060</v>
      </c>
      <c r="M7902" s="5">
        <f t="shared" si="298"/>
        <v>46927</v>
      </c>
      <c r="N7902" s="58"/>
      <c r="O7902" s="79"/>
      <c r="P7902" s="53"/>
      <c r="Q7902" s="116" t="s">
        <v>37</v>
      </c>
      <c r="R7902" s="102" t="s">
        <v>54</v>
      </c>
      <c r="S7902" s="135"/>
      <c r="T7902" s="52"/>
    </row>
    <row r="7903" spans="1:20" ht="15" x14ac:dyDescent="0.25">
      <c r="A7903" s="53" t="s">
        <v>43</v>
      </c>
      <c r="B7903" s="52" t="s">
        <v>8488</v>
      </c>
      <c r="C7903" s="53" t="s">
        <v>7251</v>
      </c>
      <c r="D7903" s="52" t="s">
        <v>7563</v>
      </c>
      <c r="E7903" s="53">
        <v>20476758</v>
      </c>
      <c r="F7903" s="53">
        <v>0</v>
      </c>
      <c r="G7903" s="9" t="s">
        <v>54</v>
      </c>
      <c r="H7903" s="53">
        <v>3595</v>
      </c>
      <c r="I7903" s="55">
        <v>45824</v>
      </c>
      <c r="J7903" s="53" t="s">
        <v>55</v>
      </c>
      <c r="K7903" s="55">
        <v>45831</v>
      </c>
      <c r="L7903" s="89">
        <v>8061</v>
      </c>
      <c r="M7903" s="5">
        <f t="shared" si="298"/>
        <v>46927</v>
      </c>
      <c r="N7903" s="58"/>
      <c r="O7903" s="79"/>
      <c r="P7903" s="53"/>
      <c r="Q7903" s="116" t="s">
        <v>37</v>
      </c>
      <c r="R7903" s="102" t="s">
        <v>54</v>
      </c>
      <c r="S7903" s="135"/>
      <c r="T7903" s="52"/>
    </row>
    <row r="7904" spans="1:20" ht="15" x14ac:dyDescent="0.25">
      <c r="A7904" s="53" t="s">
        <v>43</v>
      </c>
      <c r="B7904" s="4" t="s">
        <v>5337</v>
      </c>
      <c r="C7904" s="3" t="s">
        <v>5338</v>
      </c>
      <c r="D7904" s="52" t="s">
        <v>8549</v>
      </c>
      <c r="E7904" s="53">
        <v>12019244</v>
      </c>
      <c r="F7904" s="53">
        <v>2</v>
      </c>
      <c r="G7904" s="9" t="s">
        <v>23</v>
      </c>
      <c r="H7904" s="53">
        <v>3670</v>
      </c>
      <c r="I7904" s="55">
        <v>45826</v>
      </c>
      <c r="J7904" s="53" t="s">
        <v>23</v>
      </c>
      <c r="K7904" s="55">
        <v>45849</v>
      </c>
      <c r="L7904" s="89">
        <v>8062</v>
      </c>
      <c r="M7904" s="5">
        <f t="shared" si="298"/>
        <v>46945</v>
      </c>
      <c r="N7904" s="58">
        <v>601</v>
      </c>
      <c r="O7904" s="79">
        <v>46049</v>
      </c>
      <c r="P7904" s="53"/>
      <c r="Q7904" s="116" t="s">
        <v>37</v>
      </c>
      <c r="R7904" s="102" t="s">
        <v>23</v>
      </c>
      <c r="S7904" s="135" t="s">
        <v>8550</v>
      </c>
      <c r="T7904" s="52"/>
    </row>
    <row r="7905" spans="1:20" ht="15" x14ac:dyDescent="0.25">
      <c r="A7905" s="53" t="s">
        <v>43</v>
      </c>
      <c r="B7905" s="52" t="s">
        <v>8462</v>
      </c>
      <c r="C7905" s="53" t="s">
        <v>2727</v>
      </c>
      <c r="D7905" s="52" t="s">
        <v>8551</v>
      </c>
      <c r="E7905" s="53">
        <v>19405510</v>
      </c>
      <c r="F7905" s="53">
        <v>2</v>
      </c>
      <c r="G7905" s="9" t="s">
        <v>54</v>
      </c>
      <c r="H7905" s="53">
        <v>3671</v>
      </c>
      <c r="I7905" s="55">
        <v>45826</v>
      </c>
      <c r="J7905" s="53" t="s">
        <v>55</v>
      </c>
      <c r="K7905" s="55">
        <v>45848</v>
      </c>
      <c r="L7905" s="89">
        <v>8063</v>
      </c>
      <c r="M7905" s="5">
        <f>DATE(YEAR(K7905)+3,MONTH(K7905),DAY(K7905))</f>
        <v>46944</v>
      </c>
      <c r="N7905" s="58"/>
      <c r="O7905" s="79"/>
      <c r="P7905" s="53"/>
      <c r="Q7905" s="116" t="s">
        <v>37</v>
      </c>
      <c r="R7905" s="102" t="s">
        <v>54</v>
      </c>
      <c r="S7905" s="135"/>
      <c r="T7905" s="52"/>
    </row>
    <row r="7906" spans="1:20" ht="15" x14ac:dyDescent="0.25">
      <c r="A7906" s="53" t="s">
        <v>43</v>
      </c>
      <c r="B7906" s="52" t="s">
        <v>6928</v>
      </c>
      <c r="C7906" s="53" t="s">
        <v>6929</v>
      </c>
      <c r="D7906" s="52" t="s">
        <v>6380</v>
      </c>
      <c r="E7906" s="53">
        <v>18161536</v>
      </c>
      <c r="F7906" s="53">
        <v>2</v>
      </c>
      <c r="G7906" s="9" t="s">
        <v>54</v>
      </c>
      <c r="H7906" s="53">
        <v>3672</v>
      </c>
      <c r="I7906" s="55">
        <v>45826</v>
      </c>
      <c r="J7906" s="53" t="s">
        <v>55</v>
      </c>
      <c r="K7906" s="55">
        <v>45846</v>
      </c>
      <c r="L7906" s="89">
        <v>8064</v>
      </c>
      <c r="M7906" s="5">
        <f>DATE(YEAR(K7906)+3,MONTH(K7906),DAY(K7906))</f>
        <v>46942</v>
      </c>
      <c r="N7906" s="58"/>
      <c r="O7906" s="79"/>
      <c r="P7906" s="53"/>
      <c r="Q7906" s="116" t="s">
        <v>37</v>
      </c>
      <c r="R7906" s="102" t="s">
        <v>54</v>
      </c>
      <c r="S7906" s="135"/>
      <c r="T7906" s="52"/>
    </row>
    <row r="7907" spans="1:20" ht="15" x14ac:dyDescent="0.25">
      <c r="A7907" s="53" t="s">
        <v>43</v>
      </c>
      <c r="B7907" s="52" t="s">
        <v>6928</v>
      </c>
      <c r="C7907" s="53" t="s">
        <v>6929</v>
      </c>
      <c r="D7907" s="52" t="s">
        <v>5658</v>
      </c>
      <c r="E7907" s="53">
        <v>13235583</v>
      </c>
      <c r="F7907" s="53">
        <v>5</v>
      </c>
      <c r="G7907" s="9" t="s">
        <v>23</v>
      </c>
      <c r="H7907" s="53">
        <v>3672</v>
      </c>
      <c r="I7907" s="55">
        <v>45826</v>
      </c>
      <c r="J7907" s="53" t="s">
        <v>23</v>
      </c>
      <c r="K7907" s="55">
        <v>45846</v>
      </c>
      <c r="L7907" s="89">
        <v>8065</v>
      </c>
      <c r="M7907" s="5">
        <f t="shared" ref="M7907" si="299">DATE(YEAR(K7907)+3,MONTH(K7907),DAY(K7907))</f>
        <v>46942</v>
      </c>
      <c r="N7907" s="58">
        <v>2929</v>
      </c>
      <c r="O7907" s="79">
        <v>46148</v>
      </c>
      <c r="P7907" s="53">
        <v>1548016</v>
      </c>
      <c r="Q7907" s="116" t="s">
        <v>37</v>
      </c>
      <c r="R7907" s="102" t="s">
        <v>23</v>
      </c>
      <c r="S7907" s="135" t="s">
        <v>1932</v>
      </c>
      <c r="T7907" s="52"/>
    </row>
    <row r="7908" spans="1:20" ht="15" x14ac:dyDescent="0.25">
      <c r="A7908" s="53" t="s">
        <v>43</v>
      </c>
      <c r="B7908" s="52" t="s">
        <v>2878</v>
      </c>
      <c r="C7908" s="53" t="s">
        <v>2879</v>
      </c>
      <c r="D7908" s="52" t="s">
        <v>8443</v>
      </c>
      <c r="E7908" s="53">
        <v>18760813</v>
      </c>
      <c r="F7908" s="53">
        <v>9</v>
      </c>
      <c r="G7908" s="9" t="s">
        <v>54</v>
      </c>
      <c r="H7908" s="53">
        <v>3673</v>
      </c>
      <c r="I7908" s="55">
        <v>45826</v>
      </c>
      <c r="J7908" s="53" t="s">
        <v>55</v>
      </c>
      <c r="K7908" s="55">
        <v>45833</v>
      </c>
      <c r="L7908" s="89">
        <v>8066</v>
      </c>
      <c r="M7908" s="5">
        <f t="shared" ref="M7908" si="300">DATE(YEAR(K7908)+3,MONTH(K7908),DAY(K7908))</f>
        <v>46929</v>
      </c>
      <c r="N7908" s="58"/>
      <c r="O7908" s="79"/>
      <c r="P7908" s="53"/>
      <c r="Q7908" s="116" t="s">
        <v>37</v>
      </c>
      <c r="R7908" s="102" t="s">
        <v>54</v>
      </c>
      <c r="S7908" s="135"/>
      <c r="T7908" s="52"/>
    </row>
    <row r="7909" spans="1:20" ht="15" x14ac:dyDescent="0.25">
      <c r="A7909" s="53" t="s">
        <v>43</v>
      </c>
      <c r="B7909" s="52" t="s">
        <v>2878</v>
      </c>
      <c r="C7909" s="53" t="s">
        <v>2879</v>
      </c>
      <c r="D7909" s="52" t="s">
        <v>8552</v>
      </c>
      <c r="E7909" s="53">
        <v>20621671</v>
      </c>
      <c r="F7909" s="53">
        <v>9</v>
      </c>
      <c r="G7909" s="9" t="s">
        <v>23</v>
      </c>
      <c r="H7909" s="53">
        <v>3674</v>
      </c>
      <c r="I7909" s="55">
        <v>45826</v>
      </c>
      <c r="J7909" s="53" t="s">
        <v>699</v>
      </c>
      <c r="K7909" s="53"/>
      <c r="L7909" s="89">
        <v>8067</v>
      </c>
      <c r="M7909" s="53"/>
      <c r="N7909" s="58" t="s">
        <v>64</v>
      </c>
      <c r="O7909" s="79"/>
      <c r="P7909" s="53" t="s">
        <v>8533</v>
      </c>
      <c r="Q7909" s="116" t="s">
        <v>1424</v>
      </c>
      <c r="R7909" s="102"/>
      <c r="S7909" s="135"/>
      <c r="T7909" s="52"/>
    </row>
    <row r="7910" spans="1:20" ht="15" x14ac:dyDescent="0.25">
      <c r="A7910" s="53" t="s">
        <v>43</v>
      </c>
      <c r="B7910" s="52" t="s">
        <v>2878</v>
      </c>
      <c r="C7910" s="53" t="s">
        <v>2879</v>
      </c>
      <c r="D7910" s="52" t="s">
        <v>8553</v>
      </c>
      <c r="E7910" s="53">
        <v>20945952</v>
      </c>
      <c r="F7910" s="53">
        <v>3</v>
      </c>
      <c r="G7910" s="9" t="s">
        <v>23</v>
      </c>
      <c r="H7910" s="53">
        <v>3675</v>
      </c>
      <c r="I7910" s="55">
        <v>45826</v>
      </c>
      <c r="J7910" s="53" t="s">
        <v>699</v>
      </c>
      <c r="K7910" s="53"/>
      <c r="L7910" s="89">
        <v>8068</v>
      </c>
      <c r="M7910" s="53"/>
      <c r="N7910" s="58" t="s">
        <v>64</v>
      </c>
      <c r="O7910" s="79"/>
      <c r="P7910" s="53" t="s">
        <v>8533</v>
      </c>
      <c r="Q7910" s="116" t="s">
        <v>1424</v>
      </c>
      <c r="R7910" s="102" t="s">
        <v>1424</v>
      </c>
      <c r="S7910" s="135"/>
      <c r="T7910" s="52"/>
    </row>
    <row r="7911" spans="1:20" ht="15" x14ac:dyDescent="0.25">
      <c r="A7911" s="53" t="s">
        <v>43</v>
      </c>
      <c r="B7911" s="52" t="s">
        <v>8419</v>
      </c>
      <c r="C7911" s="53" t="s">
        <v>8429</v>
      </c>
      <c r="D7911" s="52" t="s">
        <v>8554</v>
      </c>
      <c r="E7911" s="53">
        <v>15716894</v>
      </c>
      <c r="F7911" s="53">
        <v>0</v>
      </c>
      <c r="G7911" s="9" t="s">
        <v>54</v>
      </c>
      <c r="H7911" s="53">
        <v>3676</v>
      </c>
      <c r="I7911" s="55">
        <v>45826</v>
      </c>
      <c r="J7911" s="53" t="s">
        <v>55</v>
      </c>
      <c r="K7911" s="55">
        <v>45840</v>
      </c>
      <c r="L7911" s="89">
        <v>8069</v>
      </c>
      <c r="M7911" s="5">
        <f t="shared" ref="M7911" si="301">DATE(YEAR(K7911)+3,MONTH(K7911),DAY(K7911))</f>
        <v>46936</v>
      </c>
      <c r="N7911" s="58"/>
      <c r="O7911" s="79"/>
      <c r="P7911" s="53"/>
      <c r="Q7911" s="116" t="s">
        <v>37</v>
      </c>
      <c r="R7911" s="102" t="s">
        <v>54</v>
      </c>
      <c r="S7911" s="135"/>
      <c r="T7911" s="52"/>
    </row>
    <row r="7912" spans="1:20" ht="15" x14ac:dyDescent="0.25">
      <c r="A7912" s="53" t="s">
        <v>43</v>
      </c>
      <c r="B7912" s="10" t="s">
        <v>969</v>
      </c>
      <c r="C7912" s="53" t="s">
        <v>970</v>
      </c>
      <c r="D7912" s="52" t="s">
        <v>8555</v>
      </c>
      <c r="E7912" s="53">
        <v>20969377</v>
      </c>
      <c r="F7912" s="53">
        <v>1</v>
      </c>
      <c r="G7912" s="9" t="s">
        <v>23</v>
      </c>
      <c r="H7912" s="53">
        <v>3677</v>
      </c>
      <c r="I7912" s="55">
        <v>45826</v>
      </c>
      <c r="J7912" s="53" t="s">
        <v>23</v>
      </c>
      <c r="K7912" s="55">
        <v>45833</v>
      </c>
      <c r="L7912" s="89">
        <v>8070</v>
      </c>
      <c r="M7912" s="5">
        <f t="shared" ref="M7912" si="302">DATE(YEAR(K7912)+3,MONTH(K7912),DAY(K7912))</f>
        <v>46929</v>
      </c>
      <c r="N7912" s="58">
        <v>760</v>
      </c>
      <c r="O7912" s="79">
        <v>46057</v>
      </c>
      <c r="P7912" s="53"/>
      <c r="Q7912" s="116" t="s">
        <v>37</v>
      </c>
      <c r="R7912" s="102" t="s">
        <v>23</v>
      </c>
      <c r="S7912" s="135"/>
      <c r="T7912" s="52"/>
    </row>
    <row r="7913" spans="1:20" ht="15" x14ac:dyDescent="0.25">
      <c r="A7913" s="53" t="s">
        <v>43</v>
      </c>
      <c r="B7913" s="52" t="s">
        <v>2878</v>
      </c>
      <c r="C7913" s="53" t="s">
        <v>2879</v>
      </c>
      <c r="D7913" s="52" t="s">
        <v>8556</v>
      </c>
      <c r="E7913" s="53">
        <v>9540105</v>
      </c>
      <c r="F7913" s="53">
        <v>8</v>
      </c>
      <c r="G7913" s="9" t="s">
        <v>23</v>
      </c>
      <c r="H7913" s="53">
        <v>3678</v>
      </c>
      <c r="I7913" s="55">
        <v>45826</v>
      </c>
      <c r="J7913" s="53" t="s">
        <v>699</v>
      </c>
      <c r="K7913" s="53"/>
      <c r="L7913" s="89">
        <v>8071</v>
      </c>
      <c r="M7913" s="53"/>
      <c r="N7913" s="58" t="s">
        <v>64</v>
      </c>
      <c r="O7913" s="79"/>
      <c r="P7913" s="53" t="s">
        <v>8533</v>
      </c>
      <c r="Q7913" s="116" t="s">
        <v>24</v>
      </c>
      <c r="R7913" s="102"/>
      <c r="S7913" s="135"/>
      <c r="T7913" s="52"/>
    </row>
    <row r="7914" spans="1:20" ht="15" x14ac:dyDescent="0.25">
      <c r="A7914" s="53" t="s">
        <v>43</v>
      </c>
      <c r="B7914" s="52" t="s">
        <v>2878</v>
      </c>
      <c r="C7914" s="53" t="s">
        <v>2879</v>
      </c>
      <c r="D7914" s="52" t="s">
        <v>8557</v>
      </c>
      <c r="E7914" s="53">
        <v>20784310</v>
      </c>
      <c r="F7914" s="53">
        <v>5</v>
      </c>
      <c r="G7914" s="9" t="s">
        <v>23</v>
      </c>
      <c r="H7914" s="53">
        <v>3679</v>
      </c>
      <c r="I7914" s="55">
        <v>45826</v>
      </c>
      <c r="J7914" s="53" t="s">
        <v>699</v>
      </c>
      <c r="K7914" s="53"/>
      <c r="L7914" s="89">
        <v>8072</v>
      </c>
      <c r="M7914" s="53"/>
      <c r="N7914" s="58" t="s">
        <v>64</v>
      </c>
      <c r="O7914" s="79"/>
      <c r="P7914" s="53" t="s">
        <v>8533</v>
      </c>
      <c r="Q7914" s="116" t="s">
        <v>24</v>
      </c>
      <c r="R7914" s="102"/>
      <c r="S7914" s="135"/>
      <c r="T7914" s="52"/>
    </row>
    <row r="7915" spans="1:20" ht="15" x14ac:dyDescent="0.25">
      <c r="A7915" s="53" t="s">
        <v>43</v>
      </c>
      <c r="B7915" s="4" t="s">
        <v>3459</v>
      </c>
      <c r="C7915" s="3" t="s">
        <v>3460</v>
      </c>
      <c r="D7915" s="52" t="s">
        <v>7401</v>
      </c>
      <c r="E7915" s="53">
        <v>11722594</v>
      </c>
      <c r="F7915" s="53">
        <v>1</v>
      </c>
      <c r="G7915" s="3" t="s">
        <v>54</v>
      </c>
      <c r="H7915" s="53">
        <v>3802</v>
      </c>
      <c r="I7915" s="55">
        <v>45832</v>
      </c>
      <c r="J7915" s="53" t="s">
        <v>55</v>
      </c>
      <c r="K7915" s="55">
        <v>45889</v>
      </c>
      <c r="L7915" s="89">
        <v>8073</v>
      </c>
      <c r="M7915" s="5">
        <f t="shared" ref="M7915" si="303">DATE(YEAR(K7915)+3,MONTH(K7915),DAY(K7915))</f>
        <v>46985</v>
      </c>
      <c r="N7915" s="58"/>
      <c r="O7915" s="79"/>
      <c r="P7915" s="53"/>
      <c r="Q7915" s="116" t="s">
        <v>37</v>
      </c>
      <c r="R7915" s="102" t="s">
        <v>54</v>
      </c>
      <c r="S7915" s="135"/>
      <c r="T7915" s="52"/>
    </row>
    <row r="7916" spans="1:20" ht="15" x14ac:dyDescent="0.25">
      <c r="A7916" s="53" t="s">
        <v>43</v>
      </c>
      <c r="B7916" s="4" t="s">
        <v>3459</v>
      </c>
      <c r="C7916" s="3" t="s">
        <v>3460</v>
      </c>
      <c r="D7916" s="52" t="s">
        <v>7657</v>
      </c>
      <c r="E7916" s="53">
        <v>21007578</v>
      </c>
      <c r="F7916" s="53" t="s">
        <v>32</v>
      </c>
      <c r="G7916" s="9" t="s">
        <v>23</v>
      </c>
      <c r="H7916" s="53">
        <v>3804</v>
      </c>
      <c r="I7916" s="55">
        <v>45832</v>
      </c>
      <c r="J7916" s="53" t="s">
        <v>699</v>
      </c>
      <c r="K7916" s="53"/>
      <c r="L7916" s="89">
        <v>8074</v>
      </c>
      <c r="M7916" s="53"/>
      <c r="N7916" s="58" t="s">
        <v>64</v>
      </c>
      <c r="O7916" s="79"/>
      <c r="P7916" s="53" t="s">
        <v>8558</v>
      </c>
      <c r="Q7916" s="116" t="s">
        <v>1424</v>
      </c>
      <c r="R7916" s="102" t="s">
        <v>1424</v>
      </c>
      <c r="S7916" s="135"/>
      <c r="T7916" s="52"/>
    </row>
    <row r="7917" spans="1:20" ht="15" x14ac:dyDescent="0.25">
      <c r="A7917" s="53" t="s">
        <v>8559</v>
      </c>
      <c r="B7917" s="52" t="s">
        <v>8560</v>
      </c>
      <c r="C7917" s="53" t="s">
        <v>8561</v>
      </c>
      <c r="D7917" s="52" t="s">
        <v>349</v>
      </c>
      <c r="E7917" s="53">
        <v>11525102</v>
      </c>
      <c r="F7917" s="53">
        <v>3</v>
      </c>
      <c r="G7917" s="3" t="s">
        <v>54</v>
      </c>
      <c r="H7917" s="53">
        <v>252</v>
      </c>
      <c r="I7917" s="55">
        <v>45810</v>
      </c>
      <c r="J7917" s="53" t="s">
        <v>55</v>
      </c>
      <c r="K7917" s="55">
        <v>45840</v>
      </c>
      <c r="L7917" s="89">
        <v>8075</v>
      </c>
      <c r="M7917" s="5">
        <f t="shared" ref="M7917:M7920" si="304">DATE(YEAR(K7917)+3,MONTH(K7917),DAY(K7917))</f>
        <v>46936</v>
      </c>
      <c r="N7917" s="58"/>
      <c r="O7917" s="79"/>
      <c r="P7917" s="53"/>
      <c r="Q7917" s="116" t="s">
        <v>37</v>
      </c>
      <c r="R7917" s="102" t="s">
        <v>54</v>
      </c>
      <c r="S7917" s="135"/>
      <c r="T7917" s="52"/>
    </row>
    <row r="7918" spans="1:20" ht="15" x14ac:dyDescent="0.25">
      <c r="A7918" s="53" t="s">
        <v>8559</v>
      </c>
      <c r="B7918" s="52" t="s">
        <v>8560</v>
      </c>
      <c r="C7918" s="53" t="s">
        <v>8561</v>
      </c>
      <c r="D7918" s="52" t="s">
        <v>8562</v>
      </c>
      <c r="E7918" s="53">
        <v>21420686</v>
      </c>
      <c r="F7918" s="53">
        <v>2</v>
      </c>
      <c r="G7918" s="3" t="s">
        <v>54</v>
      </c>
      <c r="H7918" s="53">
        <v>250</v>
      </c>
      <c r="I7918" s="55">
        <v>45810</v>
      </c>
      <c r="J7918" s="53" t="s">
        <v>55</v>
      </c>
      <c r="K7918" s="55">
        <v>45840</v>
      </c>
      <c r="L7918" s="89">
        <v>8076</v>
      </c>
      <c r="M7918" s="5">
        <f t="shared" si="304"/>
        <v>46936</v>
      </c>
      <c r="N7918" s="58"/>
      <c r="O7918" s="79"/>
      <c r="P7918" s="53"/>
      <c r="Q7918" s="116" t="s">
        <v>37</v>
      </c>
      <c r="R7918" s="102" t="s">
        <v>54</v>
      </c>
      <c r="S7918" s="135"/>
      <c r="T7918" s="52"/>
    </row>
    <row r="7919" spans="1:20" ht="15" x14ac:dyDescent="0.25">
      <c r="A7919" s="53" t="s">
        <v>43</v>
      </c>
      <c r="B7919" s="52" t="s">
        <v>2000</v>
      </c>
      <c r="C7919" s="53" t="s">
        <v>1982</v>
      </c>
      <c r="D7919" s="52" t="s">
        <v>6999</v>
      </c>
      <c r="E7919" s="53">
        <v>19387559</v>
      </c>
      <c r="F7919" s="53">
        <v>9</v>
      </c>
      <c r="G7919" s="3" t="s">
        <v>54</v>
      </c>
      <c r="H7919" s="53">
        <v>3954</v>
      </c>
      <c r="I7919" s="55">
        <v>45840</v>
      </c>
      <c r="J7919" s="53" t="s">
        <v>55</v>
      </c>
      <c r="K7919" s="55">
        <v>45967</v>
      </c>
      <c r="L7919" s="89">
        <v>8077</v>
      </c>
      <c r="M7919" s="5">
        <v>47063</v>
      </c>
      <c r="N7919" s="58"/>
      <c r="O7919" s="79"/>
      <c r="P7919" s="53"/>
      <c r="Q7919" s="116" t="s">
        <v>37</v>
      </c>
      <c r="R7919" s="102" t="s">
        <v>54</v>
      </c>
      <c r="S7919" s="135"/>
      <c r="T7919" s="52"/>
    </row>
    <row r="7920" spans="1:20" ht="15" x14ac:dyDescent="0.25">
      <c r="A7920" s="53" t="s">
        <v>43</v>
      </c>
      <c r="B7920" s="52" t="s">
        <v>6001</v>
      </c>
      <c r="C7920" s="53" t="s">
        <v>6002</v>
      </c>
      <c r="D7920" s="52" t="s">
        <v>8563</v>
      </c>
      <c r="E7920" s="53">
        <v>15419385</v>
      </c>
      <c r="F7920" s="53">
        <v>5</v>
      </c>
      <c r="G7920" s="3" t="s">
        <v>54</v>
      </c>
      <c r="H7920" s="53">
        <v>3982</v>
      </c>
      <c r="I7920" s="55">
        <v>45840</v>
      </c>
      <c r="J7920" s="53" t="s">
        <v>55</v>
      </c>
      <c r="K7920" s="55">
        <v>45848</v>
      </c>
      <c r="L7920" s="89">
        <v>8078</v>
      </c>
      <c r="M7920" s="5">
        <f t="shared" si="304"/>
        <v>46944</v>
      </c>
      <c r="N7920" s="58"/>
      <c r="O7920" s="79"/>
      <c r="P7920" s="53"/>
      <c r="Q7920" s="116" t="s">
        <v>37</v>
      </c>
      <c r="R7920" s="102" t="s">
        <v>54</v>
      </c>
      <c r="S7920" s="135"/>
      <c r="T7920" s="52"/>
    </row>
    <row r="7921" spans="1:20" ht="15" x14ac:dyDescent="0.25">
      <c r="A7921" s="53" t="s">
        <v>43</v>
      </c>
      <c r="B7921" s="52" t="s">
        <v>5674</v>
      </c>
      <c r="C7921" s="53" t="s">
        <v>5675</v>
      </c>
      <c r="D7921" s="52" t="s">
        <v>8564</v>
      </c>
      <c r="E7921" s="53">
        <v>12950253</v>
      </c>
      <c r="F7921" s="53">
        <v>3</v>
      </c>
      <c r="G7921" s="9" t="s">
        <v>23</v>
      </c>
      <c r="H7921" s="53">
        <v>3984</v>
      </c>
      <c r="I7921" s="55">
        <v>45840</v>
      </c>
      <c r="J7921" s="53" t="s">
        <v>699</v>
      </c>
      <c r="K7921" s="53"/>
      <c r="L7921" s="89">
        <v>8079</v>
      </c>
      <c r="M7921" s="53"/>
      <c r="N7921" s="58" t="s">
        <v>64</v>
      </c>
      <c r="O7921" s="79"/>
      <c r="P7921" s="53" t="s">
        <v>8565</v>
      </c>
      <c r="Q7921" s="116" t="s">
        <v>24</v>
      </c>
      <c r="R7921" s="102"/>
      <c r="S7921" s="135"/>
      <c r="T7921" s="52"/>
    </row>
    <row r="7922" spans="1:20" ht="15" x14ac:dyDescent="0.25">
      <c r="A7922" s="53" t="s">
        <v>43</v>
      </c>
      <c r="B7922" s="52" t="s">
        <v>2878</v>
      </c>
      <c r="C7922" s="53" t="s">
        <v>2879</v>
      </c>
      <c r="D7922" s="52" t="s">
        <v>8566</v>
      </c>
      <c r="E7922" s="53">
        <v>12833270</v>
      </c>
      <c r="F7922" s="53">
        <v>7</v>
      </c>
      <c r="G7922" s="9" t="s">
        <v>23</v>
      </c>
      <c r="H7922" s="53">
        <v>4074</v>
      </c>
      <c r="I7922" s="55">
        <v>45846</v>
      </c>
      <c r="J7922" s="53" t="s">
        <v>699</v>
      </c>
      <c r="K7922" s="53"/>
      <c r="L7922" s="89">
        <v>8080</v>
      </c>
      <c r="M7922" s="53"/>
      <c r="N7922" s="58" t="s">
        <v>64</v>
      </c>
      <c r="O7922" s="79"/>
      <c r="P7922" s="53" t="s">
        <v>8529</v>
      </c>
      <c r="Q7922" s="116" t="s">
        <v>24</v>
      </c>
      <c r="R7922" s="102"/>
      <c r="S7922" s="135"/>
      <c r="T7922" s="52"/>
    </row>
    <row r="7923" spans="1:20" ht="15" x14ac:dyDescent="0.25">
      <c r="A7923" s="53" t="s">
        <v>43</v>
      </c>
      <c r="B7923" s="52" t="s">
        <v>3678</v>
      </c>
      <c r="C7923" s="53" t="s">
        <v>3679</v>
      </c>
      <c r="D7923" s="52" t="s">
        <v>1641</v>
      </c>
      <c r="E7923" s="53">
        <v>16759221</v>
      </c>
      <c r="F7923" s="53" t="s">
        <v>32</v>
      </c>
      <c r="G7923" s="3" t="s">
        <v>54</v>
      </c>
      <c r="H7923" s="53">
        <v>4075</v>
      </c>
      <c r="I7923" s="55">
        <v>45846</v>
      </c>
      <c r="J7923" s="53" t="s">
        <v>55</v>
      </c>
      <c r="K7923" s="55">
        <v>45874</v>
      </c>
      <c r="L7923" s="89">
        <v>8081</v>
      </c>
      <c r="M7923" s="5">
        <f>DATE(YEAR(K7923)+3,MONTH(K7923),DAY(K7923))</f>
        <v>46970</v>
      </c>
      <c r="N7923" s="58"/>
      <c r="O7923" s="79"/>
      <c r="P7923" s="53"/>
      <c r="Q7923" s="116" t="s">
        <v>37</v>
      </c>
      <c r="R7923" s="102" t="s">
        <v>54</v>
      </c>
      <c r="S7923" s="135"/>
      <c r="T7923" s="52"/>
    </row>
    <row r="7924" spans="1:20" ht="15" x14ac:dyDescent="0.25">
      <c r="A7924" s="53" t="s">
        <v>43</v>
      </c>
      <c r="B7924" s="52" t="s">
        <v>3678</v>
      </c>
      <c r="C7924" s="53" t="s">
        <v>3679</v>
      </c>
      <c r="D7924" s="52" t="s">
        <v>7707</v>
      </c>
      <c r="E7924" s="53">
        <v>18161706</v>
      </c>
      <c r="F7924" s="53">
        <v>3</v>
      </c>
      <c r="G7924" s="3" t="s">
        <v>23</v>
      </c>
      <c r="H7924" s="53">
        <v>4076</v>
      </c>
      <c r="I7924" s="55">
        <v>45846</v>
      </c>
      <c r="J7924" s="53" t="s">
        <v>699</v>
      </c>
      <c r="K7924" s="53"/>
      <c r="L7924" s="89">
        <v>8082</v>
      </c>
      <c r="M7924" s="53"/>
      <c r="N7924" s="58" t="s">
        <v>64</v>
      </c>
      <c r="O7924" s="79"/>
      <c r="P7924" s="53" t="s">
        <v>8567</v>
      </c>
      <c r="Q7924" s="116" t="s">
        <v>1424</v>
      </c>
      <c r="R7924" s="102" t="s">
        <v>1424</v>
      </c>
      <c r="S7924" s="135"/>
      <c r="T7924" s="52"/>
    </row>
    <row r="7925" spans="1:20" ht="15" x14ac:dyDescent="0.25">
      <c r="A7925" s="53" t="s">
        <v>43</v>
      </c>
      <c r="B7925" s="52" t="s">
        <v>8568</v>
      </c>
      <c r="C7925" s="53" t="s">
        <v>8360</v>
      </c>
      <c r="D7925" s="52" t="s">
        <v>8569</v>
      </c>
      <c r="E7925" s="53">
        <v>20260571</v>
      </c>
      <c r="F7925" s="53">
        <v>0</v>
      </c>
      <c r="G7925" s="3" t="s">
        <v>54</v>
      </c>
      <c r="H7925" s="53">
        <v>4077</v>
      </c>
      <c r="I7925" s="55">
        <v>45846</v>
      </c>
      <c r="J7925" s="53" t="s">
        <v>55</v>
      </c>
      <c r="K7925" s="55">
        <v>45862</v>
      </c>
      <c r="L7925" s="89">
        <v>8083</v>
      </c>
      <c r="M7925" s="5">
        <f t="shared" ref="M7925" si="305">DATE(YEAR(K7925)+3,MONTH(K7925),DAY(K7925))</f>
        <v>46958</v>
      </c>
      <c r="N7925" s="58"/>
      <c r="O7925" s="79"/>
      <c r="P7925" s="53"/>
      <c r="Q7925" s="116" t="s">
        <v>37</v>
      </c>
      <c r="R7925" s="102" t="s">
        <v>54</v>
      </c>
      <c r="S7925" s="135"/>
      <c r="T7925" s="52"/>
    </row>
    <row r="7926" spans="1:20" ht="15" x14ac:dyDescent="0.25">
      <c r="A7926" s="53" t="s">
        <v>43</v>
      </c>
      <c r="B7926" s="52" t="s">
        <v>6435</v>
      </c>
      <c r="C7926" s="53" t="s">
        <v>6436</v>
      </c>
      <c r="D7926" s="52" t="s">
        <v>6009</v>
      </c>
      <c r="E7926" s="53">
        <v>18162433</v>
      </c>
      <c r="F7926" s="53">
        <v>7</v>
      </c>
      <c r="G7926" s="9" t="s">
        <v>23</v>
      </c>
      <c r="H7926" s="53">
        <v>4078</v>
      </c>
      <c r="I7926" s="55">
        <v>45846</v>
      </c>
      <c r="J7926" s="53" t="s">
        <v>699</v>
      </c>
      <c r="K7926" s="53"/>
      <c r="L7926" s="89">
        <v>8084</v>
      </c>
      <c r="M7926" s="53"/>
      <c r="N7926" s="58" t="s">
        <v>64</v>
      </c>
      <c r="O7926" s="79"/>
      <c r="P7926" s="53" t="s">
        <v>8533</v>
      </c>
      <c r="Q7926" s="116" t="s">
        <v>24</v>
      </c>
      <c r="R7926" s="102"/>
      <c r="S7926" s="135"/>
      <c r="T7926" s="52"/>
    </row>
    <row r="7927" spans="1:20" ht="15" x14ac:dyDescent="0.25">
      <c r="A7927" s="53" t="s">
        <v>43</v>
      </c>
      <c r="B7927" s="52" t="s">
        <v>110</v>
      </c>
      <c r="C7927" s="53" t="s">
        <v>111</v>
      </c>
      <c r="D7927" s="52" t="s">
        <v>8570</v>
      </c>
      <c r="E7927" s="53">
        <v>18449043</v>
      </c>
      <c r="F7927" s="53">
        <v>9</v>
      </c>
      <c r="G7927" s="9" t="s">
        <v>54</v>
      </c>
      <c r="H7927" s="53">
        <v>4079</v>
      </c>
      <c r="I7927" s="55">
        <v>45846</v>
      </c>
      <c r="J7927" s="53" t="s">
        <v>55</v>
      </c>
      <c r="K7927" s="55">
        <v>45849</v>
      </c>
      <c r="L7927" s="89">
        <v>8085</v>
      </c>
      <c r="M7927" s="5">
        <f t="shared" ref="M7927" si="306">DATE(YEAR(K7927)+3,MONTH(K7927),DAY(K7927))</f>
        <v>46945</v>
      </c>
      <c r="N7927" s="58"/>
      <c r="O7927" s="79"/>
      <c r="P7927" s="53"/>
      <c r="Q7927" s="116" t="s">
        <v>37</v>
      </c>
      <c r="R7927" s="102" t="s">
        <v>54</v>
      </c>
      <c r="S7927" s="135"/>
      <c r="T7927" s="52"/>
    </row>
    <row r="7928" spans="1:20" ht="15" x14ac:dyDescent="0.25">
      <c r="A7928" s="3" t="s">
        <v>43</v>
      </c>
      <c r="B7928" s="4" t="s">
        <v>658</v>
      </c>
      <c r="C7928" s="3" t="s">
        <v>659</v>
      </c>
      <c r="D7928" s="4" t="s">
        <v>675</v>
      </c>
      <c r="E7928" s="3">
        <v>11341620</v>
      </c>
      <c r="F7928" s="3">
        <v>3</v>
      </c>
      <c r="G7928" s="9" t="s">
        <v>54</v>
      </c>
      <c r="H7928" s="3">
        <v>4108</v>
      </c>
      <c r="I7928" s="5">
        <v>37907</v>
      </c>
      <c r="J7928" s="53" t="s">
        <v>55</v>
      </c>
      <c r="K7928" s="55">
        <v>45848</v>
      </c>
      <c r="L7928" s="89">
        <v>8086</v>
      </c>
      <c r="M7928" s="5">
        <f t="shared" ref="M7928:M7931" si="307">DATE(YEAR(K7928)+3,MONTH(K7928),DAY(K7928))</f>
        <v>46944</v>
      </c>
      <c r="N7928" s="58"/>
      <c r="O7928" s="79"/>
      <c r="P7928" s="53"/>
      <c r="Q7928" s="116" t="s">
        <v>37</v>
      </c>
      <c r="R7928" s="102" t="s">
        <v>54</v>
      </c>
      <c r="S7928" s="135"/>
      <c r="T7928" s="52"/>
    </row>
    <row r="7929" spans="1:20" ht="15" x14ac:dyDescent="0.25">
      <c r="A7929" s="3" t="s">
        <v>43</v>
      </c>
      <c r="B7929" s="4" t="s">
        <v>5337</v>
      </c>
      <c r="C7929" s="3" t="s">
        <v>5338</v>
      </c>
      <c r="D7929" s="4" t="s">
        <v>5349</v>
      </c>
      <c r="E7929" s="3">
        <v>17353321</v>
      </c>
      <c r="F7929" s="3">
        <v>7</v>
      </c>
      <c r="G7929" s="9" t="s">
        <v>54</v>
      </c>
      <c r="H7929" s="3">
        <v>7796</v>
      </c>
      <c r="I7929" s="55">
        <v>42510</v>
      </c>
      <c r="J7929" s="53" t="s">
        <v>55</v>
      </c>
      <c r="K7929" s="55">
        <v>45848</v>
      </c>
      <c r="L7929" s="89">
        <v>8087</v>
      </c>
      <c r="M7929" s="5">
        <f t="shared" si="307"/>
        <v>46944</v>
      </c>
      <c r="N7929" s="58"/>
      <c r="O7929" s="79"/>
      <c r="P7929" s="53"/>
      <c r="Q7929" s="116" t="s">
        <v>37</v>
      </c>
      <c r="R7929" s="102" t="s">
        <v>54</v>
      </c>
      <c r="S7929" s="135"/>
      <c r="T7929" s="52"/>
    </row>
    <row r="7930" spans="1:20" ht="15" x14ac:dyDescent="0.25">
      <c r="A7930" s="53" t="s">
        <v>43</v>
      </c>
      <c r="B7930" s="10" t="s">
        <v>4109</v>
      </c>
      <c r="C7930" s="3" t="s">
        <v>8542</v>
      </c>
      <c r="D7930" s="52" t="s">
        <v>8390</v>
      </c>
      <c r="E7930" s="53">
        <v>21243362</v>
      </c>
      <c r="F7930" s="53">
        <v>4</v>
      </c>
      <c r="G7930" s="9" t="s">
        <v>54</v>
      </c>
      <c r="H7930" s="53">
        <v>4131</v>
      </c>
      <c r="I7930" s="55">
        <v>45849</v>
      </c>
      <c r="J7930" s="53" t="s">
        <v>55</v>
      </c>
      <c r="K7930" s="55">
        <v>45869</v>
      </c>
      <c r="L7930" s="89">
        <v>8088</v>
      </c>
      <c r="M7930" s="5">
        <f t="shared" si="307"/>
        <v>46965</v>
      </c>
      <c r="N7930" s="58"/>
      <c r="O7930" s="79"/>
      <c r="P7930" s="53"/>
      <c r="Q7930" s="116" t="s">
        <v>37</v>
      </c>
      <c r="R7930" s="102" t="s">
        <v>54</v>
      </c>
      <c r="S7930" s="135"/>
      <c r="T7930" s="52"/>
    </row>
    <row r="7931" spans="1:20" ht="15" x14ac:dyDescent="0.25">
      <c r="A7931" s="53" t="s">
        <v>43</v>
      </c>
      <c r="B7931" s="4" t="s">
        <v>1334</v>
      </c>
      <c r="C7931" s="3" t="s">
        <v>1335</v>
      </c>
      <c r="D7931" s="105" t="s">
        <v>8571</v>
      </c>
      <c r="E7931" s="53">
        <v>20390188</v>
      </c>
      <c r="F7931" s="53">
        <v>7</v>
      </c>
      <c r="G7931" s="9" t="s">
        <v>54</v>
      </c>
      <c r="H7931" s="53">
        <v>4132</v>
      </c>
      <c r="I7931" s="55">
        <v>45849</v>
      </c>
      <c r="J7931" s="53" t="s">
        <v>55</v>
      </c>
      <c r="K7931" s="55">
        <v>45891</v>
      </c>
      <c r="L7931" s="89">
        <v>8089</v>
      </c>
      <c r="M7931" s="5">
        <f t="shared" si="307"/>
        <v>46987</v>
      </c>
      <c r="N7931" s="58"/>
      <c r="O7931" s="79"/>
      <c r="P7931" s="53" t="s">
        <v>230</v>
      </c>
      <c r="Q7931" s="116" t="s">
        <v>37</v>
      </c>
      <c r="R7931" s="102" t="s">
        <v>54</v>
      </c>
      <c r="S7931" s="135"/>
      <c r="T7931" s="52"/>
    </row>
    <row r="7932" spans="1:20" ht="15" x14ac:dyDescent="0.25">
      <c r="A7932" s="53" t="s">
        <v>43</v>
      </c>
      <c r="B7932" s="52" t="s">
        <v>6001</v>
      </c>
      <c r="C7932" s="53" t="s">
        <v>6002</v>
      </c>
      <c r="D7932" s="52" t="s">
        <v>8572</v>
      </c>
      <c r="E7932" s="53">
        <v>23038714</v>
      </c>
      <c r="F7932" s="53">
        <v>1</v>
      </c>
      <c r="G7932" s="9" t="s">
        <v>54</v>
      </c>
      <c r="H7932" s="53">
        <v>4133</v>
      </c>
      <c r="I7932" s="55">
        <v>45849</v>
      </c>
      <c r="J7932" s="53" t="s">
        <v>55</v>
      </c>
      <c r="K7932" s="55">
        <v>45855</v>
      </c>
      <c r="L7932" s="89">
        <v>8090</v>
      </c>
      <c r="M7932" s="5">
        <f t="shared" ref="M7932:M7935" si="308">DATE(YEAR(K7932)+3,MONTH(K7932),DAY(K7932))</f>
        <v>46951</v>
      </c>
      <c r="N7932" s="58"/>
      <c r="O7932" s="79"/>
      <c r="P7932" s="53"/>
      <c r="Q7932" s="116" t="s">
        <v>37</v>
      </c>
      <c r="R7932" s="102" t="s">
        <v>54</v>
      </c>
      <c r="S7932" s="135"/>
      <c r="T7932" s="52"/>
    </row>
    <row r="7933" spans="1:20" ht="15" x14ac:dyDescent="0.25">
      <c r="A7933" s="53" t="s">
        <v>43</v>
      </c>
      <c r="B7933" s="52" t="s">
        <v>6001</v>
      </c>
      <c r="C7933" s="53" t="s">
        <v>6002</v>
      </c>
      <c r="D7933" s="52" t="s">
        <v>8573</v>
      </c>
      <c r="E7933" s="53">
        <v>17027799</v>
      </c>
      <c r="F7933" s="53">
        <v>6</v>
      </c>
      <c r="G7933" s="9" t="s">
        <v>54</v>
      </c>
      <c r="H7933" s="53">
        <v>4137</v>
      </c>
      <c r="I7933" s="55">
        <v>45849</v>
      </c>
      <c r="J7933" s="53" t="s">
        <v>55</v>
      </c>
      <c r="K7933" s="55">
        <v>45855</v>
      </c>
      <c r="L7933" s="89">
        <v>8091</v>
      </c>
      <c r="M7933" s="5">
        <f t="shared" si="308"/>
        <v>46951</v>
      </c>
      <c r="N7933" s="58"/>
      <c r="O7933" s="79"/>
      <c r="P7933" s="53"/>
      <c r="Q7933" s="116" t="s">
        <v>37</v>
      </c>
      <c r="R7933" s="102" t="s">
        <v>54</v>
      </c>
      <c r="S7933" s="135"/>
      <c r="T7933" s="52"/>
    </row>
    <row r="7934" spans="1:20" ht="15" x14ac:dyDescent="0.25">
      <c r="A7934" s="53" t="s">
        <v>43</v>
      </c>
      <c r="B7934" s="52" t="s">
        <v>8574</v>
      </c>
      <c r="C7934" s="53" t="s">
        <v>1159</v>
      </c>
      <c r="D7934" s="52" t="s">
        <v>1171</v>
      </c>
      <c r="E7934" s="53">
        <v>11838601</v>
      </c>
      <c r="F7934" s="53">
        <v>9</v>
      </c>
      <c r="G7934" s="9" t="s">
        <v>54</v>
      </c>
      <c r="H7934" s="53">
        <v>4199</v>
      </c>
      <c r="I7934" s="55">
        <v>45853</v>
      </c>
      <c r="J7934" s="53" t="s">
        <v>55</v>
      </c>
      <c r="K7934" s="55">
        <v>45867</v>
      </c>
      <c r="L7934" s="89">
        <v>8092</v>
      </c>
      <c r="M7934" s="5">
        <f t="shared" si="308"/>
        <v>46963</v>
      </c>
      <c r="N7934" s="58"/>
      <c r="O7934" s="79"/>
      <c r="P7934" s="53"/>
      <c r="Q7934" s="116" t="s">
        <v>37</v>
      </c>
      <c r="R7934" s="102" t="s">
        <v>54</v>
      </c>
      <c r="S7934" s="135"/>
      <c r="T7934" s="52"/>
    </row>
    <row r="7935" spans="1:20" ht="15" x14ac:dyDescent="0.25">
      <c r="A7935" s="53" t="s">
        <v>43</v>
      </c>
      <c r="B7935" s="52" t="s">
        <v>1798</v>
      </c>
      <c r="C7935" s="53" t="s">
        <v>1799</v>
      </c>
      <c r="D7935" s="52" t="s">
        <v>8575</v>
      </c>
      <c r="E7935" s="53">
        <v>18161579</v>
      </c>
      <c r="F7935" s="53">
        <v>6</v>
      </c>
      <c r="G7935" s="9" t="s">
        <v>54</v>
      </c>
      <c r="H7935" s="53">
        <v>4200</v>
      </c>
      <c r="I7935" s="55">
        <v>45853</v>
      </c>
      <c r="J7935" s="53" t="s">
        <v>55</v>
      </c>
      <c r="K7935" s="55">
        <v>45993</v>
      </c>
      <c r="L7935" s="89">
        <v>8093</v>
      </c>
      <c r="M7935" s="5">
        <f t="shared" si="308"/>
        <v>47089</v>
      </c>
      <c r="N7935" s="58"/>
      <c r="O7935" s="79"/>
      <c r="P7935" s="53"/>
      <c r="Q7935" s="116" t="s">
        <v>37</v>
      </c>
      <c r="R7935" s="102" t="s">
        <v>54</v>
      </c>
      <c r="S7935" s="135"/>
      <c r="T7935" s="52"/>
    </row>
    <row r="7936" spans="1:20" ht="15" x14ac:dyDescent="0.25">
      <c r="A7936" s="53" t="s">
        <v>43</v>
      </c>
      <c r="B7936" s="52" t="s">
        <v>3122</v>
      </c>
      <c r="C7936" s="53" t="s">
        <v>164</v>
      </c>
      <c r="D7936" s="52" t="s">
        <v>8576</v>
      </c>
      <c r="E7936" s="53">
        <v>19143582</v>
      </c>
      <c r="F7936" s="53">
        <v>6</v>
      </c>
      <c r="G7936" s="9" t="s">
        <v>23</v>
      </c>
      <c r="H7936" s="53">
        <v>4201</v>
      </c>
      <c r="I7936" s="55">
        <v>45853</v>
      </c>
      <c r="J7936" s="53" t="s">
        <v>699</v>
      </c>
      <c r="K7936" s="53"/>
      <c r="L7936" s="89">
        <v>8094</v>
      </c>
      <c r="M7936" s="53"/>
      <c r="N7936" s="58" t="s">
        <v>64</v>
      </c>
      <c r="O7936" s="79"/>
      <c r="P7936" s="53" t="s">
        <v>8529</v>
      </c>
      <c r="Q7936" s="116" t="s">
        <v>24</v>
      </c>
      <c r="R7936" s="102"/>
      <c r="S7936" s="135"/>
      <c r="T7936" s="52"/>
    </row>
    <row r="7937" spans="1:20" ht="15" x14ac:dyDescent="0.25">
      <c r="A7937" s="53" t="s">
        <v>43</v>
      </c>
      <c r="B7937" s="52" t="s">
        <v>5699</v>
      </c>
      <c r="C7937" s="53" t="s">
        <v>5700</v>
      </c>
      <c r="D7937" s="52" t="s">
        <v>6030</v>
      </c>
      <c r="E7937" s="53">
        <v>19802507</v>
      </c>
      <c r="F7937" s="53">
        <v>0</v>
      </c>
      <c r="G7937" s="9" t="s">
        <v>54</v>
      </c>
      <c r="H7937" s="53">
        <v>4306</v>
      </c>
      <c r="I7937" s="55">
        <v>45856</v>
      </c>
      <c r="J7937" s="53" t="s">
        <v>55</v>
      </c>
      <c r="K7937" s="55">
        <v>45870</v>
      </c>
      <c r="L7937" s="89">
        <v>8095</v>
      </c>
      <c r="M7937" s="5">
        <f t="shared" ref="M7937" si="309">DATE(YEAR(K7937)+3,MONTH(K7937),DAY(K7937))</f>
        <v>46966</v>
      </c>
      <c r="N7937" s="58"/>
      <c r="O7937" s="79"/>
      <c r="P7937" s="53"/>
      <c r="Q7937" s="116" t="s">
        <v>37</v>
      </c>
      <c r="R7937" s="102" t="s">
        <v>54</v>
      </c>
      <c r="S7937" s="135"/>
      <c r="T7937" s="52"/>
    </row>
    <row r="7938" spans="1:20" ht="15" x14ac:dyDescent="0.25">
      <c r="A7938" s="53" t="s">
        <v>43</v>
      </c>
      <c r="B7938" s="52" t="s">
        <v>1786</v>
      </c>
      <c r="C7938" s="53" t="s">
        <v>5537</v>
      </c>
      <c r="D7938" s="52" t="s">
        <v>8382</v>
      </c>
      <c r="E7938" s="53">
        <v>18327925</v>
      </c>
      <c r="F7938" s="53">
        <v>4</v>
      </c>
      <c r="G7938" s="9" t="s">
        <v>54</v>
      </c>
      <c r="H7938" s="53">
        <v>4307</v>
      </c>
      <c r="I7938" s="55">
        <v>45856</v>
      </c>
      <c r="J7938" s="53" t="s">
        <v>55</v>
      </c>
      <c r="K7938" s="55">
        <v>45866</v>
      </c>
      <c r="L7938" s="89">
        <v>8096</v>
      </c>
      <c r="M7938" s="5">
        <f t="shared" ref="M7938" si="310">DATE(YEAR(K7938)+3,MONTH(K7938),DAY(K7938))</f>
        <v>46962</v>
      </c>
      <c r="N7938" s="58"/>
      <c r="O7938" s="79"/>
      <c r="P7938" s="53"/>
      <c r="Q7938" s="116" t="s">
        <v>37</v>
      </c>
      <c r="R7938" s="102" t="s">
        <v>54</v>
      </c>
      <c r="S7938" s="135"/>
      <c r="T7938" s="52"/>
    </row>
    <row r="7939" spans="1:20" ht="15" x14ac:dyDescent="0.25">
      <c r="A7939" s="53" t="s">
        <v>43</v>
      </c>
      <c r="B7939" s="52" t="s">
        <v>1786</v>
      </c>
      <c r="C7939" s="53" t="s">
        <v>5537</v>
      </c>
      <c r="D7939" s="52" t="s">
        <v>8412</v>
      </c>
      <c r="E7939" s="53">
        <v>19230850</v>
      </c>
      <c r="F7939" s="53" t="s">
        <v>32</v>
      </c>
      <c r="G7939" s="9" t="s">
        <v>54</v>
      </c>
      <c r="H7939" s="53">
        <v>4307</v>
      </c>
      <c r="I7939" s="55">
        <v>45856</v>
      </c>
      <c r="J7939" s="53" t="s">
        <v>55</v>
      </c>
      <c r="K7939" s="55">
        <v>45866</v>
      </c>
      <c r="L7939" s="89">
        <v>8097</v>
      </c>
      <c r="M7939" s="5">
        <f t="shared" ref="M7939" si="311">DATE(YEAR(K7939)+3,MONTH(K7939),DAY(K7939))</f>
        <v>46962</v>
      </c>
      <c r="N7939" s="58"/>
      <c r="O7939" s="79"/>
      <c r="P7939" s="53"/>
      <c r="Q7939" s="116" t="s">
        <v>37</v>
      </c>
      <c r="R7939" s="102" t="s">
        <v>54</v>
      </c>
      <c r="S7939" s="135"/>
      <c r="T7939" s="52"/>
    </row>
    <row r="7940" spans="1:20" ht="15" x14ac:dyDescent="0.25">
      <c r="A7940" s="53" t="s">
        <v>43</v>
      </c>
      <c r="B7940" s="4" t="s">
        <v>1334</v>
      </c>
      <c r="C7940" s="3" t="s">
        <v>1335</v>
      </c>
      <c r="D7940" s="52" t="s">
        <v>1390</v>
      </c>
      <c r="E7940" s="53">
        <v>8979468</v>
      </c>
      <c r="F7940" s="53">
        <v>4</v>
      </c>
      <c r="G7940" s="9" t="s">
        <v>54</v>
      </c>
      <c r="H7940" s="53">
        <v>4417</v>
      </c>
      <c r="I7940" s="55">
        <v>45862</v>
      </c>
      <c r="J7940" s="53" t="s">
        <v>55</v>
      </c>
      <c r="K7940" s="53"/>
      <c r="L7940" s="89">
        <v>8098</v>
      </c>
      <c r="M7940" s="53"/>
      <c r="N7940" s="58"/>
      <c r="O7940" s="79"/>
      <c r="P7940" s="53"/>
      <c r="Q7940" s="116" t="s">
        <v>24</v>
      </c>
      <c r="R7940" s="102"/>
      <c r="S7940" s="135"/>
      <c r="T7940" s="52"/>
    </row>
    <row r="7941" spans="1:20" ht="15" x14ac:dyDescent="0.25">
      <c r="A7941" s="53" t="s">
        <v>43</v>
      </c>
      <c r="B7941" s="52" t="s">
        <v>8488</v>
      </c>
      <c r="C7941" s="53" t="s">
        <v>7251</v>
      </c>
      <c r="D7941" s="52" t="s">
        <v>7682</v>
      </c>
      <c r="E7941" s="53">
        <v>19124793</v>
      </c>
      <c r="F7941" s="53">
        <v>0</v>
      </c>
      <c r="G7941" s="9" t="s">
        <v>54</v>
      </c>
      <c r="H7941" s="53">
        <v>4419</v>
      </c>
      <c r="I7941" s="55">
        <v>45862</v>
      </c>
      <c r="J7941" s="53" t="s">
        <v>55</v>
      </c>
      <c r="K7941" s="55">
        <v>45867</v>
      </c>
      <c r="L7941" s="89">
        <v>8099</v>
      </c>
      <c r="M7941" s="5">
        <f t="shared" ref="M7941:M7949" si="312">DATE(YEAR(K7941)+3,MONTH(K7941),DAY(K7941))</f>
        <v>46963</v>
      </c>
      <c r="N7941" s="58"/>
      <c r="O7941" s="79"/>
      <c r="P7941" s="53"/>
      <c r="Q7941" s="116" t="s">
        <v>37</v>
      </c>
      <c r="R7941" s="102" t="s">
        <v>54</v>
      </c>
      <c r="S7941" s="135"/>
      <c r="T7941" s="52"/>
    </row>
    <row r="7942" spans="1:20" ht="15" x14ac:dyDescent="0.25">
      <c r="A7942" s="53" t="s">
        <v>43</v>
      </c>
      <c r="B7942" s="52" t="s">
        <v>960</v>
      </c>
      <c r="C7942" s="53" t="s">
        <v>961</v>
      </c>
      <c r="D7942" s="52" t="s">
        <v>8577</v>
      </c>
      <c r="E7942" s="53">
        <v>19405487</v>
      </c>
      <c r="F7942" s="53">
        <v>4</v>
      </c>
      <c r="G7942" s="9" t="s">
        <v>23</v>
      </c>
      <c r="H7942" s="53">
        <v>4420</v>
      </c>
      <c r="I7942" s="55">
        <v>45862</v>
      </c>
      <c r="J7942" s="53" t="s">
        <v>23</v>
      </c>
      <c r="K7942" s="55">
        <v>45870</v>
      </c>
      <c r="L7942" s="89">
        <v>8100</v>
      </c>
      <c r="M7942" s="5">
        <f t="shared" si="312"/>
        <v>46966</v>
      </c>
      <c r="N7942" s="58">
        <v>7744</v>
      </c>
      <c r="O7942" s="79">
        <v>45992</v>
      </c>
      <c r="P7942" s="53">
        <v>1516229</v>
      </c>
      <c r="Q7942" s="116" t="s">
        <v>37</v>
      </c>
      <c r="R7942" s="102" t="s">
        <v>23</v>
      </c>
      <c r="S7942" s="135" t="s">
        <v>1932</v>
      </c>
      <c r="T7942" s="52"/>
    </row>
    <row r="7943" spans="1:20" ht="15" x14ac:dyDescent="0.25">
      <c r="A7943" s="53" t="s">
        <v>43</v>
      </c>
      <c r="B7943" s="52" t="s">
        <v>960</v>
      </c>
      <c r="C7943" s="53" t="s">
        <v>961</v>
      </c>
      <c r="D7943" s="52" t="s">
        <v>8578</v>
      </c>
      <c r="E7943" s="53">
        <v>14502836</v>
      </c>
      <c r="F7943" s="53">
        <v>1</v>
      </c>
      <c r="G7943" s="9" t="s">
        <v>54</v>
      </c>
      <c r="H7943" s="53">
        <v>4420</v>
      </c>
      <c r="I7943" s="55">
        <v>45862</v>
      </c>
      <c r="J7943" s="53" t="s">
        <v>55</v>
      </c>
      <c r="K7943" s="55">
        <v>45870</v>
      </c>
      <c r="L7943" s="89">
        <v>8101</v>
      </c>
      <c r="M7943" s="5">
        <f t="shared" si="312"/>
        <v>46966</v>
      </c>
      <c r="N7943" s="58"/>
      <c r="O7943" s="79"/>
      <c r="P7943" s="53"/>
      <c r="Q7943" s="116" t="s">
        <v>37</v>
      </c>
      <c r="R7943" s="102" t="s">
        <v>54</v>
      </c>
      <c r="S7943" s="135"/>
      <c r="T7943" s="52"/>
    </row>
    <row r="7944" spans="1:20" ht="15" x14ac:dyDescent="0.25">
      <c r="A7944" s="53" t="s">
        <v>43</v>
      </c>
      <c r="B7944" s="52" t="s">
        <v>960</v>
      </c>
      <c r="C7944" s="53" t="s">
        <v>961</v>
      </c>
      <c r="D7944" s="52" t="s">
        <v>5486</v>
      </c>
      <c r="E7944" s="53">
        <v>15873141</v>
      </c>
      <c r="F7944" s="53" t="s">
        <v>32</v>
      </c>
      <c r="G7944" s="9" t="s">
        <v>54</v>
      </c>
      <c r="H7944" s="53">
        <v>4420</v>
      </c>
      <c r="I7944" s="55">
        <v>45862</v>
      </c>
      <c r="J7944" s="53" t="s">
        <v>55</v>
      </c>
      <c r="K7944" s="55">
        <v>45870</v>
      </c>
      <c r="L7944" s="89">
        <v>8102</v>
      </c>
      <c r="M7944" s="5">
        <f t="shared" si="312"/>
        <v>46966</v>
      </c>
      <c r="N7944" s="58"/>
      <c r="O7944" s="79"/>
      <c r="P7944" s="53"/>
      <c r="Q7944" s="116" t="s">
        <v>37</v>
      </c>
      <c r="R7944" s="102" t="s">
        <v>54</v>
      </c>
      <c r="S7944" s="135"/>
      <c r="T7944" s="52"/>
    </row>
    <row r="7945" spans="1:20" ht="15" x14ac:dyDescent="0.25">
      <c r="A7945" s="53" t="s">
        <v>43</v>
      </c>
      <c r="B7945" s="52" t="s">
        <v>960</v>
      </c>
      <c r="C7945" s="53" t="s">
        <v>961</v>
      </c>
      <c r="D7945" s="52" t="s">
        <v>8579</v>
      </c>
      <c r="E7945" s="53">
        <v>21464329</v>
      </c>
      <c r="F7945" s="53">
        <v>4</v>
      </c>
      <c r="G7945" s="9" t="s">
        <v>54</v>
      </c>
      <c r="H7945" s="53">
        <v>4420</v>
      </c>
      <c r="I7945" s="55">
        <v>45862</v>
      </c>
      <c r="J7945" s="53" t="s">
        <v>55</v>
      </c>
      <c r="K7945" s="55">
        <v>45870</v>
      </c>
      <c r="L7945" s="89">
        <v>8103</v>
      </c>
      <c r="M7945" s="5">
        <f t="shared" si="312"/>
        <v>46966</v>
      </c>
      <c r="N7945" s="58"/>
      <c r="O7945" s="79"/>
      <c r="P7945" s="53"/>
      <c r="Q7945" s="116" t="s">
        <v>37</v>
      </c>
      <c r="R7945" s="102" t="s">
        <v>54</v>
      </c>
      <c r="S7945" s="135"/>
      <c r="T7945" s="52"/>
    </row>
    <row r="7946" spans="1:20" ht="15" x14ac:dyDescent="0.25">
      <c r="A7946" s="53" t="s">
        <v>43</v>
      </c>
      <c r="B7946" s="52" t="s">
        <v>6917</v>
      </c>
      <c r="C7946" s="53" t="s">
        <v>6918</v>
      </c>
      <c r="D7946" s="52" t="s">
        <v>1781</v>
      </c>
      <c r="E7946" s="53">
        <v>16510133</v>
      </c>
      <c r="F7946" s="53">
        <v>2</v>
      </c>
      <c r="G7946" s="3" t="s">
        <v>23</v>
      </c>
      <c r="H7946" s="53">
        <v>4435</v>
      </c>
      <c r="I7946" s="55">
        <v>45863</v>
      </c>
      <c r="J7946" s="53" t="s">
        <v>23</v>
      </c>
      <c r="K7946" s="55">
        <v>45881</v>
      </c>
      <c r="L7946" s="89">
        <v>8104</v>
      </c>
      <c r="M7946" s="5">
        <f t="shared" si="312"/>
        <v>46977</v>
      </c>
      <c r="N7946" s="58">
        <v>1773</v>
      </c>
      <c r="O7946" s="79">
        <v>46098</v>
      </c>
      <c r="P7946" s="53">
        <v>1539158</v>
      </c>
      <c r="Q7946" s="116" t="s">
        <v>37</v>
      </c>
      <c r="R7946" s="102" t="s">
        <v>23</v>
      </c>
      <c r="S7946" s="133" t="s">
        <v>8580</v>
      </c>
      <c r="T7946" s="52"/>
    </row>
    <row r="7947" spans="1:20" ht="15" x14ac:dyDescent="0.25">
      <c r="A7947" s="53" t="s">
        <v>43</v>
      </c>
      <c r="B7947" s="52" t="s">
        <v>6291</v>
      </c>
      <c r="C7947" s="3" t="s">
        <v>6292</v>
      </c>
      <c r="D7947" s="52" t="s">
        <v>8581</v>
      </c>
      <c r="E7947" s="53">
        <v>26884426</v>
      </c>
      <c r="F7947" s="53">
        <v>0</v>
      </c>
      <c r="G7947" s="15" t="s">
        <v>23</v>
      </c>
      <c r="H7947" s="53">
        <v>4557</v>
      </c>
      <c r="I7947" s="55">
        <v>45868</v>
      </c>
      <c r="J7947" s="53" t="s">
        <v>23</v>
      </c>
      <c r="K7947" s="55">
        <v>45903</v>
      </c>
      <c r="L7947" s="89">
        <v>8105</v>
      </c>
      <c r="M7947" s="5">
        <f t="shared" si="312"/>
        <v>46999</v>
      </c>
      <c r="N7947" s="58">
        <v>1774</v>
      </c>
      <c r="O7947" s="79">
        <v>46098</v>
      </c>
      <c r="P7947" s="53"/>
      <c r="Q7947" s="116" t="s">
        <v>37</v>
      </c>
      <c r="R7947" s="102" t="s">
        <v>23</v>
      </c>
      <c r="S7947" s="135"/>
      <c r="T7947" s="52"/>
    </row>
    <row r="7948" spans="1:20" ht="15" x14ac:dyDescent="0.25">
      <c r="A7948" s="53" t="s">
        <v>43</v>
      </c>
      <c r="B7948" s="52" t="s">
        <v>3122</v>
      </c>
      <c r="C7948" s="53" t="s">
        <v>164</v>
      </c>
      <c r="D7948" s="52" t="s">
        <v>2451</v>
      </c>
      <c r="E7948" s="53">
        <v>17142283</v>
      </c>
      <c r="F7948" s="53">
        <v>3</v>
      </c>
      <c r="G7948" s="9" t="s">
        <v>23</v>
      </c>
      <c r="H7948" s="53">
        <v>4558</v>
      </c>
      <c r="I7948" s="55">
        <v>45868</v>
      </c>
      <c r="J7948" s="53" t="s">
        <v>699</v>
      </c>
      <c r="K7948" s="53"/>
      <c r="L7948" s="89">
        <v>8106</v>
      </c>
      <c r="M7948" s="53"/>
      <c r="N7948" s="58" t="s">
        <v>64</v>
      </c>
      <c r="O7948" s="79"/>
      <c r="P7948" s="53" t="s">
        <v>8582</v>
      </c>
      <c r="Q7948" s="116" t="s">
        <v>24</v>
      </c>
      <c r="R7948" s="102"/>
      <c r="S7948" s="135"/>
      <c r="T7948" s="52"/>
    </row>
    <row r="7949" spans="1:20" ht="15" x14ac:dyDescent="0.25">
      <c r="A7949" s="53" t="s">
        <v>43</v>
      </c>
      <c r="B7949" s="52" t="s">
        <v>7629</v>
      </c>
      <c r="C7949" s="53" t="s">
        <v>7630</v>
      </c>
      <c r="D7949" s="52" t="s">
        <v>8583</v>
      </c>
      <c r="E7949" s="53">
        <v>18943563</v>
      </c>
      <c r="F7949" s="53">
        <v>0</v>
      </c>
      <c r="G7949" s="3" t="s">
        <v>54</v>
      </c>
      <c r="H7949" s="53">
        <v>4559</v>
      </c>
      <c r="I7949" s="55">
        <v>45868</v>
      </c>
      <c r="J7949" s="53" t="s">
        <v>55</v>
      </c>
      <c r="K7949" s="55">
        <v>45904</v>
      </c>
      <c r="L7949" s="89">
        <v>8107</v>
      </c>
      <c r="M7949" s="5">
        <f t="shared" si="312"/>
        <v>47000</v>
      </c>
      <c r="N7949" s="58"/>
      <c r="O7949" s="79"/>
      <c r="P7949" s="53"/>
      <c r="Q7949" s="116" t="s">
        <v>37</v>
      </c>
      <c r="R7949" s="102" t="s">
        <v>54</v>
      </c>
      <c r="S7949" s="135"/>
      <c r="T7949" s="52"/>
    </row>
    <row r="7950" spans="1:20" ht="15" x14ac:dyDescent="0.25">
      <c r="A7950" s="53" t="s">
        <v>43</v>
      </c>
      <c r="B7950" s="52" t="s">
        <v>7629</v>
      </c>
      <c r="C7950" s="53" t="s">
        <v>7630</v>
      </c>
      <c r="D7950" s="52" t="s">
        <v>8584</v>
      </c>
      <c r="E7950" s="53">
        <v>20272045</v>
      </c>
      <c r="F7950" s="53">
        <v>5</v>
      </c>
      <c r="G7950" s="3" t="s">
        <v>54</v>
      </c>
      <c r="H7950" s="53">
        <v>4561</v>
      </c>
      <c r="I7950" s="55">
        <v>45868</v>
      </c>
      <c r="J7950" s="53" t="s">
        <v>55</v>
      </c>
      <c r="K7950" s="55">
        <v>45904</v>
      </c>
      <c r="L7950" s="89">
        <v>8108</v>
      </c>
      <c r="M7950" s="5">
        <f t="shared" ref="M7950" si="313">DATE(YEAR(K7950)+3,MONTH(K7950),DAY(K7950))</f>
        <v>47000</v>
      </c>
      <c r="N7950" s="58"/>
      <c r="O7950" s="79"/>
      <c r="P7950" s="53"/>
      <c r="Q7950" s="116" t="s">
        <v>37</v>
      </c>
      <c r="R7950" s="102" t="s">
        <v>54</v>
      </c>
      <c r="S7950" s="135"/>
      <c r="T7950" s="52"/>
    </row>
    <row r="7951" spans="1:20" ht="15" x14ac:dyDescent="0.25">
      <c r="A7951" s="53" t="s">
        <v>43</v>
      </c>
      <c r="B7951" s="52" t="s">
        <v>6291</v>
      </c>
      <c r="C7951" s="3" t="s">
        <v>6292</v>
      </c>
      <c r="D7951" s="52" t="s">
        <v>8585</v>
      </c>
      <c r="E7951" s="53">
        <v>20739100</v>
      </c>
      <c r="F7951" s="53" t="s">
        <v>32</v>
      </c>
      <c r="G7951" s="3" t="s">
        <v>54</v>
      </c>
      <c r="H7951" s="53">
        <v>4740</v>
      </c>
      <c r="I7951" s="55">
        <v>45870</v>
      </c>
      <c r="J7951" s="53" t="s">
        <v>55</v>
      </c>
      <c r="K7951" s="55">
        <v>45903</v>
      </c>
      <c r="L7951" s="89">
        <v>8109</v>
      </c>
      <c r="M7951" s="5">
        <f t="shared" ref="M7951:M7953" si="314">DATE(YEAR(K7951)+3,MONTH(K7951),DAY(K7951))</f>
        <v>46999</v>
      </c>
      <c r="N7951" s="58"/>
      <c r="O7951" s="79"/>
      <c r="P7951" s="53"/>
      <c r="Q7951" s="116" t="s">
        <v>37</v>
      </c>
      <c r="R7951" s="102" t="s">
        <v>54</v>
      </c>
      <c r="S7951" s="135"/>
      <c r="T7951" s="52"/>
    </row>
    <row r="7952" spans="1:20" ht="15" x14ac:dyDescent="0.25">
      <c r="A7952" s="53" t="s">
        <v>43</v>
      </c>
      <c r="B7952" s="52" t="s">
        <v>6291</v>
      </c>
      <c r="C7952" s="3" t="s">
        <v>6292</v>
      </c>
      <c r="D7952" s="52" t="s">
        <v>7548</v>
      </c>
      <c r="E7952" s="53">
        <v>20568877</v>
      </c>
      <c r="F7952" s="53">
        <v>3</v>
      </c>
      <c r="G7952" s="3" t="s">
        <v>54</v>
      </c>
      <c r="H7952" s="53">
        <v>4741</v>
      </c>
      <c r="I7952" s="55">
        <v>45870</v>
      </c>
      <c r="J7952" s="53" t="s">
        <v>55</v>
      </c>
      <c r="K7952" s="55">
        <v>45903</v>
      </c>
      <c r="L7952" s="89">
        <v>8110</v>
      </c>
      <c r="M7952" s="5">
        <f t="shared" si="314"/>
        <v>46999</v>
      </c>
      <c r="N7952" s="58"/>
      <c r="O7952" s="79"/>
      <c r="P7952" s="53"/>
      <c r="Q7952" s="116" t="s">
        <v>37</v>
      </c>
      <c r="R7952" s="102" t="s">
        <v>54</v>
      </c>
      <c r="S7952" s="135"/>
      <c r="T7952" s="52"/>
    </row>
    <row r="7953" spans="1:20" ht="15" x14ac:dyDescent="0.25">
      <c r="A7953" s="53" t="s">
        <v>43</v>
      </c>
      <c r="B7953" s="52" t="s">
        <v>6291</v>
      </c>
      <c r="C7953" s="3" t="s">
        <v>6292</v>
      </c>
      <c r="D7953" s="52" t="s">
        <v>8586</v>
      </c>
      <c r="E7953" s="53">
        <v>18449026</v>
      </c>
      <c r="F7953" s="53">
        <v>9</v>
      </c>
      <c r="G7953" s="3" t="s">
        <v>54</v>
      </c>
      <c r="H7953" s="53">
        <v>4742</v>
      </c>
      <c r="I7953" s="55">
        <v>45870</v>
      </c>
      <c r="J7953" s="53" t="s">
        <v>55</v>
      </c>
      <c r="K7953" s="55">
        <v>45903</v>
      </c>
      <c r="L7953" s="89">
        <v>8111</v>
      </c>
      <c r="M7953" s="5">
        <f t="shared" si="314"/>
        <v>46999</v>
      </c>
      <c r="N7953" s="58"/>
      <c r="O7953" s="79"/>
      <c r="P7953" s="53"/>
      <c r="Q7953" s="116" t="s">
        <v>37</v>
      </c>
      <c r="R7953" s="102" t="s">
        <v>54</v>
      </c>
      <c r="S7953" s="135"/>
      <c r="T7953" s="52"/>
    </row>
    <row r="7954" spans="1:20" ht="15" x14ac:dyDescent="0.25">
      <c r="A7954" s="53" t="s">
        <v>43</v>
      </c>
      <c r="B7954" s="52" t="s">
        <v>3678</v>
      </c>
      <c r="C7954" s="53" t="s">
        <v>3679</v>
      </c>
      <c r="D7954" s="52" t="s">
        <v>8587</v>
      </c>
      <c r="E7954" s="53">
        <v>17388920</v>
      </c>
      <c r="F7954" s="53">
        <v>8</v>
      </c>
      <c r="G7954" s="3" t="s">
        <v>54</v>
      </c>
      <c r="H7954" s="53">
        <v>4743</v>
      </c>
      <c r="I7954" s="55">
        <v>45870</v>
      </c>
      <c r="J7954" s="53" t="s">
        <v>55</v>
      </c>
      <c r="K7954" s="55">
        <v>45891</v>
      </c>
      <c r="L7954" s="89">
        <v>8112</v>
      </c>
      <c r="M7954" s="5">
        <f t="shared" ref="M7954:M7956" si="315">DATE(YEAR(K7954)+3,MONTH(K7954),DAY(K7954))</f>
        <v>46987</v>
      </c>
      <c r="N7954" s="58"/>
      <c r="O7954" s="79"/>
      <c r="P7954" s="53"/>
      <c r="Q7954" s="116" t="s">
        <v>37</v>
      </c>
      <c r="R7954" s="102" t="s">
        <v>54</v>
      </c>
      <c r="S7954" s="135"/>
      <c r="T7954" s="52"/>
    </row>
    <row r="7955" spans="1:20" ht="15" x14ac:dyDescent="0.25">
      <c r="A7955" s="53" t="s">
        <v>43</v>
      </c>
      <c r="B7955" s="52" t="s">
        <v>3678</v>
      </c>
      <c r="C7955" s="53" t="s">
        <v>3679</v>
      </c>
      <c r="D7955" s="52" t="s">
        <v>8588</v>
      </c>
      <c r="E7955" s="53">
        <v>18116656</v>
      </c>
      <c r="F7955" s="53">
        <v>8</v>
      </c>
      <c r="G7955" s="3" t="s">
        <v>54</v>
      </c>
      <c r="H7955" s="53">
        <v>4743</v>
      </c>
      <c r="I7955" s="55">
        <v>45870</v>
      </c>
      <c r="J7955" s="53" t="s">
        <v>55</v>
      </c>
      <c r="K7955" s="55">
        <v>45891</v>
      </c>
      <c r="L7955" s="89">
        <v>8113</v>
      </c>
      <c r="M7955" s="5">
        <f t="shared" si="315"/>
        <v>46987</v>
      </c>
      <c r="N7955" s="58"/>
      <c r="O7955" s="79"/>
      <c r="P7955" s="53"/>
      <c r="Q7955" s="116" t="s">
        <v>37</v>
      </c>
      <c r="R7955" s="102" t="s">
        <v>54</v>
      </c>
      <c r="S7955" s="135"/>
      <c r="T7955" s="52"/>
    </row>
    <row r="7956" spans="1:20" ht="15" x14ac:dyDescent="0.25">
      <c r="A7956" s="53" t="s">
        <v>43</v>
      </c>
      <c r="B7956" s="52" t="s">
        <v>5699</v>
      </c>
      <c r="C7956" s="53" t="s">
        <v>5700</v>
      </c>
      <c r="D7956" s="52" t="s">
        <v>3548</v>
      </c>
      <c r="E7956" s="53">
        <v>17936335</v>
      </c>
      <c r="F7956" s="53">
        <v>6</v>
      </c>
      <c r="G7956" s="3" t="s">
        <v>54</v>
      </c>
      <c r="H7956" s="53">
        <v>4801</v>
      </c>
      <c r="I7956" s="55">
        <v>45875</v>
      </c>
      <c r="J7956" s="53" t="s">
        <v>55</v>
      </c>
      <c r="K7956" s="55">
        <v>45896</v>
      </c>
      <c r="L7956" s="89">
        <v>8114</v>
      </c>
      <c r="M7956" s="5">
        <f t="shared" si="315"/>
        <v>46992</v>
      </c>
      <c r="N7956" s="58"/>
      <c r="O7956" s="79"/>
      <c r="P7956" s="53"/>
      <c r="Q7956" s="116" t="s">
        <v>37</v>
      </c>
      <c r="R7956" s="102" t="s">
        <v>54</v>
      </c>
      <c r="S7956" s="135"/>
      <c r="T7956" s="52"/>
    </row>
    <row r="7957" spans="1:20" ht="15" x14ac:dyDescent="0.25">
      <c r="A7957" s="53" t="s">
        <v>43</v>
      </c>
      <c r="B7957" s="52" t="s">
        <v>3122</v>
      </c>
      <c r="C7957" s="53" t="s">
        <v>164</v>
      </c>
      <c r="D7957" s="52" t="s">
        <v>8576</v>
      </c>
      <c r="E7957" s="53">
        <v>19143582</v>
      </c>
      <c r="F7957" s="53">
        <v>6</v>
      </c>
      <c r="G7957" s="3" t="s">
        <v>23</v>
      </c>
      <c r="H7957" s="53">
        <v>4802</v>
      </c>
      <c r="I7957" s="55">
        <v>45875</v>
      </c>
      <c r="J7957" s="53" t="s">
        <v>699</v>
      </c>
      <c r="K7957" s="53"/>
      <c r="L7957" s="89">
        <v>8115</v>
      </c>
      <c r="M7957" s="53"/>
      <c r="N7957" s="58" t="s">
        <v>64</v>
      </c>
      <c r="O7957" s="79"/>
      <c r="P7957" s="53" t="s">
        <v>8567</v>
      </c>
      <c r="Q7957" s="116" t="s">
        <v>24</v>
      </c>
      <c r="R7957" s="102"/>
      <c r="S7957" s="135"/>
      <c r="T7957" s="52"/>
    </row>
    <row r="7958" spans="1:20" ht="15" x14ac:dyDescent="0.25">
      <c r="A7958" s="53" t="s">
        <v>43</v>
      </c>
      <c r="B7958" s="52" t="s">
        <v>1937</v>
      </c>
      <c r="C7958" s="53" t="s">
        <v>1938</v>
      </c>
      <c r="D7958" s="52" t="s">
        <v>8216</v>
      </c>
      <c r="E7958" s="53">
        <v>18916501</v>
      </c>
      <c r="F7958" s="53">
        <v>3</v>
      </c>
      <c r="G7958" s="3" t="s">
        <v>54</v>
      </c>
      <c r="H7958" s="53">
        <v>4803</v>
      </c>
      <c r="I7958" s="55">
        <v>45875</v>
      </c>
      <c r="J7958" s="53" t="s">
        <v>55</v>
      </c>
      <c r="K7958" s="55">
        <v>45891</v>
      </c>
      <c r="L7958" s="89">
        <v>8116</v>
      </c>
      <c r="M7958" s="5">
        <f t="shared" ref="M7958" si="316">DATE(YEAR(K7958)+3,MONTH(K7958),DAY(K7958))</f>
        <v>46987</v>
      </c>
      <c r="N7958" s="58"/>
      <c r="O7958" s="79"/>
      <c r="P7958" s="53"/>
      <c r="Q7958" s="116" t="s">
        <v>37</v>
      </c>
      <c r="R7958" s="102" t="s">
        <v>54</v>
      </c>
      <c r="S7958" s="135" t="s">
        <v>8468</v>
      </c>
      <c r="T7958" s="52"/>
    </row>
    <row r="7959" spans="1:20" ht="15" x14ac:dyDescent="0.25">
      <c r="A7959" s="53" t="s">
        <v>43</v>
      </c>
      <c r="B7959" s="52" t="s">
        <v>3678</v>
      </c>
      <c r="C7959" s="53" t="s">
        <v>3679</v>
      </c>
      <c r="D7959" s="52" t="s">
        <v>6561</v>
      </c>
      <c r="E7959" s="53">
        <v>20478712</v>
      </c>
      <c r="F7959" s="53">
        <v>3</v>
      </c>
      <c r="G7959" s="9" t="s">
        <v>54</v>
      </c>
      <c r="H7959" s="53">
        <v>220</v>
      </c>
      <c r="I7959" s="55">
        <v>45672</v>
      </c>
      <c r="J7959" s="83" t="s">
        <v>55</v>
      </c>
      <c r="K7959" s="55">
        <v>45882</v>
      </c>
      <c r="L7959" s="89">
        <v>8117</v>
      </c>
      <c r="M7959" s="5">
        <f t="shared" ref="M7959:M7961" si="317">DATE(YEAR(K7959)+3,MONTH(K7959),DAY(K7959))</f>
        <v>46978</v>
      </c>
      <c r="N7959" s="58"/>
      <c r="O7959" s="79"/>
      <c r="P7959" s="53"/>
      <c r="Q7959" s="116" t="s">
        <v>37</v>
      </c>
      <c r="R7959" s="102" t="s">
        <v>54</v>
      </c>
      <c r="S7959" s="133" t="s">
        <v>8589</v>
      </c>
      <c r="T7959" s="52"/>
    </row>
    <row r="7960" spans="1:20" ht="15" x14ac:dyDescent="0.25">
      <c r="A7960" s="53" t="s">
        <v>43</v>
      </c>
      <c r="B7960" s="52" t="s">
        <v>2878</v>
      </c>
      <c r="C7960" s="53" t="s">
        <v>2879</v>
      </c>
      <c r="D7960" s="52" t="s">
        <v>8590</v>
      </c>
      <c r="E7960" s="53">
        <v>18384609</v>
      </c>
      <c r="F7960" s="53">
        <v>4</v>
      </c>
      <c r="G7960" s="9" t="s">
        <v>23</v>
      </c>
      <c r="H7960" s="53">
        <v>5047</v>
      </c>
      <c r="I7960" s="55">
        <v>45881</v>
      </c>
      <c r="J7960" s="53" t="s">
        <v>699</v>
      </c>
      <c r="K7960" s="53"/>
      <c r="L7960" s="89">
        <v>8118</v>
      </c>
      <c r="M7960" s="53"/>
      <c r="N7960" s="58" t="s">
        <v>64</v>
      </c>
      <c r="O7960" s="79"/>
      <c r="P7960" s="53" t="s">
        <v>8591</v>
      </c>
      <c r="Q7960" s="116" t="s">
        <v>1424</v>
      </c>
      <c r="R7960" s="102" t="s">
        <v>1424</v>
      </c>
      <c r="S7960" s="135"/>
      <c r="T7960" s="52"/>
    </row>
    <row r="7961" spans="1:20" ht="15" x14ac:dyDescent="0.25">
      <c r="A7961" s="53" t="s">
        <v>43</v>
      </c>
      <c r="B7961" s="52" t="s">
        <v>8531</v>
      </c>
      <c r="C7961" s="53" t="s">
        <v>4178</v>
      </c>
      <c r="D7961" s="52" t="s">
        <v>8592</v>
      </c>
      <c r="E7961" s="53">
        <v>21004988</v>
      </c>
      <c r="F7961" s="53">
        <v>6</v>
      </c>
      <c r="G7961" s="3" t="s">
        <v>54</v>
      </c>
      <c r="H7961" s="53">
        <v>5049</v>
      </c>
      <c r="I7961" s="55">
        <v>45881</v>
      </c>
      <c r="J7961" s="53" t="s">
        <v>55</v>
      </c>
      <c r="K7961" s="55">
        <v>45896</v>
      </c>
      <c r="L7961" s="89">
        <v>8119</v>
      </c>
      <c r="M7961" s="5">
        <f t="shared" si="317"/>
        <v>46992</v>
      </c>
      <c r="N7961" s="58"/>
      <c r="O7961" s="79"/>
      <c r="P7961" s="53"/>
      <c r="Q7961" s="116" t="s">
        <v>37</v>
      </c>
      <c r="R7961" s="102" t="s">
        <v>54</v>
      </c>
      <c r="S7961" s="135"/>
      <c r="T7961" s="52"/>
    </row>
    <row r="7962" spans="1:20" ht="15" x14ac:dyDescent="0.25">
      <c r="A7962" s="53" t="s">
        <v>43</v>
      </c>
      <c r="B7962" s="52" t="s">
        <v>8593</v>
      </c>
      <c r="C7962" s="53" t="s">
        <v>3073</v>
      </c>
      <c r="D7962" s="52" t="s">
        <v>8594</v>
      </c>
      <c r="E7962" s="53">
        <v>21572305</v>
      </c>
      <c r="F7962" s="53">
        <v>4</v>
      </c>
      <c r="G7962" s="3" t="s">
        <v>23</v>
      </c>
      <c r="H7962" s="53">
        <v>5050</v>
      </c>
      <c r="I7962" s="55">
        <v>45881</v>
      </c>
      <c r="J7962" s="53" t="s">
        <v>699</v>
      </c>
      <c r="K7962" s="53"/>
      <c r="L7962" s="89">
        <v>8120</v>
      </c>
      <c r="M7962" s="53"/>
      <c r="N7962" s="58" t="s">
        <v>64</v>
      </c>
      <c r="O7962" s="79"/>
      <c r="P7962" s="53" t="s">
        <v>8595</v>
      </c>
      <c r="Q7962" s="116" t="s">
        <v>1424</v>
      </c>
      <c r="R7962" s="102" t="s">
        <v>1424</v>
      </c>
      <c r="S7962" s="135"/>
      <c r="T7962" s="52"/>
    </row>
    <row r="7963" spans="1:20" ht="15" x14ac:dyDescent="0.25">
      <c r="A7963" s="53" t="s">
        <v>43</v>
      </c>
      <c r="B7963" s="52" t="s">
        <v>8593</v>
      </c>
      <c r="C7963" s="53" t="s">
        <v>3073</v>
      </c>
      <c r="D7963" s="52" t="s">
        <v>8596</v>
      </c>
      <c r="E7963" s="53">
        <v>19528352</v>
      </c>
      <c r="F7963" s="53">
        <v>4</v>
      </c>
      <c r="G7963" s="3" t="s">
        <v>23</v>
      </c>
      <c r="H7963" s="53">
        <v>5051</v>
      </c>
      <c r="I7963" s="55">
        <v>45881</v>
      </c>
      <c r="J7963" s="53" t="s">
        <v>699</v>
      </c>
      <c r="K7963" s="53"/>
      <c r="L7963" s="89">
        <v>8121</v>
      </c>
      <c r="M7963" s="53"/>
      <c r="N7963" s="58" t="s">
        <v>64</v>
      </c>
      <c r="O7963" s="79"/>
      <c r="P7963" s="53" t="s">
        <v>8595</v>
      </c>
      <c r="Q7963" s="116" t="s">
        <v>1424</v>
      </c>
      <c r="R7963" s="102" t="s">
        <v>1424</v>
      </c>
      <c r="S7963" s="135"/>
      <c r="T7963" s="52"/>
    </row>
    <row r="7964" spans="1:20" ht="15" x14ac:dyDescent="0.25">
      <c r="A7964" s="53" t="s">
        <v>43</v>
      </c>
      <c r="B7964" s="52" t="s">
        <v>5674</v>
      </c>
      <c r="C7964" s="53" t="s">
        <v>5675</v>
      </c>
      <c r="D7964" s="52" t="s">
        <v>8564</v>
      </c>
      <c r="E7964" s="53">
        <v>12950253</v>
      </c>
      <c r="F7964" s="53">
        <v>3</v>
      </c>
      <c r="G7964" s="3" t="s">
        <v>54</v>
      </c>
      <c r="H7964" s="53">
        <v>5112</v>
      </c>
      <c r="I7964" s="55">
        <v>45882</v>
      </c>
      <c r="J7964" s="53" t="s">
        <v>55</v>
      </c>
      <c r="K7964" s="55">
        <v>45896</v>
      </c>
      <c r="L7964" s="89">
        <v>8122</v>
      </c>
      <c r="M7964" s="5">
        <f t="shared" ref="M7964" si="318">DATE(YEAR(K7964)+3,MONTH(K7964),DAY(K7964))</f>
        <v>46992</v>
      </c>
      <c r="N7964" s="58"/>
      <c r="O7964" s="79"/>
      <c r="P7964" s="53"/>
      <c r="Q7964" s="116" t="s">
        <v>37</v>
      </c>
      <c r="R7964" s="102" t="s">
        <v>54</v>
      </c>
      <c r="S7964" s="135"/>
      <c r="T7964" s="52"/>
    </row>
    <row r="7965" spans="1:20" ht="15" x14ac:dyDescent="0.25">
      <c r="A7965" s="53" t="s">
        <v>43</v>
      </c>
      <c r="B7965" s="52" t="s">
        <v>8568</v>
      </c>
      <c r="C7965" s="53" t="s">
        <v>8360</v>
      </c>
      <c r="D7965" s="52" t="s">
        <v>6893</v>
      </c>
      <c r="E7965" s="53">
        <v>20712337</v>
      </c>
      <c r="F7965" s="53">
        <v>4</v>
      </c>
      <c r="G7965" s="3" t="s">
        <v>54</v>
      </c>
      <c r="H7965" s="53">
        <v>5113</v>
      </c>
      <c r="I7965" s="55">
        <v>45882</v>
      </c>
      <c r="J7965" s="53" t="s">
        <v>55</v>
      </c>
      <c r="K7965" s="55">
        <v>45891</v>
      </c>
      <c r="L7965" s="89">
        <v>8123</v>
      </c>
      <c r="M7965" s="5">
        <f>DATE(YEAR(K7965)+3,MONTH(K7965),DAY(K7965))</f>
        <v>46987</v>
      </c>
      <c r="N7965" s="58"/>
      <c r="O7965" s="79"/>
      <c r="P7965" s="53"/>
      <c r="Q7965" s="116" t="s">
        <v>37</v>
      </c>
      <c r="R7965" s="102" t="s">
        <v>54</v>
      </c>
      <c r="S7965" s="135"/>
      <c r="T7965" s="52"/>
    </row>
    <row r="7966" spans="1:20" ht="15" x14ac:dyDescent="0.25">
      <c r="A7966" s="53" t="s">
        <v>43</v>
      </c>
      <c r="B7966" s="52" t="s">
        <v>8568</v>
      </c>
      <c r="C7966" s="53" t="s">
        <v>8360</v>
      </c>
      <c r="D7966" s="52" t="s">
        <v>6971</v>
      </c>
      <c r="E7966" s="53">
        <v>15088169</v>
      </c>
      <c r="F7966" s="53">
        <v>2</v>
      </c>
      <c r="G7966" s="3" t="s">
        <v>54</v>
      </c>
      <c r="H7966" s="53">
        <v>5113</v>
      </c>
      <c r="I7966" s="55">
        <v>45882</v>
      </c>
      <c r="J7966" s="53" t="s">
        <v>55</v>
      </c>
      <c r="K7966" s="55">
        <v>45891</v>
      </c>
      <c r="L7966" s="89">
        <v>8124</v>
      </c>
      <c r="M7966" s="5">
        <f>DATE(YEAR(K7966)+3,MONTH(K7966),DAY(K7966))</f>
        <v>46987</v>
      </c>
      <c r="N7966" s="58"/>
      <c r="O7966" s="79"/>
      <c r="P7966" s="53"/>
      <c r="Q7966" s="116" t="s">
        <v>37</v>
      </c>
      <c r="R7966" s="102" t="s">
        <v>54</v>
      </c>
      <c r="S7966" s="135"/>
      <c r="T7966" s="52"/>
    </row>
    <row r="7967" spans="1:20" ht="15" x14ac:dyDescent="0.25">
      <c r="A7967" s="53" t="s">
        <v>43</v>
      </c>
      <c r="B7967" s="52" t="s">
        <v>8568</v>
      </c>
      <c r="C7967" s="53" t="s">
        <v>8360</v>
      </c>
      <c r="D7967" s="52" t="s">
        <v>2694</v>
      </c>
      <c r="E7967" s="53">
        <v>18162244</v>
      </c>
      <c r="F7967" s="53" t="s">
        <v>32</v>
      </c>
      <c r="G7967" s="3" t="s">
        <v>54</v>
      </c>
      <c r="H7967" s="53">
        <v>5113</v>
      </c>
      <c r="I7967" s="55">
        <v>45882</v>
      </c>
      <c r="J7967" s="53" t="s">
        <v>55</v>
      </c>
      <c r="K7967" s="55">
        <v>45891</v>
      </c>
      <c r="L7967" s="89">
        <v>8125</v>
      </c>
      <c r="M7967" s="5">
        <f>DATE(YEAR(K7967)+3,MONTH(K7967),DAY(K7967))</f>
        <v>46987</v>
      </c>
      <c r="N7967" s="58"/>
      <c r="O7967" s="79"/>
      <c r="P7967" s="53"/>
      <c r="Q7967" s="116" t="s">
        <v>37</v>
      </c>
      <c r="R7967" s="102" t="s">
        <v>54</v>
      </c>
      <c r="S7967" s="135"/>
      <c r="T7967" s="52"/>
    </row>
    <row r="7968" spans="1:20" ht="15" x14ac:dyDescent="0.25">
      <c r="A7968" s="53" t="s">
        <v>43</v>
      </c>
      <c r="B7968" s="52" t="s">
        <v>8531</v>
      </c>
      <c r="C7968" s="53" t="s">
        <v>4178</v>
      </c>
      <c r="D7968" s="52" t="s">
        <v>7225</v>
      </c>
      <c r="E7968" s="53">
        <v>18032717</v>
      </c>
      <c r="F7968" s="53">
        <v>7</v>
      </c>
      <c r="G7968" s="3" t="s">
        <v>54</v>
      </c>
      <c r="H7968" s="53">
        <v>5115</v>
      </c>
      <c r="I7968" s="55">
        <v>45882</v>
      </c>
      <c r="J7968" s="53" t="s">
        <v>55</v>
      </c>
      <c r="K7968" s="55">
        <v>45896</v>
      </c>
      <c r="L7968" s="89">
        <v>8126</v>
      </c>
      <c r="M7968" s="5">
        <f t="shared" ref="M7968" si="319">DATE(YEAR(K7968)+3,MONTH(K7968),DAY(K7968))</f>
        <v>46992</v>
      </c>
      <c r="N7968" s="58"/>
      <c r="O7968" s="79"/>
      <c r="P7968" s="53"/>
      <c r="Q7968" s="116" t="s">
        <v>37</v>
      </c>
      <c r="R7968" s="102" t="s">
        <v>54</v>
      </c>
      <c r="S7968" s="135"/>
      <c r="T7968" s="52"/>
    </row>
    <row r="7969" spans="1:20" ht="15" x14ac:dyDescent="0.25">
      <c r="A7969" s="53" t="s">
        <v>43</v>
      </c>
      <c r="B7969" s="52" t="s">
        <v>1937</v>
      </c>
      <c r="C7969" s="53" t="s">
        <v>1938</v>
      </c>
      <c r="D7969" s="52" t="s">
        <v>8597</v>
      </c>
      <c r="E7969" s="53">
        <v>20999777</v>
      </c>
      <c r="F7969" s="53">
        <v>0</v>
      </c>
      <c r="G7969" s="3" t="s">
        <v>23</v>
      </c>
      <c r="H7969" s="53">
        <v>5356</v>
      </c>
      <c r="I7969" s="55">
        <v>45890</v>
      </c>
      <c r="J7969" s="53" t="s">
        <v>699</v>
      </c>
      <c r="K7969" s="53"/>
      <c r="L7969" s="89">
        <v>8127</v>
      </c>
      <c r="M7969" s="53"/>
      <c r="N7969" s="58" t="s">
        <v>64</v>
      </c>
      <c r="O7969" s="79"/>
      <c r="P7969" s="53" t="s">
        <v>8591</v>
      </c>
      <c r="Q7969" s="116" t="s">
        <v>1424</v>
      </c>
      <c r="R7969" s="102" t="s">
        <v>1424</v>
      </c>
      <c r="S7969" s="135"/>
      <c r="T7969" s="52"/>
    </row>
    <row r="7970" spans="1:20" ht="15" x14ac:dyDescent="0.25">
      <c r="A7970" s="53" t="s">
        <v>43</v>
      </c>
      <c r="B7970" s="52" t="s">
        <v>2878</v>
      </c>
      <c r="C7970" s="53" t="s">
        <v>2879</v>
      </c>
      <c r="D7970" s="52" t="s">
        <v>8598</v>
      </c>
      <c r="E7970" s="53">
        <v>19974823</v>
      </c>
      <c r="F7970" s="53">
        <v>8</v>
      </c>
      <c r="G7970" s="3" t="s">
        <v>23</v>
      </c>
      <c r="H7970" s="53">
        <v>5371</v>
      </c>
      <c r="I7970" s="55">
        <v>45891</v>
      </c>
      <c r="J7970" s="53" t="s">
        <v>699</v>
      </c>
      <c r="K7970" s="53"/>
      <c r="L7970" s="89">
        <v>8128</v>
      </c>
      <c r="M7970" s="53"/>
      <c r="N7970" s="58" t="s">
        <v>64</v>
      </c>
      <c r="O7970" s="79"/>
      <c r="P7970" s="53" t="s">
        <v>8591</v>
      </c>
      <c r="Q7970" s="116" t="s">
        <v>1424</v>
      </c>
      <c r="R7970" s="102" t="s">
        <v>1424</v>
      </c>
      <c r="S7970" s="135"/>
      <c r="T7970" s="52"/>
    </row>
    <row r="7971" spans="1:20" ht="15" x14ac:dyDescent="0.25">
      <c r="A7971" s="53" t="s">
        <v>43</v>
      </c>
      <c r="B7971" s="52" t="s">
        <v>8400</v>
      </c>
      <c r="C7971" s="53" t="s">
        <v>1696</v>
      </c>
      <c r="D7971" s="52" t="s">
        <v>8599</v>
      </c>
      <c r="E7971" s="53">
        <v>20133682</v>
      </c>
      <c r="F7971" s="53">
        <v>1</v>
      </c>
      <c r="G7971" s="3" t="s">
        <v>23</v>
      </c>
      <c r="H7971" s="53">
        <v>5374</v>
      </c>
      <c r="I7971" s="55">
        <v>45891</v>
      </c>
      <c r="J7971" s="53" t="s">
        <v>699</v>
      </c>
      <c r="K7971" s="53"/>
      <c r="L7971" s="89">
        <v>8129</v>
      </c>
      <c r="M7971" s="53"/>
      <c r="N7971" s="58" t="s">
        <v>64</v>
      </c>
      <c r="O7971" s="79"/>
      <c r="P7971" s="53" t="s">
        <v>8600</v>
      </c>
      <c r="Q7971" s="116" t="s">
        <v>1424</v>
      </c>
      <c r="R7971" s="102" t="s">
        <v>1424</v>
      </c>
      <c r="S7971" s="135"/>
      <c r="T7971" s="52"/>
    </row>
    <row r="7972" spans="1:20" ht="15" x14ac:dyDescent="0.25">
      <c r="A7972" s="53" t="s">
        <v>43</v>
      </c>
      <c r="B7972" s="52" t="s">
        <v>110</v>
      </c>
      <c r="C7972" s="53" t="s">
        <v>111</v>
      </c>
      <c r="D7972" s="4" t="s">
        <v>8601</v>
      </c>
      <c r="E7972" s="53">
        <v>27908481</v>
      </c>
      <c r="F7972" s="53">
        <v>0</v>
      </c>
      <c r="G7972" s="3" t="s">
        <v>54</v>
      </c>
      <c r="H7972" s="53">
        <v>5375</v>
      </c>
      <c r="I7972" s="55">
        <v>45891</v>
      </c>
      <c r="J7972" s="53" t="s">
        <v>55</v>
      </c>
      <c r="K7972" s="55">
        <v>45901</v>
      </c>
      <c r="L7972" s="89">
        <v>8130</v>
      </c>
      <c r="M7972" s="5">
        <f t="shared" ref="M7972" si="320">DATE(YEAR(K7972)+3,MONTH(K7972),DAY(K7972))</f>
        <v>46997</v>
      </c>
      <c r="N7972" s="58"/>
      <c r="O7972" s="79"/>
      <c r="P7972" s="53"/>
      <c r="Q7972" s="116" t="s">
        <v>37</v>
      </c>
      <c r="R7972" s="102" t="s">
        <v>54</v>
      </c>
      <c r="S7972" s="135"/>
      <c r="T7972" s="52"/>
    </row>
    <row r="7973" spans="1:20" ht="15" x14ac:dyDescent="0.25">
      <c r="A7973" s="3" t="s">
        <v>43</v>
      </c>
      <c r="B7973" s="4" t="s">
        <v>1791</v>
      </c>
      <c r="C7973" s="3" t="s">
        <v>2641</v>
      </c>
      <c r="D7973" s="4" t="s">
        <v>4675</v>
      </c>
      <c r="E7973" s="3">
        <v>9827320</v>
      </c>
      <c r="F7973" s="3">
        <v>4</v>
      </c>
      <c r="G7973" s="3" t="s">
        <v>54</v>
      </c>
      <c r="H7973" s="3">
        <v>4781</v>
      </c>
      <c r="I7973" s="5">
        <v>44036</v>
      </c>
      <c r="J7973" s="53" t="s">
        <v>55</v>
      </c>
      <c r="K7973" s="55">
        <v>45896</v>
      </c>
      <c r="L7973" s="89">
        <v>8131</v>
      </c>
      <c r="M7973" s="5">
        <f>DATE(YEAR(K7973)+3,MONTH(K7973),DAY(K7973))</f>
        <v>46992</v>
      </c>
      <c r="N7973" s="58"/>
      <c r="O7973" s="79"/>
      <c r="P7973" s="53"/>
      <c r="Q7973" s="116" t="s">
        <v>37</v>
      </c>
      <c r="R7973" s="102" t="s">
        <v>54</v>
      </c>
      <c r="S7973" s="135" t="s">
        <v>8602</v>
      </c>
      <c r="T7973" s="52"/>
    </row>
    <row r="7974" spans="1:20" ht="15" x14ac:dyDescent="0.25">
      <c r="A7974" s="53" t="s">
        <v>43</v>
      </c>
      <c r="B7974" s="4" t="s">
        <v>2194</v>
      </c>
      <c r="C7974" s="53" t="s">
        <v>2195</v>
      </c>
      <c r="D7974" s="52" t="s">
        <v>6261</v>
      </c>
      <c r="E7974" s="53">
        <v>16953460</v>
      </c>
      <c r="F7974" s="53">
        <v>8</v>
      </c>
      <c r="G7974" s="9" t="s">
        <v>23</v>
      </c>
      <c r="H7974" s="53">
        <v>5411</v>
      </c>
      <c r="I7974" s="55">
        <v>45895</v>
      </c>
      <c r="J7974" s="53" t="s">
        <v>699</v>
      </c>
      <c r="K7974" s="53"/>
      <c r="L7974" s="89">
        <v>8132</v>
      </c>
      <c r="M7974" s="53"/>
      <c r="N7974" s="58" t="s">
        <v>64</v>
      </c>
      <c r="O7974" s="79"/>
      <c r="P7974" s="53" t="s">
        <v>8603</v>
      </c>
      <c r="Q7974" s="116" t="s">
        <v>1424</v>
      </c>
      <c r="R7974" s="102" t="s">
        <v>1424</v>
      </c>
      <c r="S7974" s="135"/>
      <c r="T7974" s="52"/>
    </row>
    <row r="7975" spans="1:20" ht="15" x14ac:dyDescent="0.25">
      <c r="A7975" s="53" t="s">
        <v>43</v>
      </c>
      <c r="B7975" s="52" t="s">
        <v>2878</v>
      </c>
      <c r="C7975" s="53" t="s">
        <v>2879</v>
      </c>
      <c r="D7975" s="52" t="s">
        <v>4707</v>
      </c>
      <c r="E7975" s="53">
        <v>14353356</v>
      </c>
      <c r="F7975" s="53">
        <v>5</v>
      </c>
      <c r="G7975" s="3" t="s">
        <v>23</v>
      </c>
      <c r="H7975" s="53">
        <v>5412</v>
      </c>
      <c r="I7975" s="55">
        <v>45895</v>
      </c>
      <c r="J7975" s="53" t="s">
        <v>699</v>
      </c>
      <c r="K7975" s="53"/>
      <c r="L7975" s="89">
        <v>8133</v>
      </c>
      <c r="M7975" s="53"/>
      <c r="N7975" s="58" t="s">
        <v>64</v>
      </c>
      <c r="O7975" s="79"/>
      <c r="P7975" s="53" t="s">
        <v>8591</v>
      </c>
      <c r="Q7975" s="116" t="s">
        <v>1424</v>
      </c>
      <c r="R7975" s="102" t="s">
        <v>1424</v>
      </c>
      <c r="S7975" s="135"/>
      <c r="T7975" s="52"/>
    </row>
    <row r="7976" spans="1:20" ht="15" x14ac:dyDescent="0.25">
      <c r="A7976" s="53" t="s">
        <v>43</v>
      </c>
      <c r="B7976" s="52" t="s">
        <v>2878</v>
      </c>
      <c r="C7976" s="53" t="s">
        <v>2879</v>
      </c>
      <c r="D7976" s="52" t="s">
        <v>6686</v>
      </c>
      <c r="E7976" s="53">
        <v>15717227</v>
      </c>
      <c r="F7976" s="53">
        <v>1</v>
      </c>
      <c r="G7976" s="3" t="s">
        <v>23</v>
      </c>
      <c r="H7976" s="53">
        <v>5413</v>
      </c>
      <c r="I7976" s="55">
        <v>45895</v>
      </c>
      <c r="J7976" s="53" t="s">
        <v>699</v>
      </c>
      <c r="K7976" s="53"/>
      <c r="L7976" s="89">
        <v>8134</v>
      </c>
      <c r="M7976" s="53"/>
      <c r="N7976" s="58" t="s">
        <v>64</v>
      </c>
      <c r="O7976" s="79"/>
      <c r="P7976" s="53" t="s">
        <v>8591</v>
      </c>
      <c r="Q7976" s="116" t="s">
        <v>1424</v>
      </c>
      <c r="R7976" s="102" t="s">
        <v>1424</v>
      </c>
      <c r="S7976" s="135"/>
      <c r="T7976" s="52"/>
    </row>
    <row r="7977" spans="1:20" ht="15" x14ac:dyDescent="0.25">
      <c r="A7977" s="53" t="s">
        <v>43</v>
      </c>
      <c r="B7977" s="52" t="s">
        <v>2878</v>
      </c>
      <c r="C7977" s="53" t="s">
        <v>2879</v>
      </c>
      <c r="D7977" s="52" t="s">
        <v>8604</v>
      </c>
      <c r="E7977" s="53">
        <v>12605061</v>
      </c>
      <c r="F7977" s="53">
        <v>5</v>
      </c>
      <c r="G7977" s="3" t="s">
        <v>23</v>
      </c>
      <c r="H7977" s="53">
        <v>5414</v>
      </c>
      <c r="I7977" s="55">
        <v>45895</v>
      </c>
      <c r="J7977" s="53" t="s">
        <v>699</v>
      </c>
      <c r="K7977" s="53"/>
      <c r="L7977" s="89">
        <v>8135</v>
      </c>
      <c r="M7977" s="53"/>
      <c r="N7977" s="58" t="s">
        <v>64</v>
      </c>
      <c r="O7977" s="79"/>
      <c r="P7977" s="53" t="s">
        <v>8591</v>
      </c>
      <c r="Q7977" s="116" t="s">
        <v>1424</v>
      </c>
      <c r="R7977" s="102" t="s">
        <v>1424</v>
      </c>
      <c r="S7977" s="135"/>
      <c r="T7977" s="52"/>
    </row>
    <row r="7978" spans="1:20" ht="15" x14ac:dyDescent="0.25">
      <c r="A7978" s="53" t="s">
        <v>43</v>
      </c>
      <c r="B7978" s="52" t="s">
        <v>6001</v>
      </c>
      <c r="C7978" s="53" t="s">
        <v>6002</v>
      </c>
      <c r="D7978" s="52" t="s">
        <v>8605</v>
      </c>
      <c r="E7978" s="53">
        <v>21780759</v>
      </c>
      <c r="F7978" s="53" t="s">
        <v>32</v>
      </c>
      <c r="G7978" s="3" t="s">
        <v>54</v>
      </c>
      <c r="H7978" s="53">
        <v>5520</v>
      </c>
      <c r="I7978" s="55">
        <v>45897</v>
      </c>
      <c r="J7978" s="53" t="s">
        <v>55</v>
      </c>
      <c r="K7978" s="55">
        <v>45903</v>
      </c>
      <c r="L7978" s="89">
        <v>8136</v>
      </c>
      <c r="M7978" s="5">
        <f t="shared" ref="M7978:M7983" si="321">DATE(YEAR(K7978)+3,MONTH(K7978),DAY(K7978))</f>
        <v>46999</v>
      </c>
      <c r="N7978" s="58"/>
      <c r="O7978" s="79"/>
      <c r="P7978" s="53"/>
      <c r="Q7978" s="116" t="s">
        <v>37</v>
      </c>
      <c r="R7978" s="102" t="s">
        <v>54</v>
      </c>
      <c r="S7978" s="135"/>
      <c r="T7978" s="52"/>
    </row>
    <row r="7979" spans="1:20" ht="15" x14ac:dyDescent="0.25">
      <c r="A7979" s="53" t="s">
        <v>43</v>
      </c>
      <c r="B7979" s="52" t="s">
        <v>6001</v>
      </c>
      <c r="C7979" s="53" t="s">
        <v>6002</v>
      </c>
      <c r="D7979" s="52" t="s">
        <v>8606</v>
      </c>
      <c r="E7979" s="53">
        <v>20623845</v>
      </c>
      <c r="F7979" s="53">
        <v>3</v>
      </c>
      <c r="G7979" s="3" t="s">
        <v>54</v>
      </c>
      <c r="H7979" s="53">
        <v>5520</v>
      </c>
      <c r="I7979" s="55">
        <v>45897</v>
      </c>
      <c r="J7979" s="53" t="s">
        <v>55</v>
      </c>
      <c r="K7979" s="55">
        <v>45903</v>
      </c>
      <c r="L7979" s="89">
        <v>8137</v>
      </c>
      <c r="M7979" s="5">
        <f t="shared" si="321"/>
        <v>46999</v>
      </c>
      <c r="N7979" s="58"/>
      <c r="O7979" s="79"/>
      <c r="P7979" s="53"/>
      <c r="Q7979" s="116" t="s">
        <v>37</v>
      </c>
      <c r="R7979" s="102" t="s">
        <v>54</v>
      </c>
      <c r="S7979" s="135"/>
      <c r="T7979" s="52"/>
    </row>
    <row r="7980" spans="1:20" ht="15" x14ac:dyDescent="0.25">
      <c r="A7980" s="53" t="s">
        <v>43</v>
      </c>
      <c r="B7980" s="52" t="s">
        <v>815</v>
      </c>
      <c r="C7980" s="53" t="s">
        <v>816</v>
      </c>
      <c r="D7980" s="52" t="s">
        <v>4074</v>
      </c>
      <c r="E7980" s="53">
        <v>12685346</v>
      </c>
      <c r="F7980" s="53">
        <v>7</v>
      </c>
      <c r="G7980" s="3" t="s">
        <v>54</v>
      </c>
      <c r="H7980" s="53">
        <v>5543</v>
      </c>
      <c r="I7980" s="55">
        <v>45901</v>
      </c>
      <c r="J7980" s="53" t="s">
        <v>55</v>
      </c>
      <c r="K7980" s="55">
        <v>45936</v>
      </c>
      <c r="L7980" s="89">
        <v>8138</v>
      </c>
      <c r="M7980" s="5">
        <f t="shared" si="321"/>
        <v>47032</v>
      </c>
      <c r="N7980" s="58"/>
      <c r="O7980" s="79"/>
      <c r="P7980" s="53"/>
      <c r="Q7980" s="116" t="s">
        <v>37</v>
      </c>
      <c r="R7980" s="102" t="s">
        <v>54</v>
      </c>
      <c r="S7980" s="135"/>
      <c r="T7980" s="52"/>
    </row>
    <row r="7981" spans="1:20" ht="15" x14ac:dyDescent="0.25">
      <c r="A7981" s="53" t="s">
        <v>43</v>
      </c>
      <c r="B7981" s="52" t="s">
        <v>6001</v>
      </c>
      <c r="C7981" s="53" t="s">
        <v>6002</v>
      </c>
      <c r="D7981" s="52" t="s">
        <v>8607</v>
      </c>
      <c r="E7981" s="53">
        <v>20195954</v>
      </c>
      <c r="F7981" s="53">
        <v>3</v>
      </c>
      <c r="G7981" s="3" t="s">
        <v>54</v>
      </c>
      <c r="H7981" s="53">
        <v>5545</v>
      </c>
      <c r="I7981" s="55">
        <v>45901</v>
      </c>
      <c r="J7981" s="53" t="s">
        <v>55</v>
      </c>
      <c r="K7981" s="55">
        <v>45929</v>
      </c>
      <c r="L7981" s="89">
        <v>8139</v>
      </c>
      <c r="M7981" s="5">
        <f t="shared" si="321"/>
        <v>47025</v>
      </c>
      <c r="N7981" s="58"/>
      <c r="O7981" s="79"/>
      <c r="P7981" s="53"/>
      <c r="Q7981" s="116" t="s">
        <v>37</v>
      </c>
      <c r="R7981" s="102" t="s">
        <v>54</v>
      </c>
      <c r="S7981" s="135"/>
      <c r="T7981" s="52"/>
    </row>
    <row r="7982" spans="1:20" ht="15" x14ac:dyDescent="0.25">
      <c r="A7982" s="53" t="s">
        <v>43</v>
      </c>
      <c r="B7982" s="52" t="s">
        <v>110</v>
      </c>
      <c r="C7982" s="53" t="s">
        <v>111</v>
      </c>
      <c r="D7982" s="52" t="s">
        <v>8608</v>
      </c>
      <c r="E7982" s="53">
        <v>25649103</v>
      </c>
      <c r="F7982" s="53">
        <v>6</v>
      </c>
      <c r="G7982" s="3" t="s">
        <v>54</v>
      </c>
      <c r="H7982" s="53">
        <v>5546</v>
      </c>
      <c r="I7982" s="55">
        <v>45901</v>
      </c>
      <c r="J7982" s="53" t="s">
        <v>55</v>
      </c>
      <c r="K7982" s="55">
        <v>45905</v>
      </c>
      <c r="L7982" s="89">
        <v>8140</v>
      </c>
      <c r="M7982" s="5">
        <f t="shared" si="321"/>
        <v>47001</v>
      </c>
      <c r="N7982" s="58"/>
      <c r="O7982" s="79"/>
      <c r="P7982" s="53"/>
      <c r="Q7982" s="116" t="s">
        <v>37</v>
      </c>
      <c r="R7982" s="102" t="s">
        <v>54</v>
      </c>
      <c r="S7982" s="135"/>
      <c r="T7982" s="52"/>
    </row>
    <row r="7983" spans="1:20" ht="15" x14ac:dyDescent="0.25">
      <c r="A7983" s="53" t="s">
        <v>43</v>
      </c>
      <c r="B7983" s="4" t="s">
        <v>3459</v>
      </c>
      <c r="C7983" s="3" t="s">
        <v>3460</v>
      </c>
      <c r="D7983" s="52" t="s">
        <v>8609</v>
      </c>
      <c r="E7983" s="53">
        <v>22101409</v>
      </c>
      <c r="F7983" s="53" t="s">
        <v>32</v>
      </c>
      <c r="G7983" s="3" t="s">
        <v>54</v>
      </c>
      <c r="H7983" s="53">
        <v>5548</v>
      </c>
      <c r="I7983" s="55">
        <v>45901</v>
      </c>
      <c r="J7983" s="53" t="s">
        <v>55</v>
      </c>
      <c r="K7983" s="55">
        <v>45924</v>
      </c>
      <c r="L7983" s="89">
        <v>8141</v>
      </c>
      <c r="M7983" s="5">
        <f t="shared" si="321"/>
        <v>47020</v>
      </c>
      <c r="N7983" s="58"/>
      <c r="O7983" s="79"/>
      <c r="P7983" s="53"/>
      <c r="Q7983" s="116" t="s">
        <v>37</v>
      </c>
      <c r="R7983" s="102" t="s">
        <v>54</v>
      </c>
      <c r="S7983" s="135"/>
      <c r="T7983" s="52"/>
    </row>
    <row r="7984" spans="1:20" ht="15" x14ac:dyDescent="0.25">
      <c r="A7984" s="53" t="s">
        <v>43</v>
      </c>
      <c r="B7984" s="4" t="s">
        <v>3459</v>
      </c>
      <c r="C7984" s="3" t="s">
        <v>3460</v>
      </c>
      <c r="D7984" s="52" t="s">
        <v>5721</v>
      </c>
      <c r="E7984" s="53">
        <v>13546202</v>
      </c>
      <c r="F7984" s="53">
        <v>0</v>
      </c>
      <c r="G7984" s="3" t="s">
        <v>54</v>
      </c>
      <c r="H7984" s="53">
        <v>5549</v>
      </c>
      <c r="I7984" s="55">
        <v>45901</v>
      </c>
      <c r="J7984" s="53" t="s">
        <v>55</v>
      </c>
      <c r="K7984" s="55">
        <v>45924</v>
      </c>
      <c r="L7984" s="89">
        <v>8142</v>
      </c>
      <c r="M7984" s="5">
        <f t="shared" ref="M7984" si="322">DATE(YEAR(K7984)+3,MONTH(K7984),DAY(K7984))</f>
        <v>47020</v>
      </c>
      <c r="N7984" s="58"/>
      <c r="O7984" s="79"/>
      <c r="P7984" s="53"/>
      <c r="Q7984" s="116" t="s">
        <v>37</v>
      </c>
      <c r="R7984" s="102" t="s">
        <v>54</v>
      </c>
      <c r="S7984" s="135"/>
      <c r="T7984" s="52"/>
    </row>
    <row r="7985" spans="1:20" ht="15" x14ac:dyDescent="0.25">
      <c r="A7985" s="53" t="s">
        <v>43</v>
      </c>
      <c r="B7985" s="52" t="s">
        <v>3678</v>
      </c>
      <c r="C7985" s="53" t="s">
        <v>3679</v>
      </c>
      <c r="D7985" s="52" t="s">
        <v>8610</v>
      </c>
      <c r="E7985" s="53">
        <v>19646056</v>
      </c>
      <c r="F7985" s="53" t="s">
        <v>32</v>
      </c>
      <c r="G7985" s="3" t="s">
        <v>54</v>
      </c>
      <c r="H7985" s="53">
        <v>5046</v>
      </c>
      <c r="I7985" s="55">
        <v>45881</v>
      </c>
      <c r="J7985" s="53" t="s">
        <v>55</v>
      </c>
      <c r="K7985" s="55">
        <v>45903</v>
      </c>
      <c r="L7985" s="89">
        <v>8143</v>
      </c>
      <c r="M7985" s="5">
        <f>DATE(YEAR(K7985)+3,MONTH(K7985),DAY(K7985))</f>
        <v>46999</v>
      </c>
      <c r="N7985" s="58"/>
      <c r="O7985" s="79"/>
      <c r="P7985" s="53"/>
      <c r="Q7985" s="116" t="s">
        <v>37</v>
      </c>
      <c r="R7985" s="102" t="s">
        <v>54</v>
      </c>
      <c r="S7985" s="135"/>
      <c r="T7985" s="52"/>
    </row>
    <row r="7986" spans="1:20" ht="15" x14ac:dyDescent="0.25">
      <c r="A7986" s="53" t="s">
        <v>43</v>
      </c>
      <c r="B7986" s="52" t="s">
        <v>6917</v>
      </c>
      <c r="C7986" s="53" t="s">
        <v>6918</v>
      </c>
      <c r="D7986" s="52" t="s">
        <v>8611</v>
      </c>
      <c r="E7986" s="53">
        <v>19691338</v>
      </c>
      <c r="F7986" s="53">
        <v>6</v>
      </c>
      <c r="G7986" s="3" t="s">
        <v>23</v>
      </c>
      <c r="H7986" s="53">
        <v>5797</v>
      </c>
      <c r="I7986" s="55">
        <v>45908</v>
      </c>
      <c r="J7986" s="53" t="s">
        <v>23</v>
      </c>
      <c r="K7986" s="55">
        <v>45965</v>
      </c>
      <c r="L7986" s="89">
        <v>8144</v>
      </c>
      <c r="M7986" s="5">
        <f>DATE(YEAR(K7986)+3,MONTH(K7986),DAY(K7986))</f>
        <v>47061</v>
      </c>
      <c r="N7986" s="58">
        <v>2502</v>
      </c>
      <c r="O7986" s="79">
        <v>46129</v>
      </c>
      <c r="P7986" s="53"/>
      <c r="Q7986" s="116" t="s">
        <v>37</v>
      </c>
      <c r="R7986" s="102" t="s">
        <v>23</v>
      </c>
      <c r="S7986" s="135"/>
      <c r="T7986" s="52"/>
    </row>
    <row r="7987" spans="1:20" ht="15" x14ac:dyDescent="0.25">
      <c r="A7987" s="53" t="s">
        <v>43</v>
      </c>
      <c r="B7987" s="52" t="s">
        <v>1081</v>
      </c>
      <c r="C7987" s="53" t="s">
        <v>1082</v>
      </c>
      <c r="D7987" s="52" t="s">
        <v>2451</v>
      </c>
      <c r="E7987" s="53">
        <v>17142283</v>
      </c>
      <c r="F7987" s="53">
        <v>3</v>
      </c>
      <c r="G7987" s="3" t="s">
        <v>54</v>
      </c>
      <c r="H7987" s="53">
        <v>5886</v>
      </c>
      <c r="I7987" s="55">
        <v>45911</v>
      </c>
      <c r="J7987" s="53" t="s">
        <v>55</v>
      </c>
      <c r="K7987" s="55">
        <v>45917</v>
      </c>
      <c r="L7987" s="89">
        <v>8145</v>
      </c>
      <c r="M7987" s="5">
        <f>DATE(YEAR(K7987)+3,MONTH(K7987),DAY(K7987))</f>
        <v>47013</v>
      </c>
      <c r="N7987" s="58"/>
      <c r="O7987" s="79"/>
      <c r="P7987" s="53"/>
      <c r="Q7987" s="116" t="s">
        <v>37</v>
      </c>
      <c r="R7987" s="102" t="s">
        <v>54</v>
      </c>
      <c r="S7987" s="135"/>
      <c r="T7987" s="52"/>
    </row>
    <row r="7988" spans="1:20" ht="15" x14ac:dyDescent="0.25">
      <c r="A7988" s="53" t="s">
        <v>43</v>
      </c>
      <c r="B7988" s="52" t="s">
        <v>3622</v>
      </c>
      <c r="C7988" s="53" t="s">
        <v>80</v>
      </c>
      <c r="D7988" s="52" t="s">
        <v>3999</v>
      </c>
      <c r="E7988" s="53">
        <v>10146409</v>
      </c>
      <c r="F7988" s="53">
        <v>1</v>
      </c>
      <c r="G7988" s="3" t="s">
        <v>23</v>
      </c>
      <c r="H7988" s="53">
        <v>5888</v>
      </c>
      <c r="I7988" s="55">
        <v>45911</v>
      </c>
      <c r="J7988" s="53" t="s">
        <v>699</v>
      </c>
      <c r="K7988" s="53"/>
      <c r="L7988" s="89">
        <v>8146</v>
      </c>
      <c r="M7988" s="53"/>
      <c r="N7988" s="58" t="s">
        <v>64</v>
      </c>
      <c r="O7988" s="79"/>
      <c r="P7988" s="53" t="s">
        <v>8603</v>
      </c>
      <c r="Q7988" s="116" t="s">
        <v>1424</v>
      </c>
      <c r="R7988" s="102" t="s">
        <v>1424</v>
      </c>
      <c r="S7988" s="135"/>
      <c r="T7988" s="52"/>
    </row>
    <row r="7989" spans="1:20" ht="15" x14ac:dyDescent="0.25">
      <c r="A7989" s="53" t="s">
        <v>43</v>
      </c>
      <c r="B7989" s="52" t="s">
        <v>5674</v>
      </c>
      <c r="C7989" s="53" t="s">
        <v>5675</v>
      </c>
      <c r="D7989" s="52" t="s">
        <v>7516</v>
      </c>
      <c r="E7989" s="53">
        <v>19706846</v>
      </c>
      <c r="F7989" s="53">
        <v>9</v>
      </c>
      <c r="G7989" s="3" t="s">
        <v>54</v>
      </c>
      <c r="H7989" s="53">
        <v>5891</v>
      </c>
      <c r="I7989" s="55">
        <v>45911</v>
      </c>
      <c r="J7989" s="53" t="s">
        <v>55</v>
      </c>
      <c r="K7989" s="53"/>
      <c r="L7989" s="89">
        <v>8147</v>
      </c>
      <c r="M7989" s="53"/>
      <c r="N7989" s="58"/>
      <c r="O7989" s="79"/>
      <c r="P7989" s="53"/>
      <c r="Q7989" s="116" t="s">
        <v>24</v>
      </c>
      <c r="R7989" s="102"/>
      <c r="S7989" s="135"/>
      <c r="T7989" s="52"/>
    </row>
    <row r="7990" spans="1:20" ht="15" x14ac:dyDescent="0.25">
      <c r="A7990" s="53" t="s">
        <v>43</v>
      </c>
      <c r="B7990" s="52" t="s">
        <v>8208</v>
      </c>
      <c r="C7990" s="8" t="s">
        <v>7649</v>
      </c>
      <c r="D7990" s="52" t="s">
        <v>7259</v>
      </c>
      <c r="E7990" s="53">
        <v>19975030</v>
      </c>
      <c r="F7990" s="53">
        <v>5</v>
      </c>
      <c r="G7990" s="3" t="s">
        <v>54</v>
      </c>
      <c r="H7990" s="53">
        <v>5885</v>
      </c>
      <c r="I7990" s="55">
        <v>45911</v>
      </c>
      <c r="J7990" s="53" t="s">
        <v>55</v>
      </c>
      <c r="K7990" s="55">
        <v>45924</v>
      </c>
      <c r="L7990" s="89">
        <v>8148</v>
      </c>
      <c r="M7990" s="5">
        <f>DATE(YEAR(K7990)+3,MONTH(K7990),DAY(K7990))</f>
        <v>47020</v>
      </c>
      <c r="N7990" s="58"/>
      <c r="O7990" s="79"/>
      <c r="P7990" s="53"/>
      <c r="Q7990" s="116" t="s">
        <v>37</v>
      </c>
      <c r="R7990" s="102" t="s">
        <v>54</v>
      </c>
      <c r="S7990" s="135" t="s">
        <v>8612</v>
      </c>
      <c r="T7990" s="52"/>
    </row>
    <row r="7991" spans="1:20" ht="15" x14ac:dyDescent="0.25">
      <c r="A7991" s="53" t="s">
        <v>43</v>
      </c>
      <c r="B7991" s="52" t="s">
        <v>1798</v>
      </c>
      <c r="C7991" s="53" t="s">
        <v>1799</v>
      </c>
      <c r="D7991" s="52" t="s">
        <v>1802</v>
      </c>
      <c r="E7991" s="53">
        <v>14104844</v>
      </c>
      <c r="F7991" s="53">
        <v>9</v>
      </c>
      <c r="G7991" s="3" t="s">
        <v>54</v>
      </c>
      <c r="H7991" s="53">
        <v>5994</v>
      </c>
      <c r="I7991" s="55">
        <v>45922</v>
      </c>
      <c r="J7991" s="53" t="s">
        <v>55</v>
      </c>
      <c r="K7991" s="53"/>
      <c r="L7991" s="89">
        <v>8149</v>
      </c>
      <c r="M7991" s="53"/>
      <c r="N7991" s="58"/>
      <c r="O7991" s="79"/>
      <c r="P7991" s="53"/>
      <c r="Q7991" s="116" t="s">
        <v>24</v>
      </c>
      <c r="R7991" s="102"/>
      <c r="S7991" s="135"/>
      <c r="T7991" s="52"/>
    </row>
    <row r="7992" spans="1:20" ht="15" x14ac:dyDescent="0.25">
      <c r="A7992" s="53" t="s">
        <v>43</v>
      </c>
      <c r="B7992" s="52" t="s">
        <v>1798</v>
      </c>
      <c r="C7992" s="53" t="s">
        <v>1799</v>
      </c>
      <c r="D7992" s="52" t="s">
        <v>4503</v>
      </c>
      <c r="E7992" s="53">
        <v>12604012</v>
      </c>
      <c r="F7992" s="53">
        <v>1</v>
      </c>
      <c r="G7992" s="3" t="s">
        <v>54</v>
      </c>
      <c r="H7992" s="53">
        <v>5994</v>
      </c>
      <c r="I7992" s="55">
        <v>45922</v>
      </c>
      <c r="J7992" s="53" t="s">
        <v>55</v>
      </c>
      <c r="K7992" s="55">
        <v>45993</v>
      </c>
      <c r="L7992" s="89">
        <v>8150</v>
      </c>
      <c r="M7992" s="5">
        <f>DATE(YEAR(K7992)+3,MONTH(K7992),DAY(K7992))</f>
        <v>47089</v>
      </c>
      <c r="N7992" s="58"/>
      <c r="O7992" s="79"/>
      <c r="P7992" s="53"/>
      <c r="Q7992" s="116" t="s">
        <v>37</v>
      </c>
      <c r="R7992" s="102" t="s">
        <v>54</v>
      </c>
      <c r="S7992" s="135"/>
      <c r="T7992" s="52"/>
    </row>
    <row r="7993" spans="1:20" ht="15" x14ac:dyDescent="0.25">
      <c r="A7993" s="53" t="s">
        <v>43</v>
      </c>
      <c r="B7993" s="52" t="s">
        <v>2968</v>
      </c>
      <c r="C7993" s="53" t="s">
        <v>2969</v>
      </c>
      <c r="D7993" s="52" t="s">
        <v>5647</v>
      </c>
      <c r="E7993" s="53">
        <v>15931490</v>
      </c>
      <c r="F7993" s="53">
        <v>1</v>
      </c>
      <c r="G7993" s="3" t="s">
        <v>23</v>
      </c>
      <c r="H7993" s="53">
        <v>5995</v>
      </c>
      <c r="I7993" s="55">
        <v>45922</v>
      </c>
      <c r="J7993" s="53" t="s">
        <v>23</v>
      </c>
      <c r="K7993" s="53"/>
      <c r="L7993" s="89">
        <v>8151</v>
      </c>
      <c r="M7993" s="53"/>
      <c r="N7993" s="58">
        <v>6948</v>
      </c>
      <c r="O7993" s="79">
        <v>45960</v>
      </c>
      <c r="P7993" s="53" t="s">
        <v>2909</v>
      </c>
      <c r="Q7993" s="116" t="s">
        <v>24</v>
      </c>
      <c r="R7993" s="102"/>
      <c r="S7993" s="135"/>
      <c r="T7993" s="52"/>
    </row>
    <row r="7994" spans="1:20" ht="15" x14ac:dyDescent="0.25">
      <c r="A7994" s="53" t="s">
        <v>43</v>
      </c>
      <c r="B7994" s="52" t="s">
        <v>6435</v>
      </c>
      <c r="C7994" s="53" t="s">
        <v>6436</v>
      </c>
      <c r="D7994" s="52" t="s">
        <v>7087</v>
      </c>
      <c r="E7994" s="53">
        <v>17817144</v>
      </c>
      <c r="F7994" s="53">
        <v>5</v>
      </c>
      <c r="G7994" s="3" t="s">
        <v>23</v>
      </c>
      <c r="H7994" s="53">
        <v>5996</v>
      </c>
      <c r="I7994" s="55">
        <v>45922</v>
      </c>
      <c r="J7994" s="53" t="s">
        <v>699</v>
      </c>
      <c r="K7994" s="53"/>
      <c r="L7994" s="89">
        <v>8152</v>
      </c>
      <c r="M7994" s="53"/>
      <c r="N7994" s="58" t="s">
        <v>64</v>
      </c>
      <c r="O7994" s="79"/>
      <c r="P7994" s="53" t="s">
        <v>8603</v>
      </c>
      <c r="Q7994" s="116" t="s">
        <v>1424</v>
      </c>
      <c r="R7994" s="102" t="s">
        <v>1424</v>
      </c>
      <c r="S7994" s="135"/>
      <c r="T7994" s="52"/>
    </row>
    <row r="7995" spans="1:20" ht="15" x14ac:dyDescent="0.25">
      <c r="A7995" s="53" t="s">
        <v>43</v>
      </c>
      <c r="B7995" s="52" t="s">
        <v>2000</v>
      </c>
      <c r="C7995" s="53" t="s">
        <v>1982</v>
      </c>
      <c r="D7995" s="52" t="s">
        <v>8613</v>
      </c>
      <c r="E7995" s="53">
        <v>19143002</v>
      </c>
      <c r="F7995" s="53">
        <v>6</v>
      </c>
      <c r="G7995" s="3" t="s">
        <v>23</v>
      </c>
      <c r="H7995" s="53">
        <v>6001</v>
      </c>
      <c r="I7995" s="55">
        <v>45922</v>
      </c>
      <c r="J7995" s="53" t="s">
        <v>23</v>
      </c>
      <c r="K7995" s="55">
        <v>45967</v>
      </c>
      <c r="L7995" s="89">
        <v>8153</v>
      </c>
      <c r="M7995" s="5">
        <f>DATE(YEAR(K7995)+3,MONTH(K7995),DAY(K7995))</f>
        <v>47063</v>
      </c>
      <c r="N7995" s="58">
        <v>2071</v>
      </c>
      <c r="O7995" s="79">
        <v>46112</v>
      </c>
      <c r="P7995" s="53"/>
      <c r="Q7995" s="116" t="s">
        <v>37</v>
      </c>
      <c r="R7995" s="102" t="s">
        <v>23</v>
      </c>
      <c r="S7995" s="135">
        <v>759</v>
      </c>
      <c r="T7995" s="52"/>
    </row>
    <row r="7996" spans="1:20" ht="15" x14ac:dyDescent="0.25">
      <c r="A7996" s="53" t="s">
        <v>43</v>
      </c>
      <c r="B7996" s="52" t="s">
        <v>2878</v>
      </c>
      <c r="C7996" s="53" t="s">
        <v>2879</v>
      </c>
      <c r="D7996" s="52" t="s">
        <v>7739</v>
      </c>
      <c r="E7996" s="53">
        <v>20293504</v>
      </c>
      <c r="F7996" s="53">
        <v>4</v>
      </c>
      <c r="G7996" s="3" t="s">
        <v>23</v>
      </c>
      <c r="H7996" s="53">
        <v>6022</v>
      </c>
      <c r="I7996" s="55">
        <v>45923</v>
      </c>
      <c r="J7996" s="53" t="s">
        <v>699</v>
      </c>
      <c r="K7996" s="53"/>
      <c r="L7996" s="89">
        <v>8154</v>
      </c>
      <c r="M7996" s="53"/>
      <c r="N7996" s="58" t="s">
        <v>64</v>
      </c>
      <c r="O7996" s="79"/>
      <c r="P7996" s="53" t="s">
        <v>8603</v>
      </c>
      <c r="Q7996" s="116" t="s">
        <v>1424</v>
      </c>
      <c r="R7996" s="102" t="s">
        <v>1424</v>
      </c>
      <c r="S7996" s="135"/>
      <c r="T7996" s="52"/>
    </row>
    <row r="7997" spans="1:20" ht="15" x14ac:dyDescent="0.25">
      <c r="A7997" s="53" t="s">
        <v>43</v>
      </c>
      <c r="B7997" s="52" t="s">
        <v>2878</v>
      </c>
      <c r="C7997" s="53" t="s">
        <v>2879</v>
      </c>
      <c r="D7997" s="52" t="s">
        <v>8614</v>
      </c>
      <c r="E7997" s="53">
        <v>20695098</v>
      </c>
      <c r="F7997" s="53">
        <v>6</v>
      </c>
      <c r="G7997" s="3" t="s">
        <v>23</v>
      </c>
      <c r="H7997" s="53">
        <v>6022</v>
      </c>
      <c r="I7997" s="55">
        <v>45923</v>
      </c>
      <c r="J7997" s="53" t="s">
        <v>699</v>
      </c>
      <c r="K7997" s="53"/>
      <c r="L7997" s="89">
        <v>8155</v>
      </c>
      <c r="M7997" s="53"/>
      <c r="N7997" s="58" t="s">
        <v>64</v>
      </c>
      <c r="O7997" s="79"/>
      <c r="P7997" s="53" t="s">
        <v>8603</v>
      </c>
      <c r="Q7997" s="116" t="s">
        <v>1424</v>
      </c>
      <c r="R7997" s="102" t="s">
        <v>1424</v>
      </c>
      <c r="S7997" s="135"/>
      <c r="T7997" s="52"/>
    </row>
    <row r="7998" spans="1:20" ht="15" x14ac:dyDescent="0.25">
      <c r="A7998" s="53" t="s">
        <v>43</v>
      </c>
      <c r="B7998" s="52" t="s">
        <v>6635</v>
      </c>
      <c r="C7998" s="53" t="s">
        <v>2831</v>
      </c>
      <c r="D7998" s="52" t="s">
        <v>8615</v>
      </c>
      <c r="E7998" s="53">
        <v>14508321</v>
      </c>
      <c r="F7998" s="53">
        <v>4</v>
      </c>
      <c r="G7998" s="3" t="s">
        <v>54</v>
      </c>
      <c r="H7998" s="53">
        <v>6055</v>
      </c>
      <c r="I7998" s="55">
        <v>45924</v>
      </c>
      <c r="J7998" s="53" t="s">
        <v>55</v>
      </c>
      <c r="K7998" s="55">
        <v>45952</v>
      </c>
      <c r="L7998" s="89">
        <v>8156</v>
      </c>
      <c r="M7998" s="5">
        <f>DATE(YEAR(K7998)+3,MONTH(K7998),DAY(K7998))</f>
        <v>47048</v>
      </c>
      <c r="N7998" s="58"/>
      <c r="O7998" s="79"/>
      <c r="P7998" s="53"/>
      <c r="Q7998" s="116" t="s">
        <v>37</v>
      </c>
      <c r="R7998" s="102" t="s">
        <v>54</v>
      </c>
      <c r="S7998" s="135"/>
      <c r="T7998" s="52"/>
    </row>
    <row r="7999" spans="1:20" ht="15" x14ac:dyDescent="0.25">
      <c r="A7999" s="53" t="s">
        <v>43</v>
      </c>
      <c r="B7999" s="52" t="s">
        <v>6635</v>
      </c>
      <c r="C7999" s="53" t="s">
        <v>2831</v>
      </c>
      <c r="D7999" s="52" t="s">
        <v>4034</v>
      </c>
      <c r="E7999" s="53">
        <v>16751940</v>
      </c>
      <c r="F7999" s="53">
        <v>7</v>
      </c>
      <c r="G7999" s="3" t="s">
        <v>54</v>
      </c>
      <c r="H7999" s="53">
        <v>6057</v>
      </c>
      <c r="I7999" s="55">
        <v>45924</v>
      </c>
      <c r="J7999" s="53" t="s">
        <v>55</v>
      </c>
      <c r="K7999" s="55">
        <v>45952</v>
      </c>
      <c r="L7999" s="89">
        <v>8157</v>
      </c>
      <c r="M7999" s="5">
        <f>DATE(YEAR(K7999)+3,MONTH(K7999),DAY(K7999))</f>
        <v>47048</v>
      </c>
      <c r="N7999" s="58"/>
      <c r="O7999" s="79"/>
      <c r="P7999" s="53"/>
      <c r="Q7999" s="116" t="s">
        <v>37</v>
      </c>
      <c r="R7999" s="102" t="s">
        <v>54</v>
      </c>
      <c r="S7999" s="135"/>
      <c r="T7999" s="52"/>
    </row>
    <row r="8000" spans="1:20" ht="15" x14ac:dyDescent="0.25">
      <c r="A8000" s="53" t="s">
        <v>43</v>
      </c>
      <c r="B8000" s="4" t="s">
        <v>2175</v>
      </c>
      <c r="C8000" s="3" t="s">
        <v>6071</v>
      </c>
      <c r="D8000" s="52" t="s">
        <v>8139</v>
      </c>
      <c r="E8000" s="53">
        <v>19494209</v>
      </c>
      <c r="F8000" s="53">
        <v>5</v>
      </c>
      <c r="G8000" s="3" t="s">
        <v>23</v>
      </c>
      <c r="H8000" s="53">
        <v>6058</v>
      </c>
      <c r="I8000" s="55">
        <v>45924</v>
      </c>
      <c r="J8000" s="53" t="s">
        <v>699</v>
      </c>
      <c r="K8000" s="53"/>
      <c r="L8000" s="89">
        <v>8158</v>
      </c>
      <c r="M8000" s="53"/>
      <c r="N8000" s="58" t="s">
        <v>64</v>
      </c>
      <c r="O8000" s="79"/>
      <c r="P8000" s="53" t="s">
        <v>8567</v>
      </c>
      <c r="Q8000" s="116" t="s">
        <v>1424</v>
      </c>
      <c r="R8000" s="102" t="s">
        <v>1424</v>
      </c>
      <c r="S8000" s="135"/>
      <c r="T8000" s="52"/>
    </row>
    <row r="8001" spans="1:20" ht="15" x14ac:dyDescent="0.25">
      <c r="A8001" s="53" t="s">
        <v>43</v>
      </c>
      <c r="B8001" s="52" t="s">
        <v>4116</v>
      </c>
      <c r="C8001" s="53" t="s">
        <v>4117</v>
      </c>
      <c r="D8001" s="52" t="s">
        <v>8616</v>
      </c>
      <c r="E8001" s="53">
        <v>20509119</v>
      </c>
      <c r="F8001" s="53" t="s">
        <v>32</v>
      </c>
      <c r="G8001" s="3" t="s">
        <v>23</v>
      </c>
      <c r="H8001" s="53">
        <v>6059</v>
      </c>
      <c r="I8001" s="55">
        <v>45924</v>
      </c>
      <c r="J8001" s="53" t="s">
        <v>23</v>
      </c>
      <c r="K8001" s="55">
        <v>45947</v>
      </c>
      <c r="L8001" s="89">
        <v>8159</v>
      </c>
      <c r="M8001" s="5">
        <f>DATE(YEAR(K8001)+3,MONTH(K8001),DAY(K8001))</f>
        <v>47043</v>
      </c>
      <c r="N8001" s="58">
        <v>2266</v>
      </c>
      <c r="O8001" s="79">
        <v>46120</v>
      </c>
      <c r="P8001" s="53"/>
      <c r="Q8001" s="116" t="s">
        <v>37</v>
      </c>
      <c r="R8001" s="102" t="s">
        <v>23</v>
      </c>
      <c r="S8001" s="135"/>
      <c r="T8001" s="52"/>
    </row>
    <row r="8002" spans="1:20" ht="15" x14ac:dyDescent="0.25">
      <c r="A8002" s="53" t="s">
        <v>43</v>
      </c>
      <c r="B8002" s="52" t="s">
        <v>3122</v>
      </c>
      <c r="C8002" s="53" t="s">
        <v>164</v>
      </c>
      <c r="D8002" s="52" t="s">
        <v>8576</v>
      </c>
      <c r="E8002" s="53">
        <v>19143582</v>
      </c>
      <c r="F8002" s="53">
        <v>6</v>
      </c>
      <c r="G8002" s="3" t="s">
        <v>54</v>
      </c>
      <c r="H8002" s="53">
        <v>6091</v>
      </c>
      <c r="I8002" s="55">
        <v>45925</v>
      </c>
      <c r="J8002" s="53" t="s">
        <v>55</v>
      </c>
      <c r="K8002" s="55">
        <v>45952</v>
      </c>
      <c r="L8002" s="89">
        <v>8160</v>
      </c>
      <c r="M8002" s="5">
        <f>DATE(YEAR(K8002)+3,MONTH(K8002),DAY(K8002))</f>
        <v>47048</v>
      </c>
      <c r="N8002" s="58"/>
      <c r="O8002" s="79"/>
      <c r="P8002" s="53"/>
      <c r="Q8002" s="116" t="s">
        <v>37</v>
      </c>
      <c r="R8002" s="102" t="s">
        <v>54</v>
      </c>
      <c r="S8002" s="135"/>
      <c r="T8002" s="52"/>
    </row>
    <row r="8003" spans="1:20" ht="15" x14ac:dyDescent="0.25">
      <c r="A8003" s="53" t="s">
        <v>43</v>
      </c>
      <c r="B8003" s="52" t="s">
        <v>658</v>
      </c>
      <c r="C8003" s="53" t="s">
        <v>659</v>
      </c>
      <c r="D8003" s="52" t="s">
        <v>7737</v>
      </c>
      <c r="E8003" s="53">
        <v>18210547</v>
      </c>
      <c r="F8003" s="53">
        <v>3</v>
      </c>
      <c r="G8003" s="3" t="s">
        <v>23</v>
      </c>
      <c r="H8003" s="53">
        <v>6147</v>
      </c>
      <c r="I8003" s="55">
        <v>45929</v>
      </c>
      <c r="J8003" s="53" t="s">
        <v>23</v>
      </c>
      <c r="K8003" s="55">
        <v>45947</v>
      </c>
      <c r="L8003" s="89">
        <v>8161</v>
      </c>
      <c r="M8003" s="5">
        <f>DATE(YEAR(K8003)+3,MONTH(K8003),DAY(K8003))</f>
        <v>47043</v>
      </c>
      <c r="N8003" s="58">
        <v>1949</v>
      </c>
      <c r="O8003" s="79">
        <v>46105</v>
      </c>
      <c r="P8003" s="53"/>
      <c r="Q8003" s="116" t="s">
        <v>37</v>
      </c>
      <c r="R8003" s="102" t="s">
        <v>23</v>
      </c>
      <c r="S8003" s="135"/>
      <c r="T8003" s="52"/>
    </row>
    <row r="8004" spans="1:20" ht="15" x14ac:dyDescent="0.25">
      <c r="A8004" s="53" t="s">
        <v>43</v>
      </c>
      <c r="B8004" s="52" t="s">
        <v>2878</v>
      </c>
      <c r="C8004" s="53" t="s">
        <v>2879</v>
      </c>
      <c r="D8004" s="52" t="s">
        <v>8128</v>
      </c>
      <c r="E8004" s="53">
        <v>17595445</v>
      </c>
      <c r="F8004" s="53">
        <v>7</v>
      </c>
      <c r="G8004" s="3" t="s">
        <v>54</v>
      </c>
      <c r="H8004" s="53">
        <v>6151</v>
      </c>
      <c r="I8004" s="55">
        <v>45929</v>
      </c>
      <c r="J8004" s="53" t="s">
        <v>55</v>
      </c>
      <c r="K8004" s="53"/>
      <c r="L8004" s="89">
        <v>8162</v>
      </c>
      <c r="M8004" s="53"/>
      <c r="N8004" s="58"/>
      <c r="O8004" s="79"/>
      <c r="P8004" s="53"/>
      <c r="Q8004" s="116" t="s">
        <v>24</v>
      </c>
      <c r="R8004" s="102"/>
      <c r="S8004" s="135"/>
      <c r="T8004" s="52"/>
    </row>
    <row r="8005" spans="1:20" ht="15" x14ac:dyDescent="0.25">
      <c r="A8005" s="53" t="s">
        <v>43</v>
      </c>
      <c r="B8005" s="52" t="s">
        <v>8617</v>
      </c>
      <c r="C8005" s="53" t="s">
        <v>89</v>
      </c>
      <c r="D8005" s="52" t="s">
        <v>8618</v>
      </c>
      <c r="E8005" s="53">
        <v>14174855</v>
      </c>
      <c r="F8005" s="53">
        <v>6</v>
      </c>
      <c r="G8005" s="3" t="s">
        <v>54</v>
      </c>
      <c r="H8005" s="53">
        <v>6153</v>
      </c>
      <c r="I8005" s="55">
        <v>45929</v>
      </c>
      <c r="J8005" s="53" t="s">
        <v>55</v>
      </c>
      <c r="K8005" s="55">
        <v>45950</v>
      </c>
      <c r="L8005" s="89">
        <v>8163</v>
      </c>
      <c r="M8005" s="5">
        <f>DATE(YEAR(K8005)+3,MONTH(K8005),DAY(K8005))</f>
        <v>47046</v>
      </c>
      <c r="N8005" s="58"/>
      <c r="O8005" s="79"/>
      <c r="P8005" s="53"/>
      <c r="Q8005" s="116" t="s">
        <v>37</v>
      </c>
      <c r="R8005" s="102" t="s">
        <v>54</v>
      </c>
      <c r="S8005" s="135"/>
      <c r="T8005" s="52"/>
    </row>
    <row r="8006" spans="1:20" ht="15" x14ac:dyDescent="0.25">
      <c r="A8006" s="53" t="s">
        <v>43</v>
      </c>
      <c r="B8006" s="52" t="s">
        <v>2878</v>
      </c>
      <c r="C8006" s="53" t="s">
        <v>2879</v>
      </c>
      <c r="D8006" s="52" t="s">
        <v>8459</v>
      </c>
      <c r="E8006" s="53">
        <v>20250026</v>
      </c>
      <c r="F8006" s="53">
        <v>9</v>
      </c>
      <c r="G8006" s="3" t="s">
        <v>54</v>
      </c>
      <c r="H8006" s="53">
        <v>6157</v>
      </c>
      <c r="I8006" s="55">
        <v>45929</v>
      </c>
      <c r="J8006" s="53" t="s">
        <v>55</v>
      </c>
      <c r="K8006" s="53"/>
      <c r="L8006" s="89">
        <v>8164</v>
      </c>
      <c r="M8006" s="53"/>
      <c r="N8006" s="58"/>
      <c r="O8006" s="79"/>
      <c r="P8006" s="53"/>
      <c r="Q8006" s="116" t="s">
        <v>24</v>
      </c>
      <c r="R8006" s="102"/>
      <c r="S8006" s="135"/>
      <c r="T8006" s="52"/>
    </row>
    <row r="8007" spans="1:20" ht="15" x14ac:dyDescent="0.25">
      <c r="A8007" s="53" t="s">
        <v>43</v>
      </c>
      <c r="B8007" s="52" t="s">
        <v>2878</v>
      </c>
      <c r="C8007" s="53" t="s">
        <v>2879</v>
      </c>
      <c r="D8007" s="52" t="s">
        <v>8553</v>
      </c>
      <c r="E8007" s="53">
        <v>20945952</v>
      </c>
      <c r="F8007" s="53">
        <v>3</v>
      </c>
      <c r="G8007" s="9" t="s">
        <v>23</v>
      </c>
      <c r="H8007" s="53">
        <v>6158</v>
      </c>
      <c r="I8007" s="55">
        <v>45929</v>
      </c>
      <c r="J8007" s="53" t="s">
        <v>699</v>
      </c>
      <c r="K8007" s="53"/>
      <c r="L8007" s="89">
        <v>8165</v>
      </c>
      <c r="M8007" s="53"/>
      <c r="N8007" s="58" t="s">
        <v>64</v>
      </c>
      <c r="O8007" s="79"/>
      <c r="P8007" s="53" t="s">
        <v>8603</v>
      </c>
      <c r="Q8007" s="116" t="s">
        <v>1424</v>
      </c>
      <c r="R8007" s="102" t="s">
        <v>1424</v>
      </c>
      <c r="S8007" s="135"/>
      <c r="T8007" s="52"/>
    </row>
    <row r="8008" spans="1:20" ht="15" x14ac:dyDescent="0.25">
      <c r="A8008" s="53" t="s">
        <v>43</v>
      </c>
      <c r="B8008" s="52" t="s">
        <v>2878</v>
      </c>
      <c r="C8008" s="53" t="s">
        <v>2879</v>
      </c>
      <c r="D8008" s="52" t="s">
        <v>8619</v>
      </c>
      <c r="E8008" s="53">
        <v>21088028</v>
      </c>
      <c r="F8008" s="53">
        <v>3</v>
      </c>
      <c r="G8008" s="3" t="s">
        <v>23</v>
      </c>
      <c r="H8008" s="53">
        <v>6159</v>
      </c>
      <c r="I8008" s="55">
        <v>45929</v>
      </c>
      <c r="J8008" s="53" t="s">
        <v>699</v>
      </c>
      <c r="K8008" s="53"/>
      <c r="L8008" s="89">
        <v>8166</v>
      </c>
      <c r="M8008" s="53"/>
      <c r="N8008" s="58" t="s">
        <v>64</v>
      </c>
      <c r="O8008" s="79"/>
      <c r="P8008" s="53" t="s">
        <v>8603</v>
      </c>
      <c r="Q8008" s="116" t="s">
        <v>1424</v>
      </c>
      <c r="R8008" s="102" t="s">
        <v>1424</v>
      </c>
      <c r="S8008" s="135"/>
      <c r="T8008" s="52"/>
    </row>
    <row r="8009" spans="1:20" ht="15" x14ac:dyDescent="0.25">
      <c r="A8009" s="3" t="s">
        <v>43</v>
      </c>
      <c r="B8009" s="10" t="s">
        <v>2968</v>
      </c>
      <c r="C8009" s="8" t="s">
        <v>2969</v>
      </c>
      <c r="D8009" s="10" t="s">
        <v>6981</v>
      </c>
      <c r="E8009" s="8">
        <v>21229455</v>
      </c>
      <c r="F8009" s="8">
        <v>1</v>
      </c>
      <c r="G8009" s="3" t="s">
        <v>54</v>
      </c>
      <c r="H8009" s="8">
        <v>7515</v>
      </c>
      <c r="I8009" s="12">
        <v>45209</v>
      </c>
      <c r="J8009" s="8" t="s">
        <v>55</v>
      </c>
      <c r="K8009" s="55">
        <v>45930</v>
      </c>
      <c r="L8009" s="89">
        <v>8167</v>
      </c>
      <c r="M8009" s="5">
        <f>DATE(YEAR(K8009)+3,MONTH(K8009),DAY(K8009))</f>
        <v>47026</v>
      </c>
      <c r="N8009" s="58"/>
      <c r="O8009" s="79"/>
      <c r="P8009" s="53"/>
      <c r="Q8009" s="116" t="s">
        <v>37</v>
      </c>
      <c r="R8009" s="102" t="s">
        <v>54</v>
      </c>
      <c r="S8009" s="135" t="s">
        <v>8620</v>
      </c>
      <c r="T8009" s="52"/>
    </row>
    <row r="8010" spans="1:20" ht="15" x14ac:dyDescent="0.25">
      <c r="A8010" s="53" t="s">
        <v>43</v>
      </c>
      <c r="B8010" s="52" t="s">
        <v>2878</v>
      </c>
      <c r="C8010" s="53" t="s">
        <v>2879</v>
      </c>
      <c r="D8010" s="52" t="s">
        <v>8621</v>
      </c>
      <c r="E8010" s="53">
        <v>15719131</v>
      </c>
      <c r="F8010" s="53">
        <v>4</v>
      </c>
      <c r="G8010" s="3" t="s">
        <v>54</v>
      </c>
      <c r="H8010" s="53">
        <v>6162</v>
      </c>
      <c r="I8010" s="55">
        <v>45930</v>
      </c>
      <c r="J8010" s="53" t="s">
        <v>55</v>
      </c>
      <c r="K8010" s="55">
        <v>45936</v>
      </c>
      <c r="L8010" s="89">
        <v>8168</v>
      </c>
      <c r="M8010" s="5">
        <f>DATE(YEAR(K8010)+3,MONTH(K8010),DAY(K8010))</f>
        <v>47032</v>
      </c>
      <c r="N8010" s="58"/>
      <c r="O8010" s="79"/>
      <c r="P8010" s="53"/>
      <c r="Q8010" s="116" t="s">
        <v>37</v>
      </c>
      <c r="R8010" s="102" t="s">
        <v>54</v>
      </c>
      <c r="S8010" s="135"/>
      <c r="T8010" s="52"/>
    </row>
    <row r="8011" spans="1:20" ht="15" x14ac:dyDescent="0.25">
      <c r="A8011" s="53" t="s">
        <v>43</v>
      </c>
      <c r="B8011" s="52" t="s">
        <v>8593</v>
      </c>
      <c r="C8011" s="53" t="s">
        <v>3073</v>
      </c>
      <c r="D8011" s="52" t="s">
        <v>8622</v>
      </c>
      <c r="E8011" s="53">
        <v>10789477</v>
      </c>
      <c r="F8011" s="53">
        <v>2</v>
      </c>
      <c r="G8011" s="3" t="s">
        <v>54</v>
      </c>
      <c r="H8011" s="53">
        <v>769</v>
      </c>
      <c r="I8011" s="55">
        <v>42404</v>
      </c>
      <c r="J8011" s="53" t="s">
        <v>55</v>
      </c>
      <c r="K8011" s="55">
        <v>45936</v>
      </c>
      <c r="L8011" s="89">
        <v>8169</v>
      </c>
      <c r="M8011" s="5">
        <f>DATE(YEAR(K8011)+3,MONTH(K8011),DAY(K8011))</f>
        <v>47032</v>
      </c>
      <c r="N8011" s="58"/>
      <c r="O8011" s="79"/>
      <c r="P8011" s="53"/>
      <c r="Q8011" s="116" t="s">
        <v>37</v>
      </c>
      <c r="R8011" s="102" t="s">
        <v>54</v>
      </c>
      <c r="S8011" s="135" t="s">
        <v>8623</v>
      </c>
      <c r="T8011" s="52"/>
    </row>
    <row r="8012" spans="1:20" ht="15" x14ac:dyDescent="0.25">
      <c r="A8012" s="3" t="s">
        <v>43</v>
      </c>
      <c r="B8012" s="4" t="s">
        <v>110</v>
      </c>
      <c r="C8012" s="3" t="s">
        <v>111</v>
      </c>
      <c r="D8012" s="4" t="s">
        <v>6390</v>
      </c>
      <c r="E8012" s="3">
        <v>21613366</v>
      </c>
      <c r="F8012" s="3">
        <v>8</v>
      </c>
      <c r="G8012" s="3" t="s">
        <v>54</v>
      </c>
      <c r="H8012" s="3">
        <v>5265</v>
      </c>
      <c r="I8012" s="5">
        <v>41410</v>
      </c>
      <c r="J8012" s="3" t="s">
        <v>55</v>
      </c>
      <c r="K8012" s="55">
        <v>45939</v>
      </c>
      <c r="L8012" s="89">
        <v>8170</v>
      </c>
      <c r="M8012" s="5">
        <f>DATE(YEAR(K8012)+3,MONTH(K8012),DAY(K8012))</f>
        <v>47035</v>
      </c>
      <c r="N8012" s="58"/>
      <c r="O8012" s="79"/>
      <c r="P8012" s="53"/>
      <c r="Q8012" s="116" t="s">
        <v>37</v>
      </c>
      <c r="R8012" s="102" t="s">
        <v>54</v>
      </c>
      <c r="S8012" s="135" t="s">
        <v>8624</v>
      </c>
      <c r="T8012" s="52"/>
    </row>
    <row r="8013" spans="1:20" ht="15" x14ac:dyDescent="0.25">
      <c r="A8013" s="53" t="s">
        <v>43</v>
      </c>
      <c r="B8013" s="52" t="s">
        <v>5674</v>
      </c>
      <c r="C8013" s="53" t="s">
        <v>5675</v>
      </c>
      <c r="D8013" s="52" t="s">
        <v>4933</v>
      </c>
      <c r="E8013" s="53">
        <v>13981745</v>
      </c>
      <c r="F8013" s="53">
        <v>1</v>
      </c>
      <c r="G8013" s="3" t="s">
        <v>23</v>
      </c>
      <c r="H8013" s="53">
        <v>6332</v>
      </c>
      <c r="I8013" s="55">
        <v>45937</v>
      </c>
      <c r="J8013" s="53" t="s">
        <v>699</v>
      </c>
      <c r="K8013" s="53"/>
      <c r="L8013" s="89">
        <v>8171</v>
      </c>
      <c r="M8013" s="53"/>
      <c r="N8013" s="58" t="s">
        <v>64</v>
      </c>
      <c r="O8013" s="79"/>
      <c r="P8013" s="53" t="s">
        <v>8603</v>
      </c>
      <c r="Q8013" s="116" t="s">
        <v>1424</v>
      </c>
      <c r="R8013" s="102" t="s">
        <v>1424</v>
      </c>
      <c r="S8013" s="135"/>
      <c r="T8013" s="52"/>
    </row>
    <row r="8014" spans="1:20" ht="15" x14ac:dyDescent="0.25">
      <c r="A8014" s="53" t="s">
        <v>43</v>
      </c>
      <c r="B8014" s="52" t="s">
        <v>3682</v>
      </c>
      <c r="C8014" s="53" t="s">
        <v>3693</v>
      </c>
      <c r="D8014" s="52" t="s">
        <v>8625</v>
      </c>
      <c r="E8014" s="53">
        <v>19757350</v>
      </c>
      <c r="F8014" s="53">
        <v>3</v>
      </c>
      <c r="G8014" s="3" t="s">
        <v>54</v>
      </c>
      <c r="H8014" s="53">
        <v>6334</v>
      </c>
      <c r="I8014" s="55">
        <v>45937</v>
      </c>
      <c r="J8014" s="53" t="s">
        <v>55</v>
      </c>
      <c r="K8014" s="55">
        <v>45947</v>
      </c>
      <c r="L8014" s="89">
        <v>8172</v>
      </c>
      <c r="M8014" s="5">
        <f>DATE(YEAR(K8014)+3,MONTH(K8014),DAY(K8014))</f>
        <v>47043</v>
      </c>
      <c r="N8014" s="58"/>
      <c r="O8014" s="79"/>
      <c r="P8014" s="53"/>
      <c r="Q8014" s="116" t="s">
        <v>37</v>
      </c>
      <c r="R8014" s="102" t="s">
        <v>54</v>
      </c>
      <c r="S8014" s="135"/>
      <c r="T8014" s="52"/>
    </row>
    <row r="8015" spans="1:20" ht="15" x14ac:dyDescent="0.25">
      <c r="A8015" s="53" t="s">
        <v>43</v>
      </c>
      <c r="B8015" s="10" t="s">
        <v>4109</v>
      </c>
      <c r="C8015" s="3" t="s">
        <v>8542</v>
      </c>
      <c r="D8015" s="52" t="s">
        <v>8626</v>
      </c>
      <c r="E8015" s="53">
        <v>25583283</v>
      </c>
      <c r="F8015" s="53">
        <v>2</v>
      </c>
      <c r="G8015" s="3" t="s">
        <v>54</v>
      </c>
      <c r="H8015" s="53">
        <v>6335</v>
      </c>
      <c r="I8015" s="55">
        <v>45937</v>
      </c>
      <c r="J8015" s="53" t="s">
        <v>55</v>
      </c>
      <c r="K8015" s="55">
        <v>45959</v>
      </c>
      <c r="L8015" s="89">
        <v>8173</v>
      </c>
      <c r="M8015" s="5">
        <f>DATE(YEAR(K8015)+3,MONTH(K8015),DAY(K8015))</f>
        <v>47055</v>
      </c>
      <c r="N8015" s="58"/>
      <c r="O8015" s="79"/>
      <c r="P8015" s="53"/>
      <c r="Q8015" s="116" t="s">
        <v>37</v>
      </c>
      <c r="R8015" s="102" t="s">
        <v>54</v>
      </c>
      <c r="S8015" s="131" t="s">
        <v>3537</v>
      </c>
      <c r="T8015" s="52"/>
    </row>
    <row r="8016" spans="1:20" ht="15" x14ac:dyDescent="0.25">
      <c r="A8016" s="53" t="s">
        <v>43</v>
      </c>
      <c r="B8016" s="52" t="s">
        <v>6001</v>
      </c>
      <c r="C8016" s="53" t="s">
        <v>6002</v>
      </c>
      <c r="D8016" s="52" t="s">
        <v>905</v>
      </c>
      <c r="E8016" s="53">
        <v>16484418</v>
      </c>
      <c r="F8016" s="53">
        <v>8</v>
      </c>
      <c r="G8016" s="3" t="s">
        <v>54</v>
      </c>
      <c r="H8016" s="53">
        <v>6336</v>
      </c>
      <c r="I8016" s="55">
        <v>45937</v>
      </c>
      <c r="J8016" s="53" t="s">
        <v>55</v>
      </c>
      <c r="K8016" s="55">
        <v>45944</v>
      </c>
      <c r="L8016" s="89">
        <v>8174</v>
      </c>
      <c r="M8016" s="5">
        <f>DATE(YEAR(K8016)+3,MONTH(K8016),DAY(K8016))</f>
        <v>47040</v>
      </c>
      <c r="N8016" s="58"/>
      <c r="O8016" s="79"/>
      <c r="P8016" s="53"/>
      <c r="Q8016" s="116" t="s">
        <v>37</v>
      </c>
      <c r="R8016" s="102" t="s">
        <v>54</v>
      </c>
      <c r="S8016" s="135"/>
      <c r="T8016" s="52"/>
    </row>
    <row r="8017" spans="1:20" ht="15" x14ac:dyDescent="0.25">
      <c r="A8017" s="53" t="s">
        <v>43</v>
      </c>
      <c r="B8017" s="52" t="s">
        <v>5699</v>
      </c>
      <c r="C8017" s="53" t="s">
        <v>5700</v>
      </c>
      <c r="D8017" s="52" t="s">
        <v>8627</v>
      </c>
      <c r="E8017" s="53">
        <v>19142370</v>
      </c>
      <c r="F8017" s="53">
        <v>4</v>
      </c>
      <c r="G8017" s="3" t="s">
        <v>54</v>
      </c>
      <c r="H8017" s="53">
        <v>6339</v>
      </c>
      <c r="I8017" s="55">
        <v>45937</v>
      </c>
      <c r="J8017" s="53" t="s">
        <v>55</v>
      </c>
      <c r="K8017" s="53"/>
      <c r="L8017" s="89">
        <v>8175</v>
      </c>
      <c r="M8017" s="53"/>
      <c r="N8017" s="58"/>
      <c r="O8017" s="79"/>
      <c r="P8017" s="53"/>
      <c r="Q8017" s="116" t="s">
        <v>24</v>
      </c>
      <c r="R8017" s="102"/>
      <c r="S8017" s="135"/>
      <c r="T8017" s="52"/>
    </row>
    <row r="8018" spans="1:20" ht="15" x14ac:dyDescent="0.25">
      <c r="A8018" s="53" t="s">
        <v>43</v>
      </c>
      <c r="B8018" s="4" t="s">
        <v>3459</v>
      </c>
      <c r="C8018" s="3" t="s">
        <v>3460</v>
      </c>
      <c r="D8018" s="52" t="s">
        <v>7657</v>
      </c>
      <c r="E8018" s="53">
        <v>21007578</v>
      </c>
      <c r="F8018" s="53" t="s">
        <v>32</v>
      </c>
      <c r="G8018" s="3" t="s">
        <v>54</v>
      </c>
      <c r="H8018" s="53">
        <v>6363</v>
      </c>
      <c r="I8018" s="55">
        <v>45937</v>
      </c>
      <c r="J8018" s="53" t="s">
        <v>55</v>
      </c>
      <c r="K8018" s="55"/>
      <c r="L8018" s="89">
        <v>8176</v>
      </c>
      <c r="M8018" s="5"/>
      <c r="N8018" s="58"/>
      <c r="O8018" s="79"/>
      <c r="P8018" s="53"/>
      <c r="Q8018" s="116" t="s">
        <v>24</v>
      </c>
      <c r="R8018" s="102"/>
      <c r="S8018" s="135"/>
      <c r="T8018" s="52"/>
    </row>
    <row r="8019" spans="1:20" ht="15" x14ac:dyDescent="0.25">
      <c r="A8019" s="53" t="s">
        <v>43</v>
      </c>
      <c r="B8019" s="4" t="s">
        <v>3459</v>
      </c>
      <c r="C8019" s="3" t="s">
        <v>3460</v>
      </c>
      <c r="D8019" s="52" t="s">
        <v>8628</v>
      </c>
      <c r="E8019" s="53">
        <v>20133027</v>
      </c>
      <c r="F8019" s="53">
        <v>0</v>
      </c>
      <c r="G8019" s="3" t="s">
        <v>54</v>
      </c>
      <c r="H8019" s="53">
        <v>6363</v>
      </c>
      <c r="I8019" s="55">
        <v>45937</v>
      </c>
      <c r="J8019" s="53" t="s">
        <v>55</v>
      </c>
      <c r="K8019" s="55"/>
      <c r="L8019" s="89">
        <v>8177</v>
      </c>
      <c r="M8019" s="5"/>
      <c r="N8019" s="58"/>
      <c r="O8019" s="79"/>
      <c r="P8019" s="53"/>
      <c r="Q8019" s="116" t="s">
        <v>24</v>
      </c>
      <c r="R8019" s="102"/>
      <c r="S8019" s="135"/>
      <c r="T8019" s="52"/>
    </row>
    <row r="8020" spans="1:20" ht="15" x14ac:dyDescent="0.25">
      <c r="A8020" s="53" t="s">
        <v>43</v>
      </c>
      <c r="B8020" s="52" t="s">
        <v>6001</v>
      </c>
      <c r="C8020" s="53" t="s">
        <v>6002</v>
      </c>
      <c r="D8020" s="52" t="s">
        <v>7688</v>
      </c>
      <c r="E8020" s="53">
        <v>17929762</v>
      </c>
      <c r="F8020" s="53">
        <v>0</v>
      </c>
      <c r="G8020" s="3" t="s">
        <v>54</v>
      </c>
      <c r="H8020" s="53">
        <v>6364</v>
      </c>
      <c r="I8020" s="55">
        <v>45937</v>
      </c>
      <c r="J8020" s="53" t="s">
        <v>55</v>
      </c>
      <c r="K8020" s="55">
        <v>45944</v>
      </c>
      <c r="L8020" s="89">
        <v>8178</v>
      </c>
      <c r="M8020" s="55">
        <v>47040</v>
      </c>
      <c r="N8020" s="58"/>
      <c r="O8020" s="79"/>
      <c r="P8020" s="53"/>
      <c r="Q8020" s="116" t="s">
        <v>37</v>
      </c>
      <c r="R8020" s="102" t="s">
        <v>54</v>
      </c>
      <c r="S8020" s="135"/>
      <c r="T8020" s="52"/>
    </row>
    <row r="8021" spans="1:20" ht="15" x14ac:dyDescent="0.25">
      <c r="A8021" s="53" t="s">
        <v>43</v>
      </c>
      <c r="B8021" s="52" t="s">
        <v>6001</v>
      </c>
      <c r="C8021" s="53" t="s">
        <v>6002</v>
      </c>
      <c r="D8021" s="52" t="s">
        <v>8629</v>
      </c>
      <c r="E8021" s="53">
        <v>20225342</v>
      </c>
      <c r="F8021" s="53">
        <v>3</v>
      </c>
      <c r="G8021" s="3" t="s">
        <v>54</v>
      </c>
      <c r="H8021" s="53">
        <v>6364</v>
      </c>
      <c r="I8021" s="55">
        <v>45937</v>
      </c>
      <c r="J8021" s="53" t="s">
        <v>55</v>
      </c>
      <c r="K8021" s="55">
        <v>45944</v>
      </c>
      <c r="L8021" s="89">
        <v>8179</v>
      </c>
      <c r="M8021" s="55">
        <v>47040</v>
      </c>
      <c r="N8021" s="58"/>
      <c r="O8021" s="79"/>
      <c r="P8021" s="53"/>
      <c r="Q8021" s="116" t="s">
        <v>37</v>
      </c>
      <c r="R8021" s="102" t="s">
        <v>54</v>
      </c>
      <c r="S8021" s="135"/>
      <c r="T8021" s="52"/>
    </row>
    <row r="8022" spans="1:20" ht="15" x14ac:dyDescent="0.25">
      <c r="A8022" s="53" t="s">
        <v>43</v>
      </c>
      <c r="B8022" s="4" t="s">
        <v>3459</v>
      </c>
      <c r="C8022" s="3" t="s">
        <v>3460</v>
      </c>
      <c r="D8022" s="52" t="s">
        <v>8630</v>
      </c>
      <c r="E8022" s="53">
        <v>13446482</v>
      </c>
      <c r="F8022" s="53">
        <v>8</v>
      </c>
      <c r="G8022" s="3" t="s">
        <v>54</v>
      </c>
      <c r="H8022" s="53">
        <v>6424</v>
      </c>
      <c r="I8022" s="55">
        <v>45938</v>
      </c>
      <c r="J8022" s="53" t="s">
        <v>55</v>
      </c>
      <c r="K8022" s="55">
        <v>45962</v>
      </c>
      <c r="L8022" s="89">
        <v>8180</v>
      </c>
      <c r="M8022" s="55">
        <v>47058</v>
      </c>
      <c r="N8022" s="58"/>
      <c r="O8022" s="79"/>
      <c r="P8022" s="53"/>
      <c r="Q8022" s="116" t="s">
        <v>37</v>
      </c>
      <c r="R8022" s="102" t="s">
        <v>54</v>
      </c>
      <c r="S8022" s="135"/>
      <c r="T8022" s="52"/>
    </row>
    <row r="8023" spans="1:20" ht="15" x14ac:dyDescent="0.25">
      <c r="A8023" s="53" t="s">
        <v>43</v>
      </c>
      <c r="B8023" s="52" t="s">
        <v>1243</v>
      </c>
      <c r="C8023" s="53" t="s">
        <v>1244</v>
      </c>
      <c r="D8023" s="52" t="s">
        <v>7473</v>
      </c>
      <c r="E8023" s="53">
        <v>16758558</v>
      </c>
      <c r="F8023" s="53">
        <v>2</v>
      </c>
      <c r="G8023" s="3" t="s">
        <v>23</v>
      </c>
      <c r="H8023" s="53">
        <v>6425</v>
      </c>
      <c r="I8023" s="55">
        <v>45938</v>
      </c>
      <c r="J8023" s="53" t="s">
        <v>699</v>
      </c>
      <c r="K8023" s="53"/>
      <c r="L8023" s="89">
        <v>8181</v>
      </c>
      <c r="M8023" s="53"/>
      <c r="N8023" s="58" t="s">
        <v>64</v>
      </c>
      <c r="O8023" s="79"/>
      <c r="P8023" s="53" t="s">
        <v>8631</v>
      </c>
      <c r="Q8023" s="116" t="s">
        <v>1424</v>
      </c>
      <c r="R8023" s="102" t="s">
        <v>1424</v>
      </c>
      <c r="S8023" s="135"/>
      <c r="T8023" s="52"/>
    </row>
    <row r="8024" spans="1:20" ht="15" x14ac:dyDescent="0.25">
      <c r="A8024" s="53" t="s">
        <v>43</v>
      </c>
      <c r="B8024" s="52" t="s">
        <v>2878</v>
      </c>
      <c r="C8024" s="53" t="s">
        <v>2879</v>
      </c>
      <c r="D8024" s="52" t="s">
        <v>8632</v>
      </c>
      <c r="E8024" s="53">
        <v>20164464</v>
      </c>
      <c r="F8024" s="53" t="s">
        <v>32</v>
      </c>
      <c r="G8024" s="3" t="s">
        <v>54</v>
      </c>
      <c r="H8024" s="53">
        <v>6426</v>
      </c>
      <c r="I8024" s="55">
        <v>45938</v>
      </c>
      <c r="J8024" s="53" t="s">
        <v>55</v>
      </c>
      <c r="K8024" s="55">
        <v>45944</v>
      </c>
      <c r="L8024" s="89">
        <v>8182</v>
      </c>
      <c r="M8024" s="55">
        <v>47040</v>
      </c>
      <c r="N8024" s="58"/>
      <c r="O8024" s="79"/>
      <c r="P8024" s="53"/>
      <c r="Q8024" s="116" t="s">
        <v>37</v>
      </c>
      <c r="R8024" s="102" t="s">
        <v>54</v>
      </c>
      <c r="S8024" s="135"/>
      <c r="T8024" s="52"/>
    </row>
    <row r="8025" spans="1:20" ht="15" x14ac:dyDescent="0.25">
      <c r="A8025" s="53" t="s">
        <v>43</v>
      </c>
      <c r="B8025" s="4" t="s">
        <v>3459</v>
      </c>
      <c r="C8025" s="3" t="s">
        <v>3460</v>
      </c>
      <c r="D8025" s="52" t="s">
        <v>8633</v>
      </c>
      <c r="E8025" s="53">
        <v>19405422</v>
      </c>
      <c r="F8025" s="53" t="s">
        <v>32</v>
      </c>
      <c r="G8025" s="3" t="s">
        <v>54</v>
      </c>
      <c r="H8025" s="53">
        <v>6427</v>
      </c>
      <c r="I8025" s="55">
        <v>45938</v>
      </c>
      <c r="J8025" s="53" t="s">
        <v>55</v>
      </c>
      <c r="K8025" s="53"/>
      <c r="L8025" s="89">
        <v>8183</v>
      </c>
      <c r="M8025" s="53"/>
      <c r="N8025" s="58"/>
      <c r="O8025" s="79"/>
      <c r="P8025" s="53"/>
      <c r="Q8025" s="116" t="s">
        <v>24</v>
      </c>
      <c r="R8025" s="102"/>
      <c r="S8025" s="135"/>
      <c r="T8025" s="52"/>
    </row>
    <row r="8026" spans="1:20" ht="15" x14ac:dyDescent="0.25">
      <c r="A8026" s="53" t="s">
        <v>43</v>
      </c>
      <c r="B8026" s="52" t="s">
        <v>2878</v>
      </c>
      <c r="C8026" s="53" t="s">
        <v>2879</v>
      </c>
      <c r="D8026" s="52" t="s">
        <v>8552</v>
      </c>
      <c r="E8026" s="53">
        <v>20621671</v>
      </c>
      <c r="F8026" s="53">
        <v>9</v>
      </c>
      <c r="G8026" s="3" t="s">
        <v>23</v>
      </c>
      <c r="H8026" s="53">
        <v>6485</v>
      </c>
      <c r="I8026" s="55">
        <v>45940</v>
      </c>
      <c r="J8026" s="53" t="s">
        <v>699</v>
      </c>
      <c r="K8026" s="53"/>
      <c r="L8026" s="89">
        <v>8184</v>
      </c>
      <c r="M8026" s="53"/>
      <c r="N8026" s="58" t="s">
        <v>64</v>
      </c>
      <c r="O8026" s="79"/>
      <c r="P8026" s="53" t="s">
        <v>8603</v>
      </c>
      <c r="Q8026" s="116" t="s">
        <v>1424</v>
      </c>
      <c r="R8026" s="102" t="s">
        <v>1424</v>
      </c>
      <c r="S8026" s="135"/>
      <c r="T8026" s="52"/>
    </row>
    <row r="8027" spans="1:20" ht="15" x14ac:dyDescent="0.25">
      <c r="A8027" s="53" t="s">
        <v>43</v>
      </c>
      <c r="B8027" s="52" t="s">
        <v>3678</v>
      </c>
      <c r="C8027" s="53" t="s">
        <v>3679</v>
      </c>
      <c r="D8027" s="52" t="s">
        <v>7707</v>
      </c>
      <c r="E8027" s="53">
        <v>18161706</v>
      </c>
      <c r="F8027" s="53">
        <v>3</v>
      </c>
      <c r="G8027" s="3" t="s">
        <v>54</v>
      </c>
      <c r="H8027" s="53">
        <v>6545</v>
      </c>
      <c r="I8027" s="55">
        <v>45945</v>
      </c>
      <c r="J8027" s="53" t="s">
        <v>55</v>
      </c>
      <c r="K8027" s="55">
        <v>45972</v>
      </c>
      <c r="L8027" s="89">
        <v>8185</v>
      </c>
      <c r="M8027" s="5">
        <f t="shared" ref="M8027:M8031" si="323">DATE(YEAR(K8027)+3,MONTH(K8027),DAY(K8027))</f>
        <v>47068</v>
      </c>
      <c r="N8027" s="58"/>
      <c r="O8027" s="79"/>
      <c r="P8027" s="53"/>
      <c r="Q8027" s="116" t="s">
        <v>37</v>
      </c>
      <c r="R8027" s="102" t="s">
        <v>54</v>
      </c>
      <c r="S8027" s="135"/>
      <c r="T8027" s="52"/>
    </row>
    <row r="8028" spans="1:20" x14ac:dyDescent="0.25">
      <c r="A8028" s="53" t="s">
        <v>43</v>
      </c>
      <c r="B8028" s="52" t="s">
        <v>8488</v>
      </c>
      <c r="C8028" s="53" t="s">
        <v>7251</v>
      </c>
      <c r="D8028" s="52" t="s">
        <v>8634</v>
      </c>
      <c r="E8028" s="53">
        <v>19009068</v>
      </c>
      <c r="F8028" s="53" t="s">
        <v>32</v>
      </c>
      <c r="G8028" s="3" t="s">
        <v>54</v>
      </c>
      <c r="H8028" s="53">
        <v>6546</v>
      </c>
      <c r="I8028" s="55">
        <v>45945</v>
      </c>
      <c r="J8028" s="53" t="s">
        <v>55</v>
      </c>
      <c r="K8028" s="55">
        <v>45947</v>
      </c>
      <c r="L8028" s="107">
        <v>8186</v>
      </c>
      <c r="M8028" s="5">
        <f t="shared" si="323"/>
        <v>47043</v>
      </c>
      <c r="N8028" s="58"/>
      <c r="O8028" s="79"/>
      <c r="P8028" s="53"/>
      <c r="Q8028" s="116" t="s">
        <v>37</v>
      </c>
      <c r="R8028" s="102" t="s">
        <v>54</v>
      </c>
      <c r="S8028" s="135"/>
      <c r="T8028" s="52"/>
    </row>
    <row r="8029" spans="1:20" ht="15" x14ac:dyDescent="0.25">
      <c r="A8029" s="3" t="s">
        <v>43</v>
      </c>
      <c r="B8029" s="4" t="s">
        <v>1314</v>
      </c>
      <c r="C8029" s="3" t="s">
        <v>1315</v>
      </c>
      <c r="D8029" s="4" t="s">
        <v>1319</v>
      </c>
      <c r="E8029" s="3">
        <v>12088475</v>
      </c>
      <c r="F8029" s="3">
        <v>1</v>
      </c>
      <c r="G8029" s="3" t="s">
        <v>54</v>
      </c>
      <c r="H8029" s="53">
        <v>6627</v>
      </c>
      <c r="I8029" s="55">
        <v>45947</v>
      </c>
      <c r="J8029" s="53" t="s">
        <v>55</v>
      </c>
      <c r="K8029" s="55">
        <v>45994</v>
      </c>
      <c r="L8029" s="89">
        <v>8187</v>
      </c>
      <c r="M8029" s="5">
        <f t="shared" si="323"/>
        <v>47090</v>
      </c>
      <c r="N8029" s="58"/>
      <c r="O8029" s="79"/>
      <c r="P8029" s="53"/>
      <c r="Q8029" s="116" t="s">
        <v>37</v>
      </c>
      <c r="R8029" s="102" t="s">
        <v>54</v>
      </c>
      <c r="S8029" s="135"/>
      <c r="T8029" s="52"/>
    </row>
    <row r="8030" spans="1:20" ht="15" x14ac:dyDescent="0.25">
      <c r="A8030" s="3" t="s">
        <v>43</v>
      </c>
      <c r="B8030" s="52" t="s">
        <v>8488</v>
      </c>
      <c r="C8030" s="53" t="s">
        <v>7251</v>
      </c>
      <c r="D8030" s="52" t="s">
        <v>4300</v>
      </c>
      <c r="E8030" s="53">
        <v>18761706</v>
      </c>
      <c r="F8030" s="53">
        <v>5</v>
      </c>
      <c r="G8030" s="3" t="s">
        <v>54</v>
      </c>
      <c r="H8030" s="53">
        <v>6626</v>
      </c>
      <c r="I8030" s="55">
        <v>45947</v>
      </c>
      <c r="J8030" s="53" t="s">
        <v>55</v>
      </c>
      <c r="K8030" s="55">
        <v>45952</v>
      </c>
      <c r="L8030" s="89">
        <v>8188</v>
      </c>
      <c r="M8030" s="5">
        <f t="shared" si="323"/>
        <v>47048</v>
      </c>
      <c r="N8030" s="58"/>
      <c r="O8030" s="79"/>
      <c r="P8030" s="53"/>
      <c r="Q8030" s="116" t="s">
        <v>37</v>
      </c>
      <c r="R8030" s="102" t="s">
        <v>54</v>
      </c>
      <c r="S8030" s="135"/>
      <c r="T8030" s="52"/>
    </row>
    <row r="8031" spans="1:20" ht="15" x14ac:dyDescent="0.25">
      <c r="A8031" s="3" t="s">
        <v>43</v>
      </c>
      <c r="B8031" s="4" t="s">
        <v>1334</v>
      </c>
      <c r="C8031" s="3" t="s">
        <v>1335</v>
      </c>
      <c r="D8031" s="52" t="s">
        <v>8635</v>
      </c>
      <c r="E8031" s="53">
        <v>17818980</v>
      </c>
      <c r="F8031" s="53">
        <v>8</v>
      </c>
      <c r="G8031" s="3" t="s">
        <v>23</v>
      </c>
      <c r="H8031" s="53">
        <v>6680</v>
      </c>
      <c r="I8031" s="55">
        <v>45950</v>
      </c>
      <c r="J8031" s="53" t="s">
        <v>23</v>
      </c>
      <c r="K8031" s="55">
        <v>45979</v>
      </c>
      <c r="L8031" s="89">
        <v>8189</v>
      </c>
      <c r="M8031" s="5">
        <f t="shared" si="323"/>
        <v>47075</v>
      </c>
      <c r="N8031" s="58">
        <v>1888</v>
      </c>
      <c r="O8031" s="79">
        <v>46101</v>
      </c>
      <c r="P8031" s="53">
        <v>1539159</v>
      </c>
      <c r="Q8031" s="116" t="s">
        <v>37</v>
      </c>
      <c r="R8031" s="102" t="s">
        <v>23</v>
      </c>
      <c r="S8031" s="135" t="s">
        <v>8636</v>
      </c>
      <c r="T8031" s="52"/>
    </row>
    <row r="8032" spans="1:20" ht="15" x14ac:dyDescent="0.25">
      <c r="A8032" s="53" t="s">
        <v>43</v>
      </c>
      <c r="B8032" s="52" t="s">
        <v>1937</v>
      </c>
      <c r="C8032" s="53" t="s">
        <v>1938</v>
      </c>
      <c r="D8032" s="52" t="s">
        <v>3463</v>
      </c>
      <c r="E8032" s="53">
        <v>18760915</v>
      </c>
      <c r="F8032" s="53">
        <v>1</v>
      </c>
      <c r="G8032" s="9" t="s">
        <v>23</v>
      </c>
      <c r="H8032" s="53">
        <v>6794</v>
      </c>
      <c r="I8032" s="55">
        <v>45953</v>
      </c>
      <c r="J8032" s="53" t="s">
        <v>699</v>
      </c>
      <c r="K8032" s="55"/>
      <c r="L8032" s="89">
        <v>8190</v>
      </c>
      <c r="M8032" s="53"/>
      <c r="N8032" s="58" t="s">
        <v>64</v>
      </c>
      <c r="O8032" s="79"/>
      <c r="P8032" s="53" t="s">
        <v>8637</v>
      </c>
      <c r="Q8032" s="116" t="s">
        <v>1424</v>
      </c>
      <c r="R8032" s="102" t="s">
        <v>1424</v>
      </c>
      <c r="S8032" s="135"/>
      <c r="T8032" s="52"/>
    </row>
    <row r="8033" spans="1:20" ht="15" x14ac:dyDescent="0.25">
      <c r="A8033" s="53" t="s">
        <v>43</v>
      </c>
      <c r="B8033" s="52" t="s">
        <v>1937</v>
      </c>
      <c r="C8033" s="53" t="s">
        <v>1938</v>
      </c>
      <c r="D8033" s="52" t="s">
        <v>8638</v>
      </c>
      <c r="E8033" s="53">
        <v>19405370</v>
      </c>
      <c r="F8033" s="53">
        <v>3</v>
      </c>
      <c r="G8033" s="3" t="s">
        <v>54</v>
      </c>
      <c r="H8033" s="53">
        <v>6795</v>
      </c>
      <c r="I8033" s="55">
        <v>45953</v>
      </c>
      <c r="J8033" s="53" t="s">
        <v>55</v>
      </c>
      <c r="K8033" s="55">
        <v>45959</v>
      </c>
      <c r="L8033" s="89">
        <v>8191</v>
      </c>
      <c r="M8033" s="5">
        <f t="shared" ref="M8033:M8036" si="324">DATE(YEAR(K8033)+3,MONTH(K8033),DAY(K8033))</f>
        <v>47055</v>
      </c>
      <c r="N8033" s="58"/>
      <c r="O8033" s="79"/>
      <c r="P8033" s="53"/>
      <c r="Q8033" s="116" t="s">
        <v>37</v>
      </c>
      <c r="R8033" s="102" t="s">
        <v>54</v>
      </c>
      <c r="S8033" s="135"/>
      <c r="T8033" s="52"/>
    </row>
    <row r="8034" spans="1:20" ht="15" x14ac:dyDescent="0.25">
      <c r="A8034" s="53" t="s">
        <v>43</v>
      </c>
      <c r="B8034" s="52" t="s">
        <v>1937</v>
      </c>
      <c r="C8034" s="53" t="s">
        <v>1938</v>
      </c>
      <c r="D8034" s="52" t="s">
        <v>8639</v>
      </c>
      <c r="E8034" s="53">
        <v>22372736</v>
      </c>
      <c r="F8034" s="53">
        <v>0</v>
      </c>
      <c r="G8034" s="3" t="s">
        <v>54</v>
      </c>
      <c r="H8034" s="53">
        <v>6796</v>
      </c>
      <c r="I8034" s="55">
        <v>45953</v>
      </c>
      <c r="J8034" s="53" t="s">
        <v>55</v>
      </c>
      <c r="K8034" s="55">
        <v>45959</v>
      </c>
      <c r="L8034" s="89">
        <v>8192</v>
      </c>
      <c r="M8034" s="5">
        <f t="shared" si="324"/>
        <v>47055</v>
      </c>
      <c r="N8034" s="58"/>
      <c r="O8034" s="79"/>
      <c r="P8034" s="53"/>
      <c r="Q8034" s="116" t="s">
        <v>37</v>
      </c>
      <c r="R8034" s="102" t="s">
        <v>54</v>
      </c>
      <c r="S8034" s="135"/>
      <c r="T8034" s="52"/>
    </row>
    <row r="8035" spans="1:20" ht="15" x14ac:dyDescent="0.25">
      <c r="A8035" s="53" t="s">
        <v>43</v>
      </c>
      <c r="B8035" s="52" t="s">
        <v>1937</v>
      </c>
      <c r="C8035" s="53" t="s">
        <v>1938</v>
      </c>
      <c r="D8035" s="52" t="s">
        <v>8640</v>
      </c>
      <c r="E8035" s="53">
        <v>19566199</v>
      </c>
      <c r="F8035" s="53">
        <v>5</v>
      </c>
      <c r="G8035" s="3" t="s">
        <v>54</v>
      </c>
      <c r="H8035" s="53">
        <v>6797</v>
      </c>
      <c r="I8035" s="55">
        <v>45953</v>
      </c>
      <c r="J8035" s="53" t="s">
        <v>55</v>
      </c>
      <c r="K8035" s="55">
        <v>45959</v>
      </c>
      <c r="L8035" s="89">
        <v>8193</v>
      </c>
      <c r="M8035" s="5">
        <f t="shared" si="324"/>
        <v>47055</v>
      </c>
      <c r="N8035" s="58"/>
      <c r="O8035" s="79"/>
      <c r="P8035" s="53"/>
      <c r="Q8035" s="116" t="s">
        <v>37</v>
      </c>
      <c r="R8035" s="102" t="s">
        <v>54</v>
      </c>
      <c r="S8035" s="135"/>
      <c r="T8035" s="52"/>
    </row>
    <row r="8036" spans="1:20" ht="15" x14ac:dyDescent="0.25">
      <c r="A8036" s="53" t="s">
        <v>43</v>
      </c>
      <c r="B8036" s="52" t="s">
        <v>1598</v>
      </c>
      <c r="C8036" s="53" t="s">
        <v>2662</v>
      </c>
      <c r="D8036" s="52" t="s">
        <v>8641</v>
      </c>
      <c r="E8036" s="53">
        <v>21959381</v>
      </c>
      <c r="F8036" s="53">
        <v>3</v>
      </c>
      <c r="G8036" s="3" t="s">
        <v>54</v>
      </c>
      <c r="H8036" s="53">
        <v>6798</v>
      </c>
      <c r="I8036" s="55">
        <v>45953</v>
      </c>
      <c r="J8036" s="53" t="s">
        <v>55</v>
      </c>
      <c r="K8036" s="55">
        <v>45972</v>
      </c>
      <c r="L8036" s="89">
        <v>8194</v>
      </c>
      <c r="M8036" s="5">
        <f t="shared" si="324"/>
        <v>47068</v>
      </c>
      <c r="N8036" s="58"/>
      <c r="O8036" s="79"/>
      <c r="P8036" s="53"/>
      <c r="Q8036" s="116" t="s">
        <v>37</v>
      </c>
      <c r="R8036" s="102" t="s">
        <v>54</v>
      </c>
      <c r="S8036" s="135"/>
      <c r="T8036" s="52"/>
    </row>
    <row r="8037" spans="1:20" ht="15" x14ac:dyDescent="0.25">
      <c r="A8037" s="53" t="s">
        <v>43</v>
      </c>
      <c r="B8037" s="52" t="s">
        <v>8642</v>
      </c>
      <c r="C8037" s="53" t="s">
        <v>546</v>
      </c>
      <c r="D8037" s="52" t="s">
        <v>5587</v>
      </c>
      <c r="E8037" s="53">
        <v>16161642</v>
      </c>
      <c r="F8037" s="53">
        <v>7</v>
      </c>
      <c r="G8037" s="3" t="s">
        <v>54</v>
      </c>
      <c r="H8037" s="53">
        <v>6799</v>
      </c>
      <c r="I8037" s="55">
        <v>45953</v>
      </c>
      <c r="J8037" s="53" t="s">
        <v>55</v>
      </c>
      <c r="K8037" s="55">
        <v>45967</v>
      </c>
      <c r="L8037" s="89">
        <v>8195</v>
      </c>
      <c r="M8037" s="5">
        <f t="shared" ref="M8037:M8039" si="325">DATE(YEAR(K8037)+3,MONTH(K8037),DAY(K8037))</f>
        <v>47063</v>
      </c>
      <c r="N8037" s="58"/>
      <c r="O8037" s="79"/>
      <c r="P8037" s="53"/>
      <c r="Q8037" s="116" t="s">
        <v>37</v>
      </c>
      <c r="R8037" s="102" t="s">
        <v>54</v>
      </c>
      <c r="S8037" s="135"/>
      <c r="T8037" s="52"/>
    </row>
    <row r="8038" spans="1:20" ht="15" x14ac:dyDescent="0.25">
      <c r="A8038" s="53" t="s">
        <v>43</v>
      </c>
      <c r="B8038" s="52" t="s">
        <v>8642</v>
      </c>
      <c r="C8038" s="53" t="s">
        <v>546</v>
      </c>
      <c r="D8038" s="52" t="s">
        <v>8643</v>
      </c>
      <c r="E8038" s="53">
        <v>18564189</v>
      </c>
      <c r="F8038" s="53">
        <v>9</v>
      </c>
      <c r="G8038" s="3" t="s">
        <v>54</v>
      </c>
      <c r="H8038" s="53">
        <v>6799</v>
      </c>
      <c r="I8038" s="55">
        <v>45953</v>
      </c>
      <c r="J8038" s="53" t="s">
        <v>55</v>
      </c>
      <c r="K8038" s="55">
        <v>45967</v>
      </c>
      <c r="L8038" s="89">
        <v>8196</v>
      </c>
      <c r="M8038" s="5">
        <f t="shared" si="325"/>
        <v>47063</v>
      </c>
      <c r="N8038" s="58"/>
      <c r="O8038" s="79"/>
      <c r="P8038" s="53"/>
      <c r="Q8038" s="116" t="s">
        <v>37</v>
      </c>
      <c r="R8038" s="102" t="s">
        <v>54</v>
      </c>
      <c r="S8038" s="135"/>
      <c r="T8038" s="52"/>
    </row>
    <row r="8039" spans="1:20" ht="15" x14ac:dyDescent="0.25">
      <c r="A8039" s="53" t="s">
        <v>43</v>
      </c>
      <c r="B8039" s="52" t="s">
        <v>8642</v>
      </c>
      <c r="C8039" s="53" t="s">
        <v>546</v>
      </c>
      <c r="D8039" s="52" t="s">
        <v>8644</v>
      </c>
      <c r="E8039" s="53">
        <v>20761894</v>
      </c>
      <c r="F8039" s="53">
        <v>2</v>
      </c>
      <c r="G8039" s="3" t="s">
        <v>54</v>
      </c>
      <c r="H8039" s="53">
        <v>6799</v>
      </c>
      <c r="I8039" s="55">
        <v>45953</v>
      </c>
      <c r="J8039" s="53" t="s">
        <v>55</v>
      </c>
      <c r="K8039" s="55">
        <v>45967</v>
      </c>
      <c r="L8039" s="89">
        <v>8197</v>
      </c>
      <c r="M8039" s="5">
        <f t="shared" si="325"/>
        <v>47063</v>
      </c>
      <c r="N8039" s="58"/>
      <c r="O8039" s="79"/>
      <c r="P8039" s="53"/>
      <c r="Q8039" s="116" t="s">
        <v>37</v>
      </c>
      <c r="R8039" s="102" t="s">
        <v>54</v>
      </c>
      <c r="S8039" s="135"/>
      <c r="T8039" s="52"/>
    </row>
    <row r="8040" spans="1:20" ht="15" x14ac:dyDescent="0.25">
      <c r="A8040" s="53" t="s">
        <v>43</v>
      </c>
      <c r="B8040" s="52" t="s">
        <v>1937</v>
      </c>
      <c r="C8040" s="53" t="s">
        <v>1938</v>
      </c>
      <c r="D8040" s="52" t="s">
        <v>8645</v>
      </c>
      <c r="E8040" s="53">
        <v>20119737</v>
      </c>
      <c r="F8040" s="53">
        <v>6</v>
      </c>
      <c r="G8040" s="3" t="s">
        <v>54</v>
      </c>
      <c r="H8040" s="53">
        <v>6718</v>
      </c>
      <c r="I8040" s="55">
        <v>45953</v>
      </c>
      <c r="J8040" s="53" t="s">
        <v>55</v>
      </c>
      <c r="K8040" s="53"/>
      <c r="L8040" s="89">
        <v>8198</v>
      </c>
      <c r="M8040" s="53"/>
      <c r="N8040" s="58"/>
      <c r="O8040" s="79"/>
      <c r="P8040" s="53"/>
      <c r="Q8040" s="116" t="s">
        <v>24</v>
      </c>
      <c r="R8040" s="102"/>
      <c r="S8040" s="135"/>
      <c r="T8040" s="52"/>
    </row>
    <row r="8041" spans="1:20" ht="15" x14ac:dyDescent="0.25">
      <c r="A8041" s="53" t="s">
        <v>43</v>
      </c>
      <c r="B8041" s="52" t="s">
        <v>7867</v>
      </c>
      <c r="C8041" s="8" t="s">
        <v>7868</v>
      </c>
      <c r="D8041" s="52" t="s">
        <v>8646</v>
      </c>
      <c r="E8041" s="53">
        <v>17390679</v>
      </c>
      <c r="F8041" s="53" t="s">
        <v>32</v>
      </c>
      <c r="G8041" s="3" t="s">
        <v>54</v>
      </c>
      <c r="H8041" s="53">
        <v>6722</v>
      </c>
      <c r="I8041" s="55">
        <v>45952</v>
      </c>
      <c r="J8041" s="53" t="s">
        <v>55</v>
      </c>
      <c r="K8041" s="53"/>
      <c r="L8041" s="89">
        <v>8199</v>
      </c>
      <c r="M8041" s="53"/>
      <c r="N8041" s="58"/>
      <c r="O8041" s="79"/>
      <c r="P8041" s="53"/>
      <c r="Q8041" s="116" t="s">
        <v>24</v>
      </c>
      <c r="R8041" s="102"/>
      <c r="S8041" s="135"/>
      <c r="T8041" s="52"/>
    </row>
    <row r="8042" spans="1:20" ht="15" x14ac:dyDescent="0.25">
      <c r="A8042" s="53" t="s">
        <v>43</v>
      </c>
      <c r="B8042" s="52" t="s">
        <v>7867</v>
      </c>
      <c r="C8042" s="8" t="s">
        <v>7868</v>
      </c>
      <c r="D8042" s="52" t="s">
        <v>8647</v>
      </c>
      <c r="E8042" s="53">
        <v>20232132</v>
      </c>
      <c r="F8042" s="53">
        <v>1</v>
      </c>
      <c r="G8042" s="3" t="s">
        <v>54</v>
      </c>
      <c r="H8042" s="53">
        <v>6722</v>
      </c>
      <c r="I8042" s="55">
        <v>45952</v>
      </c>
      <c r="J8042" s="53" t="s">
        <v>55</v>
      </c>
      <c r="K8042" s="53"/>
      <c r="L8042" s="89">
        <v>8200</v>
      </c>
      <c r="M8042" s="53"/>
      <c r="N8042" s="58"/>
      <c r="O8042" s="79"/>
      <c r="P8042" s="53"/>
      <c r="Q8042" s="116" t="s">
        <v>24</v>
      </c>
      <c r="R8042" s="102"/>
      <c r="S8042" s="135"/>
      <c r="T8042" s="52"/>
    </row>
    <row r="8043" spans="1:20" ht="15" x14ac:dyDescent="0.25">
      <c r="A8043" s="53" t="s">
        <v>43</v>
      </c>
      <c r="B8043" s="52" t="s">
        <v>5669</v>
      </c>
      <c r="C8043" s="53" t="s">
        <v>5670</v>
      </c>
      <c r="D8043" s="52" t="s">
        <v>8648</v>
      </c>
      <c r="E8043" s="53">
        <v>16485067</v>
      </c>
      <c r="F8043" s="53">
        <v>6</v>
      </c>
      <c r="G8043" s="3" t="s">
        <v>54</v>
      </c>
      <c r="H8043" s="53">
        <v>6808</v>
      </c>
      <c r="I8043" s="55">
        <v>45954</v>
      </c>
      <c r="J8043" s="53" t="s">
        <v>55</v>
      </c>
      <c r="K8043" s="55">
        <v>45988</v>
      </c>
      <c r="L8043" s="89">
        <v>8201</v>
      </c>
      <c r="M8043" s="5">
        <f t="shared" ref="M8043" si="326">DATE(YEAR(K8043)+3,MONTH(K8043),DAY(K8043))</f>
        <v>47084</v>
      </c>
      <c r="N8043" s="58"/>
      <c r="O8043" s="79"/>
      <c r="P8043" s="53"/>
      <c r="Q8043" s="116" t="s">
        <v>37</v>
      </c>
      <c r="R8043" s="102" t="s">
        <v>54</v>
      </c>
      <c r="S8043" s="135"/>
      <c r="T8043" s="52"/>
    </row>
    <row r="8044" spans="1:20" ht="15" x14ac:dyDescent="0.25">
      <c r="A8044" s="53" t="s">
        <v>43</v>
      </c>
      <c r="B8044" s="52" t="s">
        <v>110</v>
      </c>
      <c r="C8044" s="53" t="s">
        <v>111</v>
      </c>
      <c r="D8044" s="52" t="s">
        <v>169</v>
      </c>
      <c r="E8044" s="53">
        <v>7424736</v>
      </c>
      <c r="F8044" s="53">
        <v>5</v>
      </c>
      <c r="G8044" s="3" t="s">
        <v>54</v>
      </c>
      <c r="H8044" s="53">
        <v>8668</v>
      </c>
      <c r="I8044" s="55">
        <v>34464</v>
      </c>
      <c r="J8044" s="53" t="s">
        <v>55</v>
      </c>
      <c r="K8044" s="55">
        <v>45958</v>
      </c>
      <c r="L8044" s="89">
        <v>8202</v>
      </c>
      <c r="M8044" s="5">
        <f t="shared" ref="M8044:M8046" si="327">DATE(YEAR(K8044)+3,MONTH(K8044),DAY(K8044))</f>
        <v>47054</v>
      </c>
      <c r="N8044" s="58"/>
      <c r="O8044" s="79"/>
      <c r="P8044" s="53"/>
      <c r="Q8044" s="116" t="s">
        <v>37</v>
      </c>
      <c r="R8044" s="102" t="s">
        <v>54</v>
      </c>
      <c r="S8044" s="135"/>
      <c r="T8044" s="52"/>
    </row>
    <row r="8045" spans="1:20" ht="15" x14ac:dyDescent="0.25">
      <c r="A8045" s="3" t="s">
        <v>43</v>
      </c>
      <c r="B8045" s="10" t="s">
        <v>6001</v>
      </c>
      <c r="C8045" s="8" t="s">
        <v>6002</v>
      </c>
      <c r="D8045" s="4" t="s">
        <v>6039</v>
      </c>
      <c r="E8045" s="3">
        <v>15619511</v>
      </c>
      <c r="F8045" s="3">
        <v>1</v>
      </c>
      <c r="G8045" s="3" t="s">
        <v>54</v>
      </c>
      <c r="H8045" s="3">
        <v>6322</v>
      </c>
      <c r="I8045" s="5">
        <v>43251</v>
      </c>
      <c r="J8045" s="3" t="s">
        <v>55</v>
      </c>
      <c r="K8045" s="5">
        <v>45959</v>
      </c>
      <c r="L8045" s="6">
        <v>8203</v>
      </c>
      <c r="M8045" s="5">
        <f t="shared" si="327"/>
        <v>47055</v>
      </c>
      <c r="N8045" s="7"/>
      <c r="O8045" s="76"/>
      <c r="P8045" s="53"/>
      <c r="Q8045" s="90" t="s">
        <v>37</v>
      </c>
      <c r="R8045" s="102" t="s">
        <v>54</v>
      </c>
      <c r="S8045" s="123"/>
      <c r="T8045" s="3"/>
    </row>
    <row r="8046" spans="1:20" ht="15" x14ac:dyDescent="0.25">
      <c r="A8046" s="53" t="s">
        <v>43</v>
      </c>
      <c r="B8046" s="52" t="s">
        <v>8649</v>
      </c>
      <c r="C8046" s="53" t="s">
        <v>2969</v>
      </c>
      <c r="D8046" s="52" t="s">
        <v>8650</v>
      </c>
      <c r="E8046" s="53">
        <v>21332175</v>
      </c>
      <c r="F8046" s="53">
        <v>7</v>
      </c>
      <c r="G8046" s="3" t="s">
        <v>54</v>
      </c>
      <c r="H8046" s="53">
        <v>6878</v>
      </c>
      <c r="I8046" s="55">
        <v>45958</v>
      </c>
      <c r="J8046" s="53" t="s">
        <v>55</v>
      </c>
      <c r="K8046" s="55">
        <v>45993</v>
      </c>
      <c r="L8046" s="89">
        <v>8204</v>
      </c>
      <c r="M8046" s="5">
        <f t="shared" si="327"/>
        <v>47089</v>
      </c>
      <c r="N8046" s="58"/>
      <c r="O8046" s="79"/>
      <c r="P8046" s="53"/>
      <c r="Q8046" s="116" t="s">
        <v>37</v>
      </c>
      <c r="R8046" s="102" t="s">
        <v>54</v>
      </c>
      <c r="S8046" s="135"/>
      <c r="T8046" s="52"/>
    </row>
    <row r="8047" spans="1:20" ht="15" x14ac:dyDescent="0.25">
      <c r="A8047" s="53" t="s">
        <v>43</v>
      </c>
      <c r="B8047" s="52" t="s">
        <v>8651</v>
      </c>
      <c r="C8047" s="53" t="s">
        <v>8652</v>
      </c>
      <c r="D8047" s="52" t="s">
        <v>7033</v>
      </c>
      <c r="E8047" s="53">
        <v>20568847</v>
      </c>
      <c r="F8047" s="53">
        <v>1</v>
      </c>
      <c r="G8047" s="3" t="s">
        <v>54</v>
      </c>
      <c r="H8047" s="53">
        <v>6879</v>
      </c>
      <c r="I8047" s="55">
        <v>45958</v>
      </c>
      <c r="J8047" s="53" t="s">
        <v>55</v>
      </c>
      <c r="K8047" s="55">
        <v>45979</v>
      </c>
      <c r="L8047" s="89">
        <v>8205</v>
      </c>
      <c r="M8047" s="5">
        <f t="shared" ref="M8047" si="328">DATE(YEAR(K8047)+3,MONTH(K8047),DAY(K8047))</f>
        <v>47075</v>
      </c>
      <c r="N8047" s="58"/>
      <c r="O8047" s="79"/>
      <c r="P8047" s="53"/>
      <c r="Q8047" s="116" t="s">
        <v>37</v>
      </c>
      <c r="R8047" s="102" t="s">
        <v>54</v>
      </c>
      <c r="S8047" s="135"/>
      <c r="T8047" s="52"/>
    </row>
    <row r="8048" spans="1:20" ht="15" x14ac:dyDescent="0.25">
      <c r="A8048" s="53" t="s">
        <v>43</v>
      </c>
      <c r="B8048" s="52" t="s">
        <v>3318</v>
      </c>
      <c r="C8048" s="53" t="s">
        <v>3319</v>
      </c>
      <c r="D8048" s="52" t="s">
        <v>5384</v>
      </c>
      <c r="E8048" s="53">
        <v>17608833</v>
      </c>
      <c r="F8048" s="53">
        <v>8</v>
      </c>
      <c r="G8048" s="3" t="s">
        <v>54</v>
      </c>
      <c r="H8048" s="53">
        <v>6890</v>
      </c>
      <c r="I8048" s="55">
        <v>45959</v>
      </c>
      <c r="J8048" s="53" t="s">
        <v>55</v>
      </c>
      <c r="K8048" s="53"/>
      <c r="L8048" s="89">
        <v>8206</v>
      </c>
      <c r="M8048" s="53"/>
      <c r="N8048" s="58"/>
      <c r="O8048" s="79"/>
      <c r="P8048" s="53"/>
      <c r="Q8048" s="116" t="s">
        <v>24</v>
      </c>
      <c r="R8048" s="102"/>
      <c r="S8048" s="135"/>
      <c r="T8048" s="52"/>
    </row>
    <row r="8049" spans="1:20" ht="15" x14ac:dyDescent="0.25">
      <c r="A8049" s="53" t="s">
        <v>43</v>
      </c>
      <c r="B8049" s="52" t="s">
        <v>8653</v>
      </c>
      <c r="C8049" s="53" t="s">
        <v>45</v>
      </c>
      <c r="D8049" s="52" t="s">
        <v>1422</v>
      </c>
      <c r="E8049" s="53">
        <v>8336992</v>
      </c>
      <c r="F8049" s="53">
        <v>6</v>
      </c>
      <c r="G8049" s="3" t="s">
        <v>54</v>
      </c>
      <c r="H8049" s="53">
        <v>6891</v>
      </c>
      <c r="I8049" s="55">
        <v>45959</v>
      </c>
      <c r="J8049" s="53" t="s">
        <v>55</v>
      </c>
      <c r="K8049" s="55">
        <v>45979</v>
      </c>
      <c r="L8049" s="89">
        <v>8207</v>
      </c>
      <c r="M8049" s="5">
        <f t="shared" ref="M8049:M8051" si="329">DATE(YEAR(K8049)+3,MONTH(K8049),DAY(K8049))</f>
        <v>47075</v>
      </c>
      <c r="N8049" s="58"/>
      <c r="O8049" s="79"/>
      <c r="P8049" s="53"/>
      <c r="Q8049" s="116" t="s">
        <v>37</v>
      </c>
      <c r="R8049" s="102" t="s">
        <v>54</v>
      </c>
      <c r="S8049" s="135"/>
      <c r="T8049" s="52"/>
    </row>
    <row r="8050" spans="1:20" ht="15" x14ac:dyDescent="0.25">
      <c r="A8050" s="53" t="s">
        <v>43</v>
      </c>
      <c r="B8050" s="52" t="s">
        <v>8653</v>
      </c>
      <c r="C8050" s="53" t="s">
        <v>45</v>
      </c>
      <c r="D8050" s="52" t="s">
        <v>1616</v>
      </c>
      <c r="E8050" s="53">
        <v>13767948</v>
      </c>
      <c r="F8050" s="53">
        <v>5</v>
      </c>
      <c r="G8050" s="3" t="s">
        <v>54</v>
      </c>
      <c r="H8050" s="53">
        <v>6891</v>
      </c>
      <c r="I8050" s="55">
        <v>45959</v>
      </c>
      <c r="J8050" s="53" t="s">
        <v>55</v>
      </c>
      <c r="K8050" s="55">
        <v>45979</v>
      </c>
      <c r="L8050" s="89">
        <v>8208</v>
      </c>
      <c r="M8050" s="5">
        <f t="shared" si="329"/>
        <v>47075</v>
      </c>
      <c r="N8050" s="58"/>
      <c r="O8050" s="79"/>
      <c r="P8050" s="53"/>
      <c r="Q8050" s="116" t="s">
        <v>37</v>
      </c>
      <c r="R8050" s="102" t="s">
        <v>54</v>
      </c>
      <c r="S8050" s="135"/>
      <c r="T8050" s="52"/>
    </row>
    <row r="8051" spans="1:20" ht="15" x14ac:dyDescent="0.25">
      <c r="A8051" s="53" t="s">
        <v>43</v>
      </c>
      <c r="B8051" s="52" t="s">
        <v>8653</v>
      </c>
      <c r="C8051" s="53" t="s">
        <v>45</v>
      </c>
      <c r="D8051" s="52" t="s">
        <v>6790</v>
      </c>
      <c r="E8051" s="53">
        <v>19403662</v>
      </c>
      <c r="F8051" s="53">
        <v>0</v>
      </c>
      <c r="G8051" s="3" t="s">
        <v>54</v>
      </c>
      <c r="H8051" s="53">
        <v>6891</v>
      </c>
      <c r="I8051" s="55">
        <v>45959</v>
      </c>
      <c r="J8051" s="53" t="s">
        <v>55</v>
      </c>
      <c r="K8051" s="55">
        <v>45979</v>
      </c>
      <c r="L8051" s="89">
        <v>8209</v>
      </c>
      <c r="M8051" s="5">
        <f t="shared" si="329"/>
        <v>47075</v>
      </c>
      <c r="N8051" s="58"/>
      <c r="O8051" s="79"/>
      <c r="P8051" s="53"/>
      <c r="Q8051" s="116" t="s">
        <v>37</v>
      </c>
      <c r="R8051" s="102" t="s">
        <v>54</v>
      </c>
      <c r="S8051" s="135"/>
      <c r="T8051" s="52"/>
    </row>
    <row r="8052" spans="1:20" ht="15" x14ac:dyDescent="0.25">
      <c r="A8052" s="53" t="s">
        <v>43</v>
      </c>
      <c r="B8052" s="52" t="s">
        <v>8654</v>
      </c>
      <c r="C8052" s="53" t="s">
        <v>76</v>
      </c>
      <c r="D8052" s="52" t="s">
        <v>8655</v>
      </c>
      <c r="E8052" s="53">
        <v>19016602</v>
      </c>
      <c r="F8052" s="53">
        <v>3</v>
      </c>
      <c r="G8052" s="3" t="s">
        <v>23</v>
      </c>
      <c r="H8052" s="53">
        <v>6952</v>
      </c>
      <c r="I8052" s="55">
        <v>45960</v>
      </c>
      <c r="J8052" s="53" t="s">
        <v>699</v>
      </c>
      <c r="K8052" s="53"/>
      <c r="L8052" s="89">
        <v>8210</v>
      </c>
      <c r="M8052" s="53"/>
      <c r="N8052" s="58" t="s">
        <v>64</v>
      </c>
      <c r="O8052" s="79"/>
      <c r="P8052" s="53" t="s">
        <v>8631</v>
      </c>
      <c r="Q8052" s="116" t="s">
        <v>1424</v>
      </c>
      <c r="R8052" s="102" t="s">
        <v>1424</v>
      </c>
      <c r="S8052" s="135"/>
      <c r="T8052" s="52"/>
    </row>
    <row r="8053" spans="1:20" ht="15" x14ac:dyDescent="0.25">
      <c r="A8053" s="53" t="s">
        <v>43</v>
      </c>
      <c r="B8053" s="52" t="s">
        <v>8654</v>
      </c>
      <c r="C8053" s="53" t="s">
        <v>76</v>
      </c>
      <c r="D8053" s="52" t="s">
        <v>8656</v>
      </c>
      <c r="E8053" s="53">
        <v>18613184</v>
      </c>
      <c r="F8053" s="53">
        <v>3</v>
      </c>
      <c r="G8053" s="3" t="s">
        <v>23</v>
      </c>
      <c r="H8053" s="53">
        <v>6952</v>
      </c>
      <c r="I8053" s="55">
        <v>45960</v>
      </c>
      <c r="J8053" s="53" t="s">
        <v>699</v>
      </c>
      <c r="K8053" s="53"/>
      <c r="L8053" s="89">
        <v>8211</v>
      </c>
      <c r="M8053" s="53"/>
      <c r="N8053" s="58" t="s">
        <v>64</v>
      </c>
      <c r="O8053" s="79"/>
      <c r="P8053" s="53" t="s">
        <v>8631</v>
      </c>
      <c r="Q8053" s="116" t="s">
        <v>1424</v>
      </c>
      <c r="R8053" s="102" t="s">
        <v>1424</v>
      </c>
      <c r="S8053" s="135"/>
      <c r="T8053" s="52"/>
    </row>
    <row r="8054" spans="1:20" ht="15" x14ac:dyDescent="0.25">
      <c r="A8054" s="53" t="s">
        <v>43</v>
      </c>
      <c r="B8054" s="52" t="s">
        <v>8212</v>
      </c>
      <c r="C8054" s="53" t="s">
        <v>8213</v>
      </c>
      <c r="D8054" s="52" t="s">
        <v>5749</v>
      </c>
      <c r="E8054" s="53">
        <v>19758388</v>
      </c>
      <c r="F8054" s="53">
        <v>6</v>
      </c>
      <c r="G8054" s="3" t="s">
        <v>23</v>
      </c>
      <c r="H8054" s="53">
        <v>6950</v>
      </c>
      <c r="I8054" s="55">
        <v>45960</v>
      </c>
      <c r="J8054" s="53" t="s">
        <v>23</v>
      </c>
      <c r="K8054" s="55">
        <v>45981</v>
      </c>
      <c r="L8054" s="89">
        <v>8212</v>
      </c>
      <c r="M8054" s="5">
        <f t="shared" ref="M8054" si="330">DATE(YEAR(K8054)+3,MONTH(K8054),DAY(K8054))</f>
        <v>47077</v>
      </c>
      <c r="N8054" s="58">
        <v>379</v>
      </c>
      <c r="O8054" s="79">
        <v>46038</v>
      </c>
      <c r="P8054" s="53"/>
      <c r="Q8054" s="116" t="s">
        <v>37</v>
      </c>
      <c r="R8054" s="102" t="s">
        <v>23</v>
      </c>
      <c r="S8054" s="135" t="s">
        <v>8214</v>
      </c>
      <c r="T8054" s="52"/>
    </row>
    <row r="8055" spans="1:20" ht="15" x14ac:dyDescent="0.25">
      <c r="A8055" s="53" t="s">
        <v>43</v>
      </c>
      <c r="B8055" s="52" t="s">
        <v>1081</v>
      </c>
      <c r="C8055" s="53" t="s">
        <v>1082</v>
      </c>
      <c r="D8055" s="52" t="s">
        <v>4072</v>
      </c>
      <c r="E8055" s="53">
        <v>19031714</v>
      </c>
      <c r="F8055" s="53">
        <v>5</v>
      </c>
      <c r="G8055" s="3" t="s">
        <v>54</v>
      </c>
      <c r="H8055" s="53">
        <v>6949</v>
      </c>
      <c r="I8055" s="55">
        <v>45960</v>
      </c>
      <c r="J8055" s="53" t="s">
        <v>55</v>
      </c>
      <c r="K8055" s="55">
        <v>45981</v>
      </c>
      <c r="L8055" s="89">
        <v>8213</v>
      </c>
      <c r="M8055" s="5">
        <f>DATE(YEAR(K8055)+3,MONTH(K8055),DAY(K8055))</f>
        <v>47077</v>
      </c>
      <c r="N8055" s="58"/>
      <c r="O8055" s="79"/>
      <c r="P8055" s="53"/>
      <c r="Q8055" s="116" t="s">
        <v>37</v>
      </c>
      <c r="R8055" s="102" t="s">
        <v>54</v>
      </c>
      <c r="S8055" s="135"/>
      <c r="T8055" s="52"/>
    </row>
    <row r="8056" spans="1:20" ht="15" x14ac:dyDescent="0.25">
      <c r="A8056" s="53" t="s">
        <v>43</v>
      </c>
      <c r="B8056" s="10" t="s">
        <v>4109</v>
      </c>
      <c r="C8056" s="53" t="s">
        <v>8657</v>
      </c>
      <c r="D8056" s="52" t="s">
        <v>8658</v>
      </c>
      <c r="E8056" s="53">
        <v>20754133</v>
      </c>
      <c r="F8056" s="53">
        <v>8</v>
      </c>
      <c r="G8056" s="3" t="s">
        <v>54</v>
      </c>
      <c r="H8056" s="53">
        <v>6964</v>
      </c>
      <c r="I8056" s="55">
        <v>45964</v>
      </c>
      <c r="J8056" s="53" t="s">
        <v>55</v>
      </c>
      <c r="K8056" s="55">
        <v>45985</v>
      </c>
      <c r="L8056" s="89">
        <v>8214</v>
      </c>
      <c r="M8056" s="5">
        <f>DATE(YEAR(K8056)+3,MONTH(K8056),DAY(K8056))</f>
        <v>47081</v>
      </c>
      <c r="N8056" s="58"/>
      <c r="O8056" s="79"/>
      <c r="P8056" s="53"/>
      <c r="Q8056" s="116" t="s">
        <v>37</v>
      </c>
      <c r="R8056" s="102" t="s">
        <v>54</v>
      </c>
      <c r="S8056" s="135"/>
      <c r="T8056" s="52"/>
    </row>
    <row r="8057" spans="1:20" ht="15" x14ac:dyDescent="0.25">
      <c r="A8057" s="53" t="s">
        <v>43</v>
      </c>
      <c r="B8057" s="52" t="s">
        <v>2878</v>
      </c>
      <c r="C8057" s="53" t="s">
        <v>2879</v>
      </c>
      <c r="D8057" s="52" t="s">
        <v>8659</v>
      </c>
      <c r="E8057" s="53">
        <v>14003991</v>
      </c>
      <c r="F8057" s="53">
        <v>8</v>
      </c>
      <c r="G8057" s="3" t="s">
        <v>54</v>
      </c>
      <c r="H8057" s="53">
        <v>6988</v>
      </c>
      <c r="I8057" s="55">
        <v>45965</v>
      </c>
      <c r="J8057" s="53" t="s">
        <v>55</v>
      </c>
      <c r="K8057" s="55">
        <v>45972</v>
      </c>
      <c r="L8057" s="89">
        <v>8215</v>
      </c>
      <c r="M8057" s="5">
        <f t="shared" ref="M8057:M8059" si="331">DATE(YEAR(K8057)+3,MONTH(K8057),DAY(K8057))</f>
        <v>47068</v>
      </c>
      <c r="N8057" s="58"/>
      <c r="O8057" s="79"/>
      <c r="P8057" s="53"/>
      <c r="Q8057" s="116" t="s">
        <v>37</v>
      </c>
      <c r="R8057" s="102" t="s">
        <v>54</v>
      </c>
      <c r="S8057" s="135"/>
      <c r="T8057" s="52"/>
    </row>
    <row r="8058" spans="1:20" ht="15" x14ac:dyDescent="0.25">
      <c r="A8058" s="53" t="s">
        <v>43</v>
      </c>
      <c r="B8058" s="52" t="s">
        <v>3493</v>
      </c>
      <c r="C8058" s="53" t="s">
        <v>3494</v>
      </c>
      <c r="D8058" s="52" t="s">
        <v>8660</v>
      </c>
      <c r="E8058" s="53">
        <v>19887252</v>
      </c>
      <c r="F8058" s="53">
        <v>0</v>
      </c>
      <c r="G8058" s="3" t="s">
        <v>23</v>
      </c>
      <c r="H8058" s="53">
        <v>6989</v>
      </c>
      <c r="I8058" s="55">
        <v>45965</v>
      </c>
      <c r="J8058" s="53" t="s">
        <v>699</v>
      </c>
      <c r="K8058" s="53"/>
      <c r="L8058" s="89">
        <v>8216</v>
      </c>
      <c r="M8058" s="5"/>
      <c r="N8058" s="58" t="s">
        <v>64</v>
      </c>
      <c r="O8058" s="79"/>
      <c r="P8058" s="53" t="s">
        <v>8661</v>
      </c>
      <c r="Q8058" s="116" t="s">
        <v>1424</v>
      </c>
      <c r="R8058" s="102" t="s">
        <v>1424</v>
      </c>
      <c r="S8058" s="135"/>
      <c r="T8058" s="52"/>
    </row>
    <row r="8059" spans="1:20" ht="15" x14ac:dyDescent="0.25">
      <c r="A8059" s="53" t="s">
        <v>43</v>
      </c>
      <c r="B8059" s="52" t="s">
        <v>8400</v>
      </c>
      <c r="C8059" s="53" t="s">
        <v>1696</v>
      </c>
      <c r="D8059" s="52" t="s">
        <v>8662</v>
      </c>
      <c r="E8059" s="53">
        <v>21096432</v>
      </c>
      <c r="F8059" s="53">
        <v>0</v>
      </c>
      <c r="G8059" s="3" t="s">
        <v>54</v>
      </c>
      <c r="H8059" s="53">
        <v>7111</v>
      </c>
      <c r="I8059" s="55">
        <v>45971</v>
      </c>
      <c r="J8059" s="53" t="s">
        <v>55</v>
      </c>
      <c r="K8059" s="55">
        <v>45994</v>
      </c>
      <c r="L8059" s="89">
        <v>8217</v>
      </c>
      <c r="M8059" s="5">
        <f t="shared" si="331"/>
        <v>47090</v>
      </c>
      <c r="N8059" s="58"/>
      <c r="O8059" s="79"/>
      <c r="P8059" s="53"/>
      <c r="Q8059" s="116" t="s">
        <v>37</v>
      </c>
      <c r="R8059" s="102" t="s">
        <v>54</v>
      </c>
      <c r="S8059" s="135"/>
      <c r="T8059" s="52"/>
    </row>
    <row r="8060" spans="1:20" ht="15" x14ac:dyDescent="0.25">
      <c r="A8060" s="53" t="s">
        <v>43</v>
      </c>
      <c r="B8060" s="52" t="s">
        <v>1937</v>
      </c>
      <c r="C8060" s="53" t="s">
        <v>1938</v>
      </c>
      <c r="D8060" s="52" t="s">
        <v>8597</v>
      </c>
      <c r="E8060" s="53">
        <v>20999777</v>
      </c>
      <c r="F8060" s="53">
        <v>0</v>
      </c>
      <c r="G8060" s="3" t="s">
        <v>54</v>
      </c>
      <c r="H8060" s="53">
        <v>7112</v>
      </c>
      <c r="I8060" s="55">
        <v>45971</v>
      </c>
      <c r="J8060" s="53" t="s">
        <v>55</v>
      </c>
      <c r="K8060" s="55">
        <v>45974</v>
      </c>
      <c r="L8060" s="89">
        <v>8218</v>
      </c>
      <c r="M8060" s="5">
        <f t="shared" ref="M8060:M8063" si="332">DATE(YEAR(K8060)+3,MONTH(K8060),DAY(K8060))</f>
        <v>47070</v>
      </c>
      <c r="N8060" s="58"/>
      <c r="O8060" s="79"/>
      <c r="P8060" s="53"/>
      <c r="Q8060" s="116" t="s">
        <v>37</v>
      </c>
      <c r="R8060" s="102" t="s">
        <v>54</v>
      </c>
      <c r="S8060" s="135"/>
      <c r="T8060" s="52"/>
    </row>
    <row r="8061" spans="1:20" ht="15" x14ac:dyDescent="0.25">
      <c r="A8061" s="53" t="s">
        <v>43</v>
      </c>
      <c r="B8061" s="10" t="s">
        <v>4109</v>
      </c>
      <c r="C8061" s="3" t="s">
        <v>8542</v>
      </c>
      <c r="D8061" s="52" t="s">
        <v>8663</v>
      </c>
      <c r="E8061" s="53">
        <v>17646064</v>
      </c>
      <c r="F8061" s="53">
        <v>4</v>
      </c>
      <c r="G8061" s="3" t="s">
        <v>54</v>
      </c>
      <c r="H8061" s="53">
        <v>7113</v>
      </c>
      <c r="I8061" s="55">
        <v>45971</v>
      </c>
      <c r="J8061" s="53" t="s">
        <v>55</v>
      </c>
      <c r="K8061" s="55">
        <v>45988</v>
      </c>
      <c r="L8061" s="89">
        <v>8219</v>
      </c>
      <c r="M8061" s="5">
        <f t="shared" si="332"/>
        <v>47084</v>
      </c>
      <c r="N8061" s="58"/>
      <c r="O8061" s="79"/>
      <c r="P8061" s="53"/>
      <c r="Q8061" s="116" t="s">
        <v>37</v>
      </c>
      <c r="R8061" s="102" t="s">
        <v>54</v>
      </c>
      <c r="S8061" s="135"/>
      <c r="T8061" s="52"/>
    </row>
    <row r="8062" spans="1:20" ht="15" x14ac:dyDescent="0.25">
      <c r="A8062" s="53" t="s">
        <v>43</v>
      </c>
      <c r="B8062" s="52" t="s">
        <v>8419</v>
      </c>
      <c r="C8062" s="53" t="s">
        <v>8420</v>
      </c>
      <c r="D8062" s="52" t="s">
        <v>8664</v>
      </c>
      <c r="E8062" s="53">
        <v>17697597</v>
      </c>
      <c r="F8062" s="53">
        <v>0</v>
      </c>
      <c r="G8062" s="3" t="s">
        <v>54</v>
      </c>
      <c r="H8062" s="53">
        <v>7224</v>
      </c>
      <c r="I8062" s="55">
        <v>45973</v>
      </c>
      <c r="J8062" s="53" t="s">
        <v>55</v>
      </c>
      <c r="K8062" s="55">
        <v>45993</v>
      </c>
      <c r="L8062" s="89">
        <v>8220</v>
      </c>
      <c r="M8062" s="5">
        <f t="shared" si="332"/>
        <v>47089</v>
      </c>
      <c r="N8062" s="58"/>
      <c r="O8062" s="79"/>
      <c r="P8062" s="53"/>
      <c r="Q8062" s="116" t="s">
        <v>37</v>
      </c>
      <c r="R8062" s="102" t="s">
        <v>54</v>
      </c>
      <c r="S8062" s="135"/>
      <c r="T8062" s="52"/>
    </row>
    <row r="8063" spans="1:20" ht="15" x14ac:dyDescent="0.25">
      <c r="A8063" s="53" t="s">
        <v>43</v>
      </c>
      <c r="B8063" s="52" t="s">
        <v>8419</v>
      </c>
      <c r="C8063" s="53" t="s">
        <v>8420</v>
      </c>
      <c r="D8063" s="52" t="s">
        <v>8665</v>
      </c>
      <c r="E8063" s="53">
        <v>22143950</v>
      </c>
      <c r="F8063" s="53">
        <v>3</v>
      </c>
      <c r="G8063" s="3" t="s">
        <v>54</v>
      </c>
      <c r="H8063" s="53">
        <v>7225</v>
      </c>
      <c r="I8063" s="55">
        <v>45973</v>
      </c>
      <c r="J8063" s="53" t="s">
        <v>55</v>
      </c>
      <c r="K8063" s="55">
        <v>45993</v>
      </c>
      <c r="L8063" s="89">
        <v>8221</v>
      </c>
      <c r="M8063" s="5">
        <f t="shared" si="332"/>
        <v>47089</v>
      </c>
      <c r="N8063" s="58"/>
      <c r="O8063" s="79"/>
      <c r="P8063" s="53"/>
      <c r="Q8063" s="116" t="s">
        <v>37</v>
      </c>
      <c r="R8063" s="102" t="s">
        <v>54</v>
      </c>
      <c r="S8063" s="135"/>
      <c r="T8063" s="52"/>
    </row>
    <row r="8064" spans="1:20" ht="15" x14ac:dyDescent="0.25">
      <c r="A8064" s="62" t="s">
        <v>43</v>
      </c>
      <c r="B8064" s="61" t="s">
        <v>2878</v>
      </c>
      <c r="C8064" s="62" t="s">
        <v>2879</v>
      </c>
      <c r="D8064" s="61" t="s">
        <v>6686</v>
      </c>
      <c r="E8064" s="62">
        <v>15717227</v>
      </c>
      <c r="F8064" s="62">
        <v>1</v>
      </c>
      <c r="G8064" s="3" t="s">
        <v>23</v>
      </c>
      <c r="H8064" s="62">
        <v>7226</v>
      </c>
      <c r="I8064" s="64">
        <v>45973</v>
      </c>
      <c r="J8064" s="62" t="s">
        <v>699</v>
      </c>
      <c r="K8064" s="62"/>
      <c r="L8064" s="89">
        <v>8222</v>
      </c>
      <c r="M8064" s="62"/>
      <c r="N8064" s="82" t="s">
        <v>64</v>
      </c>
      <c r="O8064" s="80"/>
      <c r="P8064" s="62" t="s">
        <v>8666</v>
      </c>
      <c r="Q8064" s="117" t="s">
        <v>1424</v>
      </c>
      <c r="R8064" s="102" t="s">
        <v>1424</v>
      </c>
      <c r="S8064" s="135"/>
      <c r="T8064" s="52"/>
    </row>
    <row r="8065" spans="1:20" ht="15" x14ac:dyDescent="0.25">
      <c r="A8065" s="53" t="s">
        <v>43</v>
      </c>
      <c r="B8065" s="61" t="s">
        <v>2878</v>
      </c>
      <c r="C8065" s="62" t="s">
        <v>2879</v>
      </c>
      <c r="D8065" s="52" t="s">
        <v>8538</v>
      </c>
      <c r="E8065" s="53">
        <v>18384609</v>
      </c>
      <c r="F8065" s="53">
        <v>4</v>
      </c>
      <c r="G8065" s="40" t="s">
        <v>54</v>
      </c>
      <c r="H8065" s="53">
        <v>7227</v>
      </c>
      <c r="I8065" s="55">
        <v>45973</v>
      </c>
      <c r="J8065" s="53" t="s">
        <v>55</v>
      </c>
      <c r="K8065" s="55">
        <v>45979</v>
      </c>
      <c r="L8065" s="89">
        <v>8223</v>
      </c>
      <c r="M8065" s="5">
        <f>DATE(YEAR(K8065)+3,MONTH(K8065),DAY(K8065))</f>
        <v>47075</v>
      </c>
      <c r="N8065" s="58"/>
      <c r="O8065" s="79"/>
      <c r="P8065" s="53"/>
      <c r="Q8065" s="116" t="s">
        <v>37</v>
      </c>
      <c r="R8065" s="102" t="s">
        <v>54</v>
      </c>
      <c r="S8065" s="135"/>
      <c r="T8065" s="52"/>
    </row>
    <row r="8066" spans="1:20" ht="15" x14ac:dyDescent="0.25">
      <c r="A8066" s="53" t="s">
        <v>43</v>
      </c>
      <c r="B8066" s="61" t="s">
        <v>2878</v>
      </c>
      <c r="C8066" s="62" t="s">
        <v>2879</v>
      </c>
      <c r="D8066" s="52" t="s">
        <v>4707</v>
      </c>
      <c r="E8066" s="53">
        <v>14353356</v>
      </c>
      <c r="F8066" s="53">
        <v>5</v>
      </c>
      <c r="G8066" s="3" t="s">
        <v>23</v>
      </c>
      <c r="H8066" s="53">
        <v>7228</v>
      </c>
      <c r="I8066" s="55">
        <v>45973</v>
      </c>
      <c r="J8066" s="53" t="s">
        <v>699</v>
      </c>
      <c r="K8066" s="53"/>
      <c r="L8066" s="89">
        <v>8224</v>
      </c>
      <c r="M8066" s="53"/>
      <c r="N8066" s="58" t="s">
        <v>64</v>
      </c>
      <c r="O8066" s="79"/>
      <c r="P8066" s="53" t="s">
        <v>8666</v>
      </c>
      <c r="Q8066" s="116" t="s">
        <v>1424</v>
      </c>
      <c r="R8066" s="102" t="s">
        <v>1424</v>
      </c>
      <c r="S8066" s="135"/>
      <c r="T8066" s="52"/>
    </row>
    <row r="8067" spans="1:20" ht="15" x14ac:dyDescent="0.25">
      <c r="A8067" s="53" t="s">
        <v>43</v>
      </c>
      <c r="B8067" s="61" t="s">
        <v>2878</v>
      </c>
      <c r="C8067" s="62" t="s">
        <v>2879</v>
      </c>
      <c r="D8067" s="52" t="s">
        <v>8598</v>
      </c>
      <c r="E8067" s="53">
        <v>19974823</v>
      </c>
      <c r="F8067" s="53">
        <v>8</v>
      </c>
      <c r="G8067" s="3" t="s">
        <v>23</v>
      </c>
      <c r="H8067" s="53">
        <v>7229</v>
      </c>
      <c r="I8067" s="55">
        <v>45973</v>
      </c>
      <c r="J8067" s="53" t="s">
        <v>699</v>
      </c>
      <c r="K8067" s="53"/>
      <c r="L8067" s="89">
        <v>8225</v>
      </c>
      <c r="M8067" s="53"/>
      <c r="N8067" s="58" t="s">
        <v>64</v>
      </c>
      <c r="O8067" s="79"/>
      <c r="P8067" s="53" t="s">
        <v>8666</v>
      </c>
      <c r="Q8067" s="116" t="s">
        <v>1424</v>
      </c>
      <c r="R8067" s="102" t="s">
        <v>1424</v>
      </c>
      <c r="S8067" s="135"/>
      <c r="T8067" s="52"/>
    </row>
    <row r="8068" spans="1:20" ht="15" x14ac:dyDescent="0.25">
      <c r="A8068" s="53" t="s">
        <v>43</v>
      </c>
      <c r="B8068" s="61" t="s">
        <v>2878</v>
      </c>
      <c r="C8068" s="62" t="s">
        <v>2879</v>
      </c>
      <c r="D8068" s="52" t="s">
        <v>8604</v>
      </c>
      <c r="E8068" s="53">
        <v>12605061</v>
      </c>
      <c r="F8068" s="53">
        <v>5</v>
      </c>
      <c r="G8068" s="3" t="s">
        <v>23</v>
      </c>
      <c r="H8068" s="53">
        <v>7230</v>
      </c>
      <c r="I8068" s="55">
        <v>45973</v>
      </c>
      <c r="J8068" s="53" t="s">
        <v>699</v>
      </c>
      <c r="K8068" s="53"/>
      <c r="L8068" s="89">
        <v>8226</v>
      </c>
      <c r="M8068" s="53"/>
      <c r="N8068" s="58" t="s">
        <v>64</v>
      </c>
      <c r="O8068" s="79"/>
      <c r="P8068" s="53" t="s">
        <v>8666</v>
      </c>
      <c r="Q8068" s="116" t="s">
        <v>1424</v>
      </c>
      <c r="R8068" s="102" t="s">
        <v>1424</v>
      </c>
      <c r="S8068" s="135"/>
      <c r="T8068" s="52"/>
    </row>
    <row r="8069" spans="1:20" ht="15" x14ac:dyDescent="0.25">
      <c r="A8069" s="53" t="s">
        <v>43</v>
      </c>
      <c r="B8069" s="52" t="s">
        <v>3622</v>
      </c>
      <c r="C8069" s="53" t="s">
        <v>80</v>
      </c>
      <c r="D8069" s="52" t="s">
        <v>3999</v>
      </c>
      <c r="E8069" s="53">
        <v>10146409</v>
      </c>
      <c r="F8069" s="53">
        <v>1</v>
      </c>
      <c r="G8069" s="40" t="s">
        <v>54</v>
      </c>
      <c r="H8069" s="53">
        <v>7282</v>
      </c>
      <c r="I8069" s="55">
        <v>45975</v>
      </c>
      <c r="J8069" s="53" t="s">
        <v>55</v>
      </c>
      <c r="K8069" s="55">
        <v>45981</v>
      </c>
      <c r="L8069" s="89">
        <v>8227</v>
      </c>
      <c r="M8069" s="5">
        <f t="shared" ref="M8069:M8072" si="333">DATE(YEAR(K8069)+3,MONTH(K8069),DAY(K8069))</f>
        <v>47077</v>
      </c>
      <c r="N8069" s="58"/>
      <c r="O8069" s="79"/>
      <c r="P8069" s="53"/>
      <c r="Q8069" s="116" t="s">
        <v>37</v>
      </c>
      <c r="R8069" s="102" t="s">
        <v>54</v>
      </c>
      <c r="S8069" s="135"/>
      <c r="T8069" s="52"/>
    </row>
    <row r="8070" spans="1:20" ht="15" x14ac:dyDescent="0.25">
      <c r="A8070" s="53" t="s">
        <v>43</v>
      </c>
      <c r="B8070" s="10" t="s">
        <v>4109</v>
      </c>
      <c r="C8070" s="3" t="s">
        <v>8542</v>
      </c>
      <c r="D8070" s="52" t="s">
        <v>8667</v>
      </c>
      <c r="E8070" s="53">
        <v>23826656</v>
      </c>
      <c r="F8070" s="53">
        <v>4</v>
      </c>
      <c r="G8070" s="40" t="s">
        <v>54</v>
      </c>
      <c r="H8070" s="53">
        <v>7283</v>
      </c>
      <c r="I8070" s="55">
        <v>45975</v>
      </c>
      <c r="J8070" s="53" t="s">
        <v>55</v>
      </c>
      <c r="K8070" s="55">
        <v>45996</v>
      </c>
      <c r="L8070" s="89">
        <v>8228</v>
      </c>
      <c r="M8070" s="5">
        <f t="shared" si="333"/>
        <v>47092</v>
      </c>
      <c r="N8070" s="58"/>
      <c r="O8070" s="79"/>
      <c r="P8070" s="53"/>
      <c r="Q8070" s="116" t="s">
        <v>37</v>
      </c>
      <c r="R8070" s="102" t="s">
        <v>54</v>
      </c>
      <c r="S8070" s="135"/>
      <c r="T8070" s="52"/>
    </row>
    <row r="8071" spans="1:20" ht="15" x14ac:dyDescent="0.25">
      <c r="A8071" s="53" t="s">
        <v>43</v>
      </c>
      <c r="B8071" s="52" t="s">
        <v>8593</v>
      </c>
      <c r="C8071" s="53" t="s">
        <v>3073</v>
      </c>
      <c r="D8071" s="52" t="s">
        <v>8594</v>
      </c>
      <c r="E8071" s="53">
        <v>21572305</v>
      </c>
      <c r="F8071" s="53">
        <v>4</v>
      </c>
      <c r="G8071" s="40" t="s">
        <v>54</v>
      </c>
      <c r="H8071" s="53">
        <v>7340</v>
      </c>
      <c r="I8071" s="55">
        <v>45979</v>
      </c>
      <c r="J8071" s="53" t="s">
        <v>55</v>
      </c>
      <c r="K8071" s="55">
        <v>46009</v>
      </c>
      <c r="L8071" s="89">
        <v>8229</v>
      </c>
      <c r="M8071" s="5">
        <f t="shared" si="333"/>
        <v>47105</v>
      </c>
      <c r="N8071" s="58"/>
      <c r="O8071" s="79"/>
      <c r="P8071" s="53"/>
      <c r="Q8071" s="116" t="s">
        <v>37</v>
      </c>
      <c r="R8071" s="102" t="s">
        <v>54</v>
      </c>
      <c r="S8071" s="135"/>
      <c r="T8071" s="52"/>
    </row>
    <row r="8072" spans="1:20" ht="15" x14ac:dyDescent="0.25">
      <c r="A8072" s="53" t="s">
        <v>43</v>
      </c>
      <c r="B8072" s="52" t="s">
        <v>1334</v>
      </c>
      <c r="C8072" s="53" t="s">
        <v>1335</v>
      </c>
      <c r="D8072" s="52" t="s">
        <v>8668</v>
      </c>
      <c r="E8072" s="53">
        <v>21312655</v>
      </c>
      <c r="F8072" s="53">
        <v>5</v>
      </c>
      <c r="G8072" s="40" t="s">
        <v>54</v>
      </c>
      <c r="H8072" s="53">
        <v>7341</v>
      </c>
      <c r="I8072" s="55">
        <v>45979</v>
      </c>
      <c r="J8072" s="53" t="s">
        <v>55</v>
      </c>
      <c r="K8072" s="55">
        <v>46034</v>
      </c>
      <c r="L8072" s="89">
        <v>8230</v>
      </c>
      <c r="M8072" s="5">
        <f t="shared" si="333"/>
        <v>47130</v>
      </c>
      <c r="N8072" s="58"/>
      <c r="O8072" s="79"/>
      <c r="P8072" s="53">
        <v>1521333</v>
      </c>
      <c r="Q8072" s="116" t="s">
        <v>37</v>
      </c>
      <c r="R8072" s="102" t="s">
        <v>54</v>
      </c>
      <c r="S8072" s="135" t="s">
        <v>8669</v>
      </c>
      <c r="T8072" s="52"/>
    </row>
    <row r="8073" spans="1:20" ht="15" x14ac:dyDescent="0.25">
      <c r="A8073" s="53" t="s">
        <v>43</v>
      </c>
      <c r="B8073" s="52" t="s">
        <v>1598</v>
      </c>
      <c r="C8073" s="53" t="s">
        <v>2662</v>
      </c>
      <c r="D8073" s="52" t="s">
        <v>8670</v>
      </c>
      <c r="E8073" s="53">
        <v>19671022</v>
      </c>
      <c r="F8073" s="53">
        <v>1</v>
      </c>
      <c r="G8073" s="40" t="s">
        <v>54</v>
      </c>
      <c r="H8073" s="53">
        <v>7342</v>
      </c>
      <c r="I8073" s="55">
        <v>45979</v>
      </c>
      <c r="J8073" s="53" t="s">
        <v>55</v>
      </c>
      <c r="K8073" s="55">
        <v>46001</v>
      </c>
      <c r="L8073" s="89">
        <v>8231</v>
      </c>
      <c r="M8073" s="5">
        <f t="shared" ref="M8073" si="334">DATE(YEAR(K8073)+3,MONTH(K8073),DAY(K8073))</f>
        <v>47097</v>
      </c>
      <c r="N8073" s="58"/>
      <c r="O8073" s="79"/>
      <c r="P8073" s="53"/>
      <c r="Q8073" s="116" t="s">
        <v>37</v>
      </c>
      <c r="R8073" s="102" t="s">
        <v>54</v>
      </c>
      <c r="S8073" s="135"/>
      <c r="T8073" s="52"/>
    </row>
    <row r="8074" spans="1:20" ht="15" x14ac:dyDescent="0.25">
      <c r="A8074" s="53" t="s">
        <v>43</v>
      </c>
      <c r="B8074" s="52" t="s">
        <v>6001</v>
      </c>
      <c r="C8074" s="53" t="s">
        <v>6002</v>
      </c>
      <c r="D8074" s="52" t="s">
        <v>8671</v>
      </c>
      <c r="E8074" s="53">
        <v>18093668</v>
      </c>
      <c r="F8074" s="53">
        <v>8</v>
      </c>
      <c r="G8074" s="40" t="s">
        <v>54</v>
      </c>
      <c r="H8074" s="53">
        <v>7344</v>
      </c>
      <c r="I8074" s="55">
        <v>45979</v>
      </c>
      <c r="J8074" s="53" t="s">
        <v>55</v>
      </c>
      <c r="K8074" s="55">
        <v>45993</v>
      </c>
      <c r="L8074" s="89">
        <v>8232</v>
      </c>
      <c r="M8074" s="5">
        <f t="shared" ref="M8074" si="335">DATE(YEAR(K8074)+3,MONTH(K8074),DAY(K8074))</f>
        <v>47089</v>
      </c>
      <c r="N8074" s="58"/>
      <c r="O8074" s="79"/>
      <c r="P8074" s="53"/>
      <c r="Q8074" s="116" t="s">
        <v>37</v>
      </c>
      <c r="R8074" s="102" t="s">
        <v>54</v>
      </c>
      <c r="S8074" s="135"/>
      <c r="T8074" s="52"/>
    </row>
    <row r="8075" spans="1:20" ht="15" x14ac:dyDescent="0.25">
      <c r="A8075" s="53" t="s">
        <v>43</v>
      </c>
      <c r="B8075" s="52" t="s">
        <v>3355</v>
      </c>
      <c r="C8075" s="53" t="s">
        <v>3356</v>
      </c>
      <c r="D8075" s="52" t="s">
        <v>8672</v>
      </c>
      <c r="E8075" s="53">
        <v>15934856</v>
      </c>
      <c r="F8075" s="53">
        <v>3</v>
      </c>
      <c r="G8075" s="40" t="s">
        <v>54</v>
      </c>
      <c r="H8075" s="53">
        <v>7432</v>
      </c>
      <c r="I8075" s="55">
        <v>45981</v>
      </c>
      <c r="J8075" s="53" t="s">
        <v>55</v>
      </c>
      <c r="K8075" s="55">
        <v>45988</v>
      </c>
      <c r="L8075" s="89">
        <v>8233</v>
      </c>
      <c r="M8075" s="5">
        <f t="shared" ref="M8075" si="336">DATE(YEAR(K8075)+3,MONTH(K8075),DAY(K8075))</f>
        <v>47084</v>
      </c>
      <c r="N8075" s="58"/>
      <c r="O8075" s="79"/>
      <c r="P8075" s="53"/>
      <c r="Q8075" s="116" t="s">
        <v>37</v>
      </c>
      <c r="R8075" s="102" t="s">
        <v>54</v>
      </c>
      <c r="S8075" s="135"/>
      <c r="T8075" s="52"/>
    </row>
    <row r="8076" spans="1:20" ht="15" x14ac:dyDescent="0.25">
      <c r="A8076" s="53" t="s">
        <v>43</v>
      </c>
      <c r="B8076" s="52" t="s">
        <v>1243</v>
      </c>
      <c r="C8076" s="53" t="s">
        <v>1244</v>
      </c>
      <c r="D8076" s="52" t="s">
        <v>8673</v>
      </c>
      <c r="E8076" s="53">
        <v>16759237</v>
      </c>
      <c r="F8076" s="53">
        <v>6</v>
      </c>
      <c r="G8076" s="40" t="s">
        <v>23</v>
      </c>
      <c r="H8076" s="53">
        <v>7433</v>
      </c>
      <c r="I8076" s="55">
        <v>45981</v>
      </c>
      <c r="J8076" s="53" t="s">
        <v>699</v>
      </c>
      <c r="K8076" s="53"/>
      <c r="L8076" s="89">
        <v>8234</v>
      </c>
      <c r="M8076" s="53"/>
      <c r="N8076" s="58" t="s">
        <v>64</v>
      </c>
      <c r="O8076" s="79"/>
      <c r="P8076" s="53" t="s">
        <v>8631</v>
      </c>
      <c r="Q8076" s="116" t="s">
        <v>1424</v>
      </c>
      <c r="R8076" s="102" t="s">
        <v>1424</v>
      </c>
      <c r="S8076" s="135"/>
      <c r="T8076" s="52"/>
    </row>
    <row r="8077" spans="1:20" ht="15" x14ac:dyDescent="0.25">
      <c r="A8077" s="53" t="s">
        <v>43</v>
      </c>
      <c r="B8077" s="10" t="s">
        <v>4109</v>
      </c>
      <c r="C8077" s="3" t="s">
        <v>8542</v>
      </c>
      <c r="D8077" s="52" t="s">
        <v>2819</v>
      </c>
      <c r="E8077" s="53">
        <v>15362512</v>
      </c>
      <c r="F8077" s="53">
        <v>3</v>
      </c>
      <c r="G8077" s="40" t="s">
        <v>54</v>
      </c>
      <c r="H8077" s="53">
        <v>7434</v>
      </c>
      <c r="I8077" s="55">
        <v>45981</v>
      </c>
      <c r="J8077" s="53" t="s">
        <v>55</v>
      </c>
      <c r="K8077" s="55">
        <v>46055</v>
      </c>
      <c r="L8077" s="89">
        <v>8235</v>
      </c>
      <c r="M8077" s="55">
        <v>47151</v>
      </c>
      <c r="N8077" s="58"/>
      <c r="O8077" s="79"/>
      <c r="P8077" s="53"/>
      <c r="Q8077" s="116" t="s">
        <v>37</v>
      </c>
      <c r="R8077" s="102" t="s">
        <v>54</v>
      </c>
      <c r="S8077" s="135"/>
      <c r="T8077" s="52"/>
    </row>
    <row r="8078" spans="1:20" ht="15" x14ac:dyDescent="0.25">
      <c r="A8078" s="53" t="s">
        <v>43</v>
      </c>
      <c r="B8078" s="10" t="s">
        <v>3567</v>
      </c>
      <c r="C8078" s="53" t="s">
        <v>3568</v>
      </c>
      <c r="D8078" s="52" t="s">
        <v>8674</v>
      </c>
      <c r="E8078" s="53">
        <v>17269806</v>
      </c>
      <c r="F8078" s="53">
        <v>9</v>
      </c>
      <c r="G8078" s="40" t="s">
        <v>54</v>
      </c>
      <c r="H8078" s="53">
        <v>7436</v>
      </c>
      <c r="I8078" s="55">
        <v>45981</v>
      </c>
      <c r="J8078" s="53" t="s">
        <v>55</v>
      </c>
      <c r="K8078" s="55">
        <v>46042</v>
      </c>
      <c r="L8078" s="89">
        <v>8236</v>
      </c>
      <c r="M8078" s="5">
        <f t="shared" ref="M8078:M8079" si="337">DATE(YEAR(K8078)+3,MONTH(K8078),DAY(K8078))</f>
        <v>47138</v>
      </c>
      <c r="N8078" s="58"/>
      <c r="O8078" s="79"/>
      <c r="P8078" s="53"/>
      <c r="Q8078" s="116" t="s">
        <v>37</v>
      </c>
      <c r="R8078" s="102"/>
      <c r="S8078" s="135"/>
      <c r="T8078" s="52"/>
    </row>
    <row r="8079" spans="1:20" ht="15" x14ac:dyDescent="0.25">
      <c r="A8079" s="3" t="s">
        <v>43</v>
      </c>
      <c r="B8079" s="4" t="s">
        <v>5674</v>
      </c>
      <c r="C8079" s="3" t="s">
        <v>5675</v>
      </c>
      <c r="D8079" s="4" t="s">
        <v>6295</v>
      </c>
      <c r="E8079" s="3">
        <v>26501633</v>
      </c>
      <c r="F8079" s="3">
        <v>2</v>
      </c>
      <c r="G8079" s="3" t="s">
        <v>54</v>
      </c>
      <c r="H8079" s="3">
        <v>374</v>
      </c>
      <c r="I8079" s="5">
        <v>43474</v>
      </c>
      <c r="J8079" s="3" t="s">
        <v>55</v>
      </c>
      <c r="K8079" s="55">
        <v>45985</v>
      </c>
      <c r="L8079" s="89">
        <v>8237</v>
      </c>
      <c r="M8079" s="5">
        <f t="shared" si="337"/>
        <v>47081</v>
      </c>
      <c r="N8079" s="58"/>
      <c r="O8079" s="79"/>
      <c r="P8079" s="53"/>
      <c r="Q8079" s="116" t="s">
        <v>37</v>
      </c>
      <c r="R8079" s="102" t="s">
        <v>54</v>
      </c>
      <c r="S8079" s="135"/>
      <c r="T8079" s="52"/>
    </row>
    <row r="8080" spans="1:20" ht="15" x14ac:dyDescent="0.25">
      <c r="A8080" s="53" t="s">
        <v>43</v>
      </c>
      <c r="B8080" s="52" t="s">
        <v>3678</v>
      </c>
      <c r="C8080" s="53" t="s">
        <v>3679</v>
      </c>
      <c r="D8080" s="52" t="s">
        <v>8675</v>
      </c>
      <c r="E8080" s="53">
        <v>19592756</v>
      </c>
      <c r="F8080" s="53">
        <v>1</v>
      </c>
      <c r="G8080" s="40" t="s">
        <v>23</v>
      </c>
      <c r="H8080" s="53">
        <v>7687</v>
      </c>
      <c r="I8080" s="55">
        <v>45988</v>
      </c>
      <c r="J8080" s="53" t="s">
        <v>699</v>
      </c>
      <c r="K8080" s="53"/>
      <c r="L8080" s="89">
        <v>8238</v>
      </c>
      <c r="M8080" s="53"/>
      <c r="N8080" s="58" t="s">
        <v>64</v>
      </c>
      <c r="O8080" s="79"/>
      <c r="P8080" s="53" t="s">
        <v>8676</v>
      </c>
      <c r="Q8080" s="116" t="s">
        <v>1424</v>
      </c>
      <c r="R8080" s="102" t="s">
        <v>1424</v>
      </c>
      <c r="S8080" s="135"/>
      <c r="T8080" s="52"/>
    </row>
    <row r="8081" spans="1:20" ht="15" x14ac:dyDescent="0.25">
      <c r="A8081" s="53" t="s">
        <v>43</v>
      </c>
      <c r="B8081" s="52" t="s">
        <v>6435</v>
      </c>
      <c r="C8081" s="53" t="s">
        <v>6436</v>
      </c>
      <c r="D8081" s="52" t="s">
        <v>7087</v>
      </c>
      <c r="E8081" s="53">
        <v>17817144</v>
      </c>
      <c r="F8081" s="53">
        <v>5</v>
      </c>
      <c r="G8081" s="40" t="s">
        <v>23</v>
      </c>
      <c r="H8081" s="53">
        <v>7746</v>
      </c>
      <c r="I8081" s="55">
        <v>45992</v>
      </c>
      <c r="J8081" s="53" t="s">
        <v>699</v>
      </c>
      <c r="K8081" s="53"/>
      <c r="L8081" s="89">
        <v>8239</v>
      </c>
      <c r="M8081" s="53"/>
      <c r="N8081" s="58" t="s">
        <v>64</v>
      </c>
      <c r="O8081" s="79"/>
      <c r="P8081" s="53" t="s">
        <v>8519</v>
      </c>
      <c r="Q8081" s="116" t="s">
        <v>1424</v>
      </c>
      <c r="R8081" s="102" t="s">
        <v>1424</v>
      </c>
      <c r="S8081" s="135"/>
      <c r="T8081" s="52"/>
    </row>
    <row r="8082" spans="1:20" ht="15" x14ac:dyDescent="0.25">
      <c r="A8082" s="53" t="s">
        <v>43</v>
      </c>
      <c r="B8082" s="52" t="s">
        <v>1665</v>
      </c>
      <c r="C8082" s="53" t="s">
        <v>1666</v>
      </c>
      <c r="D8082" s="52" t="s">
        <v>8677</v>
      </c>
      <c r="E8082" s="53">
        <v>13546149</v>
      </c>
      <c r="F8082" s="53">
        <v>0</v>
      </c>
      <c r="G8082" s="40" t="s">
        <v>54</v>
      </c>
      <c r="H8082" s="53">
        <v>7747</v>
      </c>
      <c r="I8082" s="55">
        <v>45992</v>
      </c>
      <c r="J8082" s="53" t="s">
        <v>55</v>
      </c>
      <c r="K8082" s="55">
        <v>46154</v>
      </c>
      <c r="L8082" s="89">
        <v>8240</v>
      </c>
      <c r="M8082" s="5">
        <f t="shared" ref="M8082" si="338">DATE(YEAR(K8082)+3,MONTH(K8082),DAY(K8082))</f>
        <v>47250</v>
      </c>
      <c r="N8082" s="58"/>
      <c r="O8082" s="79"/>
      <c r="P8082" s="53"/>
      <c r="Q8082" s="116" t="s">
        <v>37</v>
      </c>
      <c r="R8082" s="102" t="s">
        <v>54</v>
      </c>
      <c r="S8082" s="135"/>
      <c r="T8082" s="52"/>
    </row>
    <row r="8083" spans="1:20" ht="15" x14ac:dyDescent="0.25">
      <c r="A8083" s="53" t="s">
        <v>43</v>
      </c>
      <c r="B8083" s="52" t="s">
        <v>1665</v>
      </c>
      <c r="C8083" s="53" t="s">
        <v>1666</v>
      </c>
      <c r="D8083" s="52" t="s">
        <v>5106</v>
      </c>
      <c r="E8083" s="53">
        <v>12578725</v>
      </c>
      <c r="F8083" s="53">
        <v>8</v>
      </c>
      <c r="G8083" s="40" t="s">
        <v>23</v>
      </c>
      <c r="H8083" s="53">
        <v>7748</v>
      </c>
      <c r="I8083" s="55">
        <v>45992</v>
      </c>
      <c r="J8083" s="53" t="s">
        <v>699</v>
      </c>
      <c r="K8083" s="53"/>
      <c r="L8083" s="89">
        <v>8241</v>
      </c>
      <c r="M8083" s="53"/>
      <c r="N8083" s="58" t="s">
        <v>64</v>
      </c>
      <c r="O8083" s="79"/>
      <c r="P8083" s="53" t="s">
        <v>8666</v>
      </c>
      <c r="Q8083" s="116" t="s">
        <v>1424</v>
      </c>
      <c r="R8083" s="102" t="s">
        <v>1424</v>
      </c>
      <c r="S8083" s="135"/>
      <c r="T8083" s="52"/>
    </row>
    <row r="8084" spans="1:20" ht="15" x14ac:dyDescent="0.25">
      <c r="A8084" s="53" t="s">
        <v>43</v>
      </c>
      <c r="B8084" s="4" t="s">
        <v>2175</v>
      </c>
      <c r="C8084" s="3" t="s">
        <v>6071</v>
      </c>
      <c r="D8084" s="52" t="s">
        <v>8678</v>
      </c>
      <c r="E8084" s="53">
        <v>20893220</v>
      </c>
      <c r="F8084" s="53">
        <v>9</v>
      </c>
      <c r="G8084" s="40" t="s">
        <v>54</v>
      </c>
      <c r="H8084" s="53">
        <v>7749</v>
      </c>
      <c r="I8084" s="55">
        <v>45992</v>
      </c>
      <c r="J8084" s="53" t="s">
        <v>55</v>
      </c>
      <c r="K8084" s="55">
        <v>46063</v>
      </c>
      <c r="L8084" s="89">
        <v>8242</v>
      </c>
      <c r="M8084" s="5">
        <f t="shared" ref="M8084" si="339">DATE(YEAR(K8084)+3,MONTH(K8084),DAY(K8084))</f>
        <v>47159</v>
      </c>
      <c r="N8084" s="58"/>
      <c r="O8084" s="79"/>
      <c r="P8084" s="53"/>
      <c r="Q8084" s="116" t="s">
        <v>37</v>
      </c>
      <c r="R8084" s="102" t="s">
        <v>54</v>
      </c>
      <c r="S8084" s="135"/>
      <c r="T8084" s="52"/>
    </row>
    <row r="8085" spans="1:20" ht="15" x14ac:dyDescent="0.25">
      <c r="A8085" s="53" t="s">
        <v>43</v>
      </c>
      <c r="B8085" s="52" t="s">
        <v>2878</v>
      </c>
      <c r="C8085" s="53" t="s">
        <v>2879</v>
      </c>
      <c r="D8085" s="52" t="s">
        <v>8185</v>
      </c>
      <c r="E8085" s="53">
        <v>14417406</v>
      </c>
      <c r="F8085" s="53">
        <v>2</v>
      </c>
      <c r="G8085" s="9" t="s">
        <v>54</v>
      </c>
      <c r="H8085" s="53">
        <v>5954</v>
      </c>
      <c r="I8085" s="55">
        <v>45533</v>
      </c>
      <c r="J8085" s="53" t="s">
        <v>55</v>
      </c>
      <c r="K8085" s="55">
        <v>45994</v>
      </c>
      <c r="L8085" s="89">
        <v>8243</v>
      </c>
      <c r="M8085" s="5">
        <f t="shared" ref="M8085:M8089" si="340">DATE(YEAR(K8085)+3,MONTH(K8085),DAY(K8085))</f>
        <v>47090</v>
      </c>
      <c r="N8085" s="58"/>
      <c r="O8085" s="79"/>
      <c r="P8085" s="53"/>
      <c r="Q8085" s="116" t="s">
        <v>37</v>
      </c>
      <c r="R8085" s="102" t="s">
        <v>54</v>
      </c>
      <c r="S8085" s="135" t="s">
        <v>8679</v>
      </c>
      <c r="T8085" s="52"/>
    </row>
    <row r="8086" spans="1:20" ht="15" x14ac:dyDescent="0.25">
      <c r="A8086" s="53" t="s">
        <v>43</v>
      </c>
      <c r="B8086" s="52" t="s">
        <v>8419</v>
      </c>
      <c r="C8086" s="53" t="s">
        <v>8429</v>
      </c>
      <c r="D8086" s="52" t="s">
        <v>8680</v>
      </c>
      <c r="E8086" s="53">
        <v>20546915</v>
      </c>
      <c r="F8086" s="53" t="s">
        <v>32</v>
      </c>
      <c r="G8086" s="40" t="s">
        <v>54</v>
      </c>
      <c r="H8086" s="53">
        <v>7817</v>
      </c>
      <c r="I8086" s="55">
        <v>45993</v>
      </c>
      <c r="J8086" s="53" t="s">
        <v>55</v>
      </c>
      <c r="K8086" s="55">
        <v>46009</v>
      </c>
      <c r="L8086" s="89">
        <v>8244</v>
      </c>
      <c r="M8086" s="5">
        <f t="shared" si="340"/>
        <v>47105</v>
      </c>
      <c r="N8086" s="58"/>
      <c r="O8086" s="79"/>
      <c r="P8086" s="53"/>
      <c r="Q8086" s="116" t="s">
        <v>37</v>
      </c>
      <c r="R8086" s="102" t="s">
        <v>54</v>
      </c>
      <c r="S8086" s="135"/>
      <c r="T8086" s="52"/>
    </row>
    <row r="8087" spans="1:20" ht="15" x14ac:dyDescent="0.25">
      <c r="A8087" s="53" t="s">
        <v>43</v>
      </c>
      <c r="B8087" s="52" t="s">
        <v>6001</v>
      </c>
      <c r="C8087" s="53" t="s">
        <v>6002</v>
      </c>
      <c r="D8087" s="52" t="s">
        <v>8681</v>
      </c>
      <c r="E8087" s="53">
        <v>15076727</v>
      </c>
      <c r="F8087" s="53" t="s">
        <v>32</v>
      </c>
      <c r="G8087" s="40" t="s">
        <v>54</v>
      </c>
      <c r="H8087" s="53">
        <v>7818</v>
      </c>
      <c r="I8087" s="55">
        <v>45993</v>
      </c>
      <c r="J8087" s="53" t="s">
        <v>55</v>
      </c>
      <c r="K8087" s="55">
        <v>45996</v>
      </c>
      <c r="L8087" s="89">
        <v>8245</v>
      </c>
      <c r="M8087" s="5">
        <f t="shared" si="340"/>
        <v>47092</v>
      </c>
      <c r="N8087" s="58"/>
      <c r="O8087" s="79"/>
      <c r="P8087" s="53"/>
      <c r="Q8087" s="116" t="s">
        <v>37</v>
      </c>
      <c r="R8087" s="102" t="s">
        <v>54</v>
      </c>
      <c r="S8087" s="135"/>
      <c r="T8087" s="52"/>
    </row>
    <row r="8088" spans="1:20" ht="15" x14ac:dyDescent="0.25">
      <c r="A8088" s="53" t="s">
        <v>43</v>
      </c>
      <c r="B8088" s="52" t="s">
        <v>960</v>
      </c>
      <c r="C8088" s="53" t="s">
        <v>961</v>
      </c>
      <c r="D8088" s="52" t="s">
        <v>8682</v>
      </c>
      <c r="E8088" s="53">
        <v>20399009</v>
      </c>
      <c r="F8088" s="53" t="s">
        <v>32</v>
      </c>
      <c r="G8088" s="40" t="s">
        <v>54</v>
      </c>
      <c r="H8088" s="53">
        <v>7839</v>
      </c>
      <c r="I8088" s="55">
        <v>45994</v>
      </c>
      <c r="J8088" s="53" t="s">
        <v>55</v>
      </c>
      <c r="K8088" s="55">
        <v>46009</v>
      </c>
      <c r="L8088" s="89">
        <v>8246</v>
      </c>
      <c r="M8088" s="5">
        <f t="shared" si="340"/>
        <v>47105</v>
      </c>
      <c r="N8088" s="58"/>
      <c r="O8088" s="79"/>
      <c r="P8088" s="53"/>
      <c r="Q8088" s="116" t="s">
        <v>37</v>
      </c>
      <c r="R8088" s="102" t="s">
        <v>54</v>
      </c>
      <c r="S8088" s="135"/>
      <c r="T8088" s="52"/>
    </row>
    <row r="8089" spans="1:20" ht="15" x14ac:dyDescent="0.25">
      <c r="A8089" s="53" t="s">
        <v>43</v>
      </c>
      <c r="B8089" s="4" t="s">
        <v>4295</v>
      </c>
      <c r="C8089" s="53" t="s">
        <v>4296</v>
      </c>
      <c r="D8089" s="52" t="s">
        <v>8683</v>
      </c>
      <c r="E8089" s="53">
        <v>17152080</v>
      </c>
      <c r="F8089" s="53">
        <v>0</v>
      </c>
      <c r="G8089" s="40" t="s">
        <v>54</v>
      </c>
      <c r="H8089" s="53">
        <v>7840</v>
      </c>
      <c r="I8089" s="55">
        <v>45994</v>
      </c>
      <c r="J8089" s="53" t="s">
        <v>55</v>
      </c>
      <c r="K8089" s="55">
        <v>46008</v>
      </c>
      <c r="L8089" s="89">
        <v>8247</v>
      </c>
      <c r="M8089" s="5">
        <f t="shared" si="340"/>
        <v>47104</v>
      </c>
      <c r="N8089" s="58"/>
      <c r="O8089" s="79"/>
      <c r="P8089" s="53"/>
      <c r="Q8089" s="116" t="s">
        <v>37</v>
      </c>
      <c r="R8089" s="102" t="s">
        <v>54</v>
      </c>
      <c r="S8089" s="135"/>
      <c r="T8089" s="52"/>
    </row>
    <row r="8090" spans="1:20" ht="15" x14ac:dyDescent="0.25">
      <c r="A8090" s="53" t="s">
        <v>43</v>
      </c>
      <c r="B8090" s="52" t="s">
        <v>8531</v>
      </c>
      <c r="C8090" s="53" t="s">
        <v>4178</v>
      </c>
      <c r="D8090" s="52" t="s">
        <v>8684</v>
      </c>
      <c r="E8090" s="53">
        <v>19581555</v>
      </c>
      <c r="F8090" s="53">
        <v>0</v>
      </c>
      <c r="G8090" s="40" t="s">
        <v>54</v>
      </c>
      <c r="H8090" s="53">
        <v>7855</v>
      </c>
      <c r="I8090" s="55">
        <v>45996</v>
      </c>
      <c r="J8090" s="53" t="s">
        <v>55</v>
      </c>
      <c r="K8090" s="55">
        <v>46017</v>
      </c>
      <c r="L8090" s="89">
        <v>8248</v>
      </c>
      <c r="M8090" s="5">
        <v>47113</v>
      </c>
      <c r="N8090" s="58"/>
      <c r="O8090" s="79"/>
      <c r="P8090" s="53"/>
      <c r="Q8090" s="116" t="s">
        <v>24</v>
      </c>
      <c r="R8090" s="102"/>
      <c r="S8090" s="135"/>
      <c r="T8090" s="52"/>
    </row>
    <row r="8091" spans="1:20" ht="15" x14ac:dyDescent="0.25">
      <c r="A8091" s="53" t="s">
        <v>43</v>
      </c>
      <c r="B8091" s="52" t="s">
        <v>6917</v>
      </c>
      <c r="C8091" s="53" t="s">
        <v>6918</v>
      </c>
      <c r="D8091" s="52" t="s">
        <v>6957</v>
      </c>
      <c r="E8091" s="53">
        <v>13546138</v>
      </c>
      <c r="F8091" s="53">
        <v>5</v>
      </c>
      <c r="G8091" s="40" t="s">
        <v>54</v>
      </c>
      <c r="H8091" s="53">
        <v>7856</v>
      </c>
      <c r="I8091" s="55">
        <v>45996</v>
      </c>
      <c r="J8091" s="53" t="s">
        <v>699</v>
      </c>
      <c r="K8091" s="53"/>
      <c r="L8091" s="89">
        <v>8249</v>
      </c>
      <c r="M8091" s="5"/>
      <c r="N8091" s="58"/>
      <c r="O8091" s="79"/>
      <c r="P8091" s="53" t="s">
        <v>8685</v>
      </c>
      <c r="Q8091" s="116" t="s">
        <v>1424</v>
      </c>
      <c r="R8091" s="102" t="s">
        <v>1424</v>
      </c>
      <c r="S8091" s="135"/>
      <c r="T8091" s="52"/>
    </row>
    <row r="8092" spans="1:20" ht="15" x14ac:dyDescent="0.25">
      <c r="A8092" s="53" t="s">
        <v>43</v>
      </c>
      <c r="B8092" s="52" t="s">
        <v>2878</v>
      </c>
      <c r="C8092" s="53" t="s">
        <v>2879</v>
      </c>
      <c r="D8092" s="52" t="s">
        <v>8614</v>
      </c>
      <c r="E8092" s="53">
        <v>20695098</v>
      </c>
      <c r="F8092" s="53">
        <v>6</v>
      </c>
      <c r="G8092" s="40" t="s">
        <v>23</v>
      </c>
      <c r="H8092" s="53">
        <v>7857</v>
      </c>
      <c r="I8092" s="55">
        <v>45996</v>
      </c>
      <c r="J8092" s="53" t="s">
        <v>699</v>
      </c>
      <c r="K8092" s="53"/>
      <c r="L8092" s="89">
        <v>8250</v>
      </c>
      <c r="M8092" s="5"/>
      <c r="N8092" s="58" t="s">
        <v>64</v>
      </c>
      <c r="O8092" s="79"/>
      <c r="P8092" s="53" t="s">
        <v>8686</v>
      </c>
      <c r="Q8092" s="116" t="s">
        <v>1424</v>
      </c>
      <c r="R8092" s="102" t="s">
        <v>1424</v>
      </c>
      <c r="S8092" s="135"/>
      <c r="T8092" s="52"/>
    </row>
    <row r="8093" spans="1:20" ht="15" x14ac:dyDescent="0.25">
      <c r="A8093" s="53" t="s">
        <v>43</v>
      </c>
      <c r="B8093" s="52" t="s">
        <v>2878</v>
      </c>
      <c r="C8093" s="53" t="s">
        <v>2879</v>
      </c>
      <c r="D8093" s="52" t="s">
        <v>8619</v>
      </c>
      <c r="E8093" s="53">
        <v>21088028</v>
      </c>
      <c r="F8093" s="53">
        <v>3</v>
      </c>
      <c r="G8093" s="40" t="s">
        <v>23</v>
      </c>
      <c r="H8093" s="53">
        <v>7858</v>
      </c>
      <c r="I8093" s="55">
        <v>45996</v>
      </c>
      <c r="J8093" s="53" t="s">
        <v>699</v>
      </c>
      <c r="K8093" s="53"/>
      <c r="L8093" s="89">
        <v>8251</v>
      </c>
      <c r="M8093" s="5"/>
      <c r="N8093" s="58" t="s">
        <v>64</v>
      </c>
      <c r="O8093" s="79"/>
      <c r="P8093" s="53" t="s">
        <v>8686</v>
      </c>
      <c r="Q8093" s="116" t="s">
        <v>1424</v>
      </c>
      <c r="R8093" s="102" t="s">
        <v>1424</v>
      </c>
      <c r="S8093" s="135"/>
      <c r="T8093" s="52"/>
    </row>
    <row r="8094" spans="1:20" ht="15" x14ac:dyDescent="0.25">
      <c r="A8094" s="53" t="s">
        <v>43</v>
      </c>
      <c r="B8094" s="52" t="s">
        <v>2878</v>
      </c>
      <c r="C8094" s="53" t="s">
        <v>2879</v>
      </c>
      <c r="D8094" s="52" t="s">
        <v>8552</v>
      </c>
      <c r="E8094" s="53">
        <v>20621671</v>
      </c>
      <c r="F8094" s="53">
        <v>9</v>
      </c>
      <c r="G8094" s="40" t="s">
        <v>54</v>
      </c>
      <c r="H8094" s="53">
        <v>7859</v>
      </c>
      <c r="I8094" s="55">
        <v>45996</v>
      </c>
      <c r="J8094" s="53" t="s">
        <v>55</v>
      </c>
      <c r="K8094" s="55">
        <v>46008</v>
      </c>
      <c r="L8094" s="89">
        <v>8252</v>
      </c>
      <c r="M8094" s="5">
        <f t="shared" ref="M8094:M8095" si="341">DATE(YEAR(K8094)+3,MONTH(K8094),DAY(K8094))</f>
        <v>47104</v>
      </c>
      <c r="N8094" s="58"/>
      <c r="O8094" s="79"/>
      <c r="P8094" s="53"/>
      <c r="Q8094" s="116" t="s">
        <v>37</v>
      </c>
      <c r="R8094" s="102" t="s">
        <v>54</v>
      </c>
      <c r="S8094" s="135"/>
      <c r="T8094" s="52"/>
    </row>
    <row r="8095" spans="1:20" ht="15" x14ac:dyDescent="0.25">
      <c r="A8095" s="53" t="s">
        <v>43</v>
      </c>
      <c r="B8095" s="52" t="s">
        <v>1786</v>
      </c>
      <c r="C8095" s="53" t="s">
        <v>5537</v>
      </c>
      <c r="D8095" s="52" t="s">
        <v>5879</v>
      </c>
      <c r="E8095" s="53">
        <v>17006324</v>
      </c>
      <c r="F8095" s="53">
        <v>4</v>
      </c>
      <c r="G8095" s="40" t="s">
        <v>54</v>
      </c>
      <c r="H8095" s="53">
        <v>8007</v>
      </c>
      <c r="I8095" s="55">
        <v>46001</v>
      </c>
      <c r="J8095" s="53" t="s">
        <v>55</v>
      </c>
      <c r="K8095" s="55">
        <v>46022</v>
      </c>
      <c r="L8095" s="89">
        <v>8253</v>
      </c>
      <c r="M8095" s="5">
        <f t="shared" si="341"/>
        <v>47118</v>
      </c>
      <c r="N8095" s="58"/>
      <c r="O8095" s="79"/>
      <c r="P8095" s="53"/>
      <c r="Q8095" s="116" t="s">
        <v>37</v>
      </c>
      <c r="R8095" s="102" t="s">
        <v>54</v>
      </c>
      <c r="S8095" s="135"/>
      <c r="T8095" s="52"/>
    </row>
    <row r="8096" spans="1:20" ht="15" x14ac:dyDescent="0.25">
      <c r="A8096" s="53" t="s">
        <v>43</v>
      </c>
      <c r="B8096" s="52" t="s">
        <v>1786</v>
      </c>
      <c r="C8096" s="53" t="s">
        <v>5537</v>
      </c>
      <c r="D8096" s="52" t="s">
        <v>3239</v>
      </c>
      <c r="E8096" s="53">
        <v>17660838</v>
      </c>
      <c r="F8096" s="53">
        <v>2</v>
      </c>
      <c r="G8096" s="40" t="s">
        <v>54</v>
      </c>
      <c r="H8096" s="53">
        <v>8007</v>
      </c>
      <c r="I8096" s="55">
        <v>46001</v>
      </c>
      <c r="J8096" s="53" t="s">
        <v>55</v>
      </c>
      <c r="K8096" s="55">
        <v>46022</v>
      </c>
      <c r="L8096" s="89">
        <v>8254</v>
      </c>
      <c r="M8096" s="5">
        <f>DATE(YEAR(K8096)+3,MONTH(K8096),DAY(K8096))</f>
        <v>47118</v>
      </c>
      <c r="N8096" s="58"/>
      <c r="O8096" s="79"/>
      <c r="P8096" s="53"/>
      <c r="Q8096" s="116" t="s">
        <v>37</v>
      </c>
      <c r="R8096" s="102" t="s">
        <v>54</v>
      </c>
      <c r="S8096" s="135"/>
      <c r="T8096" s="52"/>
    </row>
    <row r="8097" spans="1:20" ht="15" x14ac:dyDescent="0.25">
      <c r="A8097" s="53" t="s">
        <v>43</v>
      </c>
      <c r="B8097" s="4" t="s">
        <v>2194</v>
      </c>
      <c r="C8097" s="53" t="s">
        <v>2195</v>
      </c>
      <c r="D8097" s="52" t="s">
        <v>6261</v>
      </c>
      <c r="E8097" s="53">
        <v>16953460</v>
      </c>
      <c r="F8097" s="53">
        <v>8</v>
      </c>
      <c r="G8097" s="9" t="s">
        <v>23</v>
      </c>
      <c r="H8097" s="53">
        <v>8008</v>
      </c>
      <c r="I8097" s="55">
        <v>46001</v>
      </c>
      <c r="J8097" s="53" t="s">
        <v>699</v>
      </c>
      <c r="K8097" s="53"/>
      <c r="L8097" s="89">
        <v>8255</v>
      </c>
      <c r="M8097" s="5"/>
      <c r="N8097" s="58" t="s">
        <v>64</v>
      </c>
      <c r="O8097" s="79"/>
      <c r="P8097" s="53" t="s">
        <v>8519</v>
      </c>
      <c r="Q8097" s="116" t="s">
        <v>1424</v>
      </c>
      <c r="R8097" s="102" t="s">
        <v>1424</v>
      </c>
      <c r="S8097" s="135"/>
      <c r="T8097" s="52"/>
    </row>
    <row r="8098" spans="1:20" ht="15" x14ac:dyDescent="0.25">
      <c r="A8098" s="53" t="s">
        <v>43</v>
      </c>
      <c r="B8098" s="52" t="s">
        <v>2878</v>
      </c>
      <c r="C8098" s="53" t="s">
        <v>2879</v>
      </c>
      <c r="D8098" s="52" t="s">
        <v>8687</v>
      </c>
      <c r="E8098" s="53">
        <v>20293504</v>
      </c>
      <c r="F8098" s="53">
        <v>4</v>
      </c>
      <c r="G8098" s="40" t="s">
        <v>23</v>
      </c>
      <c r="H8098" s="53">
        <v>8009</v>
      </c>
      <c r="I8098" s="55">
        <v>46001</v>
      </c>
      <c r="J8098" s="53" t="s">
        <v>699</v>
      </c>
      <c r="K8098" s="53"/>
      <c r="L8098" s="89">
        <v>8256</v>
      </c>
      <c r="M8098" s="5"/>
      <c r="N8098" s="58" t="s">
        <v>64</v>
      </c>
      <c r="O8098" s="79"/>
      <c r="P8098" s="53" t="s">
        <v>8686</v>
      </c>
      <c r="Q8098" s="116" t="s">
        <v>1424</v>
      </c>
      <c r="R8098" s="102" t="s">
        <v>1424</v>
      </c>
      <c r="S8098" s="135"/>
      <c r="T8098" s="52"/>
    </row>
    <row r="8099" spans="1:20" ht="15" x14ac:dyDescent="0.25">
      <c r="A8099" s="53" t="s">
        <v>43</v>
      </c>
      <c r="B8099" s="52" t="s">
        <v>8142</v>
      </c>
      <c r="C8099" s="53" t="s">
        <v>4084</v>
      </c>
      <c r="D8099" s="52" t="s">
        <v>8688</v>
      </c>
      <c r="E8099" s="53">
        <v>18918578</v>
      </c>
      <c r="F8099" s="53">
        <v>2</v>
      </c>
      <c r="G8099" s="40" t="s">
        <v>54</v>
      </c>
      <c r="H8099" s="53">
        <v>8076</v>
      </c>
      <c r="I8099" s="55">
        <v>46003</v>
      </c>
      <c r="J8099" s="53" t="s">
        <v>55</v>
      </c>
      <c r="K8099" s="55">
        <v>46029</v>
      </c>
      <c r="L8099" s="89">
        <v>8257</v>
      </c>
      <c r="M8099" s="5">
        <f>DATE(YEAR(K8099)+3,MONTH(K8099),DAY(K8099))</f>
        <v>47125</v>
      </c>
      <c r="N8099" s="58"/>
      <c r="O8099" s="79"/>
      <c r="P8099" s="53"/>
      <c r="Q8099" s="116" t="s">
        <v>37</v>
      </c>
      <c r="R8099" s="102" t="s">
        <v>54</v>
      </c>
      <c r="S8099" s="135"/>
      <c r="T8099" s="52"/>
    </row>
    <row r="8100" spans="1:20" ht="15" x14ac:dyDescent="0.25">
      <c r="A8100" s="53" t="s">
        <v>43</v>
      </c>
      <c r="B8100" s="52" t="s">
        <v>8208</v>
      </c>
      <c r="C8100" s="8" t="s">
        <v>7649</v>
      </c>
      <c r="D8100" s="52" t="s">
        <v>2589</v>
      </c>
      <c r="E8100" s="53">
        <v>10924387</v>
      </c>
      <c r="F8100" s="53">
        <v>6</v>
      </c>
      <c r="G8100" s="40" t="s">
        <v>23</v>
      </c>
      <c r="H8100" s="53">
        <v>8077</v>
      </c>
      <c r="I8100" s="55">
        <v>46003</v>
      </c>
      <c r="J8100" s="53" t="s">
        <v>23</v>
      </c>
      <c r="K8100" s="55">
        <v>46009</v>
      </c>
      <c r="L8100" s="89">
        <v>8258</v>
      </c>
      <c r="M8100" s="5">
        <f t="shared" ref="M8100:M8101" si="342">DATE(YEAR(K8100)+3,MONTH(K8100),DAY(K8100))</f>
        <v>47105</v>
      </c>
      <c r="N8100" s="58">
        <v>2386</v>
      </c>
      <c r="O8100" s="79">
        <v>46125</v>
      </c>
      <c r="P8100" s="53">
        <v>1543637</v>
      </c>
      <c r="Q8100" s="116" t="s">
        <v>37</v>
      </c>
      <c r="R8100" s="102" t="s">
        <v>23</v>
      </c>
      <c r="S8100" s="135" t="s">
        <v>8689</v>
      </c>
      <c r="T8100" s="52"/>
    </row>
    <row r="8101" spans="1:20" ht="15" x14ac:dyDescent="0.25">
      <c r="A8101" s="53" t="s">
        <v>43</v>
      </c>
      <c r="B8101" s="10" t="s">
        <v>4109</v>
      </c>
      <c r="C8101" s="3" t="s">
        <v>8542</v>
      </c>
      <c r="D8101" s="52" t="s">
        <v>8690</v>
      </c>
      <c r="E8101" s="53">
        <v>13661907</v>
      </c>
      <c r="F8101" s="53">
        <v>1</v>
      </c>
      <c r="G8101" s="40" t="s">
        <v>54</v>
      </c>
      <c r="H8101" s="53">
        <v>8079</v>
      </c>
      <c r="I8101" s="55">
        <v>46003</v>
      </c>
      <c r="J8101" s="53" t="s">
        <v>55</v>
      </c>
      <c r="K8101" s="55">
        <v>46022</v>
      </c>
      <c r="L8101" s="89">
        <v>8259</v>
      </c>
      <c r="M8101" s="5">
        <f t="shared" si="342"/>
        <v>47118</v>
      </c>
      <c r="N8101" s="58"/>
      <c r="O8101" s="79"/>
      <c r="P8101" s="53"/>
      <c r="Q8101" s="116" t="s">
        <v>37</v>
      </c>
      <c r="R8101" s="102" t="s">
        <v>54</v>
      </c>
      <c r="S8101" s="135"/>
      <c r="T8101" s="52"/>
    </row>
    <row r="8102" spans="1:20" ht="15" x14ac:dyDescent="0.25">
      <c r="A8102" s="53" t="s">
        <v>43</v>
      </c>
      <c r="B8102" s="52" t="s">
        <v>1243</v>
      </c>
      <c r="C8102" s="53" t="s">
        <v>1244</v>
      </c>
      <c r="D8102" s="52" t="s">
        <v>8691</v>
      </c>
      <c r="E8102" s="53">
        <v>19454777</v>
      </c>
      <c r="F8102" s="53">
        <v>3</v>
      </c>
      <c r="G8102" s="40" t="s">
        <v>23</v>
      </c>
      <c r="H8102" s="53">
        <v>8175</v>
      </c>
      <c r="I8102" s="55">
        <v>46008</v>
      </c>
      <c r="J8102" s="53" t="s">
        <v>699</v>
      </c>
      <c r="K8102" s="53"/>
      <c r="L8102" s="89">
        <v>8260</v>
      </c>
      <c r="M8102" s="5"/>
      <c r="N8102" s="58" t="s">
        <v>64</v>
      </c>
      <c r="O8102" s="79"/>
      <c r="P8102" s="53" t="s">
        <v>8686</v>
      </c>
      <c r="Q8102" s="116" t="s">
        <v>1424</v>
      </c>
      <c r="R8102" s="102" t="s">
        <v>1424</v>
      </c>
      <c r="S8102" s="135"/>
      <c r="T8102" s="52"/>
    </row>
    <row r="8103" spans="1:20" ht="15" x14ac:dyDescent="0.25">
      <c r="A8103" s="53" t="s">
        <v>43</v>
      </c>
      <c r="B8103" s="52" t="s">
        <v>5674</v>
      </c>
      <c r="C8103" s="53" t="s">
        <v>5675</v>
      </c>
      <c r="D8103" s="52" t="s">
        <v>4933</v>
      </c>
      <c r="E8103" s="53">
        <v>13981745</v>
      </c>
      <c r="F8103" s="53">
        <v>1</v>
      </c>
      <c r="G8103" s="40" t="s">
        <v>23</v>
      </c>
      <c r="H8103" s="53">
        <v>8176</v>
      </c>
      <c r="I8103" s="55">
        <v>46008</v>
      </c>
      <c r="J8103" s="53" t="s">
        <v>699</v>
      </c>
      <c r="K8103" s="53"/>
      <c r="L8103" s="89">
        <v>8261</v>
      </c>
      <c r="M8103" s="5"/>
      <c r="N8103" s="58" t="s">
        <v>64</v>
      </c>
      <c r="O8103" s="79"/>
      <c r="P8103" s="53" t="s">
        <v>8686</v>
      </c>
      <c r="Q8103" s="116" t="s">
        <v>1424</v>
      </c>
      <c r="R8103" s="102" t="s">
        <v>1424</v>
      </c>
      <c r="S8103" s="135"/>
      <c r="T8103" s="52"/>
    </row>
    <row r="8104" spans="1:20" ht="15" x14ac:dyDescent="0.25">
      <c r="A8104" s="53" t="s">
        <v>43</v>
      </c>
      <c r="B8104" s="52" t="s">
        <v>8642</v>
      </c>
      <c r="C8104" s="53" t="s">
        <v>546</v>
      </c>
      <c r="D8104" s="52" t="s">
        <v>8692</v>
      </c>
      <c r="E8104" s="53">
        <v>20325141</v>
      </c>
      <c r="F8104" s="53">
        <v>6</v>
      </c>
      <c r="G8104" s="40" t="s">
        <v>54</v>
      </c>
      <c r="H8104" s="53">
        <v>8195</v>
      </c>
      <c r="I8104" s="55">
        <v>46009</v>
      </c>
      <c r="J8104" s="53" t="s">
        <v>55</v>
      </c>
      <c r="K8104" s="55">
        <v>46017</v>
      </c>
      <c r="L8104" s="89">
        <v>8262</v>
      </c>
      <c r="M8104" s="5">
        <f t="shared" ref="M8104:M8105" si="343">DATE(YEAR(K8104)+3,MONTH(K8104),DAY(K8104))</f>
        <v>47113</v>
      </c>
      <c r="N8104" s="58"/>
      <c r="O8104" s="79"/>
      <c r="P8104" s="53"/>
      <c r="Q8104" s="116" t="s">
        <v>24</v>
      </c>
      <c r="R8104" s="102"/>
      <c r="S8104" s="135"/>
      <c r="T8104" s="52"/>
    </row>
    <row r="8105" spans="1:20" ht="15" x14ac:dyDescent="0.25">
      <c r="A8105" s="53" t="s">
        <v>43</v>
      </c>
      <c r="B8105" s="52" t="s">
        <v>8642</v>
      </c>
      <c r="C8105" s="53" t="s">
        <v>546</v>
      </c>
      <c r="D8105" s="52" t="s">
        <v>8693</v>
      </c>
      <c r="E8105" s="53">
        <v>16852118</v>
      </c>
      <c r="F8105" s="53">
        <v>9</v>
      </c>
      <c r="G8105" s="40" t="s">
        <v>54</v>
      </c>
      <c r="H8105" s="53">
        <v>8195</v>
      </c>
      <c r="I8105" s="55">
        <v>46009</v>
      </c>
      <c r="J8105" s="53" t="s">
        <v>55</v>
      </c>
      <c r="K8105" s="55">
        <v>46017</v>
      </c>
      <c r="L8105" s="89">
        <v>8263</v>
      </c>
      <c r="M8105" s="5">
        <f t="shared" si="343"/>
        <v>47113</v>
      </c>
      <c r="N8105" s="58"/>
      <c r="O8105" s="79"/>
      <c r="P8105" s="53"/>
      <c r="Q8105" s="116" t="s">
        <v>24</v>
      </c>
      <c r="R8105" s="102"/>
      <c r="S8105" s="135"/>
      <c r="T8105" s="52"/>
    </row>
    <row r="8106" spans="1:20" ht="15" x14ac:dyDescent="0.25">
      <c r="A8106" s="53" t="s">
        <v>43</v>
      </c>
      <c r="B8106" s="52" t="s">
        <v>2878</v>
      </c>
      <c r="C8106" s="53" t="s">
        <v>2879</v>
      </c>
      <c r="D8106" s="52" t="s">
        <v>8694</v>
      </c>
      <c r="E8106" s="53">
        <v>21138850</v>
      </c>
      <c r="F8106" s="53">
        <v>1</v>
      </c>
      <c r="G8106" s="40" t="s">
        <v>23</v>
      </c>
      <c r="H8106" s="53">
        <v>8361</v>
      </c>
      <c r="I8106" s="55">
        <v>46013</v>
      </c>
      <c r="J8106" s="53" t="s">
        <v>699</v>
      </c>
      <c r="K8106" s="53"/>
      <c r="L8106" s="89">
        <v>8264</v>
      </c>
      <c r="M8106" s="5"/>
      <c r="N8106" s="58" t="s">
        <v>64</v>
      </c>
      <c r="O8106" s="79"/>
      <c r="P8106" s="53" t="s">
        <v>8686</v>
      </c>
      <c r="Q8106" s="116" t="s">
        <v>1424</v>
      </c>
      <c r="R8106" s="102" t="s">
        <v>1424</v>
      </c>
      <c r="S8106" s="135"/>
      <c r="T8106" s="52"/>
    </row>
    <row r="8107" spans="1:20" ht="15" x14ac:dyDescent="0.25">
      <c r="A8107" s="53" t="s">
        <v>43</v>
      </c>
      <c r="B8107" s="52" t="s">
        <v>4116</v>
      </c>
      <c r="C8107" s="53" t="s">
        <v>4117</v>
      </c>
      <c r="D8107" s="52" t="s">
        <v>8695</v>
      </c>
      <c r="E8107" s="53">
        <v>12950338</v>
      </c>
      <c r="F8107" s="53">
        <v>6</v>
      </c>
      <c r="G8107" s="40" t="s">
        <v>23</v>
      </c>
      <c r="H8107" s="53">
        <v>8362</v>
      </c>
      <c r="I8107" s="55">
        <v>46013</v>
      </c>
      <c r="J8107" s="53" t="s">
        <v>699</v>
      </c>
      <c r="K8107" s="53"/>
      <c r="L8107" s="89">
        <v>8265</v>
      </c>
      <c r="M8107" s="5"/>
      <c r="N8107" s="58" t="s">
        <v>64</v>
      </c>
      <c r="O8107" s="79"/>
      <c r="P8107" s="53" t="s">
        <v>8666</v>
      </c>
      <c r="Q8107" s="116" t="s">
        <v>1424</v>
      </c>
      <c r="R8107" s="102" t="s">
        <v>1424</v>
      </c>
      <c r="S8107" s="135"/>
      <c r="T8107" s="52"/>
    </row>
    <row r="8108" spans="1:20" ht="15" x14ac:dyDescent="0.25">
      <c r="A8108" s="53" t="s">
        <v>43</v>
      </c>
      <c r="B8108" s="52" t="s">
        <v>8651</v>
      </c>
      <c r="C8108" s="53" t="s">
        <v>8652</v>
      </c>
      <c r="D8108" s="52" t="s">
        <v>8696</v>
      </c>
      <c r="E8108" s="53">
        <v>14149643</v>
      </c>
      <c r="F8108" s="53">
        <v>3</v>
      </c>
      <c r="G8108" s="40" t="s">
        <v>54</v>
      </c>
      <c r="H8108" s="53">
        <v>8363</v>
      </c>
      <c r="I8108" s="55">
        <v>46013</v>
      </c>
      <c r="J8108" s="53" t="s">
        <v>55</v>
      </c>
      <c r="K8108" s="55">
        <v>46034</v>
      </c>
      <c r="L8108" s="89">
        <v>8266</v>
      </c>
      <c r="M8108" s="5">
        <f t="shared" ref="M8108" si="344">DATE(YEAR(K8108)+3,MONTH(K8108),DAY(K8108))</f>
        <v>47130</v>
      </c>
      <c r="N8108" s="58"/>
      <c r="O8108" s="79"/>
      <c r="P8108" s="53"/>
      <c r="Q8108" s="116" t="s">
        <v>37</v>
      </c>
      <c r="R8108" s="102" t="s">
        <v>54</v>
      </c>
      <c r="S8108" s="135"/>
      <c r="T8108" s="52"/>
    </row>
    <row r="8109" spans="1:20" ht="15" x14ac:dyDescent="0.25">
      <c r="A8109" s="53" t="s">
        <v>43</v>
      </c>
      <c r="B8109" s="52" t="s">
        <v>2968</v>
      </c>
      <c r="C8109" s="53" t="s">
        <v>2969</v>
      </c>
      <c r="D8109" s="52" t="s">
        <v>8697</v>
      </c>
      <c r="E8109" s="53">
        <v>13546241</v>
      </c>
      <c r="F8109" s="53">
        <v>1</v>
      </c>
      <c r="G8109" s="40" t="s">
        <v>54</v>
      </c>
      <c r="H8109" s="53">
        <v>8364</v>
      </c>
      <c r="I8109" s="55">
        <v>46013</v>
      </c>
      <c r="J8109" s="53" t="s">
        <v>55</v>
      </c>
      <c r="K8109" s="55">
        <v>46035</v>
      </c>
      <c r="L8109" s="89">
        <v>8267</v>
      </c>
      <c r="M8109" s="5">
        <f>DATE(YEAR(K8109)+3,MONTH(K8109),DAY(K8109))</f>
        <v>47131</v>
      </c>
      <c r="N8109" s="58"/>
      <c r="O8109" s="79"/>
      <c r="P8109" s="53"/>
      <c r="Q8109" s="116" t="s">
        <v>37</v>
      </c>
      <c r="R8109" s="102" t="s">
        <v>54</v>
      </c>
      <c r="S8109" s="135"/>
      <c r="T8109" s="52"/>
    </row>
    <row r="8110" spans="1:20" ht="15" x14ac:dyDescent="0.25">
      <c r="A8110" s="53" t="s">
        <v>43</v>
      </c>
      <c r="B8110" s="52" t="s">
        <v>7629</v>
      </c>
      <c r="C8110" s="53" t="s">
        <v>7630</v>
      </c>
      <c r="D8110" s="52" t="s">
        <v>7112</v>
      </c>
      <c r="E8110" s="53">
        <v>19870107</v>
      </c>
      <c r="F8110" s="53">
        <v>6</v>
      </c>
      <c r="G8110" s="40" t="s">
        <v>54</v>
      </c>
      <c r="H8110" s="53">
        <v>7170</v>
      </c>
      <c r="I8110" s="53">
        <v>45580</v>
      </c>
      <c r="J8110" s="53" t="s">
        <v>55</v>
      </c>
      <c r="K8110" s="55">
        <v>46017</v>
      </c>
      <c r="L8110" s="89">
        <v>8268</v>
      </c>
      <c r="M8110" s="5">
        <f t="shared" ref="M8110:M8111" si="345">DATE(YEAR(K8110)+3,MONTH(K8110),DAY(K8110))</f>
        <v>47113</v>
      </c>
      <c r="N8110" s="58"/>
      <c r="O8110" s="79"/>
      <c r="P8110" s="53"/>
      <c r="Q8110" s="116" t="s">
        <v>37</v>
      </c>
      <c r="R8110" s="102" t="s">
        <v>54</v>
      </c>
      <c r="S8110" s="135"/>
      <c r="T8110" s="52"/>
    </row>
    <row r="8111" spans="1:20" ht="15" x14ac:dyDescent="0.25">
      <c r="A8111" s="53" t="s">
        <v>43</v>
      </c>
      <c r="B8111" s="52" t="s">
        <v>1922</v>
      </c>
      <c r="C8111" s="53" t="s">
        <v>1923</v>
      </c>
      <c r="D8111" s="52" t="s">
        <v>8698</v>
      </c>
      <c r="E8111" s="53">
        <v>20846185</v>
      </c>
      <c r="F8111" s="53">
        <v>0</v>
      </c>
      <c r="G8111" s="40" t="s">
        <v>54</v>
      </c>
      <c r="H8111" s="53">
        <v>8417</v>
      </c>
      <c r="I8111" s="55">
        <v>46015</v>
      </c>
      <c r="J8111" s="53" t="s">
        <v>55</v>
      </c>
      <c r="K8111" s="55">
        <v>46037</v>
      </c>
      <c r="L8111" s="89">
        <v>8269</v>
      </c>
      <c r="M8111" s="5">
        <f t="shared" si="345"/>
        <v>47133</v>
      </c>
      <c r="N8111" s="58"/>
      <c r="O8111" s="79"/>
      <c r="P8111" s="53"/>
      <c r="Q8111" s="116" t="s">
        <v>37</v>
      </c>
      <c r="R8111" s="102" t="s">
        <v>54</v>
      </c>
      <c r="S8111" s="135"/>
      <c r="T8111" s="52"/>
    </row>
    <row r="8112" spans="1:20" ht="15" x14ac:dyDescent="0.25">
      <c r="A8112" s="53" t="s">
        <v>43</v>
      </c>
      <c r="B8112" s="4" t="s">
        <v>2194</v>
      </c>
      <c r="C8112" s="53" t="s">
        <v>2195</v>
      </c>
      <c r="D8112" s="52" t="s">
        <v>8699</v>
      </c>
      <c r="E8112" s="53">
        <v>19741328</v>
      </c>
      <c r="F8112" s="53" t="s">
        <v>32</v>
      </c>
      <c r="G8112" s="40" t="s">
        <v>54</v>
      </c>
      <c r="H8112" s="53">
        <v>8418</v>
      </c>
      <c r="I8112" s="55">
        <v>46015</v>
      </c>
      <c r="J8112" s="53" t="s">
        <v>699</v>
      </c>
      <c r="K8112" s="53"/>
      <c r="L8112" s="89">
        <v>8270</v>
      </c>
      <c r="M8112" s="5"/>
      <c r="N8112" s="58"/>
      <c r="O8112" s="79"/>
      <c r="P8112" s="53" t="s">
        <v>8700</v>
      </c>
      <c r="Q8112" s="116" t="s">
        <v>1424</v>
      </c>
      <c r="R8112" s="102" t="s">
        <v>1424</v>
      </c>
      <c r="S8112" s="135"/>
      <c r="T8112" s="52"/>
    </row>
    <row r="8113" spans="1:20" ht="15" x14ac:dyDescent="0.25">
      <c r="A8113" s="53" t="s">
        <v>43</v>
      </c>
      <c r="B8113" s="52" t="s">
        <v>8208</v>
      </c>
      <c r="C8113" s="8" t="s">
        <v>7649</v>
      </c>
      <c r="D8113" s="52" t="s">
        <v>8701</v>
      </c>
      <c r="E8113" s="53">
        <v>19165237</v>
      </c>
      <c r="F8113" s="53">
        <v>1</v>
      </c>
      <c r="G8113" s="40" t="s">
        <v>54</v>
      </c>
      <c r="H8113" s="53">
        <v>8419</v>
      </c>
      <c r="I8113" s="55">
        <v>46015</v>
      </c>
      <c r="J8113" s="53" t="s">
        <v>55</v>
      </c>
      <c r="K8113" s="55">
        <v>46028</v>
      </c>
      <c r="L8113" s="89">
        <v>8271</v>
      </c>
      <c r="M8113" s="5">
        <f t="shared" ref="M8113:M8114" si="346">DATE(YEAR(K8113)+3,MONTH(K8113),DAY(K8113))</f>
        <v>47124</v>
      </c>
      <c r="N8113" s="58"/>
      <c r="O8113" s="79"/>
      <c r="P8113" s="53"/>
      <c r="Q8113" s="116" t="s">
        <v>37</v>
      </c>
      <c r="R8113" s="102" t="s">
        <v>54</v>
      </c>
      <c r="S8113" s="135" t="s">
        <v>8702</v>
      </c>
      <c r="T8113" s="52"/>
    </row>
    <row r="8114" spans="1:20" ht="15" x14ac:dyDescent="0.25">
      <c r="A8114" s="53" t="s">
        <v>43</v>
      </c>
      <c r="B8114" s="52" t="s">
        <v>8703</v>
      </c>
      <c r="C8114" s="53" t="s">
        <v>5700</v>
      </c>
      <c r="D8114" s="52" t="s">
        <v>6427</v>
      </c>
      <c r="E8114" s="53">
        <v>18313507</v>
      </c>
      <c r="F8114" s="53">
        <v>4</v>
      </c>
      <c r="G8114" s="40" t="s">
        <v>54</v>
      </c>
      <c r="H8114" s="53">
        <v>8447</v>
      </c>
      <c r="I8114" s="55">
        <v>46017</v>
      </c>
      <c r="J8114" s="53" t="s">
        <v>55</v>
      </c>
      <c r="K8114" s="55">
        <v>46038</v>
      </c>
      <c r="L8114" s="89">
        <v>8272</v>
      </c>
      <c r="M8114" s="5">
        <f t="shared" si="346"/>
        <v>47134</v>
      </c>
      <c r="N8114" s="58"/>
      <c r="O8114" s="79"/>
      <c r="P8114" s="53"/>
      <c r="Q8114" s="116" t="s">
        <v>37</v>
      </c>
      <c r="R8114" s="102" t="s">
        <v>54</v>
      </c>
      <c r="S8114" s="135"/>
      <c r="T8114" s="52"/>
    </row>
    <row r="8115" spans="1:20" ht="15" x14ac:dyDescent="0.25">
      <c r="A8115" s="53" t="s">
        <v>43</v>
      </c>
      <c r="B8115" s="52" t="s">
        <v>1243</v>
      </c>
      <c r="C8115" s="53" t="s">
        <v>1244</v>
      </c>
      <c r="D8115" s="52" t="s">
        <v>8673</v>
      </c>
      <c r="E8115" s="53">
        <v>16759237</v>
      </c>
      <c r="F8115" s="53">
        <v>6</v>
      </c>
      <c r="G8115" s="40" t="s">
        <v>23</v>
      </c>
      <c r="H8115" s="53">
        <v>107</v>
      </c>
      <c r="I8115" s="55">
        <v>46027</v>
      </c>
      <c r="J8115" s="53" t="s">
        <v>699</v>
      </c>
      <c r="K8115" s="53"/>
      <c r="L8115" s="89">
        <v>8273</v>
      </c>
      <c r="M8115" s="5"/>
      <c r="N8115" s="58" t="s">
        <v>64</v>
      </c>
      <c r="O8115" s="79"/>
      <c r="P8115" s="53" t="s">
        <v>8519</v>
      </c>
      <c r="Q8115" s="116" t="s">
        <v>1424</v>
      </c>
      <c r="R8115" s="102" t="s">
        <v>1424</v>
      </c>
      <c r="S8115" s="135"/>
      <c r="T8115" s="52"/>
    </row>
    <row r="8116" spans="1:20" ht="15" x14ac:dyDescent="0.25">
      <c r="A8116" s="53" t="s">
        <v>43</v>
      </c>
      <c r="B8116" s="52" t="s">
        <v>5763</v>
      </c>
      <c r="C8116" s="53" t="s">
        <v>5764</v>
      </c>
      <c r="D8116" s="52" t="s">
        <v>1755</v>
      </c>
      <c r="E8116" s="53">
        <v>9627314</v>
      </c>
      <c r="F8116" s="53">
        <v>2</v>
      </c>
      <c r="G8116" s="40" t="s">
        <v>54</v>
      </c>
      <c r="H8116" s="53">
        <v>108</v>
      </c>
      <c r="I8116" s="55">
        <v>46027</v>
      </c>
      <c r="J8116" s="53" t="s">
        <v>55</v>
      </c>
      <c r="K8116" s="55">
        <v>46049</v>
      </c>
      <c r="L8116" s="89">
        <v>8274</v>
      </c>
      <c r="M8116" s="5">
        <v>47145</v>
      </c>
      <c r="N8116" s="58"/>
      <c r="O8116" s="79"/>
      <c r="P8116" s="53"/>
      <c r="Q8116" s="116" t="s">
        <v>37</v>
      </c>
      <c r="R8116" s="102" t="s">
        <v>54</v>
      </c>
      <c r="S8116" s="135"/>
      <c r="T8116" s="52"/>
    </row>
    <row r="8117" spans="1:20" ht="15" x14ac:dyDescent="0.25">
      <c r="A8117" s="53" t="s">
        <v>43</v>
      </c>
      <c r="B8117" s="4" t="s">
        <v>8267</v>
      </c>
      <c r="C8117" s="53" t="s">
        <v>4446</v>
      </c>
      <c r="D8117" s="52" t="s">
        <v>8704</v>
      </c>
      <c r="E8117" s="53">
        <v>16902680</v>
      </c>
      <c r="F8117" s="53">
        <v>7</v>
      </c>
      <c r="G8117" s="40" t="s">
        <v>54</v>
      </c>
      <c r="H8117" s="53">
        <v>112</v>
      </c>
      <c r="I8117" s="55">
        <v>46027</v>
      </c>
      <c r="J8117" s="53" t="s">
        <v>55</v>
      </c>
      <c r="K8117" s="55">
        <v>46030</v>
      </c>
      <c r="L8117" s="89">
        <v>8275</v>
      </c>
      <c r="M8117" s="5">
        <f t="shared" ref="M8117" si="347">DATE(YEAR(K8117)+3,MONTH(K8117),DAY(K8117))</f>
        <v>47126</v>
      </c>
      <c r="N8117" s="58"/>
      <c r="O8117" s="79"/>
      <c r="P8117" s="53"/>
      <c r="Q8117" s="116" t="s">
        <v>37</v>
      </c>
      <c r="R8117" s="102" t="s">
        <v>54</v>
      </c>
      <c r="S8117" s="135"/>
      <c r="T8117" s="52"/>
    </row>
    <row r="8118" spans="1:20" ht="15" x14ac:dyDescent="0.25">
      <c r="A8118" s="53" t="s">
        <v>43</v>
      </c>
      <c r="B8118" s="52" t="s">
        <v>2968</v>
      </c>
      <c r="C8118" s="53" t="s">
        <v>2969</v>
      </c>
      <c r="D8118" s="52" t="s">
        <v>8705</v>
      </c>
      <c r="E8118" s="53">
        <v>20218535</v>
      </c>
      <c r="F8118" s="53">
        <v>5</v>
      </c>
      <c r="G8118" s="40" t="s">
        <v>54</v>
      </c>
      <c r="H8118" s="53">
        <v>113</v>
      </c>
      <c r="I8118" s="55">
        <v>46027</v>
      </c>
      <c r="J8118" s="53" t="s">
        <v>55</v>
      </c>
      <c r="K8118" s="55">
        <v>46035</v>
      </c>
      <c r="L8118" s="89">
        <v>8276</v>
      </c>
      <c r="M8118" s="5">
        <f t="shared" ref="M8118:M8121" si="348">DATE(YEAR(K8118)+3,MONTH(K8118),DAY(K8118))</f>
        <v>47131</v>
      </c>
      <c r="N8118" s="58"/>
      <c r="O8118" s="79"/>
      <c r="P8118" s="53"/>
      <c r="Q8118" s="116" t="s">
        <v>37</v>
      </c>
      <c r="R8118" s="102" t="s">
        <v>54</v>
      </c>
      <c r="S8118" s="135"/>
      <c r="T8118" s="52"/>
    </row>
    <row r="8119" spans="1:20" ht="15" x14ac:dyDescent="0.25">
      <c r="A8119" s="53" t="s">
        <v>43</v>
      </c>
      <c r="B8119" s="52" t="s">
        <v>2968</v>
      </c>
      <c r="C8119" s="53" t="s">
        <v>2969</v>
      </c>
      <c r="D8119" s="52" t="s">
        <v>8706</v>
      </c>
      <c r="E8119" s="53">
        <v>16734288</v>
      </c>
      <c r="F8119" s="53">
        <v>4</v>
      </c>
      <c r="G8119" s="40" t="s">
        <v>54</v>
      </c>
      <c r="H8119" s="53">
        <v>114</v>
      </c>
      <c r="I8119" s="55">
        <v>46027</v>
      </c>
      <c r="J8119" s="53" t="s">
        <v>55</v>
      </c>
      <c r="K8119" s="55">
        <v>46035</v>
      </c>
      <c r="L8119" s="89">
        <v>8277</v>
      </c>
      <c r="M8119" s="5">
        <f t="shared" si="348"/>
        <v>47131</v>
      </c>
      <c r="N8119" s="58"/>
      <c r="O8119" s="79"/>
      <c r="P8119" s="53"/>
      <c r="Q8119" s="116" t="s">
        <v>37</v>
      </c>
      <c r="R8119" s="102" t="s">
        <v>54</v>
      </c>
      <c r="S8119" s="135"/>
      <c r="T8119" s="52"/>
    </row>
    <row r="8120" spans="1:20" ht="15" x14ac:dyDescent="0.25">
      <c r="A8120" s="53" t="s">
        <v>43</v>
      </c>
      <c r="B8120" s="52" t="s">
        <v>8208</v>
      </c>
      <c r="C8120" s="8" t="s">
        <v>7649</v>
      </c>
      <c r="D8120" s="52" t="s">
        <v>8707</v>
      </c>
      <c r="E8120" s="53">
        <v>21245235</v>
      </c>
      <c r="F8120" s="53">
        <v>1</v>
      </c>
      <c r="G8120" s="40" t="s">
        <v>54</v>
      </c>
      <c r="H8120" s="53">
        <v>115</v>
      </c>
      <c r="I8120" s="55">
        <v>46027</v>
      </c>
      <c r="J8120" s="53" t="s">
        <v>55</v>
      </c>
      <c r="K8120" s="55">
        <v>46037</v>
      </c>
      <c r="L8120" s="89">
        <v>8278</v>
      </c>
      <c r="M8120" s="5">
        <f t="shared" si="348"/>
        <v>47133</v>
      </c>
      <c r="N8120" s="58"/>
      <c r="O8120" s="79"/>
      <c r="P8120" s="53"/>
      <c r="Q8120" s="116" t="s">
        <v>37</v>
      </c>
      <c r="R8120" s="102" t="s">
        <v>54</v>
      </c>
      <c r="S8120" s="135" t="s">
        <v>8708</v>
      </c>
      <c r="T8120" s="52"/>
    </row>
    <row r="8121" spans="1:20" ht="15" x14ac:dyDescent="0.25">
      <c r="A8121" s="53" t="s">
        <v>43</v>
      </c>
      <c r="B8121" s="52" t="s">
        <v>8208</v>
      </c>
      <c r="C8121" s="8" t="s">
        <v>7649</v>
      </c>
      <c r="D8121" s="52" t="s">
        <v>2065</v>
      </c>
      <c r="E8121" s="53">
        <v>8505874</v>
      </c>
      <c r="F8121" s="53">
        <v>6</v>
      </c>
      <c r="G8121" s="40" t="s">
        <v>54</v>
      </c>
      <c r="H8121" s="53">
        <v>116</v>
      </c>
      <c r="I8121" s="55">
        <v>46027</v>
      </c>
      <c r="J8121" s="53" t="s">
        <v>55</v>
      </c>
      <c r="K8121" s="55">
        <v>46037</v>
      </c>
      <c r="L8121" s="89">
        <v>8279</v>
      </c>
      <c r="M8121" s="5">
        <f t="shared" si="348"/>
        <v>47133</v>
      </c>
      <c r="N8121" s="58"/>
      <c r="O8121" s="79"/>
      <c r="P8121" s="53"/>
      <c r="Q8121" s="116" t="s">
        <v>37</v>
      </c>
      <c r="R8121" s="102" t="s">
        <v>54</v>
      </c>
      <c r="S8121" s="135" t="s">
        <v>8708</v>
      </c>
      <c r="T8121" s="52"/>
    </row>
    <row r="8122" spans="1:20" ht="15" x14ac:dyDescent="0.25">
      <c r="A8122" s="53" t="s">
        <v>43</v>
      </c>
      <c r="B8122" s="52" t="s">
        <v>8208</v>
      </c>
      <c r="C8122" s="8" t="s">
        <v>7649</v>
      </c>
      <c r="D8122" s="52" t="s">
        <v>7012</v>
      </c>
      <c r="E8122" s="53">
        <v>20132676</v>
      </c>
      <c r="F8122" s="53">
        <v>1</v>
      </c>
      <c r="G8122" s="40" t="s">
        <v>23</v>
      </c>
      <c r="H8122" s="53">
        <v>117</v>
      </c>
      <c r="I8122" s="55">
        <v>46027</v>
      </c>
      <c r="J8122" s="53" t="s">
        <v>23</v>
      </c>
      <c r="K8122" s="55">
        <v>46037</v>
      </c>
      <c r="L8122" s="89">
        <v>8280</v>
      </c>
      <c r="M8122" s="5">
        <f t="shared" ref="M8122" si="349">DATE(YEAR(K8122)+3,MONTH(K8122),DAY(K8122))</f>
        <v>47133</v>
      </c>
      <c r="N8122" s="58">
        <v>1897</v>
      </c>
      <c r="O8122" s="79">
        <v>46104</v>
      </c>
      <c r="P8122" s="53"/>
      <c r="Q8122" s="116" t="s">
        <v>37</v>
      </c>
      <c r="R8122" s="102" t="s">
        <v>23</v>
      </c>
      <c r="S8122" s="135" t="s">
        <v>8708</v>
      </c>
      <c r="T8122" s="52"/>
    </row>
    <row r="8123" spans="1:20" ht="15" x14ac:dyDescent="0.25">
      <c r="A8123" s="53" t="s">
        <v>43</v>
      </c>
      <c r="B8123" s="10" t="s">
        <v>969</v>
      </c>
      <c r="C8123" s="53" t="s">
        <v>970</v>
      </c>
      <c r="D8123" s="52" t="s">
        <v>8709</v>
      </c>
      <c r="E8123" s="53">
        <v>8426527</v>
      </c>
      <c r="F8123" s="53">
        <v>6</v>
      </c>
      <c r="G8123" s="40" t="s">
        <v>23</v>
      </c>
      <c r="H8123" s="53">
        <v>118</v>
      </c>
      <c r="I8123" s="55">
        <v>46027</v>
      </c>
      <c r="J8123" s="53" t="s">
        <v>23</v>
      </c>
      <c r="K8123" s="55">
        <v>46031</v>
      </c>
      <c r="L8123" s="89">
        <v>8281</v>
      </c>
      <c r="M8123" s="5">
        <f t="shared" ref="M8123:M8131" si="350">DATE(YEAR(K8123)+3,MONTH(K8123),DAY(K8123))</f>
        <v>47127</v>
      </c>
      <c r="N8123" s="58">
        <v>760</v>
      </c>
      <c r="O8123" s="79">
        <v>46057</v>
      </c>
      <c r="P8123" s="53"/>
      <c r="Q8123" s="116" t="s">
        <v>37</v>
      </c>
      <c r="R8123" s="102" t="s">
        <v>23</v>
      </c>
      <c r="S8123" s="135"/>
      <c r="T8123" s="52"/>
    </row>
    <row r="8124" spans="1:20" ht="15" x14ac:dyDescent="0.25">
      <c r="A8124" s="53" t="s">
        <v>43</v>
      </c>
      <c r="B8124" s="10" t="s">
        <v>969</v>
      </c>
      <c r="C8124" s="53" t="s">
        <v>970</v>
      </c>
      <c r="D8124" s="52" t="s">
        <v>8710</v>
      </c>
      <c r="E8124" s="53">
        <v>20128036</v>
      </c>
      <c r="F8124" s="53">
        <v>2</v>
      </c>
      <c r="G8124" s="40" t="s">
        <v>23</v>
      </c>
      <c r="H8124" s="53">
        <v>118</v>
      </c>
      <c r="I8124" s="55">
        <v>46027</v>
      </c>
      <c r="J8124" s="53" t="s">
        <v>23</v>
      </c>
      <c r="K8124" s="55">
        <v>46031</v>
      </c>
      <c r="L8124" s="89">
        <v>8282</v>
      </c>
      <c r="M8124" s="5">
        <f t="shared" si="350"/>
        <v>47127</v>
      </c>
      <c r="N8124" s="58">
        <v>1468</v>
      </c>
      <c r="O8124" s="79">
        <v>46086</v>
      </c>
      <c r="P8124" s="53"/>
      <c r="Q8124" s="116" t="s">
        <v>37</v>
      </c>
      <c r="R8124" s="102" t="s">
        <v>23</v>
      </c>
      <c r="S8124" s="135"/>
      <c r="T8124" s="52"/>
    </row>
    <row r="8125" spans="1:20" ht="15" x14ac:dyDescent="0.25">
      <c r="A8125" s="53" t="s">
        <v>43</v>
      </c>
      <c r="B8125" s="52" t="s">
        <v>8208</v>
      </c>
      <c r="C8125" s="8" t="s">
        <v>7649</v>
      </c>
      <c r="D8125" s="52" t="s">
        <v>8711</v>
      </c>
      <c r="E8125" s="53">
        <v>21561727</v>
      </c>
      <c r="F8125" s="53">
        <v>0</v>
      </c>
      <c r="G8125" s="40" t="s">
        <v>54</v>
      </c>
      <c r="H8125" s="53">
        <v>130</v>
      </c>
      <c r="I8125" s="55">
        <v>46028</v>
      </c>
      <c r="J8125" s="53" t="s">
        <v>55</v>
      </c>
      <c r="K8125" s="55">
        <v>46037</v>
      </c>
      <c r="L8125" s="89">
        <v>8283</v>
      </c>
      <c r="M8125" s="5">
        <f t="shared" si="350"/>
        <v>47133</v>
      </c>
      <c r="N8125" s="58"/>
      <c r="O8125" s="79"/>
      <c r="P8125" s="53"/>
      <c r="Q8125" s="116" t="s">
        <v>37</v>
      </c>
      <c r="R8125" s="102" t="s">
        <v>54</v>
      </c>
      <c r="S8125" s="135" t="s">
        <v>8708</v>
      </c>
      <c r="T8125" s="52"/>
    </row>
    <row r="8126" spans="1:20" ht="15" x14ac:dyDescent="0.25">
      <c r="A8126" s="53" t="s">
        <v>43</v>
      </c>
      <c r="B8126" s="52" t="s">
        <v>8208</v>
      </c>
      <c r="C8126" s="8" t="s">
        <v>7649</v>
      </c>
      <c r="D8126" s="52" t="s">
        <v>8712</v>
      </c>
      <c r="E8126" s="53">
        <v>19071173</v>
      </c>
      <c r="F8126" s="53">
        <v>0</v>
      </c>
      <c r="G8126" s="40" t="s">
        <v>54</v>
      </c>
      <c r="H8126" s="53">
        <v>131</v>
      </c>
      <c r="I8126" s="55">
        <v>46028</v>
      </c>
      <c r="J8126" s="53" t="s">
        <v>55</v>
      </c>
      <c r="K8126" s="55">
        <v>46037</v>
      </c>
      <c r="L8126" s="89">
        <v>8284</v>
      </c>
      <c r="M8126" s="5">
        <f t="shared" si="350"/>
        <v>47133</v>
      </c>
      <c r="N8126" s="58"/>
      <c r="O8126" s="79"/>
      <c r="P8126" s="53"/>
      <c r="Q8126" s="116" t="s">
        <v>37</v>
      </c>
      <c r="R8126" s="102" t="s">
        <v>54</v>
      </c>
      <c r="S8126" s="131" t="s">
        <v>8708</v>
      </c>
      <c r="T8126" s="52"/>
    </row>
    <row r="8127" spans="1:20" ht="15" x14ac:dyDescent="0.25">
      <c r="A8127" s="53" t="s">
        <v>43</v>
      </c>
      <c r="B8127" s="52" t="s">
        <v>1937</v>
      </c>
      <c r="C8127" s="53" t="s">
        <v>1938</v>
      </c>
      <c r="D8127" s="52" t="s">
        <v>8645</v>
      </c>
      <c r="E8127" s="53">
        <v>20119737</v>
      </c>
      <c r="F8127" s="53">
        <v>6</v>
      </c>
      <c r="G8127" s="40" t="s">
        <v>23</v>
      </c>
      <c r="H8127" s="53">
        <v>173</v>
      </c>
      <c r="I8127" s="55">
        <v>46030</v>
      </c>
      <c r="J8127" s="53" t="s">
        <v>699</v>
      </c>
      <c r="K8127" s="53"/>
      <c r="L8127" s="89">
        <v>8285</v>
      </c>
      <c r="M8127" s="53"/>
      <c r="N8127" s="58" t="s">
        <v>64</v>
      </c>
      <c r="O8127" s="79"/>
      <c r="P8127" s="53" t="s">
        <v>8713</v>
      </c>
      <c r="Q8127" s="116" t="s">
        <v>1424</v>
      </c>
      <c r="R8127" s="102" t="s">
        <v>1424</v>
      </c>
      <c r="S8127" s="135"/>
      <c r="T8127" s="52"/>
    </row>
    <row r="8128" spans="1:20" ht="15" x14ac:dyDescent="0.25">
      <c r="A8128" s="53" t="s">
        <v>43</v>
      </c>
      <c r="B8128" s="52" t="s">
        <v>2579</v>
      </c>
      <c r="C8128" s="53" t="s">
        <v>2580</v>
      </c>
      <c r="D8128" s="52" t="s">
        <v>8714</v>
      </c>
      <c r="E8128" s="53">
        <v>22343381</v>
      </c>
      <c r="F8128" s="53">
        <v>2</v>
      </c>
      <c r="G8128" s="40" t="s">
        <v>54</v>
      </c>
      <c r="H8128" s="53">
        <v>264</v>
      </c>
      <c r="I8128" s="55">
        <v>46035</v>
      </c>
      <c r="J8128" s="53" t="s">
        <v>55</v>
      </c>
      <c r="K8128" s="55">
        <v>46051</v>
      </c>
      <c r="L8128" s="89">
        <v>8286</v>
      </c>
      <c r="M8128" s="5">
        <f t="shared" si="350"/>
        <v>47147</v>
      </c>
      <c r="N8128" s="58"/>
      <c r="O8128" s="79"/>
      <c r="P8128" s="53"/>
      <c r="Q8128" s="116" t="s">
        <v>37</v>
      </c>
      <c r="R8128" s="102" t="s">
        <v>54</v>
      </c>
      <c r="S8128" s="135"/>
      <c r="T8128" s="52"/>
    </row>
    <row r="8129" spans="1:20" ht="15" x14ac:dyDescent="0.25">
      <c r="A8129" s="53" t="s">
        <v>43</v>
      </c>
      <c r="B8129" s="52" t="s">
        <v>2968</v>
      </c>
      <c r="C8129" s="53" t="s">
        <v>2969</v>
      </c>
      <c r="D8129" s="52" t="s">
        <v>7316</v>
      </c>
      <c r="E8129" s="53">
        <v>11620585</v>
      </c>
      <c r="F8129" s="53">
        <v>8</v>
      </c>
      <c r="G8129" s="40" t="s">
        <v>54</v>
      </c>
      <c r="H8129" s="53">
        <v>271</v>
      </c>
      <c r="I8129" s="55">
        <v>46035</v>
      </c>
      <c r="J8129" s="53" t="s">
        <v>55</v>
      </c>
      <c r="K8129" s="55">
        <v>46065</v>
      </c>
      <c r="L8129" s="89">
        <v>8287</v>
      </c>
      <c r="M8129" s="5">
        <f t="shared" si="350"/>
        <v>47161</v>
      </c>
      <c r="N8129" s="58"/>
      <c r="O8129" s="79"/>
      <c r="P8129" s="53"/>
      <c r="Q8129" s="116" t="s">
        <v>37</v>
      </c>
      <c r="R8129" s="102" t="s">
        <v>54</v>
      </c>
      <c r="S8129" s="135"/>
      <c r="T8129" s="52"/>
    </row>
    <row r="8130" spans="1:20" ht="15" x14ac:dyDescent="0.25">
      <c r="A8130" s="53" t="s">
        <v>43</v>
      </c>
      <c r="B8130" s="52" t="s">
        <v>8431</v>
      </c>
      <c r="C8130" s="53" t="s">
        <v>5303</v>
      </c>
      <c r="D8130" s="52" t="s">
        <v>8715</v>
      </c>
      <c r="E8130" s="53">
        <v>19432361</v>
      </c>
      <c r="F8130" s="53">
        <v>1</v>
      </c>
      <c r="G8130" s="40" t="s">
        <v>54</v>
      </c>
      <c r="H8130" s="53">
        <v>275</v>
      </c>
      <c r="I8130" s="55">
        <v>46035</v>
      </c>
      <c r="J8130" s="53" t="s">
        <v>55</v>
      </c>
      <c r="K8130" s="55">
        <v>46113</v>
      </c>
      <c r="L8130" s="89">
        <v>8288</v>
      </c>
      <c r="M8130" s="5">
        <f t="shared" si="350"/>
        <v>47209</v>
      </c>
      <c r="N8130" s="58"/>
      <c r="O8130" s="79"/>
      <c r="P8130" s="53"/>
      <c r="Q8130" s="116" t="s">
        <v>37</v>
      </c>
      <c r="R8130" s="102" t="s">
        <v>54</v>
      </c>
      <c r="S8130" s="135"/>
      <c r="T8130" s="52"/>
    </row>
    <row r="8131" spans="1:20" ht="15" x14ac:dyDescent="0.25">
      <c r="A8131" s="53" t="s">
        <v>43</v>
      </c>
      <c r="B8131" s="52" t="s">
        <v>2968</v>
      </c>
      <c r="C8131" s="53" t="s">
        <v>2969</v>
      </c>
      <c r="D8131" s="52" t="s">
        <v>30</v>
      </c>
      <c r="E8131" s="53">
        <v>17115634</v>
      </c>
      <c r="F8131" s="53">
        <v>3</v>
      </c>
      <c r="G8131" s="40" t="s">
        <v>54</v>
      </c>
      <c r="H8131" s="53">
        <v>276</v>
      </c>
      <c r="I8131" s="55">
        <v>46035</v>
      </c>
      <c r="J8131" s="53" t="s">
        <v>55</v>
      </c>
      <c r="K8131" s="55">
        <v>46132</v>
      </c>
      <c r="L8131" s="89">
        <v>8289</v>
      </c>
      <c r="M8131" s="5">
        <f t="shared" si="350"/>
        <v>47228</v>
      </c>
      <c r="N8131" s="58"/>
      <c r="O8131" s="79"/>
      <c r="P8131" s="53">
        <v>1543785</v>
      </c>
      <c r="Q8131" s="116" t="s">
        <v>37</v>
      </c>
      <c r="R8131" s="102" t="s">
        <v>54</v>
      </c>
      <c r="S8131" s="135" t="s">
        <v>8716</v>
      </c>
      <c r="T8131" s="52"/>
    </row>
    <row r="8132" spans="1:20" ht="15" x14ac:dyDescent="0.25">
      <c r="A8132" s="53" t="s">
        <v>43</v>
      </c>
      <c r="B8132" s="52" t="s">
        <v>2878</v>
      </c>
      <c r="C8132" s="53" t="s">
        <v>2879</v>
      </c>
      <c r="D8132" s="52" t="s">
        <v>8717</v>
      </c>
      <c r="E8132" s="53">
        <v>17708194</v>
      </c>
      <c r="F8132" s="53">
        <v>9</v>
      </c>
      <c r="G8132" s="40" t="s">
        <v>23</v>
      </c>
      <c r="H8132" s="53">
        <v>334</v>
      </c>
      <c r="I8132" s="55">
        <v>46037</v>
      </c>
      <c r="J8132" s="53" t="s">
        <v>699</v>
      </c>
      <c r="K8132" s="53"/>
      <c r="L8132" s="89">
        <v>8290</v>
      </c>
      <c r="M8132" s="53"/>
      <c r="N8132" s="58" t="s">
        <v>64</v>
      </c>
      <c r="O8132" s="79"/>
      <c r="P8132" s="53" t="s">
        <v>8519</v>
      </c>
      <c r="Q8132" s="116" t="s">
        <v>1424</v>
      </c>
      <c r="R8132" s="102" t="s">
        <v>1424</v>
      </c>
      <c r="S8132" s="135"/>
      <c r="T8132" s="52"/>
    </row>
    <row r="8133" spans="1:20" ht="15" x14ac:dyDescent="0.25">
      <c r="A8133" s="53" t="s">
        <v>43</v>
      </c>
      <c r="B8133" s="52" t="s">
        <v>2878</v>
      </c>
      <c r="C8133" s="53" t="s">
        <v>2879</v>
      </c>
      <c r="D8133" s="52" t="s">
        <v>8718</v>
      </c>
      <c r="E8133" s="53">
        <v>21355792</v>
      </c>
      <c r="F8133" s="53">
        <v>0</v>
      </c>
      <c r="G8133" s="40" t="s">
        <v>23</v>
      </c>
      <c r="H8133" s="53">
        <v>335</v>
      </c>
      <c r="I8133" s="55">
        <v>46037</v>
      </c>
      <c r="J8133" s="53" t="s">
        <v>699</v>
      </c>
      <c r="K8133" s="53"/>
      <c r="L8133" s="89">
        <v>8291</v>
      </c>
      <c r="M8133" s="53"/>
      <c r="N8133" s="58" t="s">
        <v>64</v>
      </c>
      <c r="O8133" s="79"/>
      <c r="P8133" s="53" t="s">
        <v>8519</v>
      </c>
      <c r="Q8133" s="116" t="s">
        <v>1424</v>
      </c>
      <c r="R8133" s="102" t="s">
        <v>1424</v>
      </c>
      <c r="S8133" s="135"/>
      <c r="T8133" s="52"/>
    </row>
    <row r="8134" spans="1:20" ht="15" x14ac:dyDescent="0.25">
      <c r="A8134" s="53" t="s">
        <v>43</v>
      </c>
      <c r="B8134" s="4" t="s">
        <v>2194</v>
      </c>
      <c r="C8134" s="53" t="s">
        <v>2195</v>
      </c>
      <c r="D8134" s="52" t="s">
        <v>2148</v>
      </c>
      <c r="E8134" s="53">
        <v>7575748</v>
      </c>
      <c r="F8134" s="53">
        <v>4</v>
      </c>
      <c r="G8134" s="40" t="s">
        <v>23</v>
      </c>
      <c r="H8134" s="53">
        <v>336</v>
      </c>
      <c r="I8134" s="55">
        <v>46037</v>
      </c>
      <c r="J8134" s="53" t="s">
        <v>699</v>
      </c>
      <c r="K8134" s="53"/>
      <c r="L8134" s="89">
        <v>8292</v>
      </c>
      <c r="M8134" s="53"/>
      <c r="N8134" s="58" t="s">
        <v>64</v>
      </c>
      <c r="O8134" s="79"/>
      <c r="P8134" s="53" t="s">
        <v>8719</v>
      </c>
      <c r="Q8134" s="116" t="s">
        <v>1424</v>
      </c>
      <c r="R8134" s="102" t="s">
        <v>1424</v>
      </c>
      <c r="S8134" s="135"/>
      <c r="T8134" s="52"/>
    </row>
    <row r="8135" spans="1:20" ht="15" x14ac:dyDescent="0.25">
      <c r="A8135" s="53" t="s">
        <v>43</v>
      </c>
      <c r="B8135" s="52" t="s">
        <v>8651</v>
      </c>
      <c r="C8135" s="53" t="s">
        <v>8652</v>
      </c>
      <c r="D8135" s="52" t="s">
        <v>8720</v>
      </c>
      <c r="E8135" s="53">
        <v>12653409</v>
      </c>
      <c r="F8135" s="53">
        <v>4</v>
      </c>
      <c r="G8135" s="40" t="s">
        <v>23</v>
      </c>
      <c r="H8135" s="53">
        <v>376</v>
      </c>
      <c r="I8135" s="55">
        <v>46038</v>
      </c>
      <c r="J8135" s="53" t="s">
        <v>23</v>
      </c>
      <c r="K8135" s="55">
        <v>46050</v>
      </c>
      <c r="L8135" s="89">
        <v>8293</v>
      </c>
      <c r="M8135" s="5">
        <f t="shared" ref="M8135:M8171" si="351">DATE(YEAR(K8135)+3,MONTH(K8135),DAY(K8135))</f>
        <v>47146</v>
      </c>
      <c r="N8135" s="58">
        <v>3010</v>
      </c>
      <c r="O8135" s="79">
        <v>46150</v>
      </c>
      <c r="P8135" s="53"/>
      <c r="Q8135" s="116" t="s">
        <v>37</v>
      </c>
      <c r="R8135" s="102" t="s">
        <v>23</v>
      </c>
      <c r="S8135" s="135"/>
      <c r="T8135" s="52"/>
    </row>
    <row r="8136" spans="1:20" ht="15" x14ac:dyDescent="0.25">
      <c r="A8136" s="53" t="s">
        <v>43</v>
      </c>
      <c r="B8136" s="52" t="s">
        <v>2968</v>
      </c>
      <c r="C8136" s="53" t="s">
        <v>2969</v>
      </c>
      <c r="D8136" s="52" t="s">
        <v>5902</v>
      </c>
      <c r="E8136" s="53">
        <v>12472202</v>
      </c>
      <c r="F8136" s="53">
        <v>0</v>
      </c>
      <c r="G8136" s="40" t="s">
        <v>54</v>
      </c>
      <c r="H8136" s="53">
        <v>378</v>
      </c>
      <c r="I8136" s="55">
        <v>46038</v>
      </c>
      <c r="J8136" s="53" t="s">
        <v>55</v>
      </c>
      <c r="K8136" s="55">
        <v>46065</v>
      </c>
      <c r="L8136" s="89">
        <v>8294</v>
      </c>
      <c r="M8136" s="5">
        <f t="shared" si="351"/>
        <v>47161</v>
      </c>
      <c r="N8136" s="58"/>
      <c r="O8136" s="79"/>
      <c r="P8136" s="53"/>
      <c r="Q8136" s="116" t="s">
        <v>37</v>
      </c>
      <c r="R8136" s="102" t="s">
        <v>54</v>
      </c>
      <c r="S8136" s="135" t="s">
        <v>8721</v>
      </c>
      <c r="T8136" s="52"/>
    </row>
    <row r="8137" spans="1:20" ht="15" x14ac:dyDescent="0.25">
      <c r="A8137" s="53" t="s">
        <v>43</v>
      </c>
      <c r="B8137" s="52" t="s">
        <v>8722</v>
      </c>
      <c r="C8137" s="53" t="s">
        <v>8723</v>
      </c>
      <c r="D8137" s="52" t="s">
        <v>5942</v>
      </c>
      <c r="E8137" s="53">
        <v>13851316</v>
      </c>
      <c r="F8137" s="53">
        <v>5</v>
      </c>
      <c r="G8137" s="63" t="s">
        <v>54</v>
      </c>
      <c r="H8137" s="53">
        <v>380</v>
      </c>
      <c r="I8137" s="55">
        <v>46038</v>
      </c>
      <c r="J8137" s="53" t="s">
        <v>55</v>
      </c>
      <c r="K8137" s="55">
        <v>46097</v>
      </c>
      <c r="L8137" s="89">
        <v>8295</v>
      </c>
      <c r="M8137" s="5">
        <f t="shared" si="351"/>
        <v>47193</v>
      </c>
      <c r="N8137" s="58"/>
      <c r="O8137" s="79"/>
      <c r="P8137" s="53"/>
      <c r="Q8137" s="116" t="s">
        <v>37</v>
      </c>
      <c r="R8137" s="102" t="s">
        <v>54</v>
      </c>
      <c r="S8137" s="135"/>
      <c r="T8137" s="52"/>
    </row>
    <row r="8138" spans="1:20" ht="15" x14ac:dyDescent="0.25">
      <c r="A8138" s="53" t="s">
        <v>43</v>
      </c>
      <c r="B8138" s="52" t="s">
        <v>8722</v>
      </c>
      <c r="C8138" s="53" t="s">
        <v>8723</v>
      </c>
      <c r="D8138" s="52" t="s">
        <v>635</v>
      </c>
      <c r="E8138" s="53">
        <v>10776254</v>
      </c>
      <c r="F8138" s="53" t="s">
        <v>32</v>
      </c>
      <c r="G8138" s="63" t="s">
        <v>54</v>
      </c>
      <c r="H8138" s="53">
        <v>380</v>
      </c>
      <c r="I8138" s="55">
        <v>46038</v>
      </c>
      <c r="J8138" s="53" t="s">
        <v>55</v>
      </c>
      <c r="K8138" s="55">
        <v>46097</v>
      </c>
      <c r="L8138" s="89">
        <v>8296</v>
      </c>
      <c r="M8138" s="5">
        <f t="shared" si="351"/>
        <v>47193</v>
      </c>
      <c r="N8138" s="58"/>
      <c r="O8138" s="79"/>
      <c r="P8138" s="53"/>
      <c r="Q8138" s="116" t="s">
        <v>37</v>
      </c>
      <c r="R8138" s="102" t="s">
        <v>54</v>
      </c>
      <c r="S8138" s="135"/>
      <c r="T8138" s="52"/>
    </row>
    <row r="8139" spans="1:20" ht="15" x14ac:dyDescent="0.25">
      <c r="A8139" s="53" t="s">
        <v>43</v>
      </c>
      <c r="B8139" s="52" t="s">
        <v>8722</v>
      </c>
      <c r="C8139" s="53" t="s">
        <v>8723</v>
      </c>
      <c r="D8139" s="52" t="s">
        <v>2736</v>
      </c>
      <c r="E8139" s="53">
        <v>11851455</v>
      </c>
      <c r="F8139" s="53">
        <v>6</v>
      </c>
      <c r="G8139" s="63" t="s">
        <v>54</v>
      </c>
      <c r="H8139" s="53">
        <v>380</v>
      </c>
      <c r="I8139" s="55">
        <v>46038</v>
      </c>
      <c r="J8139" s="53" t="s">
        <v>55</v>
      </c>
      <c r="K8139" s="55">
        <v>46097</v>
      </c>
      <c r="L8139" s="89">
        <v>8297</v>
      </c>
      <c r="M8139" s="5">
        <f t="shared" si="351"/>
        <v>47193</v>
      </c>
      <c r="N8139" s="58"/>
      <c r="O8139" s="79"/>
      <c r="P8139" s="53"/>
      <c r="Q8139" s="116" t="s">
        <v>37</v>
      </c>
      <c r="R8139" s="102" t="s">
        <v>54</v>
      </c>
      <c r="S8139" s="135"/>
      <c r="T8139" s="52"/>
    </row>
    <row r="8140" spans="1:20" ht="15" x14ac:dyDescent="0.25">
      <c r="A8140" s="53" t="s">
        <v>43</v>
      </c>
      <c r="B8140" s="52" t="s">
        <v>8722</v>
      </c>
      <c r="C8140" s="53" t="s">
        <v>8723</v>
      </c>
      <c r="D8140" s="52" t="s">
        <v>4422</v>
      </c>
      <c r="E8140" s="53">
        <v>12259106</v>
      </c>
      <c r="F8140" s="53">
        <v>9</v>
      </c>
      <c r="G8140" s="63" t="s">
        <v>54</v>
      </c>
      <c r="H8140" s="53">
        <v>380</v>
      </c>
      <c r="I8140" s="55">
        <v>46038</v>
      </c>
      <c r="J8140" s="53" t="s">
        <v>55</v>
      </c>
      <c r="K8140" s="55">
        <v>46097</v>
      </c>
      <c r="L8140" s="89">
        <v>8298</v>
      </c>
      <c r="M8140" s="5">
        <f t="shared" si="351"/>
        <v>47193</v>
      </c>
      <c r="N8140" s="58"/>
      <c r="O8140" s="79"/>
      <c r="P8140" s="53"/>
      <c r="Q8140" s="116" t="s">
        <v>37</v>
      </c>
      <c r="R8140" s="102" t="s">
        <v>54</v>
      </c>
      <c r="S8140" s="135"/>
      <c r="T8140" s="52"/>
    </row>
    <row r="8141" spans="1:20" ht="15" x14ac:dyDescent="0.25">
      <c r="A8141" s="53" t="s">
        <v>43</v>
      </c>
      <c r="B8141" s="52" t="s">
        <v>8722</v>
      </c>
      <c r="C8141" s="53" t="s">
        <v>8723</v>
      </c>
      <c r="D8141" s="52" t="s">
        <v>5157</v>
      </c>
      <c r="E8141" s="53">
        <v>9356490</v>
      </c>
      <c r="F8141" s="53">
        <v>1</v>
      </c>
      <c r="G8141" s="63" t="s">
        <v>54</v>
      </c>
      <c r="H8141" s="53">
        <v>380</v>
      </c>
      <c r="I8141" s="55">
        <v>46038</v>
      </c>
      <c r="J8141" s="53" t="s">
        <v>55</v>
      </c>
      <c r="K8141" s="55">
        <v>46097</v>
      </c>
      <c r="L8141" s="89">
        <v>8299</v>
      </c>
      <c r="M8141" s="5">
        <f t="shared" si="351"/>
        <v>47193</v>
      </c>
      <c r="N8141" s="58"/>
      <c r="O8141" s="79"/>
      <c r="P8141" s="53"/>
      <c r="Q8141" s="116" t="s">
        <v>37</v>
      </c>
      <c r="R8141" s="102" t="s">
        <v>54</v>
      </c>
      <c r="S8141" s="135"/>
      <c r="T8141" s="52"/>
    </row>
    <row r="8142" spans="1:20" ht="15" x14ac:dyDescent="0.25">
      <c r="A8142" s="53" t="s">
        <v>43</v>
      </c>
      <c r="B8142" s="52" t="s">
        <v>8722</v>
      </c>
      <c r="C8142" s="53" t="s">
        <v>8723</v>
      </c>
      <c r="D8142" s="52" t="s">
        <v>5817</v>
      </c>
      <c r="E8142" s="53">
        <v>23791767</v>
      </c>
      <c r="F8142" s="53">
        <v>7</v>
      </c>
      <c r="G8142" s="63" t="s">
        <v>54</v>
      </c>
      <c r="H8142" s="53">
        <v>380</v>
      </c>
      <c r="I8142" s="55">
        <v>46038</v>
      </c>
      <c r="J8142" s="53" t="s">
        <v>55</v>
      </c>
      <c r="K8142" s="55">
        <v>46097</v>
      </c>
      <c r="L8142" s="89">
        <v>8300</v>
      </c>
      <c r="M8142" s="5">
        <f t="shared" si="351"/>
        <v>47193</v>
      </c>
      <c r="N8142" s="58"/>
      <c r="O8142" s="79"/>
      <c r="P8142" s="53"/>
      <c r="Q8142" s="116" t="s">
        <v>37</v>
      </c>
      <c r="R8142" s="102" t="s">
        <v>54</v>
      </c>
      <c r="S8142" s="135"/>
      <c r="T8142" s="52"/>
    </row>
    <row r="8143" spans="1:20" ht="15" x14ac:dyDescent="0.25">
      <c r="A8143" s="53" t="s">
        <v>43</v>
      </c>
      <c r="B8143" s="52" t="s">
        <v>8722</v>
      </c>
      <c r="C8143" s="53" t="s">
        <v>8723</v>
      </c>
      <c r="D8143" s="52" t="s">
        <v>3731</v>
      </c>
      <c r="E8143" s="53">
        <v>17071886</v>
      </c>
      <c r="F8143" s="53">
        <v>0</v>
      </c>
      <c r="G8143" s="63" t="s">
        <v>54</v>
      </c>
      <c r="H8143" s="53">
        <v>380</v>
      </c>
      <c r="I8143" s="55">
        <v>46038</v>
      </c>
      <c r="J8143" s="53" t="s">
        <v>55</v>
      </c>
      <c r="K8143" s="55">
        <v>46097</v>
      </c>
      <c r="L8143" s="89">
        <v>8301</v>
      </c>
      <c r="M8143" s="5">
        <f t="shared" si="351"/>
        <v>47193</v>
      </c>
      <c r="N8143" s="58"/>
      <c r="O8143" s="79"/>
      <c r="P8143" s="53"/>
      <c r="Q8143" s="116" t="s">
        <v>37</v>
      </c>
      <c r="R8143" s="102" t="s">
        <v>54</v>
      </c>
      <c r="S8143" s="135"/>
      <c r="T8143" s="52"/>
    </row>
    <row r="8144" spans="1:20" ht="15" x14ac:dyDescent="0.25">
      <c r="A8144" s="53" t="s">
        <v>43</v>
      </c>
      <c r="B8144" s="52" t="s">
        <v>8722</v>
      </c>
      <c r="C8144" s="53" t="s">
        <v>8723</v>
      </c>
      <c r="D8144" s="52" t="s">
        <v>6473</v>
      </c>
      <c r="E8144" s="53">
        <v>18337485</v>
      </c>
      <c r="F8144" s="53">
        <v>0</v>
      </c>
      <c r="G8144" s="63" t="s">
        <v>54</v>
      </c>
      <c r="H8144" s="53">
        <v>380</v>
      </c>
      <c r="I8144" s="55">
        <v>46038</v>
      </c>
      <c r="J8144" s="53" t="s">
        <v>55</v>
      </c>
      <c r="K8144" s="55">
        <v>46097</v>
      </c>
      <c r="L8144" s="89">
        <v>8302</v>
      </c>
      <c r="M8144" s="5">
        <f t="shared" si="351"/>
        <v>47193</v>
      </c>
      <c r="N8144" s="58"/>
      <c r="O8144" s="79"/>
      <c r="P8144" s="53"/>
      <c r="Q8144" s="116" t="s">
        <v>37</v>
      </c>
      <c r="R8144" s="102" t="s">
        <v>54</v>
      </c>
      <c r="S8144" s="135"/>
      <c r="T8144" s="52"/>
    </row>
    <row r="8145" spans="1:20" ht="15" x14ac:dyDescent="0.25">
      <c r="A8145" s="53" t="s">
        <v>43</v>
      </c>
      <c r="B8145" s="52" t="s">
        <v>8722</v>
      </c>
      <c r="C8145" s="53" t="s">
        <v>8723</v>
      </c>
      <c r="D8145" s="52" t="s">
        <v>593</v>
      </c>
      <c r="E8145" s="53">
        <v>15089319</v>
      </c>
      <c r="F8145" s="53">
        <v>4</v>
      </c>
      <c r="G8145" s="63" t="s">
        <v>54</v>
      </c>
      <c r="H8145" s="53">
        <v>380</v>
      </c>
      <c r="I8145" s="55">
        <v>46038</v>
      </c>
      <c r="J8145" s="53" t="s">
        <v>55</v>
      </c>
      <c r="K8145" s="55">
        <v>46097</v>
      </c>
      <c r="L8145" s="89">
        <v>8303</v>
      </c>
      <c r="M8145" s="5">
        <f t="shared" si="351"/>
        <v>47193</v>
      </c>
      <c r="N8145" s="58"/>
      <c r="O8145" s="79"/>
      <c r="P8145" s="53"/>
      <c r="Q8145" s="116" t="s">
        <v>37</v>
      </c>
      <c r="R8145" s="102" t="s">
        <v>54</v>
      </c>
      <c r="S8145" s="135"/>
      <c r="T8145" s="52"/>
    </row>
    <row r="8146" spans="1:20" ht="15" x14ac:dyDescent="0.25">
      <c r="A8146" s="53" t="s">
        <v>43</v>
      </c>
      <c r="B8146" s="52" t="s">
        <v>8722</v>
      </c>
      <c r="C8146" s="53" t="s">
        <v>8723</v>
      </c>
      <c r="D8146" s="52" t="s">
        <v>589</v>
      </c>
      <c r="E8146" s="53">
        <v>16300449</v>
      </c>
      <c r="F8146" s="53">
        <v>6</v>
      </c>
      <c r="G8146" s="63" t="s">
        <v>54</v>
      </c>
      <c r="H8146" s="53">
        <v>380</v>
      </c>
      <c r="I8146" s="55">
        <v>46038</v>
      </c>
      <c r="J8146" s="53" t="s">
        <v>55</v>
      </c>
      <c r="K8146" s="55">
        <v>46097</v>
      </c>
      <c r="L8146" s="89">
        <v>8304</v>
      </c>
      <c r="M8146" s="5">
        <f t="shared" si="351"/>
        <v>47193</v>
      </c>
      <c r="N8146" s="58"/>
      <c r="O8146" s="79"/>
      <c r="P8146" s="53"/>
      <c r="Q8146" s="116" t="s">
        <v>37</v>
      </c>
      <c r="R8146" s="102" t="s">
        <v>54</v>
      </c>
      <c r="S8146" s="135"/>
      <c r="T8146" s="52"/>
    </row>
    <row r="8147" spans="1:20" ht="15" x14ac:dyDescent="0.25">
      <c r="A8147" s="53" t="s">
        <v>43</v>
      </c>
      <c r="B8147" s="52" t="s">
        <v>8722</v>
      </c>
      <c r="C8147" s="53" t="s">
        <v>8723</v>
      </c>
      <c r="D8147" s="52" t="s">
        <v>591</v>
      </c>
      <c r="E8147" s="53">
        <v>13768491</v>
      </c>
      <c r="F8147" s="53">
        <v>8</v>
      </c>
      <c r="G8147" s="63" t="s">
        <v>54</v>
      </c>
      <c r="H8147" s="53">
        <v>380</v>
      </c>
      <c r="I8147" s="55">
        <v>46038</v>
      </c>
      <c r="J8147" s="53" t="s">
        <v>55</v>
      </c>
      <c r="K8147" s="55">
        <v>46097</v>
      </c>
      <c r="L8147" s="89">
        <v>8305</v>
      </c>
      <c r="M8147" s="5">
        <f t="shared" si="351"/>
        <v>47193</v>
      </c>
      <c r="N8147" s="58"/>
      <c r="O8147" s="79"/>
      <c r="P8147" s="53"/>
      <c r="Q8147" s="116" t="s">
        <v>37</v>
      </c>
      <c r="R8147" s="102" t="s">
        <v>54</v>
      </c>
      <c r="S8147" s="135"/>
      <c r="T8147" s="52"/>
    </row>
    <row r="8148" spans="1:20" ht="15" x14ac:dyDescent="0.25">
      <c r="A8148" s="53" t="s">
        <v>43</v>
      </c>
      <c r="B8148" s="52" t="s">
        <v>8722</v>
      </c>
      <c r="C8148" s="53" t="s">
        <v>8723</v>
      </c>
      <c r="D8148" s="52" t="s">
        <v>8215</v>
      </c>
      <c r="E8148" s="53">
        <v>17817067</v>
      </c>
      <c r="F8148" s="53">
        <v>8</v>
      </c>
      <c r="G8148" s="63" t="s">
        <v>54</v>
      </c>
      <c r="H8148" s="53">
        <v>380</v>
      </c>
      <c r="I8148" s="55">
        <v>46038</v>
      </c>
      <c r="J8148" s="53" t="s">
        <v>55</v>
      </c>
      <c r="K8148" s="55">
        <v>46097</v>
      </c>
      <c r="L8148" s="89">
        <v>8306</v>
      </c>
      <c r="M8148" s="5">
        <f t="shared" si="351"/>
        <v>47193</v>
      </c>
      <c r="N8148" s="58"/>
      <c r="O8148" s="79"/>
      <c r="P8148" s="53"/>
      <c r="Q8148" s="116" t="s">
        <v>37</v>
      </c>
      <c r="R8148" s="102" t="s">
        <v>54</v>
      </c>
      <c r="S8148" s="135"/>
      <c r="T8148" s="52"/>
    </row>
    <row r="8149" spans="1:20" ht="15" x14ac:dyDescent="0.25">
      <c r="A8149" s="53" t="s">
        <v>43</v>
      </c>
      <c r="B8149" s="52" t="s">
        <v>8722</v>
      </c>
      <c r="C8149" s="53" t="s">
        <v>8723</v>
      </c>
      <c r="D8149" s="52" t="s">
        <v>7742</v>
      </c>
      <c r="E8149" s="53">
        <v>19142855</v>
      </c>
      <c r="F8149" s="53">
        <v>2</v>
      </c>
      <c r="G8149" s="63" t="s">
        <v>54</v>
      </c>
      <c r="H8149" s="53">
        <v>380</v>
      </c>
      <c r="I8149" s="55">
        <v>46038</v>
      </c>
      <c r="J8149" s="53" t="s">
        <v>55</v>
      </c>
      <c r="K8149" s="55">
        <v>46097</v>
      </c>
      <c r="L8149" s="89">
        <v>8307</v>
      </c>
      <c r="M8149" s="5">
        <f t="shared" si="351"/>
        <v>47193</v>
      </c>
      <c r="N8149" s="58"/>
      <c r="O8149" s="79"/>
      <c r="P8149" s="53"/>
      <c r="Q8149" s="116" t="s">
        <v>37</v>
      </c>
      <c r="R8149" s="102" t="s">
        <v>54</v>
      </c>
      <c r="S8149" s="135"/>
      <c r="T8149" s="52"/>
    </row>
    <row r="8150" spans="1:20" ht="15" x14ac:dyDescent="0.25">
      <c r="A8150" s="53" t="s">
        <v>43</v>
      </c>
      <c r="B8150" s="52" t="s">
        <v>8722</v>
      </c>
      <c r="C8150" s="53" t="s">
        <v>8723</v>
      </c>
      <c r="D8150" s="52" t="s">
        <v>1351</v>
      </c>
      <c r="E8150" s="53">
        <v>15872359</v>
      </c>
      <c r="F8150" s="53" t="s">
        <v>32</v>
      </c>
      <c r="G8150" s="63" t="s">
        <v>54</v>
      </c>
      <c r="H8150" s="53">
        <v>380</v>
      </c>
      <c r="I8150" s="55">
        <v>46038</v>
      </c>
      <c r="J8150" s="53" t="s">
        <v>55</v>
      </c>
      <c r="K8150" s="55">
        <v>46097</v>
      </c>
      <c r="L8150" s="89">
        <v>8308</v>
      </c>
      <c r="M8150" s="5">
        <f t="shared" si="351"/>
        <v>47193</v>
      </c>
      <c r="N8150" s="58"/>
      <c r="O8150" s="79"/>
      <c r="P8150" s="53"/>
      <c r="Q8150" s="116" t="s">
        <v>37</v>
      </c>
      <c r="R8150" s="102" t="s">
        <v>54</v>
      </c>
      <c r="S8150" s="135"/>
      <c r="T8150" s="52"/>
    </row>
    <row r="8151" spans="1:20" ht="15" x14ac:dyDescent="0.25">
      <c r="A8151" s="53" t="s">
        <v>43</v>
      </c>
      <c r="B8151" s="52" t="s">
        <v>8722</v>
      </c>
      <c r="C8151" s="53" t="s">
        <v>8723</v>
      </c>
      <c r="D8151" s="52" t="s">
        <v>7846</v>
      </c>
      <c r="E8151" s="53">
        <v>16291294</v>
      </c>
      <c r="F8151" s="53">
        <v>1</v>
      </c>
      <c r="G8151" s="63" t="s">
        <v>54</v>
      </c>
      <c r="H8151" s="53">
        <v>380</v>
      </c>
      <c r="I8151" s="55">
        <v>46038</v>
      </c>
      <c r="J8151" s="53" t="s">
        <v>55</v>
      </c>
      <c r="K8151" s="55">
        <v>46097</v>
      </c>
      <c r="L8151" s="89">
        <v>8309</v>
      </c>
      <c r="M8151" s="5">
        <f t="shared" si="351"/>
        <v>47193</v>
      </c>
      <c r="N8151" s="58"/>
      <c r="O8151" s="79"/>
      <c r="P8151" s="53"/>
      <c r="Q8151" s="116" t="s">
        <v>37</v>
      </c>
      <c r="R8151" s="102" t="s">
        <v>54</v>
      </c>
      <c r="S8151" s="135"/>
      <c r="T8151" s="52"/>
    </row>
    <row r="8152" spans="1:20" ht="15" x14ac:dyDescent="0.25">
      <c r="A8152" s="53" t="s">
        <v>43</v>
      </c>
      <c r="B8152" s="52" t="s">
        <v>8722</v>
      </c>
      <c r="C8152" s="53" t="s">
        <v>8723</v>
      </c>
      <c r="D8152" s="52" t="s">
        <v>922</v>
      </c>
      <c r="E8152" s="53">
        <v>17815231</v>
      </c>
      <c r="F8152" s="53">
        <v>9</v>
      </c>
      <c r="G8152" s="63" t="s">
        <v>54</v>
      </c>
      <c r="H8152" s="53">
        <v>380</v>
      </c>
      <c r="I8152" s="55">
        <v>46038</v>
      </c>
      <c r="J8152" s="53" t="s">
        <v>55</v>
      </c>
      <c r="K8152" s="55">
        <v>46097</v>
      </c>
      <c r="L8152" s="89">
        <v>8310</v>
      </c>
      <c r="M8152" s="5">
        <f t="shared" si="351"/>
        <v>47193</v>
      </c>
      <c r="N8152" s="58"/>
      <c r="O8152" s="79"/>
      <c r="P8152" s="53"/>
      <c r="Q8152" s="116" t="s">
        <v>37</v>
      </c>
      <c r="R8152" s="102" t="s">
        <v>54</v>
      </c>
      <c r="S8152" s="135"/>
      <c r="T8152" s="52"/>
    </row>
    <row r="8153" spans="1:20" ht="15" x14ac:dyDescent="0.25">
      <c r="A8153" s="53" t="s">
        <v>43</v>
      </c>
      <c r="B8153" s="52" t="s">
        <v>8722</v>
      </c>
      <c r="C8153" s="53" t="s">
        <v>8723</v>
      </c>
      <c r="D8153" s="52" t="s">
        <v>8218</v>
      </c>
      <c r="E8153" s="53">
        <v>13768777</v>
      </c>
      <c r="F8153" s="53">
        <v>1</v>
      </c>
      <c r="G8153" s="63" t="s">
        <v>54</v>
      </c>
      <c r="H8153" s="53">
        <v>380</v>
      </c>
      <c r="I8153" s="55">
        <v>46038</v>
      </c>
      <c r="J8153" s="53" t="s">
        <v>55</v>
      </c>
      <c r="K8153" s="55">
        <v>46097</v>
      </c>
      <c r="L8153" s="89">
        <v>8311</v>
      </c>
      <c r="M8153" s="5">
        <f t="shared" si="351"/>
        <v>47193</v>
      </c>
      <c r="N8153" s="58"/>
      <c r="O8153" s="79"/>
      <c r="P8153" s="53"/>
      <c r="Q8153" s="116" t="s">
        <v>37</v>
      </c>
      <c r="R8153" s="102" t="s">
        <v>54</v>
      </c>
      <c r="S8153" s="135"/>
      <c r="T8153" s="52"/>
    </row>
    <row r="8154" spans="1:20" ht="15" x14ac:dyDescent="0.25">
      <c r="A8154" s="53" t="s">
        <v>43</v>
      </c>
      <c r="B8154" s="52" t="s">
        <v>8722</v>
      </c>
      <c r="C8154" s="53" t="s">
        <v>8723</v>
      </c>
      <c r="D8154" s="52" t="s">
        <v>8219</v>
      </c>
      <c r="E8154" s="53">
        <v>19941453</v>
      </c>
      <c r="F8154" s="53">
        <v>4</v>
      </c>
      <c r="G8154" s="63" t="s">
        <v>54</v>
      </c>
      <c r="H8154" s="53">
        <v>380</v>
      </c>
      <c r="I8154" s="55">
        <v>46038</v>
      </c>
      <c r="J8154" s="53" t="s">
        <v>55</v>
      </c>
      <c r="K8154" s="55">
        <v>46097</v>
      </c>
      <c r="L8154" s="89">
        <v>8312</v>
      </c>
      <c r="M8154" s="5">
        <f t="shared" si="351"/>
        <v>47193</v>
      </c>
      <c r="N8154" s="58"/>
      <c r="O8154" s="79"/>
      <c r="P8154" s="53"/>
      <c r="Q8154" s="116" t="s">
        <v>37</v>
      </c>
      <c r="R8154" s="102" t="s">
        <v>54</v>
      </c>
      <c r="S8154" s="135"/>
      <c r="T8154" s="52"/>
    </row>
    <row r="8155" spans="1:20" ht="15" x14ac:dyDescent="0.25">
      <c r="A8155" s="53" t="s">
        <v>43</v>
      </c>
      <c r="B8155" s="52" t="s">
        <v>8722</v>
      </c>
      <c r="C8155" s="53" t="s">
        <v>8723</v>
      </c>
      <c r="D8155" s="52" t="s">
        <v>2355</v>
      </c>
      <c r="E8155" s="53">
        <v>11827097</v>
      </c>
      <c r="F8155" s="53">
        <v>5</v>
      </c>
      <c r="G8155" s="63" t="s">
        <v>54</v>
      </c>
      <c r="H8155" s="53">
        <v>380</v>
      </c>
      <c r="I8155" s="55">
        <v>46038</v>
      </c>
      <c r="J8155" s="53" t="s">
        <v>55</v>
      </c>
      <c r="K8155" s="55">
        <v>46097</v>
      </c>
      <c r="L8155" s="89">
        <v>8313</v>
      </c>
      <c r="M8155" s="5">
        <f t="shared" si="351"/>
        <v>47193</v>
      </c>
      <c r="N8155" s="58"/>
      <c r="O8155" s="79"/>
      <c r="P8155" s="53"/>
      <c r="Q8155" s="116" t="s">
        <v>37</v>
      </c>
      <c r="R8155" s="102" t="s">
        <v>54</v>
      </c>
      <c r="S8155" s="135"/>
      <c r="T8155" s="52"/>
    </row>
    <row r="8156" spans="1:20" ht="15" x14ac:dyDescent="0.25">
      <c r="A8156" s="53" t="s">
        <v>43</v>
      </c>
      <c r="B8156" s="52" t="s">
        <v>8722</v>
      </c>
      <c r="C8156" s="53" t="s">
        <v>8723</v>
      </c>
      <c r="D8156" s="52" t="s">
        <v>3993</v>
      </c>
      <c r="E8156" s="53">
        <v>16306466</v>
      </c>
      <c r="F8156" s="53">
        <v>9</v>
      </c>
      <c r="G8156" s="63" t="s">
        <v>54</v>
      </c>
      <c r="H8156" s="53">
        <v>380</v>
      </c>
      <c r="I8156" s="55">
        <v>46038</v>
      </c>
      <c r="J8156" s="53" t="s">
        <v>55</v>
      </c>
      <c r="K8156" s="55">
        <v>46097</v>
      </c>
      <c r="L8156" s="89">
        <v>8314</v>
      </c>
      <c r="M8156" s="5">
        <f t="shared" si="351"/>
        <v>47193</v>
      </c>
      <c r="N8156" s="58"/>
      <c r="O8156" s="79"/>
      <c r="P8156" s="53"/>
      <c r="Q8156" s="116" t="s">
        <v>37</v>
      </c>
      <c r="R8156" s="102" t="s">
        <v>54</v>
      </c>
      <c r="S8156" s="135"/>
      <c r="T8156" s="52"/>
    </row>
    <row r="8157" spans="1:20" ht="15" x14ac:dyDescent="0.25">
      <c r="A8157" s="53" t="s">
        <v>43</v>
      </c>
      <c r="B8157" s="52" t="s">
        <v>8722</v>
      </c>
      <c r="C8157" s="53" t="s">
        <v>8723</v>
      </c>
      <c r="D8157" s="52" t="s">
        <v>5606</v>
      </c>
      <c r="E8157" s="53">
        <v>17753662</v>
      </c>
      <c r="F8157" s="53">
        <v>8</v>
      </c>
      <c r="G8157" s="63" t="s">
        <v>54</v>
      </c>
      <c r="H8157" s="53">
        <v>380</v>
      </c>
      <c r="I8157" s="55">
        <v>46038</v>
      </c>
      <c r="J8157" s="53" t="s">
        <v>55</v>
      </c>
      <c r="K8157" s="55">
        <v>46097</v>
      </c>
      <c r="L8157" s="89">
        <v>8315</v>
      </c>
      <c r="M8157" s="5">
        <f t="shared" si="351"/>
        <v>47193</v>
      </c>
      <c r="N8157" s="58"/>
      <c r="O8157" s="79"/>
      <c r="P8157" s="53"/>
      <c r="Q8157" s="116" t="s">
        <v>37</v>
      </c>
      <c r="R8157" s="102" t="s">
        <v>54</v>
      </c>
      <c r="S8157" s="135"/>
      <c r="T8157" s="52"/>
    </row>
    <row r="8158" spans="1:20" ht="15" x14ac:dyDescent="0.25">
      <c r="A8158" s="62" t="s">
        <v>43</v>
      </c>
      <c r="B8158" s="61" t="s">
        <v>8722</v>
      </c>
      <c r="C8158" s="62" t="s">
        <v>8723</v>
      </c>
      <c r="D8158" s="61" t="s">
        <v>2772</v>
      </c>
      <c r="E8158" s="62">
        <v>18032206</v>
      </c>
      <c r="F8158" s="62" t="s">
        <v>32</v>
      </c>
      <c r="G8158" s="63" t="s">
        <v>54</v>
      </c>
      <c r="H8158" s="62">
        <v>380</v>
      </c>
      <c r="I8158" s="64">
        <v>46038</v>
      </c>
      <c r="J8158" s="62" t="s">
        <v>55</v>
      </c>
      <c r="K8158" s="55">
        <v>46097</v>
      </c>
      <c r="L8158" s="101">
        <v>8316</v>
      </c>
      <c r="M8158" s="5">
        <f t="shared" si="351"/>
        <v>47193</v>
      </c>
      <c r="N8158" s="82"/>
      <c r="O8158" s="80"/>
      <c r="P8158" s="62"/>
      <c r="Q8158" s="116" t="s">
        <v>37</v>
      </c>
      <c r="R8158" s="102" t="s">
        <v>54</v>
      </c>
      <c r="S8158" s="146"/>
      <c r="T8158" s="52"/>
    </row>
    <row r="8159" spans="1:20" ht="15" x14ac:dyDescent="0.25">
      <c r="A8159" s="53" t="s">
        <v>43</v>
      </c>
      <c r="B8159" s="52" t="s">
        <v>8722</v>
      </c>
      <c r="C8159" s="53" t="s">
        <v>8723</v>
      </c>
      <c r="D8159" s="52" t="s">
        <v>8217</v>
      </c>
      <c r="E8159" s="53">
        <v>17474489</v>
      </c>
      <c r="F8159" s="53">
        <v>0</v>
      </c>
      <c r="G8159" s="53" t="s">
        <v>54</v>
      </c>
      <c r="H8159" s="53">
        <v>380</v>
      </c>
      <c r="I8159" s="55">
        <v>46038</v>
      </c>
      <c r="J8159" s="53" t="s">
        <v>55</v>
      </c>
      <c r="K8159" s="55">
        <v>46097</v>
      </c>
      <c r="L8159" s="89">
        <v>8317</v>
      </c>
      <c r="M8159" s="5">
        <f t="shared" si="351"/>
        <v>47193</v>
      </c>
      <c r="N8159" s="58"/>
      <c r="O8159" s="79"/>
      <c r="P8159" s="53"/>
      <c r="Q8159" s="116" t="s">
        <v>37</v>
      </c>
      <c r="R8159" s="102" t="s">
        <v>54</v>
      </c>
      <c r="S8159" s="135"/>
      <c r="T8159" s="52"/>
    </row>
    <row r="8160" spans="1:20" ht="15" x14ac:dyDescent="0.25">
      <c r="A8160" s="53" t="s">
        <v>43</v>
      </c>
      <c r="B8160" s="52" t="s">
        <v>8722</v>
      </c>
      <c r="C8160" s="53" t="s">
        <v>8723</v>
      </c>
      <c r="D8160" s="52" t="s">
        <v>632</v>
      </c>
      <c r="E8160" s="53">
        <v>15060434</v>
      </c>
      <c r="F8160" s="53">
        <v>6</v>
      </c>
      <c r="G8160" s="53" t="s">
        <v>54</v>
      </c>
      <c r="H8160" s="53">
        <v>380</v>
      </c>
      <c r="I8160" s="55">
        <v>46038</v>
      </c>
      <c r="J8160" s="53" t="s">
        <v>55</v>
      </c>
      <c r="K8160" s="55">
        <v>46097</v>
      </c>
      <c r="L8160" s="89">
        <v>8318</v>
      </c>
      <c r="M8160" s="5">
        <f t="shared" si="351"/>
        <v>47193</v>
      </c>
      <c r="N8160" s="58"/>
      <c r="O8160" s="79"/>
      <c r="P8160" s="53"/>
      <c r="Q8160" s="116" t="s">
        <v>37</v>
      </c>
      <c r="R8160" s="102" t="s">
        <v>54</v>
      </c>
      <c r="S8160" s="135"/>
      <c r="T8160" s="52"/>
    </row>
    <row r="8161" spans="1:20" ht="15" x14ac:dyDescent="0.25">
      <c r="A8161" s="53" t="s">
        <v>43</v>
      </c>
      <c r="B8161" s="52" t="s">
        <v>8722</v>
      </c>
      <c r="C8161" s="53" t="s">
        <v>8723</v>
      </c>
      <c r="D8161" s="52" t="s">
        <v>628</v>
      </c>
      <c r="E8161" s="53">
        <v>7363021</v>
      </c>
      <c r="F8161" s="53">
        <v>5</v>
      </c>
      <c r="G8161" s="53" t="s">
        <v>54</v>
      </c>
      <c r="H8161" s="53">
        <v>380</v>
      </c>
      <c r="I8161" s="55">
        <v>46038</v>
      </c>
      <c r="J8161" s="53" t="s">
        <v>55</v>
      </c>
      <c r="K8161" s="55">
        <v>46097</v>
      </c>
      <c r="L8161" s="89">
        <v>8319</v>
      </c>
      <c r="M8161" s="5">
        <f t="shared" si="351"/>
        <v>47193</v>
      </c>
      <c r="N8161" s="58"/>
      <c r="O8161" s="79"/>
      <c r="P8161" s="53"/>
      <c r="Q8161" s="116" t="s">
        <v>37</v>
      </c>
      <c r="R8161" s="102" t="s">
        <v>54</v>
      </c>
      <c r="S8161" s="135"/>
      <c r="T8161" s="52"/>
    </row>
    <row r="8162" spans="1:20" ht="15" x14ac:dyDescent="0.25">
      <c r="A8162" s="53" t="s">
        <v>43</v>
      </c>
      <c r="B8162" s="52" t="s">
        <v>8722</v>
      </c>
      <c r="C8162" s="53" t="s">
        <v>8723</v>
      </c>
      <c r="D8162" s="52" t="s">
        <v>3828</v>
      </c>
      <c r="E8162" s="53">
        <v>16852318</v>
      </c>
      <c r="F8162" s="53">
        <v>1</v>
      </c>
      <c r="G8162" s="53" t="s">
        <v>54</v>
      </c>
      <c r="H8162" s="53">
        <v>380</v>
      </c>
      <c r="I8162" s="55">
        <v>46038</v>
      </c>
      <c r="J8162" s="53" t="s">
        <v>55</v>
      </c>
      <c r="K8162" s="55">
        <v>46097</v>
      </c>
      <c r="L8162" s="89">
        <v>8320</v>
      </c>
      <c r="M8162" s="5">
        <f t="shared" si="351"/>
        <v>47193</v>
      </c>
      <c r="N8162" s="58"/>
      <c r="O8162" s="79"/>
      <c r="P8162" s="53"/>
      <c r="Q8162" s="116" t="s">
        <v>37</v>
      </c>
      <c r="R8162" s="102" t="s">
        <v>54</v>
      </c>
      <c r="S8162" s="135"/>
      <c r="T8162" s="52"/>
    </row>
    <row r="8163" spans="1:20" ht="15" x14ac:dyDescent="0.25">
      <c r="A8163" s="53" t="s">
        <v>43</v>
      </c>
      <c r="B8163" s="52" t="s">
        <v>8722</v>
      </c>
      <c r="C8163" s="53" t="s">
        <v>8723</v>
      </c>
      <c r="D8163" s="52" t="s">
        <v>7849</v>
      </c>
      <c r="E8163" s="53">
        <v>20133308</v>
      </c>
      <c r="F8163" s="53">
        <v>3</v>
      </c>
      <c r="G8163" s="53" t="s">
        <v>54</v>
      </c>
      <c r="H8163" s="53">
        <v>380</v>
      </c>
      <c r="I8163" s="55">
        <v>46038</v>
      </c>
      <c r="J8163" s="53" t="s">
        <v>55</v>
      </c>
      <c r="K8163" s="55">
        <v>46097</v>
      </c>
      <c r="L8163" s="89">
        <v>8321</v>
      </c>
      <c r="M8163" s="5">
        <f t="shared" si="351"/>
        <v>47193</v>
      </c>
      <c r="N8163" s="58"/>
      <c r="O8163" s="79"/>
      <c r="P8163" s="53"/>
      <c r="Q8163" s="116" t="s">
        <v>37</v>
      </c>
      <c r="R8163" s="102" t="s">
        <v>54</v>
      </c>
      <c r="S8163" s="135"/>
      <c r="T8163" s="52"/>
    </row>
    <row r="8164" spans="1:20" ht="15" x14ac:dyDescent="0.25">
      <c r="A8164" s="53" t="s">
        <v>43</v>
      </c>
      <c r="B8164" s="52" t="s">
        <v>8722</v>
      </c>
      <c r="C8164" s="53" t="s">
        <v>8723</v>
      </c>
      <c r="D8164" s="52" t="s">
        <v>7466</v>
      </c>
      <c r="E8164" s="53">
        <v>19857726</v>
      </c>
      <c r="F8164" s="53" t="s">
        <v>32</v>
      </c>
      <c r="G8164" s="53" t="s">
        <v>54</v>
      </c>
      <c r="H8164" s="53">
        <v>380</v>
      </c>
      <c r="I8164" s="55">
        <v>46038</v>
      </c>
      <c r="J8164" s="53" t="s">
        <v>55</v>
      </c>
      <c r="K8164" s="55">
        <v>46097</v>
      </c>
      <c r="L8164" s="89">
        <v>8322</v>
      </c>
      <c r="M8164" s="5">
        <f t="shared" si="351"/>
        <v>47193</v>
      </c>
      <c r="N8164" s="58"/>
      <c r="O8164" s="79"/>
      <c r="P8164" s="53"/>
      <c r="Q8164" s="116" t="s">
        <v>37</v>
      </c>
      <c r="R8164" s="102" t="s">
        <v>54</v>
      </c>
      <c r="S8164" s="135"/>
      <c r="T8164" s="52"/>
    </row>
    <row r="8165" spans="1:20" ht="15" x14ac:dyDescent="0.25">
      <c r="A8165" s="53" t="s">
        <v>43</v>
      </c>
      <c r="B8165" s="52" t="s">
        <v>8722</v>
      </c>
      <c r="C8165" s="53" t="s">
        <v>8723</v>
      </c>
      <c r="D8165" s="52" t="s">
        <v>642</v>
      </c>
      <c r="E8165" s="53">
        <v>11749179</v>
      </c>
      <c r="F8165" s="53" t="s">
        <v>32</v>
      </c>
      <c r="G8165" s="53" t="s">
        <v>54</v>
      </c>
      <c r="H8165" s="53">
        <v>380</v>
      </c>
      <c r="I8165" s="55">
        <v>46038</v>
      </c>
      <c r="J8165" s="53" t="s">
        <v>55</v>
      </c>
      <c r="K8165" s="55">
        <v>46097</v>
      </c>
      <c r="L8165" s="89">
        <v>8323</v>
      </c>
      <c r="M8165" s="5">
        <f t="shared" si="351"/>
        <v>47193</v>
      </c>
      <c r="N8165" s="58"/>
      <c r="O8165" s="79"/>
      <c r="P8165" s="53"/>
      <c r="Q8165" s="116" t="s">
        <v>37</v>
      </c>
      <c r="R8165" s="102" t="s">
        <v>54</v>
      </c>
      <c r="S8165" s="135"/>
      <c r="T8165" s="52"/>
    </row>
    <row r="8166" spans="1:20" ht="15" x14ac:dyDescent="0.25">
      <c r="A8166" s="53" t="s">
        <v>43</v>
      </c>
      <c r="B8166" s="52" t="s">
        <v>8722</v>
      </c>
      <c r="C8166" s="53" t="s">
        <v>8723</v>
      </c>
      <c r="D8166" s="52" t="s">
        <v>8455</v>
      </c>
      <c r="E8166" s="53">
        <v>18393041</v>
      </c>
      <c r="F8166" s="53">
        <v>9</v>
      </c>
      <c r="G8166" s="110" t="s">
        <v>54</v>
      </c>
      <c r="H8166" s="53">
        <v>380</v>
      </c>
      <c r="I8166" s="55">
        <v>46038</v>
      </c>
      <c r="J8166" s="53" t="s">
        <v>55</v>
      </c>
      <c r="K8166" s="55">
        <v>46097</v>
      </c>
      <c r="L8166" s="89">
        <v>8324</v>
      </c>
      <c r="M8166" s="5">
        <f t="shared" si="351"/>
        <v>47193</v>
      </c>
      <c r="N8166" s="58"/>
      <c r="O8166" s="79"/>
      <c r="P8166" s="53"/>
      <c r="Q8166" s="116" t="s">
        <v>37</v>
      </c>
      <c r="R8166" s="102" t="s">
        <v>54</v>
      </c>
      <c r="S8166" s="135"/>
      <c r="T8166" s="52"/>
    </row>
    <row r="8167" spans="1:20" ht="15" x14ac:dyDescent="0.25">
      <c r="A8167" s="53" t="s">
        <v>43</v>
      </c>
      <c r="B8167" s="52" t="s">
        <v>8722</v>
      </c>
      <c r="C8167" s="53" t="s">
        <v>8723</v>
      </c>
      <c r="D8167" s="52" t="s">
        <v>8269</v>
      </c>
      <c r="E8167" s="53">
        <v>20569230</v>
      </c>
      <c r="F8167" s="53">
        <v>4</v>
      </c>
      <c r="G8167" s="110" t="s">
        <v>54</v>
      </c>
      <c r="H8167" s="53">
        <v>380</v>
      </c>
      <c r="I8167" s="55">
        <v>46038</v>
      </c>
      <c r="J8167" s="53" t="s">
        <v>55</v>
      </c>
      <c r="K8167" s="55">
        <v>46097</v>
      </c>
      <c r="L8167" s="89">
        <v>8325</v>
      </c>
      <c r="M8167" s="5">
        <f t="shared" si="351"/>
        <v>47193</v>
      </c>
      <c r="N8167" s="58"/>
      <c r="O8167" s="79"/>
      <c r="P8167" s="53"/>
      <c r="Q8167" s="116" t="s">
        <v>37</v>
      </c>
      <c r="R8167" s="102" t="s">
        <v>54</v>
      </c>
      <c r="S8167" s="135"/>
      <c r="T8167" s="52"/>
    </row>
    <row r="8168" spans="1:20" ht="15" x14ac:dyDescent="0.25">
      <c r="A8168" s="53" t="s">
        <v>43</v>
      </c>
      <c r="B8168" s="52" t="s">
        <v>8722</v>
      </c>
      <c r="C8168" s="53" t="s">
        <v>8723</v>
      </c>
      <c r="D8168" s="66" t="s">
        <v>908</v>
      </c>
      <c r="E8168" s="53">
        <v>10795605</v>
      </c>
      <c r="F8168" s="53">
        <v>0</v>
      </c>
      <c r="G8168" s="110" t="s">
        <v>54</v>
      </c>
      <c r="H8168" s="53">
        <v>380</v>
      </c>
      <c r="I8168" s="55">
        <v>46038</v>
      </c>
      <c r="J8168" s="53" t="s">
        <v>55</v>
      </c>
      <c r="K8168" s="55">
        <v>46097</v>
      </c>
      <c r="L8168" s="89">
        <v>8326</v>
      </c>
      <c r="M8168" s="5">
        <f t="shared" si="351"/>
        <v>47193</v>
      </c>
      <c r="N8168" s="58"/>
      <c r="O8168" s="79"/>
      <c r="P8168" s="53"/>
      <c r="Q8168" s="116" t="s">
        <v>37</v>
      </c>
      <c r="R8168" s="102" t="s">
        <v>54</v>
      </c>
      <c r="S8168" s="135"/>
      <c r="T8168" s="52"/>
    </row>
    <row r="8169" spans="1:20" ht="15" x14ac:dyDescent="0.25">
      <c r="A8169" s="53" t="s">
        <v>43</v>
      </c>
      <c r="B8169" s="52" t="s">
        <v>8722</v>
      </c>
      <c r="C8169" s="53" t="s">
        <v>8723</v>
      </c>
      <c r="D8169" s="52" t="s">
        <v>887</v>
      </c>
      <c r="E8169" s="53">
        <v>11400137</v>
      </c>
      <c r="F8169" s="53">
        <v>6</v>
      </c>
      <c r="G8169" s="110" t="s">
        <v>54</v>
      </c>
      <c r="H8169" s="53">
        <v>380</v>
      </c>
      <c r="I8169" s="55">
        <v>46038</v>
      </c>
      <c r="J8169" s="53" t="s">
        <v>55</v>
      </c>
      <c r="K8169" s="55">
        <v>46097</v>
      </c>
      <c r="L8169" s="89">
        <v>8327</v>
      </c>
      <c r="M8169" s="5">
        <f t="shared" si="351"/>
        <v>47193</v>
      </c>
      <c r="N8169" s="58"/>
      <c r="O8169" s="79"/>
      <c r="P8169" s="53"/>
      <c r="Q8169" s="116" t="s">
        <v>37</v>
      </c>
      <c r="R8169" s="102" t="s">
        <v>54</v>
      </c>
      <c r="S8169" s="135"/>
      <c r="T8169" s="52"/>
    </row>
    <row r="8170" spans="1:20" ht="15" x14ac:dyDescent="0.25">
      <c r="A8170" s="53" t="s">
        <v>43</v>
      </c>
      <c r="B8170" s="52" t="s">
        <v>8722</v>
      </c>
      <c r="C8170" s="53" t="s">
        <v>8723</v>
      </c>
      <c r="D8170" s="52" t="s">
        <v>8530</v>
      </c>
      <c r="E8170" s="53">
        <v>19888195</v>
      </c>
      <c r="F8170" s="53">
        <v>3</v>
      </c>
      <c r="G8170" s="149" t="s">
        <v>23</v>
      </c>
      <c r="H8170" s="53">
        <v>380</v>
      </c>
      <c r="I8170" s="55">
        <v>46038</v>
      </c>
      <c r="J8170" s="53" t="s">
        <v>23</v>
      </c>
      <c r="K8170" s="55"/>
      <c r="L8170" s="89">
        <v>8328</v>
      </c>
      <c r="M8170" s="5"/>
      <c r="N8170" s="58">
        <v>1735</v>
      </c>
      <c r="O8170" s="79">
        <v>46097</v>
      </c>
      <c r="P8170" s="53"/>
      <c r="Q8170" s="116" t="s">
        <v>24</v>
      </c>
      <c r="R8170" s="102"/>
      <c r="S8170" s="135"/>
      <c r="T8170" s="52"/>
    </row>
    <row r="8171" spans="1:20" ht="15" x14ac:dyDescent="0.25">
      <c r="A8171" s="53" t="s">
        <v>43</v>
      </c>
      <c r="B8171" s="52" t="s">
        <v>8722</v>
      </c>
      <c r="C8171" s="53" t="s">
        <v>8723</v>
      </c>
      <c r="D8171" s="52" t="s">
        <v>5749</v>
      </c>
      <c r="E8171" s="53">
        <v>19758388</v>
      </c>
      <c r="F8171" s="53">
        <v>6</v>
      </c>
      <c r="G8171" s="53" t="s">
        <v>54</v>
      </c>
      <c r="H8171" s="53">
        <v>380</v>
      </c>
      <c r="I8171" s="55">
        <v>46038</v>
      </c>
      <c r="J8171" s="53" t="s">
        <v>55</v>
      </c>
      <c r="K8171" s="55">
        <v>46097</v>
      </c>
      <c r="L8171" s="89">
        <v>8329</v>
      </c>
      <c r="M8171" s="5">
        <f t="shared" si="351"/>
        <v>47193</v>
      </c>
      <c r="N8171" s="58"/>
      <c r="O8171" s="79"/>
      <c r="P8171" s="53"/>
      <c r="Q8171" s="116" t="s">
        <v>37</v>
      </c>
      <c r="R8171" s="102" t="s">
        <v>54</v>
      </c>
      <c r="S8171" s="135"/>
      <c r="T8171" s="52"/>
    </row>
    <row r="8172" spans="1:20" ht="15" x14ac:dyDescent="0.25">
      <c r="A8172" s="53" t="s">
        <v>43</v>
      </c>
      <c r="B8172" s="52" t="s">
        <v>1852</v>
      </c>
      <c r="C8172" s="53" t="s">
        <v>1853</v>
      </c>
      <c r="D8172" s="52" t="s">
        <v>2891</v>
      </c>
      <c r="E8172" s="53">
        <v>16469916</v>
      </c>
      <c r="F8172" s="53">
        <v>1</v>
      </c>
      <c r="G8172" s="53" t="s">
        <v>54</v>
      </c>
      <c r="H8172" s="53">
        <v>383</v>
      </c>
      <c r="I8172" s="55">
        <v>46041</v>
      </c>
      <c r="J8172" s="53" t="s">
        <v>55</v>
      </c>
      <c r="K8172" s="55">
        <v>46050</v>
      </c>
      <c r="L8172" s="89">
        <v>8330</v>
      </c>
      <c r="M8172" s="55">
        <f t="shared" ref="M8172:M8175" si="352">DATE(YEAR(K8172)+3,MONTH(K8172),DAY(K8172))</f>
        <v>47146</v>
      </c>
      <c r="N8172" s="58"/>
      <c r="O8172" s="79"/>
      <c r="P8172" s="53"/>
      <c r="Q8172" s="116" t="s">
        <v>37</v>
      </c>
      <c r="R8172" s="102" t="s">
        <v>54</v>
      </c>
      <c r="S8172" s="135"/>
      <c r="T8172" s="52"/>
    </row>
    <row r="8173" spans="1:20" ht="15" x14ac:dyDescent="0.25">
      <c r="A8173" s="53" t="s">
        <v>43</v>
      </c>
      <c r="B8173" s="52" t="s">
        <v>4587</v>
      </c>
      <c r="C8173" s="53" t="s">
        <v>4588</v>
      </c>
      <c r="D8173" s="52" t="s">
        <v>2239</v>
      </c>
      <c r="E8173" s="53">
        <v>15872024</v>
      </c>
      <c r="F8173" s="53">
        <v>8</v>
      </c>
      <c r="G8173" s="53" t="s">
        <v>54</v>
      </c>
      <c r="H8173" s="53">
        <v>385</v>
      </c>
      <c r="I8173" s="55">
        <v>46041</v>
      </c>
      <c r="J8173" s="53" t="s">
        <v>55</v>
      </c>
      <c r="K8173" s="55">
        <v>46059</v>
      </c>
      <c r="L8173" s="89">
        <v>8331</v>
      </c>
      <c r="M8173" s="55">
        <f t="shared" si="352"/>
        <v>47155</v>
      </c>
      <c r="N8173" s="58"/>
      <c r="O8173" s="79"/>
      <c r="P8173" s="53"/>
      <c r="Q8173" s="116" t="s">
        <v>37</v>
      </c>
      <c r="R8173" s="102" t="s">
        <v>54</v>
      </c>
      <c r="S8173" s="135"/>
      <c r="T8173" s="52"/>
    </row>
    <row r="8174" spans="1:20" ht="15" x14ac:dyDescent="0.25">
      <c r="A8174" s="53" t="s">
        <v>43</v>
      </c>
      <c r="B8174" s="66" t="s">
        <v>3682</v>
      </c>
      <c r="C8174" s="53" t="s">
        <v>3683</v>
      </c>
      <c r="D8174" s="66" t="s">
        <v>6351</v>
      </c>
      <c r="E8174" s="53">
        <v>17237937</v>
      </c>
      <c r="F8174" s="53">
        <v>0</v>
      </c>
      <c r="G8174" s="53" t="s">
        <v>54</v>
      </c>
      <c r="H8174" s="53">
        <v>2598</v>
      </c>
      <c r="I8174" s="55">
        <v>43529</v>
      </c>
      <c r="J8174" s="53" t="s">
        <v>55</v>
      </c>
      <c r="K8174" s="55">
        <v>46043</v>
      </c>
      <c r="L8174" s="89">
        <v>8332</v>
      </c>
      <c r="M8174" s="55">
        <f t="shared" si="352"/>
        <v>47139</v>
      </c>
      <c r="N8174" s="58"/>
      <c r="O8174" s="79"/>
      <c r="P8174" s="53"/>
      <c r="Q8174" s="116" t="s">
        <v>37</v>
      </c>
      <c r="R8174" s="102" t="s">
        <v>54</v>
      </c>
      <c r="S8174" s="135" t="s">
        <v>8724</v>
      </c>
      <c r="T8174" s="52"/>
    </row>
    <row r="8175" spans="1:20" ht="15" x14ac:dyDescent="0.25">
      <c r="A8175" s="53" t="s">
        <v>43</v>
      </c>
      <c r="B8175" s="52" t="s">
        <v>2579</v>
      </c>
      <c r="C8175" s="53" t="s">
        <v>2580</v>
      </c>
      <c r="D8175" s="66" t="s">
        <v>2320</v>
      </c>
      <c r="E8175" s="53">
        <v>7629217</v>
      </c>
      <c r="F8175" s="53">
        <v>5</v>
      </c>
      <c r="G8175" s="53" t="s">
        <v>54</v>
      </c>
      <c r="H8175" s="53">
        <v>10675</v>
      </c>
      <c r="I8175" s="55">
        <v>41947</v>
      </c>
      <c r="J8175" s="53" t="s">
        <v>55</v>
      </c>
      <c r="K8175" s="55">
        <v>46048</v>
      </c>
      <c r="L8175" s="112">
        <v>8333</v>
      </c>
      <c r="M8175" s="55">
        <f t="shared" si="352"/>
        <v>47144</v>
      </c>
      <c r="N8175" s="58"/>
      <c r="O8175" s="79"/>
      <c r="P8175" s="53"/>
      <c r="Q8175" s="120" t="s">
        <v>37</v>
      </c>
      <c r="R8175" s="102" t="s">
        <v>54</v>
      </c>
      <c r="S8175" s="135" t="s">
        <v>8725</v>
      </c>
      <c r="T8175" s="52"/>
    </row>
    <row r="8176" spans="1:20" ht="15" x14ac:dyDescent="0.25">
      <c r="A8176" s="53" t="s">
        <v>43</v>
      </c>
      <c r="B8176" s="52" t="s">
        <v>2579</v>
      </c>
      <c r="C8176" s="53" t="s">
        <v>2580</v>
      </c>
      <c r="D8176" s="52" t="s">
        <v>8299</v>
      </c>
      <c r="E8176" s="53">
        <v>25048005</v>
      </c>
      <c r="F8176" s="53">
        <v>9</v>
      </c>
      <c r="G8176" s="110" t="s">
        <v>54</v>
      </c>
      <c r="H8176" s="53">
        <v>5404</v>
      </c>
      <c r="I8176" s="55">
        <v>45513</v>
      </c>
      <c r="J8176" s="53" t="s">
        <v>55</v>
      </c>
      <c r="K8176" s="55">
        <v>46048</v>
      </c>
      <c r="L8176" s="89">
        <v>8334</v>
      </c>
      <c r="M8176" s="55">
        <f>DATE(YEAR(K8176)+3,MONTH(K8176),DAY(K8176))</f>
        <v>47144</v>
      </c>
      <c r="N8176" s="58"/>
      <c r="O8176" s="79"/>
      <c r="P8176" s="53"/>
      <c r="Q8176" s="116" t="s">
        <v>37</v>
      </c>
      <c r="R8176" s="102" t="s">
        <v>54</v>
      </c>
      <c r="S8176" s="135" t="s">
        <v>8726</v>
      </c>
      <c r="T8176" s="52"/>
    </row>
    <row r="8177" spans="1:20" ht="15" x14ac:dyDescent="0.25">
      <c r="A8177" s="53" t="s">
        <v>43</v>
      </c>
      <c r="B8177" s="66" t="s">
        <v>110</v>
      </c>
      <c r="C8177" s="53" t="s">
        <v>111</v>
      </c>
      <c r="D8177" s="66" t="s">
        <v>2919</v>
      </c>
      <c r="E8177" s="53">
        <v>11338777</v>
      </c>
      <c r="F8177" s="53">
        <v>7</v>
      </c>
      <c r="G8177" s="53" t="s">
        <v>54</v>
      </c>
      <c r="H8177" s="53">
        <v>8668</v>
      </c>
      <c r="I8177" s="55">
        <v>34464</v>
      </c>
      <c r="J8177" s="53" t="s">
        <v>55</v>
      </c>
      <c r="K8177" s="55">
        <v>46050</v>
      </c>
      <c r="L8177" s="112">
        <v>8335</v>
      </c>
      <c r="M8177" s="55">
        <f t="shared" ref="M8177" si="353">DATE(YEAR(K8177)+3,MONTH(K8177),DAY(K8177))</f>
        <v>47146</v>
      </c>
      <c r="N8177" s="58"/>
      <c r="O8177" s="79"/>
      <c r="P8177" s="53"/>
      <c r="Q8177" s="120" t="s">
        <v>37</v>
      </c>
      <c r="R8177" s="102" t="s">
        <v>54</v>
      </c>
      <c r="S8177" s="135" t="s">
        <v>8727</v>
      </c>
      <c r="T8177" s="52"/>
    </row>
    <row r="8178" spans="1:20" ht="15" x14ac:dyDescent="0.25">
      <c r="A8178" s="53" t="s">
        <v>43</v>
      </c>
      <c r="B8178" s="85" t="s">
        <v>8654</v>
      </c>
      <c r="C8178" s="53" t="s">
        <v>76</v>
      </c>
      <c r="D8178" s="85" t="s">
        <v>8655</v>
      </c>
      <c r="E8178" s="53">
        <v>19016602</v>
      </c>
      <c r="F8178" s="53">
        <v>3</v>
      </c>
      <c r="G8178" s="53" t="s">
        <v>23</v>
      </c>
      <c r="H8178" s="53">
        <v>523</v>
      </c>
      <c r="I8178" s="55">
        <v>46044</v>
      </c>
      <c r="J8178" s="53" t="s">
        <v>699</v>
      </c>
      <c r="K8178" s="53"/>
      <c r="L8178" s="89">
        <v>8336</v>
      </c>
      <c r="M8178" s="53"/>
      <c r="N8178" s="58" t="s">
        <v>64</v>
      </c>
      <c r="O8178" s="79"/>
      <c r="P8178" s="53" t="s">
        <v>8519</v>
      </c>
      <c r="Q8178" s="116" t="s">
        <v>1424</v>
      </c>
      <c r="R8178" s="102" t="s">
        <v>1424</v>
      </c>
      <c r="S8178" s="135"/>
      <c r="T8178" s="52"/>
    </row>
    <row r="8179" spans="1:20" ht="15" x14ac:dyDescent="0.25">
      <c r="A8179" s="53" t="s">
        <v>43</v>
      </c>
      <c r="B8179" s="85" t="s">
        <v>8654</v>
      </c>
      <c r="C8179" s="53" t="s">
        <v>76</v>
      </c>
      <c r="D8179" s="52" t="s">
        <v>7461</v>
      </c>
      <c r="E8179" s="53">
        <v>18613184</v>
      </c>
      <c r="F8179" s="53">
        <v>3</v>
      </c>
      <c r="G8179" s="40" t="s">
        <v>23</v>
      </c>
      <c r="H8179" s="53">
        <v>533</v>
      </c>
      <c r="I8179" s="55">
        <v>46044</v>
      </c>
      <c r="J8179" s="53" t="s">
        <v>699</v>
      </c>
      <c r="K8179" s="53"/>
      <c r="L8179" s="89">
        <v>8337</v>
      </c>
      <c r="M8179" s="53"/>
      <c r="N8179" s="58" t="s">
        <v>64</v>
      </c>
      <c r="O8179" s="79"/>
      <c r="P8179" s="53" t="s">
        <v>8519</v>
      </c>
      <c r="Q8179" s="116" t="s">
        <v>1424</v>
      </c>
      <c r="R8179" s="102" t="s">
        <v>1424</v>
      </c>
      <c r="S8179" s="135"/>
      <c r="T8179" s="52"/>
    </row>
    <row r="8180" spans="1:20" ht="15" x14ac:dyDescent="0.25">
      <c r="A8180" s="53" t="s">
        <v>43</v>
      </c>
      <c r="B8180" s="52" t="s">
        <v>5669</v>
      </c>
      <c r="C8180" s="53" t="s">
        <v>5670</v>
      </c>
      <c r="D8180" s="52" t="s">
        <v>8728</v>
      </c>
      <c r="E8180" s="53">
        <v>18264677</v>
      </c>
      <c r="F8180" s="53">
        <v>6</v>
      </c>
      <c r="G8180" s="53" t="s">
        <v>54</v>
      </c>
      <c r="H8180" s="53">
        <v>617</v>
      </c>
      <c r="I8180" s="55">
        <v>46050</v>
      </c>
      <c r="J8180" s="53" t="s">
        <v>55</v>
      </c>
      <c r="K8180" s="53"/>
      <c r="L8180" s="89">
        <v>8338</v>
      </c>
      <c r="M8180" s="53"/>
      <c r="N8180" s="58"/>
      <c r="O8180" s="79"/>
      <c r="P8180" s="53"/>
      <c r="Q8180" s="116" t="s">
        <v>24</v>
      </c>
      <c r="R8180" s="102"/>
      <c r="S8180" s="135"/>
      <c r="T8180" s="52"/>
    </row>
    <row r="8181" spans="1:20" ht="15" x14ac:dyDescent="0.25">
      <c r="A8181" s="53" t="s">
        <v>43</v>
      </c>
      <c r="B8181" s="52" t="s">
        <v>1243</v>
      </c>
      <c r="C8181" s="53" t="s">
        <v>1244</v>
      </c>
      <c r="D8181" s="52" t="s">
        <v>5983</v>
      </c>
      <c r="E8181" s="53">
        <v>10272471</v>
      </c>
      <c r="F8181" s="53">
        <v>2</v>
      </c>
      <c r="G8181" s="40" t="s">
        <v>23</v>
      </c>
      <c r="H8181" s="53">
        <v>618</v>
      </c>
      <c r="I8181" s="55">
        <v>46050</v>
      </c>
      <c r="J8181" s="53" t="s">
        <v>699</v>
      </c>
      <c r="K8181" s="53"/>
      <c r="L8181" s="89">
        <v>8339</v>
      </c>
      <c r="M8181" s="53"/>
      <c r="N8181" s="58" t="s">
        <v>64</v>
      </c>
      <c r="O8181" s="79"/>
      <c r="P8181" s="53" t="s">
        <v>8729</v>
      </c>
      <c r="Q8181" s="116" t="s">
        <v>1424</v>
      </c>
      <c r="R8181" s="102" t="s">
        <v>1424</v>
      </c>
      <c r="S8181" s="135"/>
      <c r="T8181" s="52"/>
    </row>
    <row r="8182" spans="1:20" ht="15" x14ac:dyDescent="0.25">
      <c r="A8182" s="53" t="s">
        <v>43</v>
      </c>
      <c r="B8182" s="52" t="s">
        <v>8384</v>
      </c>
      <c r="C8182" s="53" t="s">
        <v>2580</v>
      </c>
      <c r="D8182" s="52" t="s">
        <v>8730</v>
      </c>
      <c r="E8182" s="53">
        <v>22867132</v>
      </c>
      <c r="F8182" s="53">
        <v>0</v>
      </c>
      <c r="G8182" s="53" t="s">
        <v>54</v>
      </c>
      <c r="H8182" s="53">
        <v>655</v>
      </c>
      <c r="I8182" s="55">
        <v>46051</v>
      </c>
      <c r="J8182" s="53" t="s">
        <v>55</v>
      </c>
      <c r="K8182" s="55">
        <v>46076</v>
      </c>
      <c r="L8182" s="89">
        <v>8340</v>
      </c>
      <c r="M8182" s="55">
        <f t="shared" ref="M8182:M8185" si="354">DATE(YEAR(K8182)+3,MONTH(K8182),DAY(K8182))</f>
        <v>47172</v>
      </c>
      <c r="N8182" s="58"/>
      <c r="O8182" s="79"/>
      <c r="P8182" s="53"/>
      <c r="Q8182" s="116" t="s">
        <v>37</v>
      </c>
      <c r="R8182" s="102" t="s">
        <v>54</v>
      </c>
      <c r="S8182" s="135"/>
      <c r="T8182" s="52"/>
    </row>
    <row r="8183" spans="1:20" ht="15" x14ac:dyDescent="0.25">
      <c r="A8183" s="53" t="s">
        <v>43</v>
      </c>
      <c r="B8183" s="52" t="s">
        <v>8431</v>
      </c>
      <c r="C8183" s="53" t="s">
        <v>5303</v>
      </c>
      <c r="D8183" s="52" t="s">
        <v>8731</v>
      </c>
      <c r="E8183" s="53">
        <v>20246287</v>
      </c>
      <c r="F8183" s="53">
        <v>1</v>
      </c>
      <c r="G8183" s="53" t="s">
        <v>54</v>
      </c>
      <c r="H8183" s="53">
        <v>656</v>
      </c>
      <c r="I8183" s="55">
        <v>46051</v>
      </c>
      <c r="J8183" s="53" t="s">
        <v>55</v>
      </c>
      <c r="K8183" s="55">
        <v>46113</v>
      </c>
      <c r="L8183" s="89">
        <v>8341</v>
      </c>
      <c r="M8183" s="55">
        <f t="shared" si="354"/>
        <v>47209</v>
      </c>
      <c r="N8183" s="58"/>
      <c r="O8183" s="79"/>
      <c r="P8183" s="53"/>
      <c r="Q8183" s="116" t="s">
        <v>37</v>
      </c>
      <c r="R8183" s="102" t="s">
        <v>54</v>
      </c>
      <c r="S8183" s="135"/>
      <c r="T8183" s="52"/>
    </row>
    <row r="8184" spans="1:20" ht="15" x14ac:dyDescent="0.25">
      <c r="A8184" s="53" t="s">
        <v>43</v>
      </c>
      <c r="B8184" s="52" t="s">
        <v>8431</v>
      </c>
      <c r="C8184" s="53" t="s">
        <v>5303</v>
      </c>
      <c r="D8184" s="52" t="s">
        <v>8732</v>
      </c>
      <c r="E8184" s="53">
        <v>17736938</v>
      </c>
      <c r="F8184" s="53">
        <v>1</v>
      </c>
      <c r="G8184" s="53" t="s">
        <v>54</v>
      </c>
      <c r="H8184" s="53">
        <v>656</v>
      </c>
      <c r="I8184" s="55">
        <v>46051</v>
      </c>
      <c r="J8184" s="53" t="s">
        <v>55</v>
      </c>
      <c r="K8184" s="55">
        <v>46113</v>
      </c>
      <c r="L8184" s="89">
        <v>8342</v>
      </c>
      <c r="M8184" s="55">
        <f t="shared" si="354"/>
        <v>47209</v>
      </c>
      <c r="N8184" s="58"/>
      <c r="O8184" s="79"/>
      <c r="P8184" s="53"/>
      <c r="Q8184" s="116" t="s">
        <v>37</v>
      </c>
      <c r="R8184" s="102" t="s">
        <v>54</v>
      </c>
      <c r="S8184" s="135"/>
      <c r="T8184" s="52"/>
    </row>
    <row r="8185" spans="1:20" ht="15" x14ac:dyDescent="0.25">
      <c r="A8185" s="53" t="s">
        <v>43</v>
      </c>
      <c r="B8185" s="52" t="s">
        <v>8431</v>
      </c>
      <c r="C8185" s="53" t="s">
        <v>5303</v>
      </c>
      <c r="D8185" s="52" t="s">
        <v>8733</v>
      </c>
      <c r="E8185" s="53">
        <v>20677773</v>
      </c>
      <c r="F8185" s="53">
        <v>7</v>
      </c>
      <c r="G8185" s="53" t="s">
        <v>54</v>
      </c>
      <c r="H8185" s="53">
        <v>656</v>
      </c>
      <c r="I8185" s="55">
        <v>46051</v>
      </c>
      <c r="J8185" s="53" t="s">
        <v>55</v>
      </c>
      <c r="K8185" s="55">
        <v>46113</v>
      </c>
      <c r="L8185" s="89">
        <v>8343</v>
      </c>
      <c r="M8185" s="55">
        <f t="shared" si="354"/>
        <v>47209</v>
      </c>
      <c r="N8185" s="58"/>
      <c r="O8185" s="79"/>
      <c r="P8185" s="53"/>
      <c r="Q8185" s="116" t="s">
        <v>37</v>
      </c>
      <c r="R8185" s="102" t="s">
        <v>54</v>
      </c>
      <c r="S8185" s="135"/>
      <c r="T8185" s="52"/>
    </row>
    <row r="8186" spans="1:20" ht="15" x14ac:dyDescent="0.25">
      <c r="A8186" s="53" t="s">
        <v>43</v>
      </c>
      <c r="B8186" s="52" t="s">
        <v>8431</v>
      </c>
      <c r="C8186" s="53" t="s">
        <v>5303</v>
      </c>
      <c r="D8186" s="52" t="s">
        <v>1624</v>
      </c>
      <c r="E8186" s="53">
        <v>12507843</v>
      </c>
      <c r="F8186" s="53">
        <v>5</v>
      </c>
      <c r="G8186" s="53" t="s">
        <v>23</v>
      </c>
      <c r="H8186" s="53">
        <v>657</v>
      </c>
      <c r="I8186" s="55">
        <v>46051</v>
      </c>
      <c r="J8186" s="53" t="s">
        <v>699</v>
      </c>
      <c r="K8186" s="53"/>
      <c r="L8186" s="89">
        <v>8344</v>
      </c>
      <c r="M8186" s="53"/>
      <c r="N8186" s="58" t="s">
        <v>55</v>
      </c>
      <c r="O8186" s="79"/>
      <c r="P8186" s="53" t="s">
        <v>8734</v>
      </c>
      <c r="Q8186" s="116" t="s">
        <v>1424</v>
      </c>
      <c r="R8186" s="102" t="s">
        <v>1424</v>
      </c>
      <c r="S8186" s="135"/>
      <c r="T8186" s="52"/>
    </row>
    <row r="8187" spans="1:20" ht="15" x14ac:dyDescent="0.25">
      <c r="A8187" s="53" t="s">
        <v>43</v>
      </c>
      <c r="B8187" s="52" t="s">
        <v>8431</v>
      </c>
      <c r="C8187" s="53" t="s">
        <v>5303</v>
      </c>
      <c r="D8187" s="52" t="s">
        <v>8735</v>
      </c>
      <c r="E8187" s="53">
        <v>17776417</v>
      </c>
      <c r="F8187" s="53">
        <v>5</v>
      </c>
      <c r="G8187" s="53" t="s">
        <v>54</v>
      </c>
      <c r="H8187" s="53">
        <v>658</v>
      </c>
      <c r="I8187" s="55">
        <v>46051</v>
      </c>
      <c r="J8187" s="53" t="s">
        <v>699</v>
      </c>
      <c r="K8187" s="53"/>
      <c r="L8187" s="89">
        <v>8345</v>
      </c>
      <c r="M8187" s="53"/>
      <c r="N8187" s="58"/>
      <c r="O8187" s="79"/>
      <c r="P8187" s="53" t="s">
        <v>8734</v>
      </c>
      <c r="Q8187" s="116" t="s">
        <v>1424</v>
      </c>
      <c r="R8187" s="102" t="s">
        <v>1424</v>
      </c>
      <c r="S8187" s="135"/>
      <c r="T8187" s="52"/>
    </row>
    <row r="8188" spans="1:20" ht="15" x14ac:dyDescent="0.25">
      <c r="A8188" s="53" t="s">
        <v>43</v>
      </c>
      <c r="B8188" s="52" t="s">
        <v>8593</v>
      </c>
      <c r="C8188" s="53" t="s">
        <v>3073</v>
      </c>
      <c r="D8188" s="52" t="s">
        <v>8596</v>
      </c>
      <c r="E8188" s="53">
        <v>19528352</v>
      </c>
      <c r="F8188" s="53">
        <v>4</v>
      </c>
      <c r="G8188" s="53" t="s">
        <v>23</v>
      </c>
      <c r="H8188" s="53">
        <v>661</v>
      </c>
      <c r="I8188" s="55">
        <v>46051</v>
      </c>
      <c r="J8188" s="53" t="s">
        <v>23</v>
      </c>
      <c r="K8188" s="55">
        <v>46065</v>
      </c>
      <c r="L8188" s="89">
        <v>8346</v>
      </c>
      <c r="M8188" s="5">
        <f t="shared" ref="M8188:M8190" si="355">DATE(YEAR(K8188)+3,MONTH(K8188),DAY(K8188))</f>
        <v>47161</v>
      </c>
      <c r="N8188" s="58">
        <v>2265</v>
      </c>
      <c r="O8188" s="79">
        <v>46120</v>
      </c>
      <c r="P8188" s="53"/>
      <c r="Q8188" s="116" t="s">
        <v>37</v>
      </c>
      <c r="R8188" s="102" t="s">
        <v>23</v>
      </c>
      <c r="S8188" s="135"/>
      <c r="T8188" s="52"/>
    </row>
    <row r="8189" spans="1:20" ht="15" x14ac:dyDescent="0.25">
      <c r="A8189" s="53" t="s">
        <v>43</v>
      </c>
      <c r="B8189" s="52" t="s">
        <v>2000</v>
      </c>
      <c r="C8189" s="53" t="s">
        <v>1982</v>
      </c>
      <c r="D8189" s="52" t="s">
        <v>4252</v>
      </c>
      <c r="E8189" s="53">
        <v>16851266</v>
      </c>
      <c r="F8189" s="53" t="s">
        <v>32</v>
      </c>
      <c r="G8189" s="53" t="s">
        <v>54</v>
      </c>
      <c r="H8189" s="53">
        <v>722</v>
      </c>
      <c r="I8189" s="55">
        <v>46055</v>
      </c>
      <c r="J8189" s="53" t="s">
        <v>55</v>
      </c>
      <c r="K8189" s="55">
        <v>46065</v>
      </c>
      <c r="L8189" s="89">
        <v>8347</v>
      </c>
      <c r="M8189" s="5">
        <f t="shared" si="355"/>
        <v>47161</v>
      </c>
      <c r="N8189" s="58"/>
      <c r="O8189" s="79"/>
      <c r="P8189" s="53"/>
      <c r="Q8189" s="116" t="s">
        <v>37</v>
      </c>
      <c r="R8189" s="102" t="s">
        <v>54</v>
      </c>
      <c r="S8189" s="135"/>
      <c r="T8189" s="52"/>
    </row>
    <row r="8190" spans="1:20" ht="15" x14ac:dyDescent="0.25">
      <c r="A8190" s="53" t="s">
        <v>43</v>
      </c>
      <c r="B8190" s="52" t="s">
        <v>566</v>
      </c>
      <c r="C8190" s="53" t="s">
        <v>6005</v>
      </c>
      <c r="D8190" s="52" t="s">
        <v>8736</v>
      </c>
      <c r="E8190" s="53">
        <v>16944867</v>
      </c>
      <c r="F8190" s="53">
        <v>1</v>
      </c>
      <c r="G8190" s="53" t="s">
        <v>54</v>
      </c>
      <c r="H8190" s="53">
        <v>757</v>
      </c>
      <c r="I8190" s="55">
        <v>46057</v>
      </c>
      <c r="J8190" s="53" t="s">
        <v>55</v>
      </c>
      <c r="K8190" s="55">
        <v>46070</v>
      </c>
      <c r="L8190" s="89">
        <v>8348</v>
      </c>
      <c r="M8190" s="5">
        <f t="shared" si="355"/>
        <v>47166</v>
      </c>
      <c r="N8190" s="58"/>
      <c r="O8190" s="79"/>
      <c r="P8190" s="53"/>
      <c r="Q8190" s="53" t="s">
        <v>37</v>
      </c>
      <c r="R8190" s="102" t="s">
        <v>54</v>
      </c>
      <c r="S8190" s="66"/>
      <c r="T8190" s="52"/>
    </row>
    <row r="8191" spans="1:20" ht="15" x14ac:dyDescent="0.25">
      <c r="A8191" s="53" t="s">
        <v>43</v>
      </c>
      <c r="B8191" s="52" t="s">
        <v>8208</v>
      </c>
      <c r="C8191" s="53" t="s">
        <v>7649</v>
      </c>
      <c r="D8191" s="52" t="s">
        <v>2940</v>
      </c>
      <c r="E8191" s="53">
        <v>17080540</v>
      </c>
      <c r="F8191" s="53">
        <v>2</v>
      </c>
      <c r="G8191" s="53" t="s">
        <v>23</v>
      </c>
      <c r="H8191" s="53">
        <v>761</v>
      </c>
      <c r="I8191" s="55">
        <v>46057</v>
      </c>
      <c r="J8191" s="53" t="s">
        <v>23</v>
      </c>
      <c r="K8191" s="53"/>
      <c r="L8191" s="89">
        <v>8349</v>
      </c>
      <c r="M8191" s="53"/>
      <c r="N8191" s="58">
        <v>1135</v>
      </c>
      <c r="O8191" s="79">
        <v>46073</v>
      </c>
      <c r="P8191" s="53"/>
      <c r="Q8191" s="53" t="s">
        <v>24</v>
      </c>
      <c r="R8191" s="102"/>
      <c r="S8191" s="66"/>
      <c r="T8191" s="52"/>
    </row>
    <row r="8192" spans="1:20" ht="15" x14ac:dyDescent="0.25">
      <c r="A8192" s="53" t="s">
        <v>43</v>
      </c>
      <c r="B8192" s="52" t="s">
        <v>3122</v>
      </c>
      <c r="C8192" s="53" t="s">
        <v>164</v>
      </c>
      <c r="D8192" s="52" t="s">
        <v>8549</v>
      </c>
      <c r="E8192" s="53">
        <v>12019244</v>
      </c>
      <c r="F8192" s="53">
        <v>2</v>
      </c>
      <c r="G8192" s="53" t="s">
        <v>23</v>
      </c>
      <c r="H8192" s="53">
        <v>825</v>
      </c>
      <c r="I8192" s="55">
        <v>46062</v>
      </c>
      <c r="J8192" s="53" t="s">
        <v>699</v>
      </c>
      <c r="K8192" s="53"/>
      <c r="L8192" s="89">
        <v>8350</v>
      </c>
      <c r="M8192" s="53"/>
      <c r="N8192" s="58" t="s">
        <v>64</v>
      </c>
      <c r="O8192" s="79"/>
      <c r="P8192" s="53" t="s">
        <v>8737</v>
      </c>
      <c r="Q8192" s="53" t="s">
        <v>1424</v>
      </c>
      <c r="R8192" s="102" t="s">
        <v>1424</v>
      </c>
      <c r="S8192" s="66" t="s">
        <v>8738</v>
      </c>
      <c r="T8192" s="52"/>
    </row>
    <row r="8193" spans="1:20" ht="15" x14ac:dyDescent="0.25">
      <c r="A8193" s="3" t="s">
        <v>43</v>
      </c>
      <c r="B8193" s="4" t="s">
        <v>815</v>
      </c>
      <c r="C8193" s="3" t="s">
        <v>816</v>
      </c>
      <c r="D8193" s="4" t="s">
        <v>6094</v>
      </c>
      <c r="E8193" s="3">
        <v>14302352</v>
      </c>
      <c r="F8193" s="3">
        <v>4</v>
      </c>
      <c r="G8193" s="3" t="s">
        <v>54</v>
      </c>
      <c r="H8193" s="3">
        <v>2210</v>
      </c>
      <c r="I8193" s="5">
        <v>44617</v>
      </c>
      <c r="J8193" s="3" t="s">
        <v>55</v>
      </c>
      <c r="K8193" s="55">
        <v>46069</v>
      </c>
      <c r="L8193" s="89">
        <v>8351</v>
      </c>
      <c r="M8193" s="5">
        <f t="shared" ref="M8193" si="356">DATE(YEAR(K8193)+3,MONTH(K8193),DAY(K8193))</f>
        <v>47165</v>
      </c>
      <c r="N8193" s="58"/>
      <c r="O8193" s="79"/>
      <c r="P8193" s="53"/>
      <c r="Q8193" s="53" t="s">
        <v>37</v>
      </c>
      <c r="R8193" s="102" t="s">
        <v>54</v>
      </c>
      <c r="S8193" s="66" t="s">
        <v>8739</v>
      </c>
      <c r="T8193" s="52"/>
    </row>
    <row r="8194" spans="1:20" ht="15" x14ac:dyDescent="0.25">
      <c r="A8194" s="53" t="s">
        <v>43</v>
      </c>
      <c r="B8194" s="52" t="s">
        <v>2878</v>
      </c>
      <c r="C8194" s="53" t="s">
        <v>2879</v>
      </c>
      <c r="D8194" s="52" t="s">
        <v>8740</v>
      </c>
      <c r="E8194" s="53">
        <v>20713471</v>
      </c>
      <c r="F8194" s="53">
        <v>6</v>
      </c>
      <c r="G8194" s="53" t="s">
        <v>23</v>
      </c>
      <c r="H8194" s="53">
        <v>948</v>
      </c>
      <c r="I8194" s="55">
        <v>46065</v>
      </c>
      <c r="J8194" s="53" t="s">
        <v>699</v>
      </c>
      <c r="K8194" s="53"/>
      <c r="L8194" s="89">
        <v>8352</v>
      </c>
      <c r="M8194" s="53"/>
      <c r="N8194" s="58" t="s">
        <v>64</v>
      </c>
      <c r="O8194" s="79"/>
      <c r="P8194" s="53" t="s">
        <v>8741</v>
      </c>
      <c r="Q8194" s="53" t="s">
        <v>1424</v>
      </c>
      <c r="R8194" s="102" t="s">
        <v>1424</v>
      </c>
      <c r="S8194" s="66"/>
      <c r="T8194" s="52"/>
    </row>
    <row r="8195" spans="1:20" ht="15" x14ac:dyDescent="0.25">
      <c r="A8195" s="53" t="s">
        <v>43</v>
      </c>
      <c r="B8195" s="52" t="s">
        <v>2878</v>
      </c>
      <c r="C8195" s="53" t="s">
        <v>2879</v>
      </c>
      <c r="D8195" s="52" t="s">
        <v>8742</v>
      </c>
      <c r="E8195" s="53">
        <v>18142234</v>
      </c>
      <c r="F8195" s="53">
        <v>3</v>
      </c>
      <c r="G8195" s="53" t="s">
        <v>23</v>
      </c>
      <c r="H8195" s="53">
        <v>949</v>
      </c>
      <c r="I8195" s="55">
        <v>46065</v>
      </c>
      <c r="J8195" s="53" t="s">
        <v>699</v>
      </c>
      <c r="K8195" s="53"/>
      <c r="L8195" s="89">
        <v>8353</v>
      </c>
      <c r="M8195" s="53"/>
      <c r="N8195" s="58" t="s">
        <v>64</v>
      </c>
      <c r="O8195" s="79"/>
      <c r="P8195" s="53" t="s">
        <v>8741</v>
      </c>
      <c r="Q8195" s="53" t="s">
        <v>1424</v>
      </c>
      <c r="R8195" s="102" t="s">
        <v>1424</v>
      </c>
      <c r="S8195" s="66"/>
      <c r="T8195" s="52"/>
    </row>
    <row r="8196" spans="1:20" ht="15" x14ac:dyDescent="0.25">
      <c r="A8196" s="53" t="s">
        <v>43</v>
      </c>
      <c r="B8196" s="52" t="s">
        <v>2878</v>
      </c>
      <c r="C8196" s="53" t="s">
        <v>2879</v>
      </c>
      <c r="D8196" s="52" t="s">
        <v>8598</v>
      </c>
      <c r="E8196" s="53">
        <v>19974823</v>
      </c>
      <c r="F8196" s="53">
        <v>8</v>
      </c>
      <c r="G8196" s="53" t="s">
        <v>54</v>
      </c>
      <c r="H8196" s="53">
        <v>950</v>
      </c>
      <c r="I8196" s="55">
        <v>46065</v>
      </c>
      <c r="J8196" s="53" t="s">
        <v>55</v>
      </c>
      <c r="K8196" s="55">
        <v>46070</v>
      </c>
      <c r="L8196" s="89">
        <v>8354</v>
      </c>
      <c r="M8196" s="5">
        <f t="shared" ref="M8196:M8199" si="357">DATE(YEAR(K8196)+3,MONTH(K8196),DAY(K8196))</f>
        <v>47166</v>
      </c>
      <c r="N8196" s="58"/>
      <c r="O8196" s="79"/>
      <c r="P8196" s="53"/>
      <c r="Q8196" s="53" t="s">
        <v>37</v>
      </c>
      <c r="R8196" s="102" t="s">
        <v>54</v>
      </c>
      <c r="S8196" s="66"/>
      <c r="T8196" s="52"/>
    </row>
    <row r="8197" spans="1:20" ht="15" x14ac:dyDescent="0.25">
      <c r="A8197" s="53" t="s">
        <v>43</v>
      </c>
      <c r="B8197" s="52" t="s">
        <v>6363</v>
      </c>
      <c r="C8197" s="53" t="s">
        <v>6364</v>
      </c>
      <c r="D8197" s="52" t="s">
        <v>8743</v>
      </c>
      <c r="E8197" s="53">
        <v>22133505</v>
      </c>
      <c r="F8197" s="53">
        <v>8</v>
      </c>
      <c r="G8197" s="53" t="s">
        <v>54</v>
      </c>
      <c r="H8197" s="53">
        <v>951</v>
      </c>
      <c r="I8197" s="55">
        <v>46065</v>
      </c>
      <c r="J8197" s="53" t="s">
        <v>55</v>
      </c>
      <c r="K8197" s="55">
        <v>46072</v>
      </c>
      <c r="L8197" s="89">
        <v>8355</v>
      </c>
      <c r="M8197" s="5">
        <f t="shared" si="357"/>
        <v>47168</v>
      </c>
      <c r="N8197" s="58"/>
      <c r="O8197" s="79"/>
      <c r="P8197" s="53"/>
      <c r="Q8197" s="53" t="s">
        <v>37</v>
      </c>
      <c r="R8197" s="102" t="s">
        <v>54</v>
      </c>
      <c r="S8197" s="66"/>
      <c r="T8197" s="52"/>
    </row>
    <row r="8198" spans="1:20" ht="15" x14ac:dyDescent="0.25">
      <c r="A8198" s="53" t="s">
        <v>43</v>
      </c>
      <c r="B8198" s="52" t="s">
        <v>3493</v>
      </c>
      <c r="C8198" s="53" t="s">
        <v>3494</v>
      </c>
      <c r="D8198" s="52" t="s">
        <v>8660</v>
      </c>
      <c r="E8198" s="53">
        <v>19887252</v>
      </c>
      <c r="F8198" s="53">
        <v>0</v>
      </c>
      <c r="G8198" s="53" t="s">
        <v>54</v>
      </c>
      <c r="H8198" s="53">
        <v>952</v>
      </c>
      <c r="I8198" s="55">
        <v>46065</v>
      </c>
      <c r="J8198" s="53" t="s">
        <v>55</v>
      </c>
      <c r="K8198" s="55">
        <v>46157</v>
      </c>
      <c r="L8198" s="89">
        <v>8356</v>
      </c>
      <c r="M8198" s="5">
        <f t="shared" si="357"/>
        <v>47253</v>
      </c>
      <c r="N8198" s="58"/>
      <c r="O8198" s="79"/>
      <c r="P8198" s="53"/>
      <c r="Q8198" s="53" t="s">
        <v>37</v>
      </c>
      <c r="R8198" s="102" t="s">
        <v>54</v>
      </c>
      <c r="S8198" s="66"/>
      <c r="T8198" s="52"/>
    </row>
    <row r="8199" spans="1:20" ht="15" x14ac:dyDescent="0.25">
      <c r="A8199" s="53" t="s">
        <v>43</v>
      </c>
      <c r="B8199" s="52" t="s">
        <v>2968</v>
      </c>
      <c r="C8199" s="53" t="s">
        <v>2969</v>
      </c>
      <c r="D8199" s="52" t="s">
        <v>7524</v>
      </c>
      <c r="E8199" s="53">
        <v>16508820</v>
      </c>
      <c r="F8199" s="53">
        <v>4</v>
      </c>
      <c r="G8199" s="53" t="s">
        <v>54</v>
      </c>
      <c r="H8199" s="53">
        <v>998</v>
      </c>
      <c r="I8199" s="55">
        <v>46069</v>
      </c>
      <c r="J8199" s="53" t="s">
        <v>55</v>
      </c>
      <c r="K8199" s="55">
        <v>46097</v>
      </c>
      <c r="L8199" s="89">
        <v>8357</v>
      </c>
      <c r="M8199" s="5">
        <f t="shared" si="357"/>
        <v>47193</v>
      </c>
      <c r="N8199" s="58"/>
      <c r="O8199" s="79"/>
      <c r="P8199" s="53"/>
      <c r="Q8199" s="53" t="s">
        <v>37</v>
      </c>
      <c r="R8199" s="102" t="s">
        <v>54</v>
      </c>
      <c r="S8199" s="66"/>
      <c r="T8199" s="52"/>
    </row>
    <row r="8200" spans="1:20" ht="15" x14ac:dyDescent="0.25">
      <c r="A8200" s="53" t="s">
        <v>43</v>
      </c>
      <c r="B8200" s="52" t="s">
        <v>1937</v>
      </c>
      <c r="C8200" s="53" t="s">
        <v>1938</v>
      </c>
      <c r="D8200" s="52" t="s">
        <v>8833</v>
      </c>
      <c r="E8200" s="53">
        <v>21065387</v>
      </c>
      <c r="F8200" s="53">
        <v>2</v>
      </c>
      <c r="G8200" s="40" t="s">
        <v>23</v>
      </c>
      <c r="H8200" s="53">
        <v>1000</v>
      </c>
      <c r="I8200" s="55">
        <v>46069</v>
      </c>
      <c r="J8200" s="53" t="s">
        <v>699</v>
      </c>
      <c r="K8200" s="53"/>
      <c r="L8200" s="89">
        <v>8358</v>
      </c>
      <c r="M8200" s="53"/>
      <c r="N8200" s="58" t="s">
        <v>64</v>
      </c>
      <c r="O8200" s="79"/>
      <c r="P8200" s="53" t="s">
        <v>8519</v>
      </c>
      <c r="Q8200" s="53" t="s">
        <v>1424</v>
      </c>
      <c r="R8200" s="102" t="s">
        <v>1424</v>
      </c>
      <c r="S8200" s="66"/>
      <c r="T8200" s="52"/>
    </row>
    <row r="8201" spans="1:20" ht="15" x14ac:dyDescent="0.25">
      <c r="A8201" s="53" t="s">
        <v>43</v>
      </c>
      <c r="B8201" s="52" t="s">
        <v>6001</v>
      </c>
      <c r="C8201" s="53" t="s">
        <v>6002</v>
      </c>
      <c r="D8201" s="52" t="s">
        <v>8745</v>
      </c>
      <c r="E8201" s="53">
        <v>21383791</v>
      </c>
      <c r="F8201" s="53">
        <v>5</v>
      </c>
      <c r="G8201" s="53" t="s">
        <v>54</v>
      </c>
      <c r="H8201" s="53">
        <v>1001</v>
      </c>
      <c r="I8201" s="55">
        <v>46069</v>
      </c>
      <c r="J8201" s="53" t="s">
        <v>55</v>
      </c>
      <c r="K8201" s="55">
        <v>46078</v>
      </c>
      <c r="L8201" s="89">
        <v>8359</v>
      </c>
      <c r="M8201" s="5">
        <f t="shared" ref="M8201:M8204" si="358">DATE(YEAR(K8201)+3,MONTH(K8201),DAY(K8201))</f>
        <v>47174</v>
      </c>
      <c r="N8201" s="58"/>
      <c r="O8201" s="79"/>
      <c r="P8201" s="53"/>
      <c r="Q8201" s="53" t="s">
        <v>37</v>
      </c>
      <c r="R8201" s="102" t="s">
        <v>54</v>
      </c>
      <c r="S8201" s="66"/>
      <c r="T8201" s="52"/>
    </row>
    <row r="8202" spans="1:20" ht="15" x14ac:dyDescent="0.25">
      <c r="A8202" s="53" t="s">
        <v>43</v>
      </c>
      <c r="B8202" s="52" t="s">
        <v>8531</v>
      </c>
      <c r="C8202" s="53" t="s">
        <v>4178</v>
      </c>
      <c r="D8202" s="52" t="s">
        <v>5684</v>
      </c>
      <c r="E8202" s="53">
        <v>11790227</v>
      </c>
      <c r="F8202" s="53">
        <v>7</v>
      </c>
      <c r="G8202" s="53" t="s">
        <v>54</v>
      </c>
      <c r="H8202" s="53">
        <v>1002</v>
      </c>
      <c r="I8202" s="55">
        <v>46069</v>
      </c>
      <c r="J8202" s="53" t="s">
        <v>55</v>
      </c>
      <c r="K8202" s="55">
        <v>46091</v>
      </c>
      <c r="L8202" s="89">
        <v>8360</v>
      </c>
      <c r="M8202" s="5">
        <f t="shared" si="358"/>
        <v>47187</v>
      </c>
      <c r="N8202" s="58"/>
      <c r="O8202" s="79"/>
      <c r="P8202" s="53"/>
      <c r="Q8202" s="53" t="s">
        <v>37</v>
      </c>
      <c r="R8202" s="102" t="s">
        <v>54</v>
      </c>
      <c r="S8202" s="66"/>
      <c r="T8202" s="52"/>
    </row>
    <row r="8203" spans="1:20" ht="15" x14ac:dyDescent="0.25">
      <c r="A8203" s="53" t="s">
        <v>43</v>
      </c>
      <c r="B8203" s="52" t="s">
        <v>8460</v>
      </c>
      <c r="C8203" s="53" t="s">
        <v>2155</v>
      </c>
      <c r="D8203" s="52" t="s">
        <v>8746</v>
      </c>
      <c r="E8203" s="53">
        <v>19728890</v>
      </c>
      <c r="F8203" s="53">
        <v>6</v>
      </c>
      <c r="G8203" s="53" t="s">
        <v>54</v>
      </c>
      <c r="H8203" s="53">
        <v>1003</v>
      </c>
      <c r="I8203" s="55">
        <v>46069</v>
      </c>
      <c r="J8203" s="53" t="s">
        <v>55</v>
      </c>
      <c r="K8203" s="55">
        <v>46134</v>
      </c>
      <c r="L8203" s="89">
        <v>8361</v>
      </c>
      <c r="M8203" s="5">
        <f t="shared" si="358"/>
        <v>47230</v>
      </c>
      <c r="N8203" s="58"/>
      <c r="O8203" s="79"/>
      <c r="P8203" s="53"/>
      <c r="Q8203" s="53" t="s">
        <v>37</v>
      </c>
      <c r="R8203" s="102" t="s">
        <v>54</v>
      </c>
      <c r="S8203" s="66"/>
      <c r="T8203" s="52"/>
    </row>
    <row r="8204" spans="1:20" ht="15" x14ac:dyDescent="0.25">
      <c r="A8204" s="53" t="s">
        <v>43</v>
      </c>
      <c r="B8204" s="52" t="s">
        <v>8460</v>
      </c>
      <c r="C8204" s="53" t="s">
        <v>2155</v>
      </c>
      <c r="D8204" s="52" t="s">
        <v>8747</v>
      </c>
      <c r="E8204" s="53">
        <v>20999782</v>
      </c>
      <c r="F8204" s="53">
        <v>7</v>
      </c>
      <c r="G8204" s="53" t="s">
        <v>54</v>
      </c>
      <c r="H8204" s="53">
        <v>1003</v>
      </c>
      <c r="I8204" s="55">
        <v>46069</v>
      </c>
      <c r="J8204" s="53" t="s">
        <v>55</v>
      </c>
      <c r="K8204" s="55">
        <v>46134</v>
      </c>
      <c r="L8204" s="89">
        <v>8362</v>
      </c>
      <c r="M8204" s="5">
        <f t="shared" si="358"/>
        <v>47230</v>
      </c>
      <c r="N8204" s="58"/>
      <c r="O8204" s="79"/>
      <c r="P8204" s="53"/>
      <c r="Q8204" s="53" t="s">
        <v>37</v>
      </c>
      <c r="R8204" s="102" t="s">
        <v>54</v>
      </c>
      <c r="S8204" s="66"/>
      <c r="T8204" s="52"/>
    </row>
    <row r="8205" spans="1:20" ht="15" x14ac:dyDescent="0.25">
      <c r="A8205" s="53" t="s">
        <v>43</v>
      </c>
      <c r="B8205" s="52" t="s">
        <v>1786</v>
      </c>
      <c r="C8205" s="53" t="s">
        <v>5537</v>
      </c>
      <c r="D8205" s="52" t="s">
        <v>2258</v>
      </c>
      <c r="E8205" s="53">
        <v>12130756</v>
      </c>
      <c r="F8205" s="53">
        <v>1</v>
      </c>
      <c r="G8205" s="53" t="s">
        <v>54</v>
      </c>
      <c r="H8205" s="53">
        <v>1008</v>
      </c>
      <c r="I8205" s="55">
        <v>46069</v>
      </c>
      <c r="J8205" s="53" t="s">
        <v>55</v>
      </c>
      <c r="K8205" s="55">
        <v>46080</v>
      </c>
      <c r="L8205" s="89">
        <v>8363</v>
      </c>
      <c r="M8205" s="5">
        <f t="shared" ref="M8205" si="359">DATE(YEAR(K8205)+3,MONTH(K8205),DAY(K8205))</f>
        <v>47176</v>
      </c>
      <c r="N8205" s="58"/>
      <c r="O8205" s="79"/>
      <c r="P8205" s="53"/>
      <c r="Q8205" s="53" t="s">
        <v>37</v>
      </c>
      <c r="R8205" s="102" t="s">
        <v>54</v>
      </c>
      <c r="S8205" s="66"/>
      <c r="T8205" s="52"/>
    </row>
    <row r="8206" spans="1:20" ht="15" x14ac:dyDescent="0.25">
      <c r="A8206" s="53" t="s">
        <v>43</v>
      </c>
      <c r="B8206" s="4" t="s">
        <v>1791</v>
      </c>
      <c r="C8206" s="53" t="s">
        <v>2641</v>
      </c>
      <c r="D8206" s="52" t="s">
        <v>8748</v>
      </c>
      <c r="E8206" s="53">
        <v>18731245</v>
      </c>
      <c r="F8206" s="53">
        <v>0</v>
      </c>
      <c r="G8206" s="53" t="s">
        <v>54</v>
      </c>
      <c r="H8206" s="53">
        <v>1027</v>
      </c>
      <c r="I8206" s="55">
        <v>46069</v>
      </c>
      <c r="J8206" s="53" t="s">
        <v>55</v>
      </c>
      <c r="K8206" s="55">
        <v>46071</v>
      </c>
      <c r="L8206" s="89">
        <v>8364</v>
      </c>
      <c r="M8206" s="5">
        <f t="shared" ref="M8206:M8216" si="360">DATE(YEAR(K8206)+3,MONTH(K8206),DAY(K8206))</f>
        <v>47167</v>
      </c>
      <c r="N8206" s="58"/>
      <c r="O8206" s="79"/>
      <c r="P8206" s="53"/>
      <c r="Q8206" s="53" t="s">
        <v>37</v>
      </c>
      <c r="R8206" s="102" t="s">
        <v>54</v>
      </c>
      <c r="S8206" s="66"/>
      <c r="T8206" s="52"/>
    </row>
    <row r="8207" spans="1:20" ht="15" x14ac:dyDescent="0.25">
      <c r="A8207" s="53" t="s">
        <v>43</v>
      </c>
      <c r="B8207" s="4" t="s">
        <v>1791</v>
      </c>
      <c r="C8207" s="53" t="s">
        <v>2641</v>
      </c>
      <c r="D8207" s="52" t="s">
        <v>5149</v>
      </c>
      <c r="E8207" s="53">
        <v>18724327</v>
      </c>
      <c r="F8207" s="53">
        <v>0</v>
      </c>
      <c r="G8207" s="53" t="s">
        <v>54</v>
      </c>
      <c r="H8207" s="53">
        <v>1027</v>
      </c>
      <c r="I8207" s="55">
        <v>46069</v>
      </c>
      <c r="J8207" s="53" t="s">
        <v>55</v>
      </c>
      <c r="K8207" s="55">
        <v>46071</v>
      </c>
      <c r="L8207" s="89">
        <v>8365</v>
      </c>
      <c r="M8207" s="5">
        <f t="shared" si="360"/>
        <v>47167</v>
      </c>
      <c r="N8207" s="58"/>
      <c r="O8207" s="79"/>
      <c r="P8207" s="53"/>
      <c r="Q8207" s="53" t="s">
        <v>37</v>
      </c>
      <c r="R8207" s="102" t="s">
        <v>54</v>
      </c>
      <c r="S8207" s="66"/>
      <c r="T8207" s="52"/>
    </row>
    <row r="8208" spans="1:20" ht="15" x14ac:dyDescent="0.25">
      <c r="A8208" s="53" t="s">
        <v>43</v>
      </c>
      <c r="B8208" s="52" t="s">
        <v>2878</v>
      </c>
      <c r="C8208" s="53" t="s">
        <v>2879</v>
      </c>
      <c r="D8208" s="52" t="s">
        <v>5647</v>
      </c>
      <c r="E8208" s="53">
        <v>15931490</v>
      </c>
      <c r="F8208" s="53">
        <v>1</v>
      </c>
      <c r="G8208" s="53" t="s">
        <v>23</v>
      </c>
      <c r="H8208" s="53">
        <v>1051</v>
      </c>
      <c r="I8208" s="55">
        <v>46070</v>
      </c>
      <c r="J8208" s="53" t="s">
        <v>699</v>
      </c>
      <c r="K8208" s="53"/>
      <c r="L8208" s="89">
        <v>8366</v>
      </c>
      <c r="M8208" s="53"/>
      <c r="N8208" s="58" t="s">
        <v>64</v>
      </c>
      <c r="O8208" s="79"/>
      <c r="P8208" s="53" t="s">
        <v>8741</v>
      </c>
      <c r="Q8208" s="53" t="s">
        <v>1424</v>
      </c>
      <c r="R8208" s="102" t="s">
        <v>1424</v>
      </c>
      <c r="S8208" s="66"/>
      <c r="T8208" s="52"/>
    </row>
    <row r="8209" spans="1:20" ht="15" x14ac:dyDescent="0.25">
      <c r="A8209" s="53" t="s">
        <v>43</v>
      </c>
      <c r="B8209" s="4" t="s">
        <v>1791</v>
      </c>
      <c r="C8209" s="53" t="s">
        <v>2641</v>
      </c>
      <c r="D8209" s="52" t="s">
        <v>2859</v>
      </c>
      <c r="E8209" s="53">
        <v>13463300</v>
      </c>
      <c r="F8209" s="53" t="s">
        <v>32</v>
      </c>
      <c r="G8209" s="53" t="s">
        <v>54</v>
      </c>
      <c r="H8209" s="53">
        <v>1052</v>
      </c>
      <c r="I8209" s="55">
        <v>46070</v>
      </c>
      <c r="J8209" s="53" t="s">
        <v>55</v>
      </c>
      <c r="K8209" s="55">
        <v>46072</v>
      </c>
      <c r="L8209" s="89">
        <v>8367</v>
      </c>
      <c r="M8209" s="5">
        <f t="shared" si="360"/>
        <v>47168</v>
      </c>
      <c r="N8209" s="58"/>
      <c r="O8209" s="79"/>
      <c r="P8209" s="53"/>
      <c r="Q8209" s="53" t="s">
        <v>37</v>
      </c>
      <c r="R8209" s="102" t="s">
        <v>54</v>
      </c>
      <c r="S8209" s="66"/>
      <c r="T8209" s="52"/>
    </row>
    <row r="8210" spans="1:20" ht="15" x14ac:dyDescent="0.25">
      <c r="A8210" s="53" t="s">
        <v>43</v>
      </c>
      <c r="B8210" s="4" t="s">
        <v>1791</v>
      </c>
      <c r="C8210" s="53" t="s">
        <v>2641</v>
      </c>
      <c r="D8210" s="52" t="s">
        <v>8749</v>
      </c>
      <c r="E8210" s="53">
        <v>10879584</v>
      </c>
      <c r="F8210" s="53">
        <v>0</v>
      </c>
      <c r="G8210" s="53" t="s">
        <v>54</v>
      </c>
      <c r="H8210" s="53">
        <v>1134</v>
      </c>
      <c r="I8210" s="55">
        <v>46073</v>
      </c>
      <c r="J8210" s="53" t="s">
        <v>55</v>
      </c>
      <c r="K8210" s="55">
        <v>46076</v>
      </c>
      <c r="L8210" s="89">
        <v>8368</v>
      </c>
      <c r="M8210" s="5">
        <f t="shared" si="360"/>
        <v>47172</v>
      </c>
      <c r="N8210" s="58"/>
      <c r="O8210" s="79"/>
      <c r="P8210" s="53"/>
      <c r="Q8210" s="53" t="s">
        <v>37</v>
      </c>
      <c r="R8210" s="102" t="s">
        <v>54</v>
      </c>
      <c r="S8210" s="66"/>
      <c r="T8210" s="52"/>
    </row>
    <row r="8211" spans="1:20" ht="15" x14ac:dyDescent="0.25">
      <c r="A8211" s="53" t="s">
        <v>43</v>
      </c>
      <c r="B8211" s="52" t="s">
        <v>2968</v>
      </c>
      <c r="C8211" s="53" t="s">
        <v>2969</v>
      </c>
      <c r="D8211" s="52" t="s">
        <v>6958</v>
      </c>
      <c r="E8211" s="53">
        <v>17554570</v>
      </c>
      <c r="F8211" s="53">
        <v>0</v>
      </c>
      <c r="G8211" s="53" t="s">
        <v>54</v>
      </c>
      <c r="H8211" s="53">
        <v>1138</v>
      </c>
      <c r="I8211" s="55">
        <v>46073</v>
      </c>
      <c r="J8211" s="53" t="s">
        <v>55</v>
      </c>
      <c r="K8211" s="55">
        <v>46111</v>
      </c>
      <c r="L8211" s="89">
        <v>8369</v>
      </c>
      <c r="M8211" s="5">
        <f t="shared" si="360"/>
        <v>47207</v>
      </c>
      <c r="N8211" s="58"/>
      <c r="O8211" s="79"/>
      <c r="P8211" s="53"/>
      <c r="Q8211" s="53" t="s">
        <v>37</v>
      </c>
      <c r="R8211" s="102" t="s">
        <v>54</v>
      </c>
      <c r="S8211" s="66"/>
      <c r="T8211" s="52"/>
    </row>
    <row r="8212" spans="1:20" ht="15" x14ac:dyDescent="0.25">
      <c r="A8212" s="53" t="s">
        <v>43</v>
      </c>
      <c r="B8212" s="52" t="s">
        <v>2968</v>
      </c>
      <c r="C8212" s="53" t="s">
        <v>2969</v>
      </c>
      <c r="D8212" s="52" t="s">
        <v>1733</v>
      </c>
      <c r="E8212" s="53">
        <v>11731171</v>
      </c>
      <c r="F8212" s="53">
        <v>6</v>
      </c>
      <c r="G8212" s="53" t="s">
        <v>54</v>
      </c>
      <c r="H8212" s="53">
        <v>1138</v>
      </c>
      <c r="I8212" s="55">
        <v>46073</v>
      </c>
      <c r="J8212" s="53" t="s">
        <v>55</v>
      </c>
      <c r="K8212" s="55">
        <v>46111</v>
      </c>
      <c r="L8212" s="89">
        <v>8370</v>
      </c>
      <c r="M8212" s="5">
        <f t="shared" si="360"/>
        <v>47207</v>
      </c>
      <c r="N8212" s="58"/>
      <c r="O8212" s="79"/>
      <c r="P8212" s="53"/>
      <c r="Q8212" s="53" t="s">
        <v>37</v>
      </c>
      <c r="R8212" s="102" t="s">
        <v>54</v>
      </c>
      <c r="S8212" s="66"/>
      <c r="T8212" s="52"/>
    </row>
    <row r="8213" spans="1:20" ht="15" x14ac:dyDescent="0.25">
      <c r="A8213" s="53" t="s">
        <v>43</v>
      </c>
      <c r="B8213" s="52" t="s">
        <v>2968</v>
      </c>
      <c r="C8213" s="53" t="s">
        <v>2969</v>
      </c>
      <c r="D8213" s="52" t="s">
        <v>8190</v>
      </c>
      <c r="E8213" s="53">
        <v>18787763</v>
      </c>
      <c r="F8213" s="53">
        <v>6</v>
      </c>
      <c r="G8213" s="53" t="s">
        <v>54</v>
      </c>
      <c r="H8213" s="53">
        <v>1138</v>
      </c>
      <c r="I8213" s="55">
        <v>46073</v>
      </c>
      <c r="J8213" s="53" t="s">
        <v>55</v>
      </c>
      <c r="K8213" s="55">
        <v>46111</v>
      </c>
      <c r="L8213" s="89">
        <v>8371</v>
      </c>
      <c r="M8213" s="5">
        <f t="shared" si="360"/>
        <v>47207</v>
      </c>
      <c r="N8213" s="58"/>
      <c r="O8213" s="79"/>
      <c r="P8213" s="53"/>
      <c r="Q8213" s="53" t="s">
        <v>37</v>
      </c>
      <c r="R8213" s="102" t="s">
        <v>54</v>
      </c>
      <c r="S8213" s="66"/>
      <c r="T8213" s="52"/>
    </row>
    <row r="8214" spans="1:20" ht="15" x14ac:dyDescent="0.25">
      <c r="A8214" s="53" t="s">
        <v>43</v>
      </c>
      <c r="B8214" s="52" t="s">
        <v>2968</v>
      </c>
      <c r="C8214" s="53" t="s">
        <v>2969</v>
      </c>
      <c r="D8214" s="52" t="s">
        <v>7891</v>
      </c>
      <c r="E8214" s="53">
        <v>18868639</v>
      </c>
      <c r="F8214" s="53">
        <v>7</v>
      </c>
      <c r="G8214" s="53" t="s">
        <v>54</v>
      </c>
      <c r="H8214" s="53">
        <v>1138</v>
      </c>
      <c r="I8214" s="55">
        <v>46073</v>
      </c>
      <c r="J8214" s="53" t="s">
        <v>55</v>
      </c>
      <c r="K8214" s="55">
        <v>46111</v>
      </c>
      <c r="L8214" s="89">
        <v>8372</v>
      </c>
      <c r="M8214" s="5">
        <f t="shared" si="360"/>
        <v>47207</v>
      </c>
      <c r="N8214" s="58"/>
      <c r="O8214" s="79"/>
      <c r="P8214" s="53"/>
      <c r="Q8214" s="53" t="s">
        <v>37</v>
      </c>
      <c r="R8214" s="102" t="s">
        <v>54</v>
      </c>
      <c r="S8214" s="66"/>
      <c r="T8214" s="52"/>
    </row>
    <row r="8215" spans="1:20" ht="15" x14ac:dyDescent="0.25">
      <c r="A8215" s="53" t="s">
        <v>43</v>
      </c>
      <c r="B8215" s="52" t="s">
        <v>2968</v>
      </c>
      <c r="C8215" s="53" t="s">
        <v>2969</v>
      </c>
      <c r="D8215" s="52" t="s">
        <v>8189</v>
      </c>
      <c r="E8215" s="53">
        <v>19355777</v>
      </c>
      <c r="F8215" s="53">
        <v>5</v>
      </c>
      <c r="G8215" s="53" t="s">
        <v>54</v>
      </c>
      <c r="H8215" s="53">
        <v>1138</v>
      </c>
      <c r="I8215" s="55">
        <v>46073</v>
      </c>
      <c r="J8215" s="53" t="s">
        <v>55</v>
      </c>
      <c r="K8215" s="55">
        <v>46111</v>
      </c>
      <c r="L8215" s="89">
        <v>8373</v>
      </c>
      <c r="M8215" s="5">
        <f t="shared" si="360"/>
        <v>47207</v>
      </c>
      <c r="N8215" s="58"/>
      <c r="O8215" s="79"/>
      <c r="P8215" s="53"/>
      <c r="Q8215" s="53" t="s">
        <v>37</v>
      </c>
      <c r="R8215" s="102" t="s">
        <v>54</v>
      </c>
      <c r="S8215" s="66"/>
      <c r="T8215" s="52"/>
    </row>
    <row r="8216" spans="1:20" ht="15" x14ac:dyDescent="0.25">
      <c r="A8216" s="53" t="s">
        <v>43</v>
      </c>
      <c r="B8216" s="52" t="s">
        <v>2968</v>
      </c>
      <c r="C8216" s="53" t="s">
        <v>2969</v>
      </c>
      <c r="D8216" s="52" t="s">
        <v>7097</v>
      </c>
      <c r="E8216" s="53">
        <v>18313807</v>
      </c>
      <c r="F8216" s="53">
        <v>3</v>
      </c>
      <c r="G8216" s="53" t="s">
        <v>54</v>
      </c>
      <c r="H8216" s="53">
        <v>1138</v>
      </c>
      <c r="I8216" s="55">
        <v>46073</v>
      </c>
      <c r="J8216" s="53" t="s">
        <v>55</v>
      </c>
      <c r="K8216" s="55">
        <v>46111</v>
      </c>
      <c r="L8216" s="89">
        <v>8374</v>
      </c>
      <c r="M8216" s="5">
        <f t="shared" si="360"/>
        <v>47207</v>
      </c>
      <c r="N8216" s="58"/>
      <c r="O8216" s="79"/>
      <c r="P8216" s="53"/>
      <c r="Q8216" s="53" t="s">
        <v>37</v>
      </c>
      <c r="R8216" s="102" t="s">
        <v>54</v>
      </c>
      <c r="S8216" s="66"/>
      <c r="T8216" s="52"/>
    </row>
    <row r="8217" spans="1:20" ht="15" x14ac:dyDescent="0.25">
      <c r="A8217" s="53" t="s">
        <v>43</v>
      </c>
      <c r="B8217" s="52" t="s">
        <v>2878</v>
      </c>
      <c r="C8217" s="53" t="s">
        <v>2879</v>
      </c>
      <c r="D8217" s="52" t="s">
        <v>8750</v>
      </c>
      <c r="E8217" s="53">
        <v>18385229</v>
      </c>
      <c r="F8217" s="53">
        <v>9</v>
      </c>
      <c r="G8217" s="53" t="s">
        <v>23</v>
      </c>
      <c r="H8217" s="53">
        <v>1218</v>
      </c>
      <c r="I8217" s="55">
        <v>46076</v>
      </c>
      <c r="J8217" s="53" t="s">
        <v>699</v>
      </c>
      <c r="K8217" s="53"/>
      <c r="L8217" s="89">
        <v>8375</v>
      </c>
      <c r="M8217" s="5"/>
      <c r="N8217" s="58" t="s">
        <v>64</v>
      </c>
      <c r="O8217" s="79"/>
      <c r="P8217" s="53" t="s">
        <v>8741</v>
      </c>
      <c r="Q8217" s="53" t="s">
        <v>1424</v>
      </c>
      <c r="R8217" s="102" t="s">
        <v>1424</v>
      </c>
      <c r="S8217" s="66"/>
      <c r="T8217" s="52"/>
    </row>
    <row r="8218" spans="1:20" ht="15" x14ac:dyDescent="0.25">
      <c r="A8218" s="53" t="s">
        <v>43</v>
      </c>
      <c r="B8218" s="52" t="s">
        <v>1243</v>
      </c>
      <c r="C8218" s="53" t="s">
        <v>1244</v>
      </c>
      <c r="D8218" s="52" t="s">
        <v>8691</v>
      </c>
      <c r="E8218" s="53">
        <v>19454777</v>
      </c>
      <c r="F8218" s="53">
        <v>3</v>
      </c>
      <c r="G8218" s="53" t="s">
        <v>54</v>
      </c>
      <c r="H8218" s="53">
        <v>1219</v>
      </c>
      <c r="I8218" s="55">
        <v>46076</v>
      </c>
      <c r="J8218" s="53" t="s">
        <v>55</v>
      </c>
      <c r="K8218" s="55">
        <v>46092</v>
      </c>
      <c r="L8218" s="89">
        <v>8376</v>
      </c>
      <c r="M8218" s="5">
        <f t="shared" ref="M8218:M8219" si="361">DATE(YEAR(K8218)+3,MONTH(K8218),DAY(K8218))</f>
        <v>47188</v>
      </c>
      <c r="N8218" s="58"/>
      <c r="O8218" s="79"/>
      <c r="P8218" s="53"/>
      <c r="Q8218" s="53" t="s">
        <v>37</v>
      </c>
      <c r="R8218" s="102" t="s">
        <v>54</v>
      </c>
      <c r="S8218" s="66"/>
      <c r="T8218" s="52"/>
    </row>
    <row r="8219" spans="1:20" ht="15" x14ac:dyDescent="0.25">
      <c r="A8219" s="53" t="s">
        <v>43</v>
      </c>
      <c r="B8219" s="52" t="s">
        <v>8651</v>
      </c>
      <c r="C8219" s="53" t="s">
        <v>8652</v>
      </c>
      <c r="D8219" s="52" t="s">
        <v>8485</v>
      </c>
      <c r="E8219" s="53">
        <v>27229339</v>
      </c>
      <c r="F8219" s="53">
        <v>2</v>
      </c>
      <c r="G8219" s="53" t="s">
        <v>54</v>
      </c>
      <c r="H8219" s="53">
        <v>1279</v>
      </c>
      <c r="I8219" s="55">
        <v>46079</v>
      </c>
      <c r="J8219" s="53" t="s">
        <v>55</v>
      </c>
      <c r="K8219" s="55">
        <v>46085</v>
      </c>
      <c r="L8219" s="89">
        <v>8377</v>
      </c>
      <c r="M8219" s="5">
        <f t="shared" si="361"/>
        <v>47181</v>
      </c>
      <c r="N8219" s="58"/>
      <c r="O8219" s="79"/>
      <c r="P8219" s="53"/>
      <c r="Q8219" s="53" t="s">
        <v>37</v>
      </c>
      <c r="R8219" s="102" t="s">
        <v>54</v>
      </c>
      <c r="S8219" s="66"/>
      <c r="T8219" s="52"/>
    </row>
    <row r="8220" spans="1:20" ht="15" x14ac:dyDescent="0.25">
      <c r="A8220" s="53" t="s">
        <v>43</v>
      </c>
      <c r="B8220" s="52" t="s">
        <v>8651</v>
      </c>
      <c r="C8220" s="53" t="s">
        <v>8652</v>
      </c>
      <c r="D8220" s="52" t="s">
        <v>7301</v>
      </c>
      <c r="E8220" s="53">
        <v>18550411</v>
      </c>
      <c r="F8220" s="53">
        <v>5</v>
      </c>
      <c r="G8220" s="53" t="s">
        <v>54</v>
      </c>
      <c r="H8220" s="53">
        <v>1332</v>
      </c>
      <c r="I8220" s="55">
        <v>46080</v>
      </c>
      <c r="J8220" s="53" t="s">
        <v>55</v>
      </c>
      <c r="K8220" s="55">
        <v>46085</v>
      </c>
      <c r="L8220" s="89">
        <v>8378</v>
      </c>
      <c r="M8220" s="5">
        <f>DATE(YEAR(K8220)+3,MONTH(K8220),DAY(K8220))</f>
        <v>47181</v>
      </c>
      <c r="N8220" s="58"/>
      <c r="O8220" s="79"/>
      <c r="P8220" s="53"/>
      <c r="Q8220" s="53" t="s">
        <v>37</v>
      </c>
      <c r="R8220" s="102" t="s">
        <v>54</v>
      </c>
      <c r="S8220" s="66"/>
      <c r="T8220" s="52"/>
    </row>
    <row r="8221" spans="1:20" ht="15" x14ac:dyDescent="0.25">
      <c r="A8221" s="53" t="s">
        <v>43</v>
      </c>
      <c r="B8221" s="52" t="s">
        <v>1334</v>
      </c>
      <c r="C8221" s="53" t="s">
        <v>1335</v>
      </c>
      <c r="D8221" s="52" t="s">
        <v>6268</v>
      </c>
      <c r="E8221" s="53">
        <v>18973218</v>
      </c>
      <c r="F8221" s="53" t="s">
        <v>32</v>
      </c>
      <c r="G8221" s="53" t="s">
        <v>54</v>
      </c>
      <c r="H8221" s="53">
        <v>1335</v>
      </c>
      <c r="I8221" s="55">
        <v>46080</v>
      </c>
      <c r="J8221" s="53" t="s">
        <v>55</v>
      </c>
      <c r="K8221" s="55">
        <v>46112</v>
      </c>
      <c r="L8221" s="89">
        <v>8379</v>
      </c>
      <c r="M8221" s="5">
        <f>DATE(YEAR(K8221)+3,MONTH(K8221),DAY(K8221))</f>
        <v>47208</v>
      </c>
      <c r="N8221" s="58"/>
      <c r="O8221" s="79"/>
      <c r="P8221" s="53"/>
      <c r="Q8221" s="53" t="s">
        <v>37</v>
      </c>
      <c r="R8221" s="102" t="s">
        <v>54</v>
      </c>
      <c r="S8221" s="66" t="s">
        <v>8751</v>
      </c>
      <c r="T8221" s="52"/>
    </row>
    <row r="8222" spans="1:20" ht="15" x14ac:dyDescent="0.25">
      <c r="A8222" s="53" t="s">
        <v>43</v>
      </c>
      <c r="B8222" s="52" t="s">
        <v>1665</v>
      </c>
      <c r="C8222" s="53" t="s">
        <v>1666</v>
      </c>
      <c r="D8222" s="52" t="s">
        <v>5106</v>
      </c>
      <c r="E8222" s="53">
        <v>12578725</v>
      </c>
      <c r="F8222" s="53">
        <v>8</v>
      </c>
      <c r="G8222" s="53" t="s">
        <v>54</v>
      </c>
      <c r="H8222" s="53">
        <v>1336</v>
      </c>
      <c r="I8222" s="55">
        <v>46080</v>
      </c>
      <c r="J8222" s="53" t="s">
        <v>699</v>
      </c>
      <c r="K8222" s="53"/>
      <c r="L8222" s="89">
        <v>8380</v>
      </c>
      <c r="M8222" s="5"/>
      <c r="N8222" s="58"/>
      <c r="O8222" s="79"/>
      <c r="P8222" s="53" t="s">
        <v>8752</v>
      </c>
      <c r="Q8222" s="53" t="s">
        <v>1424</v>
      </c>
      <c r="R8222" s="102" t="s">
        <v>1424</v>
      </c>
      <c r="S8222" s="66"/>
      <c r="T8222" s="52"/>
    </row>
    <row r="8223" spans="1:20" ht="15" x14ac:dyDescent="0.25">
      <c r="A8223" s="53" t="s">
        <v>43</v>
      </c>
      <c r="B8223" s="52" t="s">
        <v>2968</v>
      </c>
      <c r="C8223" s="53" t="s">
        <v>2969</v>
      </c>
      <c r="D8223" s="52" t="s">
        <v>8753</v>
      </c>
      <c r="E8223" s="53">
        <v>21573827</v>
      </c>
      <c r="F8223" s="53">
        <v>2</v>
      </c>
      <c r="G8223" s="53" t="s">
        <v>54</v>
      </c>
      <c r="H8223" s="53">
        <v>1385</v>
      </c>
      <c r="I8223" s="55">
        <v>46084</v>
      </c>
      <c r="J8223" s="53" t="s">
        <v>55</v>
      </c>
      <c r="K8223" s="55">
        <v>46104</v>
      </c>
      <c r="L8223" s="89">
        <v>8381</v>
      </c>
      <c r="M8223" s="5">
        <f>DATE(YEAR(K8223)+3,MONTH(K8223),DAY(K8223))</f>
        <v>47200</v>
      </c>
      <c r="N8223" s="58"/>
      <c r="O8223" s="79"/>
      <c r="P8223" s="53"/>
      <c r="Q8223" s="53" t="s">
        <v>37</v>
      </c>
      <c r="R8223" s="102" t="s">
        <v>54</v>
      </c>
      <c r="S8223" s="66"/>
      <c r="T8223" s="52"/>
    </row>
    <row r="8224" spans="1:20" ht="15" x14ac:dyDescent="0.25">
      <c r="A8224" s="53" t="s">
        <v>43</v>
      </c>
      <c r="B8224" s="52" t="s">
        <v>2968</v>
      </c>
      <c r="C8224" s="53" t="s">
        <v>2969</v>
      </c>
      <c r="D8224" s="52" t="s">
        <v>3957</v>
      </c>
      <c r="E8224" s="53">
        <v>10345172</v>
      </c>
      <c r="F8224" s="53">
        <v>8</v>
      </c>
      <c r="G8224" s="53" t="s">
        <v>54</v>
      </c>
      <c r="H8224" s="53">
        <v>1385</v>
      </c>
      <c r="I8224" s="55">
        <v>46084</v>
      </c>
      <c r="J8224" s="53" t="s">
        <v>55</v>
      </c>
      <c r="K8224" s="55">
        <v>46104</v>
      </c>
      <c r="L8224" s="89">
        <v>8382</v>
      </c>
      <c r="M8224" s="5">
        <f>DATE(YEAR(K8224)+3,MONTH(K8224),DAY(K8224))</f>
        <v>47200</v>
      </c>
      <c r="N8224" s="58"/>
      <c r="O8224" s="79"/>
      <c r="P8224" s="53"/>
      <c r="Q8224" s="53" t="s">
        <v>37</v>
      </c>
      <c r="R8224" s="102" t="s">
        <v>54</v>
      </c>
      <c r="S8224" s="66"/>
      <c r="T8224" s="52"/>
    </row>
    <row r="8225" spans="1:20" ht="15" x14ac:dyDescent="0.25">
      <c r="A8225" s="53" t="s">
        <v>43</v>
      </c>
      <c r="B8225" s="52" t="s">
        <v>5674</v>
      </c>
      <c r="C8225" s="53" t="s">
        <v>5675</v>
      </c>
      <c r="D8225" s="52" t="s">
        <v>4933</v>
      </c>
      <c r="E8225" s="53">
        <v>13981745</v>
      </c>
      <c r="F8225" s="53">
        <v>1</v>
      </c>
      <c r="G8225" s="53" t="s">
        <v>54</v>
      </c>
      <c r="H8225" s="53">
        <v>1466</v>
      </c>
      <c r="I8225" s="55">
        <v>46086</v>
      </c>
      <c r="J8225" s="53" t="s">
        <v>55</v>
      </c>
      <c r="K8225" s="55">
        <v>46154</v>
      </c>
      <c r="L8225" s="89">
        <v>8383</v>
      </c>
      <c r="M8225" s="5">
        <f>DATE(YEAR(K8225)+3,MONTH(K8225),DAY(K8225))</f>
        <v>47250</v>
      </c>
      <c r="N8225" s="58"/>
      <c r="O8225" s="79"/>
      <c r="P8225" s="53"/>
      <c r="Q8225" s="53" t="s">
        <v>24</v>
      </c>
      <c r="R8225" s="102"/>
      <c r="S8225" s="66"/>
      <c r="T8225" s="52"/>
    </row>
    <row r="8226" spans="1:20" ht="15" x14ac:dyDescent="0.25">
      <c r="A8226" s="3" t="s">
        <v>43</v>
      </c>
      <c r="B8226" s="4" t="s">
        <v>8754</v>
      </c>
      <c r="C8226" s="8" t="s">
        <v>8755</v>
      </c>
      <c r="D8226" s="10" t="s">
        <v>7561</v>
      </c>
      <c r="E8226" s="8">
        <v>12404360</v>
      </c>
      <c r="F8226" s="8">
        <v>3</v>
      </c>
      <c r="G8226" s="53" t="s">
        <v>54</v>
      </c>
      <c r="H8226" s="53">
        <v>1469</v>
      </c>
      <c r="I8226" s="55">
        <v>46086</v>
      </c>
      <c r="J8226" s="53" t="s">
        <v>55</v>
      </c>
      <c r="K8226" s="55">
        <v>46104</v>
      </c>
      <c r="L8226" s="89">
        <v>8384</v>
      </c>
      <c r="M8226" s="5">
        <f>DATE(YEAR(K8226)+3,MONTH(K8226),DAY(K8226))</f>
        <v>47200</v>
      </c>
      <c r="N8226" s="58"/>
      <c r="O8226" s="79"/>
      <c r="P8226" s="53"/>
      <c r="Q8226" s="53" t="s">
        <v>37</v>
      </c>
      <c r="R8226" s="102" t="s">
        <v>54</v>
      </c>
      <c r="S8226" s="66"/>
      <c r="T8226" s="52"/>
    </row>
    <row r="8227" spans="1:20" ht="15" x14ac:dyDescent="0.25">
      <c r="A8227" s="3" t="s">
        <v>43</v>
      </c>
      <c r="B8227" s="4" t="s">
        <v>8754</v>
      </c>
      <c r="C8227" s="8" t="s">
        <v>8755</v>
      </c>
      <c r="D8227" s="10" t="s">
        <v>971</v>
      </c>
      <c r="E8227" s="8">
        <v>6503759</v>
      </c>
      <c r="F8227" s="8">
        <v>9</v>
      </c>
      <c r="G8227" s="53" t="s">
        <v>54</v>
      </c>
      <c r="H8227" s="53">
        <v>1469</v>
      </c>
      <c r="I8227" s="55">
        <v>46086</v>
      </c>
      <c r="J8227" s="53" t="s">
        <v>55</v>
      </c>
      <c r="K8227" s="55">
        <v>46104</v>
      </c>
      <c r="L8227" s="89">
        <v>8385</v>
      </c>
      <c r="M8227" s="5">
        <f t="shared" ref="M8227:M8237" si="362">DATE(YEAR(K8227)+3,MONTH(K8227),DAY(K8227))</f>
        <v>47200</v>
      </c>
      <c r="N8227" s="58"/>
      <c r="O8227" s="79"/>
      <c r="P8227" s="53"/>
      <c r="Q8227" s="53" t="s">
        <v>37</v>
      </c>
      <c r="R8227" s="102" t="s">
        <v>54</v>
      </c>
      <c r="S8227" s="66"/>
      <c r="T8227" s="52"/>
    </row>
    <row r="8228" spans="1:20" ht="15" x14ac:dyDescent="0.25">
      <c r="A8228" s="3" t="s">
        <v>43</v>
      </c>
      <c r="B8228" s="4" t="s">
        <v>8754</v>
      </c>
      <c r="C8228" s="8" t="s">
        <v>8755</v>
      </c>
      <c r="D8228" s="10" t="s">
        <v>7576</v>
      </c>
      <c r="E8228" s="8">
        <v>17759120</v>
      </c>
      <c r="F8228" s="8">
        <v>3</v>
      </c>
      <c r="G8228" s="53" t="s">
        <v>54</v>
      </c>
      <c r="H8228" s="53">
        <v>1469</v>
      </c>
      <c r="I8228" s="55">
        <v>46086</v>
      </c>
      <c r="J8228" s="53" t="s">
        <v>55</v>
      </c>
      <c r="K8228" s="55">
        <v>46104</v>
      </c>
      <c r="L8228" s="89">
        <v>8386</v>
      </c>
      <c r="M8228" s="5">
        <f t="shared" si="362"/>
        <v>47200</v>
      </c>
      <c r="N8228" s="58"/>
      <c r="O8228" s="79"/>
      <c r="P8228" s="53"/>
      <c r="Q8228" s="53" t="s">
        <v>37</v>
      </c>
      <c r="R8228" s="102" t="s">
        <v>54</v>
      </c>
      <c r="S8228" s="66" t="s">
        <v>8756</v>
      </c>
      <c r="T8228" s="52"/>
    </row>
    <row r="8229" spans="1:20" ht="15" x14ac:dyDescent="0.25">
      <c r="A8229" s="3" t="s">
        <v>43</v>
      </c>
      <c r="B8229" s="4" t="s">
        <v>8754</v>
      </c>
      <c r="C8229" s="8" t="s">
        <v>8755</v>
      </c>
      <c r="D8229" s="10" t="s">
        <v>5378</v>
      </c>
      <c r="E8229" s="8">
        <v>15088899</v>
      </c>
      <c r="F8229" s="8">
        <v>9</v>
      </c>
      <c r="G8229" s="53" t="s">
        <v>54</v>
      </c>
      <c r="H8229" s="53">
        <v>1469</v>
      </c>
      <c r="I8229" s="55">
        <v>46086</v>
      </c>
      <c r="J8229" s="53" t="s">
        <v>55</v>
      </c>
      <c r="K8229" s="55">
        <v>46104</v>
      </c>
      <c r="L8229" s="89">
        <v>8387</v>
      </c>
      <c r="M8229" s="5">
        <f t="shared" si="362"/>
        <v>47200</v>
      </c>
      <c r="N8229" s="58"/>
      <c r="O8229" s="79"/>
      <c r="P8229" s="53"/>
      <c r="Q8229" s="53" t="s">
        <v>37</v>
      </c>
      <c r="R8229" s="102" t="s">
        <v>54</v>
      </c>
      <c r="S8229" s="66" t="s">
        <v>8756</v>
      </c>
      <c r="T8229" s="52"/>
    </row>
    <row r="8230" spans="1:20" ht="15" x14ac:dyDescent="0.25">
      <c r="A8230" s="3" t="s">
        <v>43</v>
      </c>
      <c r="B8230" s="4" t="s">
        <v>8754</v>
      </c>
      <c r="C8230" s="8" t="s">
        <v>8755</v>
      </c>
      <c r="D8230" s="10" t="s">
        <v>6100</v>
      </c>
      <c r="E8230" s="8">
        <v>18448259</v>
      </c>
      <c r="F8230" s="8">
        <v>2</v>
      </c>
      <c r="G8230" s="53" t="s">
        <v>54</v>
      </c>
      <c r="H8230" s="53">
        <v>1469</v>
      </c>
      <c r="I8230" s="55">
        <v>46086</v>
      </c>
      <c r="J8230" s="53" t="s">
        <v>55</v>
      </c>
      <c r="K8230" s="55">
        <v>46104</v>
      </c>
      <c r="L8230" s="89">
        <v>8388</v>
      </c>
      <c r="M8230" s="5">
        <f t="shared" si="362"/>
        <v>47200</v>
      </c>
      <c r="N8230" s="58"/>
      <c r="O8230" s="79"/>
      <c r="P8230" s="53"/>
      <c r="Q8230" s="53" t="s">
        <v>37</v>
      </c>
      <c r="R8230" s="102" t="s">
        <v>54</v>
      </c>
      <c r="S8230" s="66" t="s">
        <v>8756</v>
      </c>
      <c r="T8230" s="52"/>
    </row>
    <row r="8231" spans="1:20" ht="15" x14ac:dyDescent="0.25">
      <c r="A8231" s="3" t="s">
        <v>43</v>
      </c>
      <c r="B8231" s="4" t="s">
        <v>8754</v>
      </c>
      <c r="C8231" s="8" t="s">
        <v>8755</v>
      </c>
      <c r="D8231" s="29" t="s">
        <v>2458</v>
      </c>
      <c r="E8231" s="30">
        <v>13999340</v>
      </c>
      <c r="F8231" s="30">
        <v>3</v>
      </c>
      <c r="G8231" s="53" t="s">
        <v>54</v>
      </c>
      <c r="H8231" s="53">
        <v>1469</v>
      </c>
      <c r="I8231" s="55">
        <v>46086</v>
      </c>
      <c r="J8231" s="53" t="s">
        <v>55</v>
      </c>
      <c r="K8231" s="55">
        <v>46104</v>
      </c>
      <c r="L8231" s="89">
        <v>8389</v>
      </c>
      <c r="M8231" s="5">
        <f t="shared" si="362"/>
        <v>47200</v>
      </c>
      <c r="N8231" s="58"/>
      <c r="O8231" s="79"/>
      <c r="P8231" s="53"/>
      <c r="Q8231" s="53" t="s">
        <v>37</v>
      </c>
      <c r="R8231" s="102" t="s">
        <v>54</v>
      </c>
      <c r="S8231" s="66" t="s">
        <v>8756</v>
      </c>
      <c r="T8231" s="52"/>
    </row>
    <row r="8232" spans="1:20" ht="15" x14ac:dyDescent="0.25">
      <c r="A8232" s="3" t="s">
        <v>43</v>
      </c>
      <c r="B8232" s="4" t="s">
        <v>8754</v>
      </c>
      <c r="C8232" s="8" t="s">
        <v>8755</v>
      </c>
      <c r="D8232" s="10" t="s">
        <v>3951</v>
      </c>
      <c r="E8232" s="8">
        <v>13764276</v>
      </c>
      <c r="F8232" s="8" t="s">
        <v>32</v>
      </c>
      <c r="G8232" s="53" t="s">
        <v>54</v>
      </c>
      <c r="H8232" s="53">
        <v>1469</v>
      </c>
      <c r="I8232" s="55">
        <v>46086</v>
      </c>
      <c r="J8232" s="53" t="s">
        <v>55</v>
      </c>
      <c r="K8232" s="55">
        <v>46104</v>
      </c>
      <c r="L8232" s="89">
        <v>8390</v>
      </c>
      <c r="M8232" s="5">
        <f t="shared" si="362"/>
        <v>47200</v>
      </c>
      <c r="N8232" s="58"/>
      <c r="O8232" s="79"/>
      <c r="P8232" s="53"/>
      <c r="Q8232" s="53" t="s">
        <v>37</v>
      </c>
      <c r="R8232" s="102" t="s">
        <v>54</v>
      </c>
      <c r="S8232" s="66" t="s">
        <v>8756</v>
      </c>
      <c r="T8232" s="52"/>
    </row>
    <row r="8233" spans="1:20" ht="15" x14ac:dyDescent="0.25">
      <c r="A8233" s="3" t="s">
        <v>43</v>
      </c>
      <c r="B8233" s="4" t="s">
        <v>8754</v>
      </c>
      <c r="C8233" s="8" t="s">
        <v>8755</v>
      </c>
      <c r="D8233" s="10" t="s">
        <v>7938</v>
      </c>
      <c r="E8233" s="8">
        <v>19742724</v>
      </c>
      <c r="F8233" s="8">
        <v>8</v>
      </c>
      <c r="G8233" s="53" t="s">
        <v>54</v>
      </c>
      <c r="H8233" s="53">
        <v>1469</v>
      </c>
      <c r="I8233" s="55">
        <v>46086</v>
      </c>
      <c r="J8233" s="53" t="s">
        <v>55</v>
      </c>
      <c r="K8233" s="55">
        <v>46104</v>
      </c>
      <c r="L8233" s="89">
        <v>8391</v>
      </c>
      <c r="M8233" s="5">
        <f t="shared" si="362"/>
        <v>47200</v>
      </c>
      <c r="N8233" s="58"/>
      <c r="O8233" s="79"/>
      <c r="P8233" s="53"/>
      <c r="Q8233" s="53" t="s">
        <v>37</v>
      </c>
      <c r="R8233" s="102" t="s">
        <v>54</v>
      </c>
      <c r="S8233" s="66"/>
      <c r="T8233" s="52"/>
    </row>
    <row r="8234" spans="1:20" ht="15" x14ac:dyDescent="0.25">
      <c r="A8234" s="3" t="s">
        <v>43</v>
      </c>
      <c r="B8234" s="4" t="s">
        <v>8754</v>
      </c>
      <c r="C8234" s="8" t="s">
        <v>8755</v>
      </c>
      <c r="D8234" s="10" t="s">
        <v>5572</v>
      </c>
      <c r="E8234" s="8">
        <v>17816775</v>
      </c>
      <c r="F8234" s="8">
        <v>8</v>
      </c>
      <c r="G8234" s="53" t="s">
        <v>54</v>
      </c>
      <c r="H8234" s="53">
        <v>1469</v>
      </c>
      <c r="I8234" s="55">
        <v>46086</v>
      </c>
      <c r="J8234" s="53" t="s">
        <v>55</v>
      </c>
      <c r="K8234" s="55">
        <v>46104</v>
      </c>
      <c r="L8234" s="89">
        <v>8392</v>
      </c>
      <c r="M8234" s="5">
        <f t="shared" si="362"/>
        <v>47200</v>
      </c>
      <c r="N8234" s="58"/>
      <c r="O8234" s="79"/>
      <c r="P8234" s="53"/>
      <c r="Q8234" s="53" t="s">
        <v>37</v>
      </c>
      <c r="R8234" s="102" t="s">
        <v>54</v>
      </c>
      <c r="S8234" s="66" t="s">
        <v>8756</v>
      </c>
      <c r="T8234" s="52"/>
    </row>
    <row r="8235" spans="1:20" ht="15" x14ac:dyDescent="0.25">
      <c r="A8235" s="3" t="s">
        <v>43</v>
      </c>
      <c r="B8235" s="4" t="s">
        <v>8754</v>
      </c>
      <c r="C8235" s="8" t="s">
        <v>8755</v>
      </c>
      <c r="D8235" s="10" t="s">
        <v>4896</v>
      </c>
      <c r="E8235" s="8">
        <v>18553056</v>
      </c>
      <c r="F8235" s="8">
        <v>6</v>
      </c>
      <c r="G8235" s="53" t="s">
        <v>54</v>
      </c>
      <c r="H8235" s="53">
        <v>1469</v>
      </c>
      <c r="I8235" s="55">
        <v>46086</v>
      </c>
      <c r="J8235" s="53" t="s">
        <v>55</v>
      </c>
      <c r="K8235" s="55">
        <v>46104</v>
      </c>
      <c r="L8235" s="89">
        <v>8393</v>
      </c>
      <c r="M8235" s="5">
        <f t="shared" si="362"/>
        <v>47200</v>
      </c>
      <c r="N8235" s="58"/>
      <c r="O8235" s="79"/>
      <c r="P8235" s="53"/>
      <c r="Q8235" s="53" t="s">
        <v>37</v>
      </c>
      <c r="R8235" s="102" t="s">
        <v>54</v>
      </c>
      <c r="S8235" s="66" t="s">
        <v>8756</v>
      </c>
      <c r="T8235" s="52"/>
    </row>
    <row r="8236" spans="1:20" ht="15" x14ac:dyDescent="0.25">
      <c r="A8236" s="53" t="s">
        <v>43</v>
      </c>
      <c r="B8236" s="4" t="s">
        <v>8754</v>
      </c>
      <c r="C8236" s="8" t="s">
        <v>8755</v>
      </c>
      <c r="D8236" s="52" t="s">
        <v>8710</v>
      </c>
      <c r="E8236" s="53">
        <v>20128036</v>
      </c>
      <c r="F8236" s="53">
        <v>2</v>
      </c>
      <c r="G8236" s="53" t="s">
        <v>23</v>
      </c>
      <c r="H8236" s="53">
        <v>1469</v>
      </c>
      <c r="I8236" s="55">
        <v>46086</v>
      </c>
      <c r="J8236" s="53" t="s">
        <v>23</v>
      </c>
      <c r="K8236" s="55">
        <v>46104</v>
      </c>
      <c r="L8236" s="89">
        <v>8394</v>
      </c>
      <c r="M8236" s="5">
        <f t="shared" si="362"/>
        <v>47200</v>
      </c>
      <c r="N8236" s="58">
        <v>3092</v>
      </c>
      <c r="O8236" s="79">
        <v>46155</v>
      </c>
      <c r="P8236" s="53"/>
      <c r="Q8236" s="53" t="s">
        <v>37</v>
      </c>
      <c r="R8236" s="102" t="s">
        <v>23</v>
      </c>
      <c r="S8236" s="66" t="s">
        <v>8811</v>
      </c>
      <c r="T8236" s="52"/>
    </row>
    <row r="8237" spans="1:20" ht="15" x14ac:dyDescent="0.25">
      <c r="A8237" s="53" t="s">
        <v>43</v>
      </c>
      <c r="B8237" s="4" t="s">
        <v>8754</v>
      </c>
      <c r="C8237" s="8" t="s">
        <v>8755</v>
      </c>
      <c r="D8237" s="52" t="s">
        <v>8757</v>
      </c>
      <c r="E8237" s="53">
        <v>21458356</v>
      </c>
      <c r="F8237" s="53">
        <v>9</v>
      </c>
      <c r="G8237" s="53" t="s">
        <v>54</v>
      </c>
      <c r="H8237" s="53">
        <v>1469</v>
      </c>
      <c r="I8237" s="55">
        <v>46086</v>
      </c>
      <c r="J8237" s="53" t="s">
        <v>55</v>
      </c>
      <c r="K8237" s="55">
        <v>46104</v>
      </c>
      <c r="L8237" s="89">
        <v>8395</v>
      </c>
      <c r="M8237" s="5">
        <f t="shared" si="362"/>
        <v>47200</v>
      </c>
      <c r="N8237" s="58"/>
      <c r="O8237" s="79"/>
      <c r="P8237" s="53"/>
      <c r="Q8237" s="53" t="s">
        <v>37</v>
      </c>
      <c r="R8237" s="102" t="s">
        <v>54</v>
      </c>
      <c r="S8237" s="66"/>
      <c r="T8237" s="52"/>
    </row>
    <row r="8238" spans="1:20" ht="15" x14ac:dyDescent="0.25">
      <c r="A8238" s="53" t="s">
        <v>43</v>
      </c>
      <c r="B8238" s="52" t="s">
        <v>8758</v>
      </c>
      <c r="C8238" s="53" t="s">
        <v>1938</v>
      </c>
      <c r="D8238" s="52" t="s">
        <v>8759</v>
      </c>
      <c r="E8238" s="53">
        <v>8905306</v>
      </c>
      <c r="F8238" s="53">
        <v>4</v>
      </c>
      <c r="G8238" s="53" t="s">
        <v>54</v>
      </c>
      <c r="H8238" s="53">
        <v>1550</v>
      </c>
      <c r="I8238" s="55">
        <v>46090</v>
      </c>
      <c r="J8238" s="53" t="s">
        <v>55</v>
      </c>
      <c r="K8238" s="55">
        <v>46097</v>
      </c>
      <c r="L8238" s="89">
        <v>8396</v>
      </c>
      <c r="M8238" s="5">
        <f>DATE(YEAR(K8238)+3,MONTH(K8238),DAY(K8238))</f>
        <v>47193</v>
      </c>
      <c r="N8238" s="58"/>
      <c r="O8238" s="79"/>
      <c r="P8238" s="53"/>
      <c r="Q8238" s="53" t="s">
        <v>37</v>
      </c>
      <c r="R8238" s="102" t="s">
        <v>54</v>
      </c>
      <c r="S8238" s="66"/>
      <c r="T8238" s="52"/>
    </row>
    <row r="8239" spans="1:20" ht="15" x14ac:dyDescent="0.25">
      <c r="A8239" s="53" t="s">
        <v>43</v>
      </c>
      <c r="B8239" s="52" t="s">
        <v>1334</v>
      </c>
      <c r="C8239" s="53" t="s">
        <v>1335</v>
      </c>
      <c r="D8239" s="10" t="s">
        <v>5895</v>
      </c>
      <c r="E8239" s="8">
        <v>17300642</v>
      </c>
      <c r="F8239" s="8" t="s">
        <v>32</v>
      </c>
      <c r="G8239" s="53" t="s">
        <v>54</v>
      </c>
      <c r="H8239" s="53">
        <v>1552</v>
      </c>
      <c r="I8239" s="55">
        <v>46090</v>
      </c>
      <c r="J8239" s="53" t="s">
        <v>55</v>
      </c>
      <c r="K8239" s="55">
        <v>46133</v>
      </c>
      <c r="L8239" s="89">
        <v>8397</v>
      </c>
      <c r="M8239" s="5">
        <f>DATE(YEAR(K8239)+3,MONTH(K8239),DAY(K8239))</f>
        <v>47229</v>
      </c>
      <c r="N8239" s="58"/>
      <c r="O8239" s="79"/>
      <c r="P8239" s="53"/>
      <c r="Q8239" s="53" t="s">
        <v>37</v>
      </c>
      <c r="R8239" s="102" t="s">
        <v>54</v>
      </c>
      <c r="S8239" s="66"/>
      <c r="T8239" s="52"/>
    </row>
    <row r="8240" spans="1:20" ht="15" x14ac:dyDescent="0.25">
      <c r="A8240" s="53" t="s">
        <v>43</v>
      </c>
      <c r="B8240" s="52" t="s">
        <v>2878</v>
      </c>
      <c r="C8240" s="53" t="s">
        <v>2879</v>
      </c>
      <c r="D8240" s="52" t="s">
        <v>8760</v>
      </c>
      <c r="E8240" s="53">
        <v>21138850</v>
      </c>
      <c r="F8240" s="53">
        <v>1</v>
      </c>
      <c r="G8240" s="53" t="s">
        <v>54</v>
      </c>
      <c r="H8240" s="53">
        <v>1557</v>
      </c>
      <c r="I8240" s="55">
        <v>46090</v>
      </c>
      <c r="J8240" s="53" t="s">
        <v>699</v>
      </c>
      <c r="K8240" s="53"/>
      <c r="L8240" s="89">
        <v>8398</v>
      </c>
      <c r="M8240" s="5"/>
      <c r="N8240" s="58"/>
      <c r="O8240" s="79"/>
      <c r="P8240" s="53" t="s">
        <v>8761</v>
      </c>
      <c r="Q8240" s="53" t="s">
        <v>1424</v>
      </c>
      <c r="R8240" s="102" t="s">
        <v>1424</v>
      </c>
      <c r="S8240" s="66"/>
      <c r="T8240" s="52"/>
    </row>
    <row r="8241" spans="1:20" ht="15" x14ac:dyDescent="0.25">
      <c r="A8241" s="53" t="s">
        <v>43</v>
      </c>
      <c r="B8241" s="52" t="s">
        <v>8762</v>
      </c>
      <c r="C8241" s="53" t="s">
        <v>2641</v>
      </c>
      <c r="D8241" s="52" t="s">
        <v>8763</v>
      </c>
      <c r="E8241" s="53">
        <v>13064505</v>
      </c>
      <c r="F8241" s="53">
        <v>4</v>
      </c>
      <c r="G8241" s="53" t="s">
        <v>54</v>
      </c>
      <c r="H8241" s="53">
        <v>1578</v>
      </c>
      <c r="I8241" s="55">
        <v>46091</v>
      </c>
      <c r="J8241" s="53" t="s">
        <v>55</v>
      </c>
      <c r="K8241" s="55">
        <v>46094</v>
      </c>
      <c r="L8241" s="89">
        <v>8399</v>
      </c>
      <c r="M8241" s="5">
        <f>DATE(YEAR(K8241)+3,MONTH(K8241),DAY(K8241))</f>
        <v>47190</v>
      </c>
      <c r="N8241" s="58"/>
      <c r="O8241" s="79"/>
      <c r="P8241" s="53"/>
      <c r="Q8241" s="53" t="s">
        <v>37</v>
      </c>
      <c r="R8241" s="102" t="s">
        <v>54</v>
      </c>
      <c r="S8241" s="66"/>
      <c r="T8241" s="52"/>
    </row>
    <row r="8242" spans="1:20" ht="15" x14ac:dyDescent="0.25">
      <c r="A8242" s="53" t="s">
        <v>43</v>
      </c>
      <c r="B8242" s="52" t="s">
        <v>8762</v>
      </c>
      <c r="C8242" s="53" t="s">
        <v>2641</v>
      </c>
      <c r="D8242" s="52" t="s">
        <v>8237</v>
      </c>
      <c r="E8242" s="53">
        <v>9000873</v>
      </c>
      <c r="F8242" s="53">
        <v>0</v>
      </c>
      <c r="G8242" s="53" t="s">
        <v>54</v>
      </c>
      <c r="H8242" s="53">
        <v>1578</v>
      </c>
      <c r="I8242" s="55">
        <v>46091</v>
      </c>
      <c r="J8242" s="53" t="s">
        <v>55</v>
      </c>
      <c r="K8242" s="55">
        <v>46094</v>
      </c>
      <c r="L8242" s="89">
        <v>8400</v>
      </c>
      <c r="M8242" s="5">
        <f>DATE(YEAR(K8242)+3,MONTH(K8242),DAY(K8242))</f>
        <v>47190</v>
      </c>
      <c r="N8242" s="58"/>
      <c r="O8242" s="79"/>
      <c r="P8242" s="53"/>
      <c r="Q8242" s="53" t="s">
        <v>37</v>
      </c>
      <c r="R8242" s="102" t="s">
        <v>54</v>
      </c>
      <c r="S8242" s="66"/>
      <c r="T8242" s="52"/>
    </row>
    <row r="8243" spans="1:20" ht="15" x14ac:dyDescent="0.25">
      <c r="A8243" s="3" t="s">
        <v>43</v>
      </c>
      <c r="B8243" s="4" t="s">
        <v>110</v>
      </c>
      <c r="C8243" s="3" t="s">
        <v>111</v>
      </c>
      <c r="D8243" s="4" t="s">
        <v>239</v>
      </c>
      <c r="E8243" s="3">
        <v>15026697</v>
      </c>
      <c r="F8243" s="3">
        <v>1</v>
      </c>
      <c r="G8243" s="3" t="s">
        <v>54</v>
      </c>
      <c r="H8243" s="3">
        <v>2759</v>
      </c>
      <c r="I8243" s="5">
        <v>37064</v>
      </c>
      <c r="J8243" s="3" t="s">
        <v>55</v>
      </c>
      <c r="K8243" s="55">
        <v>46094</v>
      </c>
      <c r="L8243" s="89">
        <v>8401</v>
      </c>
      <c r="M8243" s="5">
        <f>DATE(YEAR(K8243)+3,MONTH(K8243),DAY(K8243))</f>
        <v>47190</v>
      </c>
      <c r="N8243" s="58"/>
      <c r="O8243" s="79"/>
      <c r="P8243" s="53"/>
      <c r="Q8243" s="53" t="s">
        <v>37</v>
      </c>
      <c r="R8243" s="102" t="s">
        <v>54</v>
      </c>
      <c r="S8243" s="66"/>
      <c r="T8243" s="52"/>
    </row>
    <row r="8244" spans="1:20" ht="15" x14ac:dyDescent="0.25">
      <c r="A8244" s="53" t="s">
        <v>43</v>
      </c>
      <c r="B8244" s="52" t="s">
        <v>6001</v>
      </c>
      <c r="C8244" s="53" t="s">
        <v>6002</v>
      </c>
      <c r="D8244" s="52" t="s">
        <v>8764</v>
      </c>
      <c r="E8244" s="53">
        <v>17455180</v>
      </c>
      <c r="F8244" s="53">
        <v>4</v>
      </c>
      <c r="G8244" s="53" t="s">
        <v>54</v>
      </c>
      <c r="H8244" s="53">
        <v>1684</v>
      </c>
      <c r="I8244" s="55">
        <v>46093</v>
      </c>
      <c r="J8244" s="53" t="s">
        <v>55</v>
      </c>
      <c r="K8244" s="55">
        <v>46097</v>
      </c>
      <c r="L8244" s="89">
        <v>8402</v>
      </c>
      <c r="M8244" s="5">
        <f>DATE(YEAR(K8244)+3,MONTH(K8244),DAY(K8244))</f>
        <v>47193</v>
      </c>
      <c r="N8244" s="58"/>
      <c r="O8244" s="79"/>
      <c r="P8244" s="53"/>
      <c r="Q8244" s="53" t="s">
        <v>37</v>
      </c>
      <c r="R8244" s="102" t="s">
        <v>54</v>
      </c>
      <c r="S8244" s="66"/>
      <c r="T8244" s="52"/>
    </row>
    <row r="8245" spans="1:20" ht="15" x14ac:dyDescent="0.25">
      <c r="A8245" s="53" t="s">
        <v>43</v>
      </c>
      <c r="B8245" s="52" t="s">
        <v>1334</v>
      </c>
      <c r="C8245" s="53" t="s">
        <v>1335</v>
      </c>
      <c r="D8245" s="52" t="s">
        <v>8765</v>
      </c>
      <c r="E8245" s="53">
        <v>19929614</v>
      </c>
      <c r="F8245" s="53">
        <v>0</v>
      </c>
      <c r="G8245" s="53" t="s">
        <v>54</v>
      </c>
      <c r="H8245" s="53">
        <v>1744</v>
      </c>
      <c r="I8245" s="55">
        <v>46097</v>
      </c>
      <c r="J8245" s="53" t="s">
        <v>55</v>
      </c>
      <c r="K8245" s="53"/>
      <c r="L8245" s="89">
        <v>8403</v>
      </c>
      <c r="M8245" s="5"/>
      <c r="N8245" s="58"/>
      <c r="O8245" s="79"/>
      <c r="P8245" s="53"/>
      <c r="Q8245" s="53" t="s">
        <v>24</v>
      </c>
      <c r="R8245" s="102"/>
      <c r="S8245" s="66"/>
      <c r="T8245" s="52"/>
    </row>
    <row r="8246" spans="1:20" ht="15" x14ac:dyDescent="0.25">
      <c r="A8246" s="53" t="s">
        <v>43</v>
      </c>
      <c r="B8246" s="52" t="s">
        <v>6917</v>
      </c>
      <c r="C8246" s="53" t="s">
        <v>6918</v>
      </c>
      <c r="D8246" s="52" t="s">
        <v>8766</v>
      </c>
      <c r="E8246" s="53">
        <v>12534125</v>
      </c>
      <c r="F8246" s="53" t="s">
        <v>32</v>
      </c>
      <c r="G8246" s="53" t="s">
        <v>54</v>
      </c>
      <c r="H8246" s="53">
        <v>1745</v>
      </c>
      <c r="I8246" s="55">
        <v>46097</v>
      </c>
      <c r="J8246" s="53" t="s">
        <v>55</v>
      </c>
      <c r="K8246" s="55">
        <v>46105</v>
      </c>
      <c r="L8246" s="89">
        <v>8404</v>
      </c>
      <c r="M8246" s="5">
        <f>DATE(YEAR(K8246)+3,MONTH(K8246),DAY(K8246))</f>
        <v>47201</v>
      </c>
      <c r="N8246" s="58"/>
      <c r="O8246" s="79"/>
      <c r="P8246" s="53"/>
      <c r="Q8246" s="53" t="s">
        <v>37</v>
      </c>
      <c r="R8246" s="102" t="s">
        <v>54</v>
      </c>
      <c r="S8246" s="66"/>
      <c r="T8246" s="52"/>
    </row>
    <row r="8247" spans="1:20" ht="15" x14ac:dyDescent="0.25">
      <c r="A8247" s="53" t="s">
        <v>43</v>
      </c>
      <c r="B8247" s="52" t="s">
        <v>8654</v>
      </c>
      <c r="C8247" s="53" t="s">
        <v>76</v>
      </c>
      <c r="D8247" s="52" t="s">
        <v>277</v>
      </c>
      <c r="E8247" s="53">
        <v>12849888</v>
      </c>
      <c r="F8247" s="53">
        <v>5</v>
      </c>
      <c r="G8247" s="53" t="s">
        <v>54</v>
      </c>
      <c r="H8247" s="53">
        <v>1747</v>
      </c>
      <c r="I8247" s="55">
        <v>46097</v>
      </c>
      <c r="J8247" s="53" t="s">
        <v>699</v>
      </c>
      <c r="K8247" s="53"/>
      <c r="L8247" s="89">
        <v>8405</v>
      </c>
      <c r="M8247" s="5"/>
      <c r="N8247" s="58"/>
      <c r="O8247" s="79"/>
      <c r="P8247" s="53" t="s">
        <v>8752</v>
      </c>
      <c r="Q8247" s="53" t="s">
        <v>1424</v>
      </c>
      <c r="R8247" s="102" t="s">
        <v>1424</v>
      </c>
      <c r="S8247" s="66"/>
      <c r="T8247" s="52"/>
    </row>
    <row r="8248" spans="1:20" ht="15" x14ac:dyDescent="0.25">
      <c r="A8248" s="53" t="s">
        <v>43</v>
      </c>
      <c r="B8248" s="52" t="s">
        <v>2878</v>
      </c>
      <c r="C8248" s="53" t="s">
        <v>2879</v>
      </c>
      <c r="D8248" s="52" t="s">
        <v>8767</v>
      </c>
      <c r="E8248" s="53">
        <v>21079483</v>
      </c>
      <c r="F8248" s="53">
        <v>2</v>
      </c>
      <c r="G8248" s="53" t="s">
        <v>23</v>
      </c>
      <c r="H8248" s="53">
        <v>1770</v>
      </c>
      <c r="I8248" s="55">
        <v>46098</v>
      </c>
      <c r="J8248" s="53" t="s">
        <v>699</v>
      </c>
      <c r="K8248" s="53"/>
      <c r="L8248" s="89">
        <v>8406</v>
      </c>
      <c r="M8248" s="5"/>
      <c r="N8248" s="58" t="s">
        <v>64</v>
      </c>
      <c r="O8248" s="79"/>
      <c r="P8248" s="53" t="s">
        <v>8768</v>
      </c>
      <c r="Q8248" s="53" t="s">
        <v>1424</v>
      </c>
      <c r="R8248" s="102" t="s">
        <v>1424</v>
      </c>
      <c r="S8248" s="66"/>
      <c r="T8248" s="52"/>
    </row>
    <row r="8249" spans="1:20" ht="15" x14ac:dyDescent="0.25">
      <c r="A8249" s="53" t="s">
        <v>43</v>
      </c>
      <c r="B8249" s="52" t="s">
        <v>2878</v>
      </c>
      <c r="C8249" s="53" t="s">
        <v>2879</v>
      </c>
      <c r="D8249" s="52" t="s">
        <v>8553</v>
      </c>
      <c r="E8249" s="53">
        <v>20945952</v>
      </c>
      <c r="F8249" s="53">
        <v>3</v>
      </c>
      <c r="G8249" s="53" t="s">
        <v>23</v>
      </c>
      <c r="H8249" s="53">
        <v>1771</v>
      </c>
      <c r="I8249" s="55">
        <v>46098</v>
      </c>
      <c r="J8249" s="53" t="s">
        <v>699</v>
      </c>
      <c r="K8249" s="53"/>
      <c r="L8249" s="89">
        <v>8407</v>
      </c>
      <c r="M8249" s="5"/>
      <c r="N8249" s="58" t="s">
        <v>64</v>
      </c>
      <c r="O8249" s="79"/>
      <c r="P8249" s="53" t="s">
        <v>8768</v>
      </c>
      <c r="Q8249" s="53" t="s">
        <v>1424</v>
      </c>
      <c r="R8249" s="102" t="s">
        <v>1424</v>
      </c>
      <c r="S8249" s="66"/>
      <c r="T8249" s="52"/>
    </row>
    <row r="8250" spans="1:20" ht="15" x14ac:dyDescent="0.25">
      <c r="A8250" s="53" t="s">
        <v>43</v>
      </c>
      <c r="B8250" s="52" t="s">
        <v>6001</v>
      </c>
      <c r="C8250" s="53" t="s">
        <v>6002</v>
      </c>
      <c r="D8250" s="52" t="s">
        <v>8769</v>
      </c>
      <c r="E8250" s="53">
        <v>18116355</v>
      </c>
      <c r="F8250" s="53">
        <v>0</v>
      </c>
      <c r="G8250" s="53" t="s">
        <v>54</v>
      </c>
      <c r="H8250" s="53">
        <v>1889</v>
      </c>
      <c r="I8250" s="55">
        <v>46101</v>
      </c>
      <c r="J8250" s="53" t="s">
        <v>55</v>
      </c>
      <c r="K8250" s="55">
        <v>46107</v>
      </c>
      <c r="L8250" s="89">
        <v>8408</v>
      </c>
      <c r="M8250" s="5">
        <f>DATE(YEAR(K8250)+3,MONTH(K8250),DAY(K8250))</f>
        <v>47203</v>
      </c>
      <c r="N8250" s="58"/>
      <c r="O8250" s="79"/>
      <c r="P8250" s="53"/>
      <c r="Q8250" s="53" t="s">
        <v>37</v>
      </c>
      <c r="R8250" s="102" t="s">
        <v>54</v>
      </c>
      <c r="S8250" s="66"/>
      <c r="T8250" s="52"/>
    </row>
    <row r="8251" spans="1:20" ht="15" x14ac:dyDescent="0.25">
      <c r="A8251" s="53" t="s">
        <v>43</v>
      </c>
      <c r="B8251" s="52" t="s">
        <v>6928</v>
      </c>
      <c r="C8251" s="53" t="s">
        <v>6929</v>
      </c>
      <c r="D8251" s="52" t="s">
        <v>8770</v>
      </c>
      <c r="E8251" s="53">
        <v>17983657</v>
      </c>
      <c r="F8251" s="53">
        <v>2</v>
      </c>
      <c r="G8251" s="53" t="s">
        <v>54</v>
      </c>
      <c r="H8251" s="53">
        <v>1948</v>
      </c>
      <c r="I8251" s="55">
        <v>46105</v>
      </c>
      <c r="J8251" s="53" t="s">
        <v>55</v>
      </c>
      <c r="K8251" s="55">
        <v>46127</v>
      </c>
      <c r="L8251" s="89">
        <v>8409</v>
      </c>
      <c r="M8251" s="5">
        <f>DATE(YEAR(K8251)+3,MONTH(K8251),DAY(K8251))</f>
        <v>47223</v>
      </c>
      <c r="N8251" s="58"/>
      <c r="O8251" s="79"/>
      <c r="P8251" s="53"/>
      <c r="Q8251" s="53" t="s">
        <v>37</v>
      </c>
      <c r="R8251" s="102" t="s">
        <v>54</v>
      </c>
      <c r="S8251" s="66"/>
      <c r="T8251" s="52"/>
    </row>
    <row r="8252" spans="1:20" ht="15" x14ac:dyDescent="0.25">
      <c r="A8252" s="53" t="s">
        <v>43</v>
      </c>
      <c r="B8252" s="52" t="s">
        <v>8651</v>
      </c>
      <c r="C8252" s="53" t="s">
        <v>8652</v>
      </c>
      <c r="D8252" s="52" t="s">
        <v>8581</v>
      </c>
      <c r="E8252" s="53">
        <v>26884426</v>
      </c>
      <c r="F8252" s="53">
        <v>0</v>
      </c>
      <c r="G8252" s="53" t="s">
        <v>54</v>
      </c>
      <c r="H8252" s="53">
        <v>2022</v>
      </c>
      <c r="I8252" s="55">
        <v>46108</v>
      </c>
      <c r="J8252" s="53" t="s">
        <v>55</v>
      </c>
      <c r="K8252" s="55">
        <v>46119</v>
      </c>
      <c r="L8252" s="89">
        <v>8410</v>
      </c>
      <c r="M8252" s="5">
        <f t="shared" ref="M8252" si="363">DATE(YEAR(K8252)+3,MONTH(K8252),DAY(K8252))</f>
        <v>47215</v>
      </c>
      <c r="N8252" s="58"/>
      <c r="O8252" s="79"/>
      <c r="P8252" s="53"/>
      <c r="Q8252" s="53" t="s">
        <v>37</v>
      </c>
      <c r="R8252" s="102" t="s">
        <v>54</v>
      </c>
      <c r="S8252" s="66"/>
      <c r="T8252" s="52"/>
    </row>
    <row r="8253" spans="1:20" ht="15" x14ac:dyDescent="0.25">
      <c r="A8253" s="53" t="s">
        <v>43</v>
      </c>
      <c r="B8253" s="52" t="s">
        <v>2878</v>
      </c>
      <c r="C8253" s="53" t="s">
        <v>2879</v>
      </c>
      <c r="D8253" s="52" t="s">
        <v>8771</v>
      </c>
      <c r="E8253" s="53">
        <v>16133138</v>
      </c>
      <c r="F8253" s="53">
        <v>4</v>
      </c>
      <c r="G8253" s="53" t="s">
        <v>23</v>
      </c>
      <c r="H8253" s="53">
        <v>2149</v>
      </c>
      <c r="I8253" s="55">
        <v>46113</v>
      </c>
      <c r="J8253" s="53" t="s">
        <v>699</v>
      </c>
      <c r="K8253" s="53"/>
      <c r="L8253" s="89">
        <v>8411</v>
      </c>
      <c r="M8253" s="5"/>
      <c r="N8253" s="58" t="s">
        <v>64</v>
      </c>
      <c r="O8253" s="79"/>
      <c r="P8253" s="53" t="s">
        <v>8768</v>
      </c>
      <c r="Q8253" s="53" t="s">
        <v>1424</v>
      </c>
      <c r="R8253" s="102" t="s">
        <v>1424</v>
      </c>
      <c r="S8253" s="66"/>
      <c r="T8253" s="52"/>
    </row>
    <row r="8254" spans="1:20" ht="15" x14ac:dyDescent="0.25">
      <c r="A8254" s="53" t="s">
        <v>43</v>
      </c>
      <c r="B8254" s="52" t="s">
        <v>1243</v>
      </c>
      <c r="C8254" s="53" t="s">
        <v>1244</v>
      </c>
      <c r="D8254" s="52" t="s">
        <v>8673</v>
      </c>
      <c r="E8254" s="53">
        <v>16759237</v>
      </c>
      <c r="F8254" s="53">
        <v>6</v>
      </c>
      <c r="G8254" s="53" t="s">
        <v>23</v>
      </c>
      <c r="H8254" s="53">
        <v>2255</v>
      </c>
      <c r="I8254" s="55">
        <v>46120</v>
      </c>
      <c r="J8254" s="53" t="s">
        <v>23</v>
      </c>
      <c r="K8254" s="53"/>
      <c r="L8254" s="89">
        <v>8412</v>
      </c>
      <c r="M8254" s="5"/>
      <c r="N8254" s="58">
        <v>3230</v>
      </c>
      <c r="O8254" s="79">
        <v>46161</v>
      </c>
      <c r="P8254" s="53"/>
      <c r="Q8254" s="53" t="s">
        <v>24</v>
      </c>
      <c r="R8254" s="102"/>
      <c r="S8254" s="66"/>
      <c r="T8254" s="52"/>
    </row>
    <row r="8255" spans="1:20" ht="15" x14ac:dyDescent="0.25">
      <c r="A8255" s="53" t="s">
        <v>43</v>
      </c>
      <c r="B8255" s="52" t="s">
        <v>6917</v>
      </c>
      <c r="C8255" s="53" t="s">
        <v>6918</v>
      </c>
      <c r="D8255" s="52" t="s">
        <v>6957</v>
      </c>
      <c r="E8255" s="53">
        <v>13546138</v>
      </c>
      <c r="F8255" s="53">
        <v>5</v>
      </c>
      <c r="G8255" s="53" t="s">
        <v>54</v>
      </c>
      <c r="H8255" s="53">
        <v>2256</v>
      </c>
      <c r="I8255" s="55">
        <v>46120</v>
      </c>
      <c r="J8255" s="53" t="s">
        <v>55</v>
      </c>
      <c r="K8255" s="55">
        <v>46135</v>
      </c>
      <c r="L8255" s="89">
        <v>8413</v>
      </c>
      <c r="M8255" s="5">
        <f t="shared" ref="M8255:M8256" si="364">DATE(YEAR(K8255)+3,MONTH(K8255),DAY(K8255))</f>
        <v>47231</v>
      </c>
      <c r="N8255" s="58"/>
      <c r="O8255" s="79"/>
      <c r="P8255" s="53"/>
      <c r="Q8255" s="53" t="s">
        <v>37</v>
      </c>
      <c r="R8255" s="102" t="s">
        <v>54</v>
      </c>
      <c r="S8255" s="66"/>
      <c r="T8255" s="52"/>
    </row>
    <row r="8256" spans="1:20" ht="15" x14ac:dyDescent="0.25">
      <c r="A8256" s="53" t="s">
        <v>43</v>
      </c>
      <c r="B8256" s="52" t="s">
        <v>3122</v>
      </c>
      <c r="C8256" s="53" t="s">
        <v>164</v>
      </c>
      <c r="D8256" s="52" t="s">
        <v>8549</v>
      </c>
      <c r="E8256" s="53">
        <v>12019244</v>
      </c>
      <c r="F8256" s="53">
        <v>2</v>
      </c>
      <c r="G8256" s="53" t="s">
        <v>54</v>
      </c>
      <c r="H8256" s="53">
        <v>2257</v>
      </c>
      <c r="I8256" s="55">
        <v>46120</v>
      </c>
      <c r="J8256" s="53" t="s">
        <v>55</v>
      </c>
      <c r="K8256" s="55">
        <v>46147</v>
      </c>
      <c r="L8256" s="89">
        <v>8414</v>
      </c>
      <c r="M8256" s="5">
        <f t="shared" si="364"/>
        <v>47243</v>
      </c>
      <c r="N8256" s="58"/>
      <c r="O8256" s="79"/>
      <c r="P8256" s="53"/>
      <c r="Q8256" s="53" t="s">
        <v>37</v>
      </c>
      <c r="R8256" s="102" t="s">
        <v>54</v>
      </c>
      <c r="S8256" s="66" t="s">
        <v>8772</v>
      </c>
      <c r="T8256" s="52"/>
    </row>
    <row r="8257" spans="1:20" ht="15" x14ac:dyDescent="0.25">
      <c r="A8257" s="53" t="s">
        <v>43</v>
      </c>
      <c r="B8257" s="52" t="s">
        <v>1334</v>
      </c>
      <c r="C8257" s="53" t="s">
        <v>1335</v>
      </c>
      <c r="D8257" s="52" t="s">
        <v>8773</v>
      </c>
      <c r="E8257" s="53">
        <v>19775162</v>
      </c>
      <c r="F8257" s="53">
        <v>2</v>
      </c>
      <c r="G8257" s="53" t="s">
        <v>23</v>
      </c>
      <c r="H8257" s="53">
        <v>2258</v>
      </c>
      <c r="I8257" s="55">
        <v>46120</v>
      </c>
      <c r="J8257" s="53" t="s">
        <v>699</v>
      </c>
      <c r="K8257" s="53"/>
      <c r="L8257" s="89">
        <v>8415</v>
      </c>
      <c r="M8257" s="5"/>
      <c r="N8257" s="58" t="s">
        <v>64</v>
      </c>
      <c r="O8257" s="79"/>
      <c r="P8257" s="53" t="s">
        <v>8741</v>
      </c>
      <c r="Q8257" s="53" t="s">
        <v>1424</v>
      </c>
      <c r="R8257" s="102" t="s">
        <v>1424</v>
      </c>
      <c r="S8257" s="66"/>
      <c r="T8257" s="52"/>
    </row>
    <row r="8258" spans="1:20" ht="15" x14ac:dyDescent="0.25">
      <c r="A8258" s="53" t="s">
        <v>43</v>
      </c>
      <c r="B8258" s="52" t="s">
        <v>8654</v>
      </c>
      <c r="C8258" s="53" t="s">
        <v>76</v>
      </c>
      <c r="D8258" s="52" t="s">
        <v>8655</v>
      </c>
      <c r="E8258" s="53">
        <v>19016602</v>
      </c>
      <c r="F8258" s="53">
        <v>3</v>
      </c>
      <c r="G8258" s="53" t="s">
        <v>54</v>
      </c>
      <c r="H8258" s="53">
        <v>2259</v>
      </c>
      <c r="I8258" s="55">
        <v>46120</v>
      </c>
      <c r="J8258" s="53" t="s">
        <v>55</v>
      </c>
      <c r="K8258" s="55">
        <v>46135</v>
      </c>
      <c r="L8258" s="89">
        <v>8416</v>
      </c>
      <c r="M8258" s="87">
        <f>DATE(YEAR(K8258)+3,MONTH(K8258),DAY(K8258))</f>
        <v>47231</v>
      </c>
      <c r="N8258" s="58"/>
      <c r="O8258" s="79"/>
      <c r="P8258" s="53"/>
      <c r="Q8258" s="53" t="s">
        <v>37</v>
      </c>
      <c r="R8258" s="102" t="s">
        <v>54</v>
      </c>
      <c r="S8258" s="66"/>
      <c r="T8258" s="52"/>
    </row>
    <row r="8259" spans="1:20" ht="15" x14ac:dyDescent="0.25">
      <c r="A8259" s="53" t="s">
        <v>43</v>
      </c>
      <c r="B8259" s="52" t="s">
        <v>8654</v>
      </c>
      <c r="C8259" s="53" t="s">
        <v>76</v>
      </c>
      <c r="D8259" s="52" t="s">
        <v>7461</v>
      </c>
      <c r="E8259" s="53">
        <v>18613184</v>
      </c>
      <c r="F8259" s="53">
        <v>3</v>
      </c>
      <c r="G8259" s="53" t="s">
        <v>54</v>
      </c>
      <c r="H8259" s="53">
        <v>2260</v>
      </c>
      <c r="I8259" s="55">
        <v>46120</v>
      </c>
      <c r="J8259" s="53" t="s">
        <v>55</v>
      </c>
      <c r="K8259" s="55">
        <v>46135</v>
      </c>
      <c r="L8259" s="89">
        <v>8417</v>
      </c>
      <c r="M8259" s="87">
        <f>DATE(YEAR(K8259)+3,MONTH(K8259),DAY(K8259))</f>
        <v>47231</v>
      </c>
      <c r="N8259" s="58"/>
      <c r="O8259" s="79"/>
      <c r="P8259" s="53"/>
      <c r="Q8259" s="53" t="s">
        <v>37</v>
      </c>
      <c r="R8259" s="102" t="s">
        <v>54</v>
      </c>
      <c r="S8259" s="66"/>
      <c r="T8259" s="52"/>
    </row>
    <row r="8260" spans="1:20" ht="15" x14ac:dyDescent="0.25">
      <c r="A8260" s="53" t="s">
        <v>43</v>
      </c>
      <c r="B8260" s="52" t="s">
        <v>3678</v>
      </c>
      <c r="C8260" s="53" t="s">
        <v>3679</v>
      </c>
      <c r="D8260" s="52" t="s">
        <v>8675</v>
      </c>
      <c r="E8260" s="53">
        <v>19592756</v>
      </c>
      <c r="F8260" s="53">
        <v>1</v>
      </c>
      <c r="G8260" s="53" t="s">
        <v>54</v>
      </c>
      <c r="H8260" s="53">
        <v>2261</v>
      </c>
      <c r="I8260" s="55">
        <v>46120</v>
      </c>
      <c r="J8260" s="53" t="s">
        <v>55</v>
      </c>
      <c r="K8260" s="55">
        <v>46150</v>
      </c>
      <c r="L8260" s="89">
        <v>8418</v>
      </c>
      <c r="M8260" s="87">
        <f>DATE(YEAR(K8260)+3,MONTH(K8260),DAY(K8260))</f>
        <v>47246</v>
      </c>
      <c r="N8260" s="58"/>
      <c r="O8260" s="79"/>
      <c r="P8260" s="53"/>
      <c r="Q8260" s="53" t="s">
        <v>37</v>
      </c>
      <c r="R8260" s="102" t="s">
        <v>54</v>
      </c>
      <c r="S8260" s="66"/>
      <c r="T8260" s="52"/>
    </row>
    <row r="8261" spans="1:20" ht="15" x14ac:dyDescent="0.25">
      <c r="A8261" s="53" t="s">
        <v>43</v>
      </c>
      <c r="B8261" s="52" t="s">
        <v>330</v>
      </c>
      <c r="C8261" s="53" t="s">
        <v>331</v>
      </c>
      <c r="D8261" s="52" t="s">
        <v>8774</v>
      </c>
      <c r="E8261" s="53">
        <v>20326947</v>
      </c>
      <c r="F8261" s="53">
        <v>1</v>
      </c>
      <c r="G8261" s="53" t="s">
        <v>54</v>
      </c>
      <c r="H8261" s="53">
        <v>2350</v>
      </c>
      <c r="I8261" s="55">
        <v>46121</v>
      </c>
      <c r="J8261" s="53" t="s">
        <v>55</v>
      </c>
      <c r="K8261" s="55">
        <v>46139</v>
      </c>
      <c r="L8261" s="89">
        <v>8419</v>
      </c>
      <c r="M8261" s="87">
        <f>DATE(YEAR(K8261)+3,MONTH(K8261),DAY(K8261))</f>
        <v>47235</v>
      </c>
      <c r="N8261" s="58"/>
      <c r="O8261" s="79"/>
      <c r="P8261" s="53"/>
      <c r="Q8261" s="53" t="s">
        <v>37</v>
      </c>
      <c r="R8261" s="102" t="s">
        <v>54</v>
      </c>
      <c r="S8261" s="66"/>
      <c r="T8261" s="52"/>
    </row>
    <row r="8262" spans="1:20" ht="15" x14ac:dyDescent="0.25">
      <c r="A8262" s="53" t="s">
        <v>43</v>
      </c>
      <c r="B8262" s="52" t="s">
        <v>330</v>
      </c>
      <c r="C8262" s="53" t="s">
        <v>331</v>
      </c>
      <c r="D8262" s="52" t="s">
        <v>8775</v>
      </c>
      <c r="E8262" s="53">
        <v>8488039</v>
      </c>
      <c r="F8262" s="53">
        <v>6</v>
      </c>
      <c r="G8262" s="53" t="s">
        <v>54</v>
      </c>
      <c r="H8262" s="53">
        <v>2351</v>
      </c>
      <c r="I8262" s="55">
        <v>46121</v>
      </c>
      <c r="J8262" s="53" t="s">
        <v>55</v>
      </c>
      <c r="K8262" s="55">
        <v>46139</v>
      </c>
      <c r="L8262" s="89">
        <v>8420</v>
      </c>
      <c r="M8262" s="87">
        <f>DATE(YEAR(K8262)+3,MONTH(K8262),DAY(K8262))</f>
        <v>47235</v>
      </c>
      <c r="N8262" s="58"/>
      <c r="O8262" s="79"/>
      <c r="P8262" s="53"/>
      <c r="Q8262" s="53" t="s">
        <v>37</v>
      </c>
      <c r="R8262" s="102" t="s">
        <v>54</v>
      </c>
      <c r="S8262" s="66"/>
      <c r="T8262" s="52"/>
    </row>
    <row r="8263" spans="1:20" ht="15" x14ac:dyDescent="0.25">
      <c r="A8263" s="53" t="s">
        <v>43</v>
      </c>
      <c r="B8263" s="52" t="s">
        <v>8142</v>
      </c>
      <c r="C8263" s="53" t="s">
        <v>4084</v>
      </c>
      <c r="D8263" s="52" t="s">
        <v>8776</v>
      </c>
      <c r="E8263" s="53">
        <v>20987591</v>
      </c>
      <c r="F8263" s="53">
        <v>8</v>
      </c>
      <c r="G8263" s="53" t="s">
        <v>54</v>
      </c>
      <c r="H8263" s="53">
        <v>2352</v>
      </c>
      <c r="I8263" s="55">
        <v>46121</v>
      </c>
      <c r="J8263" s="53" t="s">
        <v>55</v>
      </c>
      <c r="K8263" s="55">
        <v>46134</v>
      </c>
      <c r="L8263" s="89">
        <v>8421</v>
      </c>
      <c r="M8263" s="5">
        <f t="shared" ref="M8263:M8268" si="365">DATE(YEAR(K8263)+3,MONTH(K8263),DAY(K8263))</f>
        <v>47230</v>
      </c>
      <c r="N8263" s="58"/>
      <c r="O8263" s="79"/>
      <c r="P8263" s="53"/>
      <c r="Q8263" s="53" t="s">
        <v>37</v>
      </c>
      <c r="R8263" s="102" t="s">
        <v>54</v>
      </c>
      <c r="S8263" s="66"/>
      <c r="T8263" s="52"/>
    </row>
    <row r="8264" spans="1:20" ht="15" x14ac:dyDescent="0.25">
      <c r="A8264" s="53" t="s">
        <v>43</v>
      </c>
      <c r="B8264" s="52" t="s">
        <v>6001</v>
      </c>
      <c r="C8264" s="53" t="s">
        <v>6002</v>
      </c>
      <c r="D8264" s="52" t="s">
        <v>8777</v>
      </c>
      <c r="E8264" s="53">
        <v>20739137</v>
      </c>
      <c r="F8264" s="53">
        <v>9</v>
      </c>
      <c r="G8264" s="53" t="s">
        <v>54</v>
      </c>
      <c r="H8264" s="53">
        <v>2381</v>
      </c>
      <c r="I8264" s="55">
        <v>46125</v>
      </c>
      <c r="J8264" s="53" t="s">
        <v>55</v>
      </c>
      <c r="K8264" s="55">
        <v>46129</v>
      </c>
      <c r="L8264" s="89">
        <v>8422</v>
      </c>
      <c r="M8264" s="5">
        <f t="shared" si="365"/>
        <v>47225</v>
      </c>
      <c r="N8264" s="58"/>
      <c r="O8264" s="79"/>
      <c r="P8264" s="53"/>
      <c r="Q8264" s="53" t="s">
        <v>37</v>
      </c>
      <c r="R8264" s="102" t="s">
        <v>54</v>
      </c>
      <c r="S8264" s="66"/>
      <c r="T8264" s="52"/>
    </row>
    <row r="8265" spans="1:20" ht="15" x14ac:dyDescent="0.25">
      <c r="A8265" s="53" t="s">
        <v>43</v>
      </c>
      <c r="B8265" s="52" t="s">
        <v>8778</v>
      </c>
      <c r="C8265" s="53" t="s">
        <v>8779</v>
      </c>
      <c r="D8265" s="52" t="s">
        <v>4941</v>
      </c>
      <c r="E8265" s="53">
        <v>16993250</v>
      </c>
      <c r="F8265" s="53">
        <v>6</v>
      </c>
      <c r="G8265" s="53" t="s">
        <v>54</v>
      </c>
      <c r="H8265" s="53">
        <v>2383</v>
      </c>
      <c r="I8265" s="55">
        <v>46125</v>
      </c>
      <c r="J8265" s="53" t="s">
        <v>55</v>
      </c>
      <c r="K8265" s="55">
        <v>46155</v>
      </c>
      <c r="L8265" s="89">
        <v>8423</v>
      </c>
      <c r="M8265" s="5">
        <f t="shared" si="365"/>
        <v>47251</v>
      </c>
      <c r="N8265" s="58"/>
      <c r="O8265" s="79"/>
      <c r="P8265" s="53"/>
      <c r="Q8265" s="53" t="s">
        <v>37</v>
      </c>
      <c r="R8265" s="102" t="s">
        <v>54</v>
      </c>
      <c r="S8265" s="66"/>
      <c r="T8265" s="52"/>
    </row>
    <row r="8266" spans="1:20" ht="15" x14ac:dyDescent="0.25">
      <c r="A8266" s="53" t="s">
        <v>43</v>
      </c>
      <c r="B8266" s="52" t="s">
        <v>8778</v>
      </c>
      <c r="C8266" s="53" t="s">
        <v>8779</v>
      </c>
      <c r="D8266" s="52" t="s">
        <v>8780</v>
      </c>
      <c r="E8266" s="53">
        <v>13678451</v>
      </c>
      <c r="F8266" s="53" t="s">
        <v>32</v>
      </c>
      <c r="G8266" s="53" t="s">
        <v>54</v>
      </c>
      <c r="H8266" s="53">
        <v>2384</v>
      </c>
      <c r="I8266" s="55">
        <v>46125</v>
      </c>
      <c r="J8266" s="53" t="s">
        <v>55</v>
      </c>
      <c r="K8266" s="55">
        <v>46155</v>
      </c>
      <c r="L8266" s="89">
        <v>8424</v>
      </c>
      <c r="M8266" s="5">
        <f t="shared" si="365"/>
        <v>47251</v>
      </c>
      <c r="N8266" s="58"/>
      <c r="O8266" s="79"/>
      <c r="P8266" s="53"/>
      <c r="Q8266" s="53" t="s">
        <v>37</v>
      </c>
      <c r="R8266" s="102" t="s">
        <v>54</v>
      </c>
      <c r="S8266" s="66"/>
      <c r="T8266" s="52"/>
    </row>
    <row r="8267" spans="1:20" ht="15" x14ac:dyDescent="0.25">
      <c r="A8267" s="53" t="s">
        <v>43</v>
      </c>
      <c r="B8267" s="52" t="s">
        <v>2878</v>
      </c>
      <c r="C8267" s="53" t="s">
        <v>2879</v>
      </c>
      <c r="D8267" s="52" t="s">
        <v>8781</v>
      </c>
      <c r="E8267" s="53">
        <v>19316511</v>
      </c>
      <c r="F8267" s="53">
        <v>7</v>
      </c>
      <c r="G8267" s="53" t="s">
        <v>54</v>
      </c>
      <c r="H8267" s="53">
        <v>2385</v>
      </c>
      <c r="I8267" s="55">
        <v>46125</v>
      </c>
      <c r="J8267" s="53" t="s">
        <v>699</v>
      </c>
      <c r="K8267" s="53"/>
      <c r="L8267" s="89">
        <v>8425</v>
      </c>
      <c r="M8267" s="5"/>
      <c r="N8267" s="58"/>
      <c r="O8267" s="79"/>
      <c r="P8267" s="53" t="s">
        <v>8752</v>
      </c>
      <c r="Q8267" s="53" t="s">
        <v>1424</v>
      </c>
      <c r="R8267" s="102" t="s">
        <v>1424</v>
      </c>
      <c r="S8267" s="66"/>
      <c r="T8267" s="52"/>
    </row>
    <row r="8268" spans="1:20" ht="15" x14ac:dyDescent="0.25">
      <c r="A8268" s="53" t="s">
        <v>43</v>
      </c>
      <c r="B8268" s="52" t="s">
        <v>6928</v>
      </c>
      <c r="C8268" s="53" t="s">
        <v>6929</v>
      </c>
      <c r="D8268" s="52" t="s">
        <v>8414</v>
      </c>
      <c r="E8268" s="53">
        <v>20408574</v>
      </c>
      <c r="F8268" s="53">
        <v>9</v>
      </c>
      <c r="G8268" s="53" t="s">
        <v>54</v>
      </c>
      <c r="H8268" s="53">
        <v>2455</v>
      </c>
      <c r="I8268" s="55">
        <v>46127</v>
      </c>
      <c r="J8268" s="53" t="s">
        <v>55</v>
      </c>
      <c r="K8268" s="55">
        <v>46169</v>
      </c>
      <c r="L8268" s="89">
        <v>8426</v>
      </c>
      <c r="M8268" s="5">
        <f t="shared" si="365"/>
        <v>47265</v>
      </c>
      <c r="N8268" s="58"/>
      <c r="O8268" s="79"/>
      <c r="P8268" s="53"/>
      <c r="Q8268" s="53" t="s">
        <v>37</v>
      </c>
      <c r="R8268" s="102" t="s">
        <v>54</v>
      </c>
      <c r="S8268" s="66"/>
      <c r="T8268" s="52"/>
    </row>
    <row r="8269" spans="1:20" ht="15" x14ac:dyDescent="0.25">
      <c r="A8269" s="53" t="s">
        <v>43</v>
      </c>
      <c r="B8269" s="52" t="s">
        <v>3459</v>
      </c>
      <c r="C8269" s="53" t="s">
        <v>3460</v>
      </c>
      <c r="D8269" s="52" t="s">
        <v>8782</v>
      </c>
      <c r="E8269" s="53">
        <v>21783877</v>
      </c>
      <c r="F8269" s="53">
        <v>0</v>
      </c>
      <c r="G8269" s="53" t="s">
        <v>54</v>
      </c>
      <c r="H8269" s="53">
        <v>2456</v>
      </c>
      <c r="I8269" s="55">
        <v>46127</v>
      </c>
      <c r="J8269" s="53" t="s">
        <v>699</v>
      </c>
      <c r="K8269" s="53"/>
      <c r="L8269" s="89">
        <v>8427</v>
      </c>
      <c r="M8269" s="5"/>
      <c r="N8269" s="58"/>
      <c r="O8269" s="79"/>
      <c r="P8269" s="53" t="s">
        <v>8783</v>
      </c>
      <c r="Q8269" s="53" t="s">
        <v>1424</v>
      </c>
      <c r="R8269" s="102" t="s">
        <v>1424</v>
      </c>
      <c r="S8269" s="66"/>
      <c r="T8269" s="52"/>
    </row>
    <row r="8270" spans="1:20" ht="15" x14ac:dyDescent="0.25">
      <c r="A8270" s="53" t="s">
        <v>43</v>
      </c>
      <c r="B8270" s="52" t="s">
        <v>1665</v>
      </c>
      <c r="C8270" s="53" t="s">
        <v>546</v>
      </c>
      <c r="D8270" s="52" t="s">
        <v>8784</v>
      </c>
      <c r="E8270" s="53">
        <v>8734897</v>
      </c>
      <c r="F8270" s="53">
        <v>0</v>
      </c>
      <c r="G8270" s="53" t="s">
        <v>54</v>
      </c>
      <c r="H8270" s="53">
        <v>2457</v>
      </c>
      <c r="I8270" s="55">
        <v>46127</v>
      </c>
      <c r="J8270" s="53" t="s">
        <v>55</v>
      </c>
      <c r="K8270" s="55">
        <v>46160</v>
      </c>
      <c r="L8270" s="89">
        <v>8428</v>
      </c>
      <c r="M8270" s="5">
        <f t="shared" ref="M8270" si="366">DATE(YEAR(K8270)+3,MONTH(K8270),DAY(K8270))</f>
        <v>47256</v>
      </c>
      <c r="N8270" s="58"/>
      <c r="O8270" s="79"/>
      <c r="P8270" s="53"/>
      <c r="Q8270" s="53" t="s">
        <v>37</v>
      </c>
      <c r="R8270" s="102" t="s">
        <v>54</v>
      </c>
      <c r="S8270" s="66" t="s">
        <v>8785</v>
      </c>
      <c r="T8270" s="52"/>
    </row>
    <row r="8271" spans="1:20" ht="15" x14ac:dyDescent="0.25">
      <c r="A8271" s="53" t="s">
        <v>43</v>
      </c>
      <c r="B8271" s="52" t="s">
        <v>2878</v>
      </c>
      <c r="C8271" s="53" t="s">
        <v>2879</v>
      </c>
      <c r="D8271" s="52" t="s">
        <v>8786</v>
      </c>
      <c r="E8271" s="53">
        <v>21355792</v>
      </c>
      <c r="F8271" s="53">
        <v>0</v>
      </c>
      <c r="G8271" s="53" t="s">
        <v>54</v>
      </c>
      <c r="H8271" s="53">
        <v>2458</v>
      </c>
      <c r="I8271" s="55">
        <v>46127</v>
      </c>
      <c r="J8271" s="53" t="s">
        <v>699</v>
      </c>
      <c r="K8271" s="53"/>
      <c r="L8271" s="89">
        <v>8429</v>
      </c>
      <c r="M8271" s="5"/>
      <c r="N8271" s="58"/>
      <c r="O8271" s="79"/>
      <c r="P8271" s="53" t="s">
        <v>8787</v>
      </c>
      <c r="Q8271" s="53" t="s">
        <v>1424</v>
      </c>
      <c r="R8271" s="102" t="s">
        <v>1424</v>
      </c>
      <c r="S8271" s="66"/>
      <c r="T8271" s="52"/>
    </row>
    <row r="8272" spans="1:20" ht="15" x14ac:dyDescent="0.25">
      <c r="A8272" s="53" t="s">
        <v>43</v>
      </c>
      <c r="B8272" s="52" t="s">
        <v>8642</v>
      </c>
      <c r="C8272" s="53" t="s">
        <v>546</v>
      </c>
      <c r="D8272" s="52" t="s">
        <v>5330</v>
      </c>
      <c r="E8272" s="53">
        <v>18161618</v>
      </c>
      <c r="F8272" s="53">
        <v>0</v>
      </c>
      <c r="G8272" s="53" t="s">
        <v>54</v>
      </c>
      <c r="H8272" s="53">
        <v>2459</v>
      </c>
      <c r="I8272" s="55">
        <v>46127</v>
      </c>
      <c r="J8272" s="53" t="s">
        <v>55</v>
      </c>
      <c r="K8272" s="55">
        <v>46129</v>
      </c>
      <c r="L8272" s="89">
        <v>8430</v>
      </c>
      <c r="M8272" s="5">
        <f t="shared" ref="M8272:M8275" si="367">DATE(YEAR(K8272)+3,MONTH(K8272),DAY(K8272))</f>
        <v>47225</v>
      </c>
      <c r="N8272" s="58"/>
      <c r="O8272" s="79"/>
      <c r="P8272" s="53"/>
      <c r="Q8272" s="53" t="s">
        <v>37</v>
      </c>
      <c r="R8272" s="102" t="s">
        <v>54</v>
      </c>
      <c r="S8272" s="66"/>
      <c r="T8272" s="52"/>
    </row>
    <row r="8273" spans="1:20" ht="15" x14ac:dyDescent="0.25">
      <c r="A8273" s="3" t="s">
        <v>43</v>
      </c>
      <c r="B8273" s="4" t="s">
        <v>1334</v>
      </c>
      <c r="C8273" s="3" t="s">
        <v>1335</v>
      </c>
      <c r="D8273" s="104" t="s">
        <v>5583</v>
      </c>
      <c r="E8273" s="8">
        <v>9959383</v>
      </c>
      <c r="F8273" s="8">
        <v>0</v>
      </c>
      <c r="G8273" s="3" t="s">
        <v>54</v>
      </c>
      <c r="H8273" s="8">
        <v>2824</v>
      </c>
      <c r="I8273" s="12">
        <v>45029</v>
      </c>
      <c r="J8273" s="8" t="s">
        <v>55</v>
      </c>
      <c r="K8273" s="55">
        <v>46132</v>
      </c>
      <c r="L8273" s="89">
        <v>8431</v>
      </c>
      <c r="M8273" s="5">
        <f t="shared" si="367"/>
        <v>47228</v>
      </c>
      <c r="N8273" s="58"/>
      <c r="O8273" s="79"/>
      <c r="P8273" s="53"/>
      <c r="Q8273" s="53" t="s">
        <v>37</v>
      </c>
      <c r="R8273" s="102" t="s">
        <v>54</v>
      </c>
      <c r="S8273" s="66"/>
      <c r="T8273" s="52"/>
    </row>
    <row r="8274" spans="1:20" ht="15" x14ac:dyDescent="0.25">
      <c r="A8274" s="53" t="s">
        <v>43</v>
      </c>
      <c r="B8274" s="52" t="s">
        <v>8758</v>
      </c>
      <c r="C8274" s="53" t="s">
        <v>1938</v>
      </c>
      <c r="D8274" s="52" t="s">
        <v>8744</v>
      </c>
      <c r="E8274" s="53">
        <v>21065387</v>
      </c>
      <c r="F8274" s="53">
        <v>2</v>
      </c>
      <c r="G8274" s="53" t="s">
        <v>54</v>
      </c>
      <c r="H8274" s="53">
        <v>2501</v>
      </c>
      <c r="I8274" s="55">
        <v>46129</v>
      </c>
      <c r="J8274" s="53" t="s">
        <v>55</v>
      </c>
      <c r="K8274" s="55">
        <v>46134</v>
      </c>
      <c r="L8274" s="89">
        <v>8432</v>
      </c>
      <c r="M8274" s="5">
        <f t="shared" si="367"/>
        <v>47230</v>
      </c>
      <c r="N8274" s="58"/>
      <c r="O8274" s="79"/>
      <c r="P8274" s="53"/>
      <c r="Q8274" s="53" t="s">
        <v>37</v>
      </c>
      <c r="R8274" s="102" t="s">
        <v>54</v>
      </c>
      <c r="S8274" s="66"/>
      <c r="T8274" s="52"/>
    </row>
    <row r="8275" spans="1:20" ht="15" x14ac:dyDescent="0.25">
      <c r="A8275" s="53" t="s">
        <v>43</v>
      </c>
      <c r="B8275" s="52" t="s">
        <v>2000</v>
      </c>
      <c r="C8275" s="53" t="s">
        <v>1982</v>
      </c>
      <c r="D8275" s="52" t="s">
        <v>8112</v>
      </c>
      <c r="E8275" s="53">
        <v>19973800</v>
      </c>
      <c r="F8275" s="53">
        <v>3</v>
      </c>
      <c r="G8275" s="53" t="s">
        <v>54</v>
      </c>
      <c r="H8275" s="53">
        <v>2566</v>
      </c>
      <c r="I8275" s="55">
        <v>46132</v>
      </c>
      <c r="J8275" s="53" t="s">
        <v>55</v>
      </c>
      <c r="K8275" s="55">
        <v>46140</v>
      </c>
      <c r="L8275" s="89">
        <v>8433</v>
      </c>
      <c r="M8275" s="5">
        <f t="shared" si="367"/>
        <v>47236</v>
      </c>
      <c r="N8275" s="58"/>
      <c r="O8275" s="79"/>
      <c r="P8275" s="53"/>
      <c r="Q8275" s="53" t="s">
        <v>37</v>
      </c>
      <c r="R8275" s="102" t="s">
        <v>54</v>
      </c>
      <c r="S8275" s="66"/>
      <c r="T8275" s="52"/>
    </row>
    <row r="8276" spans="1:20" ht="15" x14ac:dyDescent="0.25">
      <c r="A8276" s="53" t="s">
        <v>43</v>
      </c>
      <c r="B8276" s="52" t="s">
        <v>8758</v>
      </c>
      <c r="C8276" s="53" t="s">
        <v>1938</v>
      </c>
      <c r="D8276" s="52" t="s">
        <v>3463</v>
      </c>
      <c r="E8276" s="53">
        <v>18760915</v>
      </c>
      <c r="F8276" s="53">
        <v>1</v>
      </c>
      <c r="G8276" s="53" t="s">
        <v>54</v>
      </c>
      <c r="H8276" s="53">
        <v>2645</v>
      </c>
      <c r="I8276" s="55">
        <v>46135</v>
      </c>
      <c r="J8276" s="53" t="s">
        <v>699</v>
      </c>
      <c r="K8276" s="53"/>
      <c r="L8276" s="89">
        <v>8434</v>
      </c>
      <c r="M8276" s="5"/>
      <c r="N8276" s="58"/>
      <c r="O8276" s="79"/>
      <c r="P8276" s="53" t="s">
        <v>8788</v>
      </c>
      <c r="Q8276" s="53" t="s">
        <v>1424</v>
      </c>
      <c r="R8276" s="102" t="s">
        <v>1424</v>
      </c>
      <c r="S8276" s="66"/>
      <c r="T8276" s="52"/>
    </row>
    <row r="8277" spans="1:20" ht="15" x14ac:dyDescent="0.25">
      <c r="A8277" s="53" t="s">
        <v>43</v>
      </c>
      <c r="B8277" s="52" t="s">
        <v>3318</v>
      </c>
      <c r="C8277" s="53" t="s">
        <v>3319</v>
      </c>
      <c r="D8277" s="52" t="s">
        <v>8789</v>
      </c>
      <c r="E8277" s="53">
        <v>13088271</v>
      </c>
      <c r="F8277" s="53">
        <v>4</v>
      </c>
      <c r="G8277" s="53" t="s">
        <v>54</v>
      </c>
      <c r="H8277" s="53">
        <v>2927</v>
      </c>
      <c r="I8277" s="55">
        <v>46148</v>
      </c>
      <c r="J8277" s="53" t="s">
        <v>55</v>
      </c>
      <c r="K8277" s="55">
        <v>46169</v>
      </c>
      <c r="L8277" s="89">
        <v>8435</v>
      </c>
      <c r="M8277" s="5"/>
      <c r="N8277" s="58"/>
      <c r="O8277" s="79"/>
      <c r="P8277" s="53"/>
      <c r="Q8277" s="53" t="s">
        <v>24</v>
      </c>
      <c r="R8277" s="102"/>
      <c r="S8277" s="66"/>
      <c r="T8277" s="52"/>
    </row>
    <row r="8278" spans="1:20" ht="15" x14ac:dyDescent="0.25">
      <c r="A8278" s="53" t="s">
        <v>43</v>
      </c>
      <c r="B8278" s="52" t="s">
        <v>8419</v>
      </c>
      <c r="C8278" s="53" t="s">
        <v>8420</v>
      </c>
      <c r="D8278" s="52" t="s">
        <v>5658</v>
      </c>
      <c r="E8278" s="53">
        <v>13235583</v>
      </c>
      <c r="F8278" s="53">
        <v>5</v>
      </c>
      <c r="G8278" s="53" t="s">
        <v>54</v>
      </c>
      <c r="H8278" s="53">
        <v>2928</v>
      </c>
      <c r="I8278" s="55">
        <v>46148</v>
      </c>
      <c r="J8278" s="53" t="s">
        <v>55</v>
      </c>
      <c r="K8278" s="55">
        <v>46169</v>
      </c>
      <c r="L8278" s="89">
        <v>8436</v>
      </c>
      <c r="M8278" s="5">
        <f t="shared" ref="M8278" si="368">DATE(YEAR(K8278)+3,MONTH(K8278),DAY(K8278))</f>
        <v>47265</v>
      </c>
      <c r="N8278" s="58"/>
      <c r="O8278" s="79"/>
      <c r="P8278" s="53"/>
      <c r="Q8278" s="53" t="s">
        <v>37</v>
      </c>
      <c r="R8278" s="102" t="s">
        <v>54</v>
      </c>
      <c r="S8278" s="66" t="s">
        <v>8790</v>
      </c>
      <c r="T8278" s="52"/>
    </row>
    <row r="8279" spans="1:20" ht="15" x14ac:dyDescent="0.25">
      <c r="A8279" s="53" t="s">
        <v>43</v>
      </c>
      <c r="B8279" s="52" t="s">
        <v>3459</v>
      </c>
      <c r="C8279" s="53" t="s">
        <v>3460</v>
      </c>
      <c r="D8279" s="52" t="s">
        <v>8791</v>
      </c>
      <c r="E8279" s="53">
        <v>20953724</v>
      </c>
      <c r="F8279" s="53">
        <v>9</v>
      </c>
      <c r="G8279" s="53" t="s">
        <v>54</v>
      </c>
      <c r="H8279" s="53">
        <v>2959</v>
      </c>
      <c r="I8279" s="55">
        <v>46149</v>
      </c>
      <c r="J8279" s="53" t="s">
        <v>55</v>
      </c>
      <c r="K8279" s="55">
        <v>46169</v>
      </c>
      <c r="L8279" s="89">
        <v>8437</v>
      </c>
      <c r="M8279" s="5">
        <f t="shared" ref="M8279" si="369">DATE(YEAR(K8279)+3,MONTH(K8279),DAY(K8279))</f>
        <v>47265</v>
      </c>
      <c r="N8279" s="58"/>
      <c r="O8279" s="79"/>
      <c r="P8279" s="53"/>
      <c r="Q8279" s="53" t="s">
        <v>37</v>
      </c>
      <c r="R8279" s="102" t="s">
        <v>54</v>
      </c>
      <c r="S8279" s="66"/>
      <c r="T8279" s="52"/>
    </row>
    <row r="8280" spans="1:20" ht="15" x14ac:dyDescent="0.25">
      <c r="A8280" s="53" t="s">
        <v>43</v>
      </c>
      <c r="B8280" s="52" t="s">
        <v>8431</v>
      </c>
      <c r="C8280" s="53" t="s">
        <v>5303</v>
      </c>
      <c r="D8280" s="52" t="s">
        <v>1624</v>
      </c>
      <c r="E8280" s="53">
        <v>12507843</v>
      </c>
      <c r="F8280" s="53">
        <v>5</v>
      </c>
      <c r="G8280" s="53" t="s">
        <v>54</v>
      </c>
      <c r="H8280" s="53">
        <v>2960</v>
      </c>
      <c r="I8280" s="55">
        <v>46149</v>
      </c>
      <c r="J8280" s="53" t="s">
        <v>55</v>
      </c>
      <c r="K8280" s="55">
        <v>46155</v>
      </c>
      <c r="L8280" s="89">
        <v>8438</v>
      </c>
      <c r="M8280" s="5">
        <f t="shared" ref="M8280" si="370">DATE(YEAR(K8280)+3,MONTH(K8280),DAY(K8280))</f>
        <v>47251</v>
      </c>
      <c r="N8280" s="58"/>
      <c r="O8280" s="79"/>
      <c r="P8280" s="53"/>
      <c r="Q8280" s="53" t="s">
        <v>37</v>
      </c>
      <c r="R8280" s="102" t="s">
        <v>54</v>
      </c>
      <c r="S8280" s="66"/>
      <c r="T8280" s="52"/>
    </row>
    <row r="8281" spans="1:20" ht="15" x14ac:dyDescent="0.25">
      <c r="A8281" s="53" t="s">
        <v>43</v>
      </c>
      <c r="B8281" s="52" t="s">
        <v>8792</v>
      </c>
      <c r="C8281" s="53" t="s">
        <v>6292</v>
      </c>
      <c r="D8281" s="52" t="s">
        <v>2705</v>
      </c>
      <c r="E8281" s="53">
        <v>16475773</v>
      </c>
      <c r="F8281" s="53">
        <v>0</v>
      </c>
      <c r="G8281" s="53" t="s">
        <v>54</v>
      </c>
      <c r="H8281" s="53">
        <v>2961</v>
      </c>
      <c r="I8281" s="55">
        <v>46149</v>
      </c>
      <c r="J8281" s="53" t="s">
        <v>55</v>
      </c>
      <c r="K8281" s="53"/>
      <c r="L8281" s="89">
        <v>8439</v>
      </c>
      <c r="M8281" s="5"/>
      <c r="N8281" s="58"/>
      <c r="O8281" s="79"/>
      <c r="P8281" s="53"/>
      <c r="Q8281" s="53" t="s">
        <v>24</v>
      </c>
      <c r="R8281" s="102"/>
      <c r="S8281" s="66"/>
      <c r="T8281" s="52"/>
    </row>
    <row r="8282" spans="1:20" ht="15" x14ac:dyDescent="0.25">
      <c r="A8282" s="53" t="s">
        <v>43</v>
      </c>
      <c r="B8282" s="52" t="s">
        <v>6435</v>
      </c>
      <c r="C8282" s="53" t="s">
        <v>6436</v>
      </c>
      <c r="D8282" s="52" t="s">
        <v>5224</v>
      </c>
      <c r="E8282" s="53">
        <v>19143032</v>
      </c>
      <c r="F8282" s="53">
        <v>8</v>
      </c>
      <c r="G8282" s="53" t="s">
        <v>54</v>
      </c>
      <c r="H8282" s="53">
        <v>2962</v>
      </c>
      <c r="I8282" s="55">
        <v>46149</v>
      </c>
      <c r="J8282" s="53" t="s">
        <v>55</v>
      </c>
      <c r="K8282" s="53"/>
      <c r="L8282" s="89">
        <v>8440</v>
      </c>
      <c r="M8282" s="5"/>
      <c r="N8282" s="58"/>
      <c r="O8282" s="79"/>
      <c r="P8282" s="53"/>
      <c r="Q8282" s="53" t="s">
        <v>24</v>
      </c>
      <c r="R8282" s="102"/>
      <c r="S8282" s="66"/>
      <c r="T8282" s="52"/>
    </row>
    <row r="8283" spans="1:20" ht="15" x14ac:dyDescent="0.25">
      <c r="A8283" s="53" t="s">
        <v>43</v>
      </c>
      <c r="B8283" s="52" t="s">
        <v>110</v>
      </c>
      <c r="C8283" s="53" t="s">
        <v>111</v>
      </c>
      <c r="D8283" s="52" t="s">
        <v>8793</v>
      </c>
      <c r="E8283" s="53">
        <v>16546238</v>
      </c>
      <c r="F8283" s="53">
        <v>6</v>
      </c>
      <c r="G8283" s="53" t="s">
        <v>54</v>
      </c>
      <c r="H8283" s="53">
        <v>2963</v>
      </c>
      <c r="I8283" s="55">
        <v>46149</v>
      </c>
      <c r="J8283" s="53" t="s">
        <v>55</v>
      </c>
      <c r="K8283" s="55">
        <v>46154</v>
      </c>
      <c r="L8283" s="89">
        <v>8441</v>
      </c>
      <c r="M8283" s="5">
        <f t="shared" ref="M8283:M8286" si="371">DATE(YEAR(K8283)+3,MONTH(K8283),DAY(K8283))</f>
        <v>47250</v>
      </c>
      <c r="N8283" s="58"/>
      <c r="O8283" s="79"/>
      <c r="P8283" s="53"/>
      <c r="Q8283" s="53" t="s">
        <v>37</v>
      </c>
      <c r="R8283" s="102" t="s">
        <v>54</v>
      </c>
      <c r="S8283" s="66"/>
      <c r="T8283" s="52"/>
    </row>
    <row r="8284" spans="1:20" ht="15" x14ac:dyDescent="0.25">
      <c r="A8284" s="53" t="s">
        <v>43</v>
      </c>
      <c r="B8284" s="4" t="s">
        <v>2194</v>
      </c>
      <c r="C8284" s="53" t="s">
        <v>2195</v>
      </c>
      <c r="D8284" s="52" t="s">
        <v>6261</v>
      </c>
      <c r="E8284" s="53">
        <v>16953460</v>
      </c>
      <c r="F8284" s="53">
        <v>8</v>
      </c>
      <c r="G8284" s="53" t="s">
        <v>54</v>
      </c>
      <c r="H8284" s="53">
        <v>3012</v>
      </c>
      <c r="I8284" s="55">
        <v>46150</v>
      </c>
      <c r="J8284" s="53" t="s">
        <v>55</v>
      </c>
      <c r="K8284" s="55">
        <v>46171</v>
      </c>
      <c r="L8284" s="89">
        <v>8442</v>
      </c>
      <c r="M8284" s="5">
        <f>DATE(YEAR(K8284)+3,MONTH(K8284),DAY(K8284))</f>
        <v>47267</v>
      </c>
      <c r="N8284" s="58"/>
      <c r="O8284" s="79"/>
      <c r="P8284" s="53"/>
      <c r="Q8284" s="53" t="s">
        <v>37</v>
      </c>
      <c r="R8284" s="102" t="s">
        <v>54</v>
      </c>
      <c r="S8284" s="66"/>
      <c r="T8284" s="52"/>
    </row>
    <row r="8285" spans="1:20" ht="15" x14ac:dyDescent="0.25">
      <c r="A8285" s="53" t="s">
        <v>43</v>
      </c>
      <c r="B8285" s="52" t="s">
        <v>3459</v>
      </c>
      <c r="C8285" s="53" t="s">
        <v>3460</v>
      </c>
      <c r="D8285" s="52" t="s">
        <v>8794</v>
      </c>
      <c r="E8285" s="53">
        <v>20451125</v>
      </c>
      <c r="F8285" s="53" t="s">
        <v>32</v>
      </c>
      <c r="G8285" s="53" t="s">
        <v>54</v>
      </c>
      <c r="H8285" s="53">
        <v>3013</v>
      </c>
      <c r="I8285" s="55">
        <v>46150</v>
      </c>
      <c r="J8285" s="53" t="s">
        <v>55</v>
      </c>
      <c r="K8285" s="55">
        <v>46169</v>
      </c>
      <c r="L8285" s="89">
        <v>8443</v>
      </c>
      <c r="M8285" s="5">
        <f t="shared" si="371"/>
        <v>47265</v>
      </c>
      <c r="N8285" s="58"/>
      <c r="O8285" s="79"/>
      <c r="P8285" s="53"/>
      <c r="Q8285" s="53" t="s">
        <v>37</v>
      </c>
      <c r="R8285" s="102" t="s">
        <v>54</v>
      </c>
      <c r="S8285" s="66"/>
      <c r="T8285" s="52"/>
    </row>
    <row r="8286" spans="1:20" ht="15" x14ac:dyDescent="0.25">
      <c r="A8286" s="53" t="s">
        <v>43</v>
      </c>
      <c r="B8286" s="52" t="s">
        <v>6001</v>
      </c>
      <c r="C8286" s="53" t="s">
        <v>6002</v>
      </c>
      <c r="D8286" s="52" t="s">
        <v>8795</v>
      </c>
      <c r="E8286" s="53">
        <v>26297251</v>
      </c>
      <c r="F8286" s="53">
        <v>8</v>
      </c>
      <c r="G8286" s="53" t="s">
        <v>54</v>
      </c>
      <c r="H8286" s="53">
        <v>3014</v>
      </c>
      <c r="I8286" s="55">
        <v>46150</v>
      </c>
      <c r="J8286" s="53" t="s">
        <v>55</v>
      </c>
      <c r="K8286" s="55">
        <v>46169</v>
      </c>
      <c r="L8286" s="89">
        <v>8444</v>
      </c>
      <c r="M8286" s="5">
        <f t="shared" si="371"/>
        <v>47265</v>
      </c>
      <c r="N8286" s="58"/>
      <c r="O8286" s="79"/>
      <c r="P8286" s="53"/>
      <c r="Q8286" s="53" t="s">
        <v>37</v>
      </c>
      <c r="R8286" s="102" t="s">
        <v>54</v>
      </c>
      <c r="S8286" s="66"/>
      <c r="T8286" s="52"/>
    </row>
    <row r="8287" spans="1:20" ht="15" x14ac:dyDescent="0.25">
      <c r="A8287" s="53" t="s">
        <v>43</v>
      </c>
      <c r="B8287" s="52" t="s">
        <v>110</v>
      </c>
      <c r="C8287" s="53" t="s">
        <v>111</v>
      </c>
      <c r="D8287" s="52" t="s">
        <v>8798</v>
      </c>
      <c r="E8287" s="53">
        <v>13246595</v>
      </c>
      <c r="F8287" s="53">
        <v>9</v>
      </c>
      <c r="G8287" s="53" t="s">
        <v>54</v>
      </c>
      <c r="H8287" s="53">
        <v>3093</v>
      </c>
      <c r="I8287" s="55">
        <v>46155</v>
      </c>
      <c r="J8287" s="53" t="s">
        <v>55</v>
      </c>
      <c r="K8287" s="55">
        <v>46160</v>
      </c>
      <c r="L8287" s="89">
        <v>8445</v>
      </c>
      <c r="M8287" s="5">
        <f t="shared" ref="M8287:M8289" si="372">DATE(YEAR(K8287)+3,MONTH(K8287),DAY(K8287))</f>
        <v>47256</v>
      </c>
      <c r="N8287" s="58"/>
      <c r="O8287" s="79"/>
      <c r="P8287" s="53"/>
      <c r="Q8287" s="53" t="s">
        <v>37</v>
      </c>
      <c r="R8287" s="102" t="s">
        <v>54</v>
      </c>
      <c r="S8287" s="66"/>
      <c r="T8287" s="52"/>
    </row>
    <row r="8288" spans="1:20" ht="15" x14ac:dyDescent="0.25">
      <c r="A8288" s="53" t="s">
        <v>43</v>
      </c>
      <c r="B8288" s="52" t="s">
        <v>110</v>
      </c>
      <c r="C8288" s="53" t="s">
        <v>111</v>
      </c>
      <c r="D8288" s="52" t="s">
        <v>4054</v>
      </c>
      <c r="E8288" s="53">
        <v>15635520</v>
      </c>
      <c r="F8288" s="53">
        <v>8</v>
      </c>
      <c r="G8288" s="53" t="s">
        <v>54</v>
      </c>
      <c r="H8288" s="53">
        <v>3093</v>
      </c>
      <c r="I8288" s="55">
        <v>46155</v>
      </c>
      <c r="J8288" s="53" t="s">
        <v>55</v>
      </c>
      <c r="K8288" s="55">
        <v>46160</v>
      </c>
      <c r="L8288" s="89">
        <v>8446</v>
      </c>
      <c r="M8288" s="5">
        <f t="shared" si="372"/>
        <v>47256</v>
      </c>
      <c r="N8288" s="58"/>
      <c r="O8288" s="79"/>
      <c r="P8288" s="53"/>
      <c r="Q8288" s="53" t="s">
        <v>37</v>
      </c>
      <c r="R8288" s="102" t="s">
        <v>54</v>
      </c>
      <c r="S8288" s="66"/>
      <c r="T8288" s="52"/>
    </row>
    <row r="8289" spans="1:20" ht="15" x14ac:dyDescent="0.25">
      <c r="A8289" s="53" t="s">
        <v>43</v>
      </c>
      <c r="B8289" s="52" t="s">
        <v>110</v>
      </c>
      <c r="C8289" s="53" t="s">
        <v>111</v>
      </c>
      <c r="D8289" s="52" t="s">
        <v>8799</v>
      </c>
      <c r="E8289" s="53">
        <v>13904616</v>
      </c>
      <c r="F8289" s="53">
        <v>1</v>
      </c>
      <c r="G8289" s="53" t="s">
        <v>54</v>
      </c>
      <c r="H8289" s="53">
        <v>3093</v>
      </c>
      <c r="I8289" s="55">
        <v>46155</v>
      </c>
      <c r="J8289" s="53" t="s">
        <v>55</v>
      </c>
      <c r="K8289" s="55">
        <v>46160</v>
      </c>
      <c r="L8289" s="89">
        <v>8447</v>
      </c>
      <c r="M8289" s="5">
        <f t="shared" si="372"/>
        <v>47256</v>
      </c>
      <c r="N8289" s="58"/>
      <c r="O8289" s="79"/>
      <c r="P8289" s="53"/>
      <c r="Q8289" s="53" t="s">
        <v>37</v>
      </c>
      <c r="R8289" s="102" t="s">
        <v>54</v>
      </c>
      <c r="S8289" s="66"/>
      <c r="T8289" s="52"/>
    </row>
    <row r="8290" spans="1:20" ht="15" x14ac:dyDescent="0.25">
      <c r="A8290" s="53" t="s">
        <v>43</v>
      </c>
      <c r="B8290" s="52" t="s">
        <v>2878</v>
      </c>
      <c r="C8290" s="53" t="s">
        <v>2879</v>
      </c>
      <c r="D8290" s="52" t="s">
        <v>8750</v>
      </c>
      <c r="E8290" s="53">
        <v>18385229</v>
      </c>
      <c r="F8290" s="53">
        <v>9</v>
      </c>
      <c r="G8290" s="53" t="s">
        <v>54</v>
      </c>
      <c r="H8290" s="53">
        <v>3094</v>
      </c>
      <c r="I8290" s="55">
        <v>46155</v>
      </c>
      <c r="J8290" s="53" t="s">
        <v>699</v>
      </c>
      <c r="K8290" s="53"/>
      <c r="L8290" s="89">
        <v>8448</v>
      </c>
      <c r="M8290" s="5"/>
      <c r="N8290" s="58"/>
      <c r="O8290" s="79"/>
      <c r="P8290" s="53" t="s">
        <v>8800</v>
      </c>
      <c r="Q8290" s="53" t="s">
        <v>1424</v>
      </c>
      <c r="R8290" s="102" t="s">
        <v>1424</v>
      </c>
      <c r="S8290" s="66"/>
      <c r="T8290" s="52"/>
    </row>
    <row r="8291" spans="1:20" ht="15" x14ac:dyDescent="0.25">
      <c r="A8291" s="53" t="s">
        <v>43</v>
      </c>
      <c r="B8291" s="52" t="s">
        <v>2878</v>
      </c>
      <c r="C8291" s="53" t="s">
        <v>2879</v>
      </c>
      <c r="D8291" s="52" t="s">
        <v>5647</v>
      </c>
      <c r="E8291" s="53">
        <v>15931490</v>
      </c>
      <c r="F8291" s="53">
        <v>1</v>
      </c>
      <c r="G8291" s="53" t="s">
        <v>54</v>
      </c>
      <c r="H8291" s="53">
        <v>3095</v>
      </c>
      <c r="I8291" s="55">
        <v>46155</v>
      </c>
      <c r="J8291" s="53" t="s">
        <v>699</v>
      </c>
      <c r="K8291" s="53"/>
      <c r="L8291" s="89">
        <v>8449</v>
      </c>
      <c r="M8291" s="5"/>
      <c r="N8291" s="58"/>
      <c r="O8291" s="79"/>
      <c r="P8291" s="53" t="s">
        <v>8800</v>
      </c>
      <c r="Q8291" s="53" t="s">
        <v>1424</v>
      </c>
      <c r="R8291" s="102" t="s">
        <v>1424</v>
      </c>
      <c r="S8291" s="66"/>
      <c r="T8291" s="52"/>
    </row>
    <row r="8292" spans="1:20" ht="15" x14ac:dyDescent="0.25">
      <c r="A8292" s="53" t="s">
        <v>43</v>
      </c>
      <c r="B8292" s="52" t="s">
        <v>2878</v>
      </c>
      <c r="C8292" s="53" t="s">
        <v>2879</v>
      </c>
      <c r="D8292" s="52" t="s">
        <v>8740</v>
      </c>
      <c r="E8292" s="53">
        <v>20713471</v>
      </c>
      <c r="F8292" s="53">
        <v>6</v>
      </c>
      <c r="G8292" s="53" t="s">
        <v>54</v>
      </c>
      <c r="H8292" s="53">
        <v>3096</v>
      </c>
      <c r="I8292" s="55">
        <v>46155</v>
      </c>
      <c r="J8292" s="53" t="s">
        <v>699</v>
      </c>
      <c r="K8292" s="53"/>
      <c r="L8292" s="89">
        <v>8450</v>
      </c>
      <c r="M8292" s="5"/>
      <c r="N8292" s="58"/>
      <c r="O8292" s="79"/>
      <c r="P8292" s="53" t="s">
        <v>8801</v>
      </c>
      <c r="Q8292" s="53" t="s">
        <v>1424</v>
      </c>
      <c r="R8292" s="102" t="s">
        <v>1424</v>
      </c>
      <c r="S8292" s="66"/>
      <c r="T8292" s="52"/>
    </row>
    <row r="8293" spans="1:20" ht="15" x14ac:dyDescent="0.25">
      <c r="A8293" s="53" t="s">
        <v>43</v>
      </c>
      <c r="B8293" s="52" t="s">
        <v>1334</v>
      </c>
      <c r="C8293" s="53" t="s">
        <v>1335</v>
      </c>
      <c r="D8293" s="52" t="s">
        <v>8802</v>
      </c>
      <c r="E8293" s="53">
        <v>20001826</v>
      </c>
      <c r="F8293" s="53">
        <v>5</v>
      </c>
      <c r="G8293" s="53" t="s">
        <v>54</v>
      </c>
      <c r="H8293" s="53">
        <v>3097</v>
      </c>
      <c r="I8293" s="55">
        <v>46155</v>
      </c>
      <c r="J8293" s="53" t="s">
        <v>55</v>
      </c>
      <c r="K8293" s="53"/>
      <c r="L8293" s="89">
        <v>8451</v>
      </c>
      <c r="M8293" s="5"/>
      <c r="N8293" s="58"/>
      <c r="O8293" s="79"/>
      <c r="P8293" s="53"/>
      <c r="Q8293" s="53" t="s">
        <v>24</v>
      </c>
      <c r="R8293" s="102"/>
      <c r="S8293" s="66"/>
      <c r="T8293" s="52"/>
    </row>
    <row r="8294" spans="1:20" ht="15" x14ac:dyDescent="0.25">
      <c r="A8294" s="53" t="s">
        <v>43</v>
      </c>
      <c r="B8294" s="4" t="s">
        <v>2175</v>
      </c>
      <c r="C8294" s="3" t="s">
        <v>6071</v>
      </c>
      <c r="D8294" s="52" t="s">
        <v>8803</v>
      </c>
      <c r="E8294" s="53">
        <v>18973130</v>
      </c>
      <c r="F8294" s="53">
        <v>2</v>
      </c>
      <c r="G8294" s="53" t="s">
        <v>54</v>
      </c>
      <c r="H8294" s="53">
        <v>3105</v>
      </c>
      <c r="I8294" s="55">
        <v>46156</v>
      </c>
      <c r="J8294" s="53" t="s">
        <v>55</v>
      </c>
      <c r="K8294" s="53"/>
      <c r="L8294" s="89">
        <v>8452</v>
      </c>
      <c r="M8294" s="5"/>
      <c r="N8294" s="58"/>
      <c r="O8294" s="79"/>
      <c r="P8294" s="53"/>
      <c r="Q8294" s="53" t="s">
        <v>24</v>
      </c>
      <c r="R8294" s="102"/>
      <c r="S8294" s="66"/>
      <c r="T8294" s="52"/>
    </row>
    <row r="8295" spans="1:20" ht="15" x14ac:dyDescent="0.25">
      <c r="A8295" s="53" t="s">
        <v>43</v>
      </c>
      <c r="B8295" s="4" t="s">
        <v>2175</v>
      </c>
      <c r="C8295" s="3" t="s">
        <v>6071</v>
      </c>
      <c r="D8295" s="52" t="s">
        <v>8804</v>
      </c>
      <c r="E8295" s="53">
        <v>13926260</v>
      </c>
      <c r="F8295" s="53">
        <v>3</v>
      </c>
      <c r="G8295" s="53" t="s">
        <v>54</v>
      </c>
      <c r="H8295" s="53">
        <v>3105</v>
      </c>
      <c r="I8295" s="55">
        <v>46156</v>
      </c>
      <c r="J8295" s="53" t="s">
        <v>55</v>
      </c>
      <c r="K8295" s="53"/>
      <c r="L8295" s="89">
        <v>8453</v>
      </c>
      <c r="M8295" s="5"/>
      <c r="N8295" s="58"/>
      <c r="O8295" s="79"/>
      <c r="P8295" s="53"/>
      <c r="Q8295" s="53" t="s">
        <v>24</v>
      </c>
      <c r="R8295" s="102"/>
      <c r="S8295" s="66"/>
      <c r="T8295" s="52"/>
    </row>
    <row r="8296" spans="1:20" ht="15" x14ac:dyDescent="0.25">
      <c r="A8296" s="53" t="s">
        <v>43</v>
      </c>
      <c r="B8296" s="4" t="s">
        <v>2175</v>
      </c>
      <c r="C8296" s="3" t="s">
        <v>6071</v>
      </c>
      <c r="D8296" s="52" t="s">
        <v>7426</v>
      </c>
      <c r="E8296" s="53">
        <v>16676605</v>
      </c>
      <c r="F8296" s="53">
        <v>2</v>
      </c>
      <c r="G8296" s="53" t="s">
        <v>54</v>
      </c>
      <c r="H8296" s="53">
        <v>3105</v>
      </c>
      <c r="I8296" s="55">
        <v>46156</v>
      </c>
      <c r="J8296" s="53" t="s">
        <v>55</v>
      </c>
      <c r="K8296" s="55">
        <v>46171</v>
      </c>
      <c r="L8296" s="89">
        <v>8454</v>
      </c>
      <c r="M8296" s="5">
        <f>DATE(YEAR(K8296)+3,MONTH(K8296),DAY(K8296))</f>
        <v>47267</v>
      </c>
      <c r="N8296" s="58"/>
      <c r="O8296" s="79"/>
      <c r="P8296" s="53"/>
      <c r="Q8296" s="53" t="s">
        <v>37</v>
      </c>
      <c r="R8296" s="102" t="s">
        <v>54</v>
      </c>
      <c r="S8296" s="66"/>
      <c r="T8296" s="52"/>
    </row>
    <row r="8297" spans="1:20" ht="15" x14ac:dyDescent="0.25">
      <c r="A8297" s="53" t="s">
        <v>43</v>
      </c>
      <c r="B8297" s="4" t="s">
        <v>2175</v>
      </c>
      <c r="C8297" s="3" t="s">
        <v>6071</v>
      </c>
      <c r="D8297" s="52" t="s">
        <v>8805</v>
      </c>
      <c r="E8297" s="53">
        <v>17079020</v>
      </c>
      <c r="F8297" s="53">
        <v>0</v>
      </c>
      <c r="G8297" s="53" t="s">
        <v>54</v>
      </c>
      <c r="H8297" s="53">
        <v>3105</v>
      </c>
      <c r="I8297" s="55">
        <v>46156</v>
      </c>
      <c r="J8297" s="53" t="s">
        <v>55</v>
      </c>
      <c r="K8297" s="53"/>
      <c r="L8297" s="89">
        <v>8455</v>
      </c>
      <c r="M8297" s="5"/>
      <c r="N8297" s="58"/>
      <c r="O8297" s="79"/>
      <c r="P8297" s="53"/>
      <c r="Q8297" s="53" t="s">
        <v>24</v>
      </c>
      <c r="R8297" s="102"/>
      <c r="S8297" s="66"/>
      <c r="T8297" s="52"/>
    </row>
    <row r="8298" spans="1:20" ht="15" x14ac:dyDescent="0.25">
      <c r="A8298" s="53" t="s">
        <v>43</v>
      </c>
      <c r="B8298" s="4" t="s">
        <v>2175</v>
      </c>
      <c r="C8298" s="3" t="s">
        <v>6071</v>
      </c>
      <c r="D8298" s="52" t="s">
        <v>8806</v>
      </c>
      <c r="E8298" s="53">
        <v>15620506</v>
      </c>
      <c r="F8298" s="53">
        <v>0</v>
      </c>
      <c r="G8298" s="53" t="s">
        <v>54</v>
      </c>
      <c r="H8298" s="53">
        <v>3105</v>
      </c>
      <c r="I8298" s="55">
        <v>46156</v>
      </c>
      <c r="J8298" s="53" t="s">
        <v>55</v>
      </c>
      <c r="K8298" s="55">
        <v>46171</v>
      </c>
      <c r="L8298" s="89">
        <v>8456</v>
      </c>
      <c r="M8298" s="5">
        <f>DATE(YEAR(K8298)+3,MONTH(K8298),DAY(K8298))</f>
        <v>47267</v>
      </c>
      <c r="N8298" s="58"/>
      <c r="O8298" s="79"/>
      <c r="P8298" s="53"/>
      <c r="Q8298" s="53" t="s">
        <v>37</v>
      </c>
      <c r="R8298" s="102" t="s">
        <v>54</v>
      </c>
      <c r="S8298" s="66"/>
      <c r="T8298" s="52"/>
    </row>
    <row r="8299" spans="1:20" ht="15" x14ac:dyDescent="0.25">
      <c r="A8299" s="53" t="s">
        <v>43</v>
      </c>
      <c r="B8299" s="52" t="s">
        <v>5674</v>
      </c>
      <c r="C8299" s="53" t="s">
        <v>5675</v>
      </c>
      <c r="D8299" s="52" t="s">
        <v>8807</v>
      </c>
      <c r="E8299" s="53">
        <v>24256668</v>
      </c>
      <c r="F8299" s="53">
        <v>8</v>
      </c>
      <c r="G8299" s="53" t="s">
        <v>54</v>
      </c>
      <c r="H8299" s="53">
        <v>3106</v>
      </c>
      <c r="I8299" s="55">
        <v>46156</v>
      </c>
      <c r="J8299" s="53" t="s">
        <v>55</v>
      </c>
      <c r="K8299" s="53"/>
      <c r="L8299" s="89">
        <v>8457</v>
      </c>
      <c r="M8299" s="5"/>
      <c r="N8299" s="58"/>
      <c r="O8299" s="79"/>
      <c r="P8299" s="53"/>
      <c r="Q8299" s="53" t="s">
        <v>24</v>
      </c>
      <c r="R8299" s="102"/>
      <c r="S8299" s="66"/>
      <c r="T8299" s="52"/>
    </row>
    <row r="8300" spans="1:20" ht="15" x14ac:dyDescent="0.25">
      <c r="A8300" s="53" t="s">
        <v>43</v>
      </c>
      <c r="B8300" s="52" t="s">
        <v>8651</v>
      </c>
      <c r="C8300" s="53" t="s">
        <v>8652</v>
      </c>
      <c r="D8300" s="52" t="s">
        <v>7885</v>
      </c>
      <c r="E8300" s="53">
        <v>17832958</v>
      </c>
      <c r="F8300" s="53">
        <v>8</v>
      </c>
      <c r="G8300" s="53" t="s">
        <v>54</v>
      </c>
      <c r="H8300" s="53">
        <v>3199</v>
      </c>
      <c r="I8300" s="55">
        <v>46160</v>
      </c>
      <c r="J8300" s="53" t="s">
        <v>55</v>
      </c>
      <c r="K8300" s="53"/>
      <c r="L8300" s="89">
        <v>8458</v>
      </c>
      <c r="M8300" s="5"/>
      <c r="N8300" s="58"/>
      <c r="O8300" s="79"/>
      <c r="P8300" s="53"/>
      <c r="Q8300" s="53" t="s">
        <v>24</v>
      </c>
      <c r="R8300" s="102"/>
      <c r="S8300" s="66"/>
      <c r="T8300" s="52"/>
    </row>
    <row r="8301" spans="1:20" ht="15" x14ac:dyDescent="0.25">
      <c r="A8301" s="3" t="s">
        <v>43</v>
      </c>
      <c r="B8301" s="4" t="s">
        <v>2445</v>
      </c>
      <c r="C8301" s="3" t="s">
        <v>2446</v>
      </c>
      <c r="D8301" s="10" t="s">
        <v>7268</v>
      </c>
      <c r="E8301" s="8">
        <v>23680024</v>
      </c>
      <c r="F8301" s="8">
        <v>5</v>
      </c>
      <c r="G8301" s="9" t="s">
        <v>54</v>
      </c>
      <c r="H8301" s="8">
        <v>942</v>
      </c>
      <c r="I8301" s="12">
        <v>44606</v>
      </c>
      <c r="J8301" s="8" t="s">
        <v>55</v>
      </c>
      <c r="K8301" s="55">
        <v>46169</v>
      </c>
      <c r="L8301" s="89">
        <v>8459</v>
      </c>
      <c r="M8301" s="5">
        <f t="shared" ref="M8301:M8303" si="373">DATE(YEAR(K8301)+3,MONTH(K8301),DAY(K8301))</f>
        <v>47265</v>
      </c>
      <c r="N8301" s="58"/>
      <c r="O8301" s="79"/>
      <c r="P8301" s="53"/>
      <c r="Q8301" s="53" t="s">
        <v>37</v>
      </c>
      <c r="R8301" s="102" t="s">
        <v>54</v>
      </c>
      <c r="S8301" s="66" t="s">
        <v>8815</v>
      </c>
      <c r="T8301" s="52"/>
    </row>
    <row r="8302" spans="1:20" ht="15" x14ac:dyDescent="0.25">
      <c r="A8302" s="3" t="s">
        <v>43</v>
      </c>
      <c r="B8302" s="4" t="s">
        <v>3783</v>
      </c>
      <c r="C8302" s="3" t="s">
        <v>3784</v>
      </c>
      <c r="D8302" s="4" t="s">
        <v>5518</v>
      </c>
      <c r="E8302" s="3">
        <v>18702100</v>
      </c>
      <c r="F8302" s="3">
        <v>6</v>
      </c>
      <c r="G8302" s="3" t="s">
        <v>54</v>
      </c>
      <c r="H8302" s="3">
        <v>2612</v>
      </c>
      <c r="I8302" s="5">
        <v>42782</v>
      </c>
      <c r="J8302" s="3" t="s">
        <v>55</v>
      </c>
      <c r="K8302" s="55">
        <v>46169</v>
      </c>
      <c r="L8302" s="89">
        <v>8460</v>
      </c>
      <c r="M8302" s="5">
        <f t="shared" si="373"/>
        <v>47265</v>
      </c>
      <c r="N8302" s="58"/>
      <c r="O8302" s="79"/>
      <c r="P8302" s="53"/>
      <c r="Q8302" s="53" t="s">
        <v>37</v>
      </c>
      <c r="R8302" s="102" t="s">
        <v>54</v>
      </c>
      <c r="S8302" s="66" t="s">
        <v>8817</v>
      </c>
      <c r="T8302" s="52"/>
    </row>
    <row r="8303" spans="1:20" ht="15" x14ac:dyDescent="0.25">
      <c r="A8303" s="53" t="s">
        <v>43</v>
      </c>
      <c r="B8303" s="52" t="s">
        <v>8754</v>
      </c>
      <c r="C8303" s="53" t="s">
        <v>8818</v>
      </c>
      <c r="D8303" s="52" t="s">
        <v>8819</v>
      </c>
      <c r="E8303" s="53">
        <v>18755322</v>
      </c>
      <c r="F8303" s="53">
        <v>9</v>
      </c>
      <c r="G8303" s="53" t="s">
        <v>54</v>
      </c>
      <c r="H8303" s="53">
        <v>3484</v>
      </c>
      <c r="I8303" s="55">
        <v>46169</v>
      </c>
      <c r="J8303" s="53" t="s">
        <v>55</v>
      </c>
      <c r="K8303" s="55">
        <v>46175</v>
      </c>
      <c r="L8303" s="89">
        <v>8461</v>
      </c>
      <c r="M8303" s="5">
        <f t="shared" si="373"/>
        <v>47271</v>
      </c>
      <c r="N8303" s="58"/>
      <c r="O8303" s="79"/>
      <c r="P8303" s="53"/>
      <c r="Q8303" s="53" t="s">
        <v>37</v>
      </c>
      <c r="R8303" s="102" t="s">
        <v>54</v>
      </c>
      <c r="S8303" s="66"/>
      <c r="T8303" s="52"/>
    </row>
    <row r="8304" spans="1:20" ht="15" x14ac:dyDescent="0.25">
      <c r="A8304" s="53" t="s">
        <v>43</v>
      </c>
      <c r="B8304" s="52" t="s">
        <v>8820</v>
      </c>
      <c r="C8304" s="53" t="s">
        <v>8821</v>
      </c>
      <c r="D8304" s="52" t="s">
        <v>8822</v>
      </c>
      <c r="E8304" s="53">
        <v>20991653</v>
      </c>
      <c r="F8304" s="53">
        <v>3</v>
      </c>
      <c r="G8304" s="53" t="s">
        <v>54</v>
      </c>
      <c r="H8304" s="53">
        <v>3485</v>
      </c>
      <c r="I8304" s="55">
        <v>46169</v>
      </c>
      <c r="J8304" s="53" t="s">
        <v>55</v>
      </c>
      <c r="K8304" s="53"/>
      <c r="L8304" s="89">
        <v>8462</v>
      </c>
      <c r="M8304" s="5"/>
      <c r="N8304" s="58"/>
      <c r="O8304" s="79"/>
      <c r="P8304" s="53"/>
      <c r="Q8304" s="53" t="s">
        <v>24</v>
      </c>
      <c r="R8304" s="102"/>
      <c r="S8304" s="66"/>
      <c r="T8304" s="52"/>
    </row>
    <row r="8305" spans="1:20" ht="15" x14ac:dyDescent="0.25">
      <c r="A8305" s="53" t="s">
        <v>43</v>
      </c>
      <c r="B8305" s="52" t="s">
        <v>8792</v>
      </c>
      <c r="C8305" s="53" t="s">
        <v>6292</v>
      </c>
      <c r="D8305" s="52" t="s">
        <v>8823</v>
      </c>
      <c r="E8305" s="53">
        <v>19930972</v>
      </c>
      <c r="F8305" s="53">
        <v>2</v>
      </c>
      <c r="G8305" s="53" t="s">
        <v>54</v>
      </c>
      <c r="H8305" s="53">
        <v>3486</v>
      </c>
      <c r="I8305" s="55">
        <v>46169</v>
      </c>
      <c r="J8305" s="53" t="s">
        <v>55</v>
      </c>
      <c r="K8305" s="53"/>
      <c r="L8305" s="89">
        <v>8463</v>
      </c>
      <c r="M8305" s="5"/>
      <c r="N8305" s="58"/>
      <c r="O8305" s="79"/>
      <c r="P8305" s="53"/>
      <c r="Q8305" s="53" t="s">
        <v>24</v>
      </c>
      <c r="R8305" s="102"/>
      <c r="S8305" s="66"/>
      <c r="T8305" s="52"/>
    </row>
    <row r="8306" spans="1:20" ht="15" x14ac:dyDescent="0.25">
      <c r="A8306" s="53" t="s">
        <v>43</v>
      </c>
      <c r="B8306" s="10" t="s">
        <v>4109</v>
      </c>
      <c r="C8306" s="53" t="s">
        <v>4110</v>
      </c>
      <c r="D8306" s="52" t="s">
        <v>8362</v>
      </c>
      <c r="E8306" s="53">
        <v>11329997</v>
      </c>
      <c r="F8306" s="53">
        <v>5</v>
      </c>
      <c r="G8306" s="63" t="s">
        <v>54</v>
      </c>
      <c r="H8306" s="53">
        <v>7806</v>
      </c>
      <c r="I8306" s="55">
        <v>45604</v>
      </c>
      <c r="J8306" s="65" t="s">
        <v>55</v>
      </c>
      <c r="K8306" s="55">
        <v>46171</v>
      </c>
      <c r="L8306" s="89">
        <v>8464</v>
      </c>
      <c r="M8306" s="5">
        <f t="shared" ref="M8306" si="374">DATE(YEAR(K8306)+3,MONTH(K8306),DAY(K8306))</f>
        <v>47267</v>
      </c>
      <c r="N8306" s="58"/>
      <c r="O8306" s="79"/>
      <c r="P8306" s="53"/>
      <c r="Q8306" s="53" t="s">
        <v>37</v>
      </c>
      <c r="R8306" s="102" t="s">
        <v>54</v>
      </c>
      <c r="S8306" s="66" t="s">
        <v>8827</v>
      </c>
      <c r="T8306" s="52"/>
    </row>
    <row r="8307" spans="1:20" ht="15" x14ac:dyDescent="0.25">
      <c r="A8307" s="53" t="s">
        <v>43</v>
      </c>
      <c r="B8307" s="52" t="s">
        <v>960</v>
      </c>
      <c r="C8307" s="53" t="s">
        <v>961</v>
      </c>
      <c r="D8307" s="52" t="s">
        <v>8828</v>
      </c>
      <c r="E8307" s="53">
        <v>14402831</v>
      </c>
      <c r="F8307" s="53">
        <v>7</v>
      </c>
      <c r="G8307" s="53" t="s">
        <v>54</v>
      </c>
      <c r="H8307" s="53">
        <v>3496</v>
      </c>
      <c r="I8307" s="55">
        <v>46170</v>
      </c>
      <c r="J8307" s="53" t="s">
        <v>55</v>
      </c>
      <c r="K8307" s="53"/>
      <c r="L8307" s="89">
        <v>8465</v>
      </c>
      <c r="M8307" s="5"/>
      <c r="N8307" s="58"/>
      <c r="O8307" s="79"/>
      <c r="P8307" s="53"/>
      <c r="Q8307" s="53" t="s">
        <v>24</v>
      </c>
      <c r="R8307" s="102"/>
      <c r="S8307" s="66"/>
      <c r="T8307" s="52"/>
    </row>
    <row r="8308" spans="1:20" ht="15" x14ac:dyDescent="0.25">
      <c r="A8308" s="53" t="s">
        <v>43</v>
      </c>
      <c r="B8308" s="52" t="s">
        <v>6363</v>
      </c>
      <c r="C8308" s="53" t="s">
        <v>6364</v>
      </c>
      <c r="D8308" s="52" t="s">
        <v>8829</v>
      </c>
      <c r="E8308" s="53">
        <v>21545953</v>
      </c>
      <c r="F8308" s="53">
        <v>5</v>
      </c>
      <c r="G8308" s="53" t="s">
        <v>54</v>
      </c>
      <c r="H8308" s="53">
        <v>3497</v>
      </c>
      <c r="I8308" s="55">
        <v>46170</v>
      </c>
      <c r="J8308" s="53" t="s">
        <v>55</v>
      </c>
      <c r="K8308" s="53"/>
      <c r="L8308" s="89">
        <v>8466</v>
      </c>
      <c r="M8308" s="5"/>
      <c r="N8308" s="58"/>
      <c r="O8308" s="79"/>
      <c r="P8308" s="53"/>
      <c r="Q8308" s="53" t="s">
        <v>24</v>
      </c>
      <c r="R8308" s="102"/>
      <c r="S8308" s="66"/>
      <c r="T8308" s="52"/>
    </row>
    <row r="8309" spans="1:20" ht="15" x14ac:dyDescent="0.25">
      <c r="A8309" s="53"/>
      <c r="B8309" s="52"/>
      <c r="C8309" s="53"/>
      <c r="D8309" s="52"/>
      <c r="E8309" s="53"/>
      <c r="F8309" s="53"/>
      <c r="G8309" s="53"/>
      <c r="H8309" s="53"/>
      <c r="I8309" s="53"/>
      <c r="J8309" s="53"/>
      <c r="K8309" s="53"/>
      <c r="L8309" s="89">
        <v>8467</v>
      </c>
      <c r="M8309" s="5"/>
      <c r="N8309" s="58"/>
      <c r="O8309" s="79"/>
      <c r="P8309" s="53"/>
      <c r="Q8309" s="53"/>
      <c r="R8309" s="102"/>
      <c r="S8309" s="66"/>
      <c r="T8309" s="52"/>
    </row>
    <row r="8310" spans="1:20" ht="15" x14ac:dyDescent="0.25">
      <c r="A8310" s="53"/>
      <c r="B8310" s="52"/>
      <c r="C8310" s="53"/>
      <c r="D8310" s="52"/>
      <c r="E8310" s="53"/>
      <c r="F8310" s="53"/>
      <c r="G8310" s="53"/>
      <c r="H8310" s="53"/>
      <c r="I8310" s="53"/>
      <c r="J8310" s="53"/>
      <c r="K8310" s="53"/>
      <c r="L8310" s="89">
        <v>8468</v>
      </c>
      <c r="M8310" s="5"/>
      <c r="N8310" s="58"/>
      <c r="O8310" s="79"/>
      <c r="P8310" s="53"/>
      <c r="Q8310" s="53"/>
      <c r="R8310" s="102"/>
      <c r="S8310" s="66"/>
      <c r="T8310" s="52"/>
    </row>
    <row r="8311" spans="1:20" ht="15" x14ac:dyDescent="0.25">
      <c r="A8311" s="53"/>
      <c r="B8311" s="52"/>
      <c r="C8311" s="53"/>
      <c r="D8311" s="52"/>
      <c r="E8311" s="53"/>
      <c r="F8311" s="53"/>
      <c r="G8311" s="53"/>
      <c r="H8311" s="53"/>
      <c r="I8311" s="53"/>
      <c r="J8311" s="53"/>
      <c r="K8311" s="53"/>
      <c r="L8311" s="89">
        <v>8469</v>
      </c>
      <c r="M8311" s="5"/>
      <c r="N8311" s="58"/>
      <c r="O8311" s="79"/>
      <c r="P8311" s="53"/>
      <c r="Q8311" s="53"/>
      <c r="R8311" s="102"/>
      <c r="S8311" s="66"/>
      <c r="T8311" s="52"/>
    </row>
    <row r="8312" spans="1:20" ht="15" x14ac:dyDescent="0.25">
      <c r="A8312" s="53"/>
      <c r="B8312" s="52"/>
      <c r="C8312" s="53"/>
      <c r="D8312" s="52"/>
      <c r="E8312" s="53"/>
      <c r="F8312" s="53"/>
      <c r="G8312" s="53"/>
      <c r="H8312" s="53"/>
      <c r="I8312" s="53"/>
      <c r="J8312" s="53"/>
      <c r="K8312" s="53"/>
      <c r="L8312" s="89">
        <v>8470</v>
      </c>
      <c r="M8312" s="5"/>
      <c r="N8312" s="58"/>
      <c r="O8312" s="79"/>
      <c r="P8312" s="53"/>
      <c r="Q8312" s="53"/>
      <c r="R8312" s="102"/>
      <c r="S8312" s="66"/>
      <c r="T8312" s="52"/>
    </row>
    <row r="8313" spans="1:20" ht="15" x14ac:dyDescent="0.25">
      <c r="A8313" s="53"/>
      <c r="B8313" s="52"/>
      <c r="C8313" s="53"/>
      <c r="D8313" s="52"/>
      <c r="E8313" s="53"/>
      <c r="F8313" s="53"/>
      <c r="G8313" s="53"/>
      <c r="H8313" s="53"/>
      <c r="I8313" s="53"/>
      <c r="J8313" s="53"/>
      <c r="K8313" s="53"/>
      <c r="L8313" s="89">
        <v>8471</v>
      </c>
      <c r="M8313" s="5"/>
      <c r="N8313" s="58"/>
      <c r="O8313" s="79"/>
      <c r="P8313" s="53"/>
      <c r="Q8313" s="53"/>
      <c r="R8313" s="102"/>
      <c r="S8313" s="66"/>
      <c r="T8313" s="52"/>
    </row>
    <row r="8314" spans="1:20" ht="15" x14ac:dyDescent="0.25">
      <c r="A8314" s="53"/>
      <c r="B8314" s="52"/>
      <c r="C8314" s="53"/>
      <c r="D8314" s="52"/>
      <c r="E8314" s="53"/>
      <c r="F8314" s="53"/>
      <c r="G8314" s="53"/>
      <c r="H8314" s="53"/>
      <c r="I8314" s="53"/>
      <c r="J8314" s="53"/>
      <c r="K8314" s="53"/>
      <c r="L8314" s="89">
        <v>8472</v>
      </c>
      <c r="M8314" s="5"/>
      <c r="N8314" s="58"/>
      <c r="O8314" s="79"/>
      <c r="P8314" s="53"/>
      <c r="Q8314" s="53"/>
      <c r="R8314" s="102"/>
      <c r="S8314" s="66"/>
      <c r="T8314" s="52"/>
    </row>
    <row r="8315" spans="1:20" ht="15" x14ac:dyDescent="0.25">
      <c r="A8315" s="53"/>
      <c r="B8315" s="52"/>
      <c r="C8315" s="53"/>
      <c r="D8315" s="52"/>
      <c r="E8315" s="53"/>
      <c r="F8315" s="53"/>
      <c r="G8315" s="53"/>
      <c r="H8315" s="53"/>
      <c r="I8315" s="53"/>
      <c r="J8315" s="53"/>
      <c r="K8315" s="53"/>
      <c r="L8315" s="89">
        <v>8473</v>
      </c>
      <c r="M8315" s="5"/>
      <c r="N8315" s="58"/>
      <c r="O8315" s="79"/>
      <c r="P8315" s="53"/>
      <c r="Q8315" s="53"/>
      <c r="R8315" s="102"/>
      <c r="S8315" s="66"/>
      <c r="T8315" s="52"/>
    </row>
    <row r="8316" spans="1:20" ht="15" x14ac:dyDescent="0.25">
      <c r="A8316" s="53"/>
      <c r="B8316" s="52"/>
      <c r="C8316" s="53"/>
      <c r="D8316" s="52"/>
      <c r="E8316" s="53"/>
      <c r="F8316" s="53"/>
      <c r="G8316" s="53"/>
      <c r="H8316" s="53"/>
      <c r="I8316" s="53"/>
      <c r="J8316" s="53"/>
      <c r="K8316" s="53"/>
      <c r="L8316" s="89">
        <v>8474</v>
      </c>
      <c r="M8316" s="5"/>
      <c r="N8316" s="58"/>
      <c r="O8316" s="79"/>
      <c r="P8316" s="53"/>
      <c r="Q8316" s="53"/>
      <c r="R8316" s="102"/>
      <c r="S8316" s="66"/>
      <c r="T8316" s="52"/>
    </row>
    <row r="8317" spans="1:20" ht="15" x14ac:dyDescent="0.25">
      <c r="A8317" s="53"/>
      <c r="B8317" s="52"/>
      <c r="C8317" s="53"/>
      <c r="D8317" s="52"/>
      <c r="E8317" s="53"/>
      <c r="F8317" s="53"/>
      <c r="G8317" s="53"/>
      <c r="H8317" s="53"/>
      <c r="I8317" s="53"/>
      <c r="J8317" s="53"/>
      <c r="K8317" s="53"/>
      <c r="L8317" s="89">
        <v>8475</v>
      </c>
      <c r="M8317" s="5"/>
      <c r="N8317" s="58"/>
      <c r="O8317" s="79"/>
      <c r="P8317" s="53"/>
      <c r="Q8317" s="53"/>
      <c r="R8317" s="102"/>
      <c r="S8317" s="66"/>
      <c r="T8317" s="52"/>
    </row>
    <row r="8318" spans="1:20" ht="15" x14ac:dyDescent="0.25">
      <c r="A8318" s="53"/>
      <c r="B8318" s="52"/>
      <c r="C8318" s="53"/>
      <c r="D8318" s="52"/>
      <c r="E8318" s="53"/>
      <c r="F8318" s="53"/>
      <c r="G8318" s="53"/>
      <c r="H8318" s="53"/>
      <c r="I8318" s="53"/>
      <c r="J8318" s="53"/>
      <c r="K8318" s="53"/>
      <c r="L8318" s="89">
        <v>8476</v>
      </c>
      <c r="M8318" s="5"/>
      <c r="N8318" s="58"/>
      <c r="O8318" s="79"/>
      <c r="P8318" s="53"/>
      <c r="Q8318" s="53"/>
      <c r="R8318" s="102"/>
      <c r="S8318" s="66"/>
      <c r="T8318" s="52"/>
    </row>
    <row r="8319" spans="1:20" ht="15" x14ac:dyDescent="0.25">
      <c r="A8319" s="53"/>
      <c r="B8319" s="52"/>
      <c r="C8319" s="53"/>
      <c r="D8319" s="52"/>
      <c r="E8319" s="53"/>
      <c r="F8319" s="53"/>
      <c r="G8319" s="53"/>
      <c r="H8319" s="53"/>
      <c r="I8319" s="53"/>
      <c r="J8319" s="53"/>
      <c r="K8319" s="53"/>
      <c r="L8319" s="89">
        <v>8477</v>
      </c>
      <c r="M8319" s="5"/>
      <c r="N8319" s="58"/>
      <c r="O8319" s="79"/>
      <c r="P8319" s="53"/>
      <c r="Q8319" s="53"/>
      <c r="R8319" s="102"/>
      <c r="S8319" s="66"/>
      <c r="T8319" s="52"/>
    </row>
    <row r="8320" spans="1:20" ht="15" x14ac:dyDescent="0.25">
      <c r="A8320" s="53"/>
      <c r="B8320" s="52"/>
      <c r="C8320" s="53"/>
      <c r="D8320" s="52"/>
      <c r="E8320" s="53"/>
      <c r="F8320" s="53"/>
      <c r="G8320" s="53"/>
      <c r="H8320" s="53"/>
      <c r="I8320" s="53"/>
      <c r="J8320" s="53"/>
      <c r="K8320" s="53"/>
      <c r="L8320" s="89">
        <v>8478</v>
      </c>
      <c r="M8320" s="5"/>
      <c r="N8320" s="58"/>
      <c r="O8320" s="79"/>
      <c r="P8320" s="53"/>
      <c r="Q8320" s="53"/>
      <c r="R8320" s="102"/>
      <c r="S8320" s="66"/>
      <c r="T8320" s="52"/>
    </row>
    <row r="8321" spans="1:20" ht="15" x14ac:dyDescent="0.25">
      <c r="A8321" s="53"/>
      <c r="B8321" s="52"/>
      <c r="C8321" s="53"/>
      <c r="D8321" s="52"/>
      <c r="E8321" s="53"/>
      <c r="F8321" s="53"/>
      <c r="G8321" s="53"/>
      <c r="H8321" s="53"/>
      <c r="I8321" s="53"/>
      <c r="J8321" s="53"/>
      <c r="K8321" s="53"/>
      <c r="L8321" s="89">
        <v>8479</v>
      </c>
      <c r="M8321" s="5"/>
      <c r="N8321" s="58"/>
      <c r="O8321" s="79"/>
      <c r="P8321" s="53"/>
      <c r="Q8321" s="53"/>
      <c r="R8321" s="102"/>
      <c r="S8321" s="66"/>
      <c r="T8321" s="52"/>
    </row>
    <row r="8322" spans="1:20" ht="15" x14ac:dyDescent="0.25">
      <c r="A8322" s="53"/>
      <c r="B8322" s="52"/>
      <c r="C8322" s="53"/>
      <c r="D8322" s="52"/>
      <c r="E8322" s="53"/>
      <c r="F8322" s="53"/>
      <c r="G8322" s="53"/>
      <c r="H8322" s="53"/>
      <c r="I8322" s="53"/>
      <c r="J8322" s="53"/>
      <c r="K8322" s="53"/>
      <c r="L8322" s="89">
        <v>8480</v>
      </c>
      <c r="M8322" s="5"/>
      <c r="N8322" s="58"/>
      <c r="O8322" s="79"/>
      <c r="P8322" s="53"/>
      <c r="Q8322" s="53"/>
      <c r="R8322" s="102"/>
      <c r="S8322" s="66"/>
      <c r="T8322" s="52"/>
    </row>
    <row r="8323" spans="1:20" ht="15" x14ac:dyDescent="0.25">
      <c r="A8323" s="53"/>
      <c r="B8323" s="52"/>
      <c r="C8323" s="53"/>
      <c r="D8323" s="52"/>
      <c r="E8323" s="53"/>
      <c r="F8323" s="53"/>
      <c r="G8323" s="53"/>
      <c r="H8323" s="53"/>
      <c r="I8323" s="53"/>
      <c r="J8323" s="53"/>
      <c r="K8323" s="53"/>
      <c r="L8323" s="89">
        <v>8481</v>
      </c>
      <c r="M8323" s="5"/>
      <c r="N8323" s="58"/>
      <c r="O8323" s="79"/>
      <c r="P8323" s="53"/>
      <c r="Q8323" s="53"/>
      <c r="R8323" s="102"/>
      <c r="S8323" s="66"/>
      <c r="T8323" s="52"/>
    </row>
    <row r="8324" spans="1:20" ht="15" x14ac:dyDescent="0.25">
      <c r="A8324" s="53"/>
      <c r="B8324" s="52"/>
      <c r="C8324" s="53"/>
      <c r="D8324" s="52"/>
      <c r="E8324" s="53"/>
      <c r="F8324" s="53"/>
      <c r="G8324" s="53"/>
      <c r="H8324" s="53"/>
      <c r="I8324" s="53"/>
      <c r="J8324" s="53"/>
      <c r="K8324" s="53"/>
      <c r="L8324" s="89">
        <v>8482</v>
      </c>
      <c r="M8324" s="5"/>
      <c r="N8324" s="58"/>
      <c r="O8324" s="79"/>
      <c r="P8324" s="53"/>
      <c r="Q8324" s="53"/>
      <c r="R8324" s="102"/>
      <c r="S8324" s="66"/>
      <c r="T8324" s="52"/>
    </row>
    <row r="8325" spans="1:20" ht="15" x14ac:dyDescent="0.25">
      <c r="A8325" s="53"/>
      <c r="B8325" s="52"/>
      <c r="C8325" s="53"/>
      <c r="D8325" s="52"/>
      <c r="E8325" s="53"/>
      <c r="F8325" s="53"/>
      <c r="G8325" s="53"/>
      <c r="H8325" s="53"/>
      <c r="I8325" s="53"/>
      <c r="J8325" s="53"/>
      <c r="K8325" s="53"/>
      <c r="L8325" s="89">
        <v>8483</v>
      </c>
      <c r="M8325" s="5"/>
      <c r="N8325" s="58"/>
      <c r="O8325" s="79"/>
      <c r="P8325" s="53"/>
      <c r="Q8325" s="53"/>
      <c r="R8325" s="102"/>
      <c r="S8325" s="66"/>
      <c r="T8325" s="52"/>
    </row>
    <row r="8326" spans="1:20" ht="15" x14ac:dyDescent="0.25">
      <c r="A8326" s="53"/>
      <c r="B8326" s="52"/>
      <c r="C8326" s="53"/>
      <c r="D8326" s="52"/>
      <c r="E8326" s="53"/>
      <c r="F8326" s="53"/>
      <c r="G8326" s="53"/>
      <c r="H8326" s="53"/>
      <c r="I8326" s="53"/>
      <c r="J8326" s="53"/>
      <c r="K8326" s="53"/>
      <c r="L8326" s="89">
        <v>8484</v>
      </c>
      <c r="M8326" s="5"/>
      <c r="N8326" s="58"/>
      <c r="O8326" s="79"/>
      <c r="P8326" s="53"/>
      <c r="Q8326" s="53"/>
      <c r="R8326" s="102"/>
      <c r="S8326" s="66"/>
      <c r="T8326" s="52"/>
    </row>
    <row r="8327" spans="1:20" ht="15" x14ac:dyDescent="0.25">
      <c r="A8327" s="53"/>
      <c r="B8327" s="52"/>
      <c r="C8327" s="53"/>
      <c r="D8327" s="52"/>
      <c r="E8327" s="53"/>
      <c r="F8327" s="53"/>
      <c r="G8327" s="53"/>
      <c r="H8327" s="53"/>
      <c r="I8327" s="53"/>
      <c r="J8327" s="53"/>
      <c r="K8327" s="53"/>
      <c r="L8327" s="89">
        <v>8485</v>
      </c>
      <c r="M8327" s="5"/>
      <c r="N8327" s="58"/>
      <c r="O8327" s="79"/>
      <c r="P8327" s="53"/>
      <c r="Q8327" s="53"/>
      <c r="R8327" s="102"/>
      <c r="S8327" s="66"/>
      <c r="T8327" s="52"/>
    </row>
    <row r="8328" spans="1:20" ht="15" x14ac:dyDescent="0.25">
      <c r="A8328" s="53"/>
      <c r="B8328" s="52"/>
      <c r="C8328" s="53"/>
      <c r="D8328" s="52"/>
      <c r="E8328" s="53"/>
      <c r="F8328" s="53"/>
      <c r="G8328" s="53"/>
      <c r="H8328" s="53"/>
      <c r="I8328" s="53"/>
      <c r="J8328" s="53"/>
      <c r="K8328" s="53"/>
      <c r="L8328" s="89">
        <v>8486</v>
      </c>
      <c r="M8328" s="5"/>
      <c r="N8328" s="58"/>
      <c r="O8328" s="79"/>
      <c r="P8328" s="53"/>
      <c r="Q8328" s="53"/>
      <c r="R8328" s="102"/>
      <c r="S8328" s="66"/>
      <c r="T8328" s="52"/>
    </row>
    <row r="8329" spans="1:20" ht="15" x14ac:dyDescent="0.25">
      <c r="A8329" s="53"/>
      <c r="B8329" s="52"/>
      <c r="C8329" s="53"/>
      <c r="D8329" s="52"/>
      <c r="E8329" s="53"/>
      <c r="F8329" s="53"/>
      <c r="G8329" s="53"/>
      <c r="H8329" s="53"/>
      <c r="I8329" s="53"/>
      <c r="J8329" s="53"/>
      <c r="K8329" s="53"/>
      <c r="L8329" s="89">
        <v>8487</v>
      </c>
      <c r="M8329" s="5"/>
      <c r="N8329" s="58"/>
      <c r="O8329" s="79"/>
      <c r="P8329" s="53"/>
      <c r="Q8329" s="53"/>
      <c r="R8329" s="102"/>
      <c r="S8329" s="66"/>
      <c r="T8329" s="52"/>
    </row>
    <row r="8330" spans="1:20" ht="15" x14ac:dyDescent="0.25">
      <c r="A8330" s="53"/>
      <c r="B8330" s="52"/>
      <c r="C8330" s="53"/>
      <c r="D8330" s="52"/>
      <c r="E8330" s="53"/>
      <c r="F8330" s="53"/>
      <c r="G8330" s="53"/>
      <c r="H8330" s="53"/>
      <c r="I8330" s="53"/>
      <c r="J8330" s="53"/>
      <c r="K8330" s="53"/>
      <c r="L8330" s="89">
        <v>8488</v>
      </c>
      <c r="M8330" s="5"/>
      <c r="N8330" s="58"/>
      <c r="O8330" s="79"/>
      <c r="P8330" s="53"/>
      <c r="Q8330" s="53"/>
      <c r="R8330" s="102"/>
      <c r="S8330" s="66"/>
      <c r="T8330" s="52"/>
    </row>
    <row r="8331" spans="1:20" ht="15" x14ac:dyDescent="0.25">
      <c r="A8331" s="53"/>
      <c r="B8331" s="52"/>
      <c r="C8331" s="53"/>
      <c r="D8331" s="52"/>
      <c r="E8331" s="53"/>
      <c r="F8331" s="53"/>
      <c r="G8331" s="53"/>
      <c r="H8331" s="53"/>
      <c r="I8331" s="53"/>
      <c r="J8331" s="53"/>
      <c r="K8331" s="53"/>
      <c r="L8331" s="89">
        <v>8489</v>
      </c>
      <c r="M8331" s="5"/>
      <c r="N8331" s="58"/>
      <c r="O8331" s="79"/>
      <c r="P8331" s="53"/>
      <c r="Q8331" s="53"/>
      <c r="R8331" s="102"/>
      <c r="S8331" s="66"/>
      <c r="T8331" s="52"/>
    </row>
    <row r="8332" spans="1:20" ht="15" x14ac:dyDescent="0.25">
      <c r="A8332" s="53"/>
      <c r="B8332" s="52"/>
      <c r="C8332" s="53"/>
      <c r="D8332" s="52"/>
      <c r="E8332" s="53"/>
      <c r="F8332" s="53"/>
      <c r="G8332" s="53"/>
      <c r="H8332" s="53"/>
      <c r="I8332" s="53"/>
      <c r="J8332" s="53"/>
      <c r="K8332" s="53"/>
      <c r="L8332" s="89">
        <v>8490</v>
      </c>
      <c r="M8332" s="5"/>
      <c r="N8332" s="58"/>
      <c r="O8332" s="79"/>
      <c r="P8332" s="53"/>
      <c r="Q8332" s="53"/>
      <c r="R8332" s="102"/>
      <c r="S8332" s="66"/>
      <c r="T8332" s="52"/>
    </row>
    <row r="8333" spans="1:20" ht="15" x14ac:dyDescent="0.25">
      <c r="A8333" s="53"/>
      <c r="B8333" s="52"/>
      <c r="C8333" s="53"/>
      <c r="D8333" s="52"/>
      <c r="E8333" s="53"/>
      <c r="F8333" s="53"/>
      <c r="G8333" s="53"/>
      <c r="H8333" s="53"/>
      <c r="I8333" s="53"/>
      <c r="J8333" s="53"/>
      <c r="K8333" s="53"/>
      <c r="L8333" s="89">
        <v>8491</v>
      </c>
      <c r="M8333" s="5"/>
      <c r="N8333" s="58"/>
      <c r="O8333" s="79"/>
      <c r="P8333" s="53"/>
      <c r="Q8333" s="53"/>
      <c r="R8333" s="102"/>
      <c r="S8333" s="66"/>
      <c r="T8333" s="52"/>
    </row>
    <row r="8334" spans="1:20" ht="15" x14ac:dyDescent="0.25">
      <c r="A8334" s="53"/>
      <c r="B8334" s="52"/>
      <c r="C8334" s="53"/>
      <c r="D8334" s="52"/>
      <c r="E8334" s="53"/>
      <c r="F8334" s="53"/>
      <c r="G8334" s="53"/>
      <c r="H8334" s="53"/>
      <c r="I8334" s="53"/>
      <c r="J8334" s="53"/>
      <c r="K8334" s="53"/>
      <c r="L8334" s="89">
        <v>8492</v>
      </c>
      <c r="M8334" s="5"/>
      <c r="N8334" s="58"/>
      <c r="O8334" s="79"/>
      <c r="P8334" s="53"/>
      <c r="Q8334" s="53"/>
      <c r="R8334" s="102"/>
      <c r="S8334" s="66"/>
      <c r="T8334" s="52"/>
    </row>
    <row r="8335" spans="1:20" ht="15" x14ac:dyDescent="0.25">
      <c r="A8335" s="53"/>
      <c r="B8335" s="52"/>
      <c r="C8335" s="53"/>
      <c r="D8335" s="52"/>
      <c r="E8335" s="53"/>
      <c r="F8335" s="53"/>
      <c r="G8335" s="53"/>
      <c r="H8335" s="53"/>
      <c r="I8335" s="53"/>
      <c r="J8335" s="53"/>
      <c r="K8335" s="53"/>
      <c r="L8335" s="89">
        <v>8493</v>
      </c>
      <c r="M8335" s="5"/>
      <c r="N8335" s="58"/>
      <c r="O8335" s="79"/>
      <c r="P8335" s="53"/>
      <c r="Q8335" s="53"/>
      <c r="R8335" s="102"/>
      <c r="S8335" s="66"/>
      <c r="T8335" s="52"/>
    </row>
    <row r="8336" spans="1:20" ht="15" x14ac:dyDescent="0.25">
      <c r="A8336" s="53"/>
      <c r="B8336" s="52"/>
      <c r="C8336" s="53"/>
      <c r="D8336" s="52"/>
      <c r="E8336" s="53"/>
      <c r="F8336" s="53"/>
      <c r="G8336" s="53"/>
      <c r="H8336" s="53"/>
      <c r="I8336" s="53"/>
      <c r="J8336" s="53"/>
      <c r="K8336" s="53"/>
      <c r="L8336" s="89">
        <v>8494</v>
      </c>
      <c r="M8336" s="5"/>
      <c r="N8336" s="58"/>
      <c r="O8336" s="79"/>
      <c r="P8336" s="53"/>
      <c r="Q8336" s="53"/>
      <c r="R8336" s="102"/>
      <c r="S8336" s="66"/>
      <c r="T8336" s="52"/>
    </row>
    <row r="8337" spans="1:20" ht="15" x14ac:dyDescent="0.25">
      <c r="A8337" s="53"/>
      <c r="B8337" s="52"/>
      <c r="C8337" s="53"/>
      <c r="D8337" s="52"/>
      <c r="E8337" s="53"/>
      <c r="F8337" s="53"/>
      <c r="G8337" s="53"/>
      <c r="H8337" s="53"/>
      <c r="I8337" s="53"/>
      <c r="J8337" s="53"/>
      <c r="K8337" s="53"/>
      <c r="L8337" s="89">
        <v>8495</v>
      </c>
      <c r="M8337" s="5"/>
      <c r="N8337" s="58"/>
      <c r="O8337" s="79"/>
      <c r="P8337" s="53"/>
      <c r="Q8337" s="53"/>
      <c r="R8337" s="102"/>
      <c r="S8337" s="66"/>
      <c r="T8337" s="52"/>
    </row>
    <row r="8338" spans="1:20" ht="15" x14ac:dyDescent="0.25">
      <c r="A8338" s="53"/>
      <c r="B8338" s="52"/>
      <c r="C8338" s="53"/>
      <c r="D8338" s="52"/>
      <c r="E8338" s="53"/>
      <c r="F8338" s="53"/>
      <c r="G8338" s="53"/>
      <c r="H8338" s="53"/>
      <c r="I8338" s="53"/>
      <c r="J8338" s="53"/>
      <c r="K8338" s="53"/>
      <c r="L8338" s="89">
        <v>8496</v>
      </c>
      <c r="M8338" s="5"/>
      <c r="N8338" s="58"/>
      <c r="O8338" s="79"/>
      <c r="P8338" s="53"/>
      <c r="Q8338" s="53"/>
      <c r="R8338" s="102"/>
      <c r="S8338" s="66"/>
      <c r="T8338" s="52"/>
    </row>
    <row r="8339" spans="1:20" ht="15" x14ac:dyDescent="0.25">
      <c r="A8339" s="53"/>
      <c r="B8339" s="52"/>
      <c r="C8339" s="53"/>
      <c r="D8339" s="52"/>
      <c r="E8339" s="53"/>
      <c r="F8339" s="53"/>
      <c r="G8339" s="53"/>
      <c r="H8339" s="53"/>
      <c r="I8339" s="53"/>
      <c r="J8339" s="53"/>
      <c r="K8339" s="53"/>
      <c r="L8339" s="89">
        <v>8497</v>
      </c>
      <c r="M8339" s="5"/>
      <c r="N8339" s="58"/>
      <c r="O8339" s="79"/>
      <c r="P8339" s="53"/>
      <c r="Q8339" s="53"/>
      <c r="R8339" s="102"/>
      <c r="S8339" s="66"/>
      <c r="T8339" s="52"/>
    </row>
    <row r="8340" spans="1:20" ht="15" x14ac:dyDescent="0.25">
      <c r="A8340" s="53"/>
      <c r="B8340" s="52"/>
      <c r="C8340" s="53"/>
      <c r="D8340" s="52"/>
      <c r="E8340" s="53"/>
      <c r="F8340" s="53"/>
      <c r="G8340" s="53"/>
      <c r="H8340" s="53"/>
      <c r="I8340" s="53"/>
      <c r="J8340" s="53"/>
      <c r="K8340" s="53"/>
      <c r="L8340" s="89">
        <v>8498</v>
      </c>
      <c r="M8340" s="5"/>
      <c r="N8340" s="58"/>
      <c r="O8340" s="79"/>
      <c r="P8340" s="53"/>
      <c r="Q8340" s="53"/>
      <c r="R8340" s="102"/>
      <c r="S8340" s="66"/>
      <c r="T8340" s="52"/>
    </row>
    <row r="8341" spans="1:20" ht="15" x14ac:dyDescent="0.25">
      <c r="A8341" s="53"/>
      <c r="B8341" s="52"/>
      <c r="C8341" s="53"/>
      <c r="D8341" s="52"/>
      <c r="E8341" s="53"/>
      <c r="F8341" s="53"/>
      <c r="G8341" s="53"/>
      <c r="H8341" s="53"/>
      <c r="I8341" s="53"/>
      <c r="J8341" s="53"/>
      <c r="K8341" s="53"/>
      <c r="L8341" s="89">
        <v>8499</v>
      </c>
      <c r="M8341" s="5"/>
      <c r="N8341" s="58"/>
      <c r="O8341" s="79"/>
      <c r="P8341" s="53"/>
      <c r="Q8341" s="53"/>
      <c r="R8341" s="102"/>
      <c r="S8341" s="66"/>
      <c r="T8341" s="52"/>
    </row>
    <row r="8342" spans="1:20" ht="15" x14ac:dyDescent="0.25">
      <c r="A8342" s="53"/>
      <c r="B8342" s="52"/>
      <c r="C8342" s="53"/>
      <c r="D8342" s="52"/>
      <c r="E8342" s="53"/>
      <c r="F8342" s="53"/>
      <c r="G8342" s="53"/>
      <c r="H8342" s="53"/>
      <c r="I8342" s="53"/>
      <c r="J8342" s="53"/>
      <c r="K8342" s="53"/>
      <c r="L8342" s="89">
        <v>8500</v>
      </c>
      <c r="M8342" s="5"/>
      <c r="N8342" s="58"/>
      <c r="O8342" s="79"/>
      <c r="P8342" s="53"/>
      <c r="Q8342" s="53"/>
      <c r="R8342" s="102"/>
      <c r="S8342" s="66"/>
      <c r="T8342" s="52"/>
    </row>
    <row r="8343" spans="1:20" ht="15" x14ac:dyDescent="0.25">
      <c r="A8343" s="53"/>
      <c r="B8343" s="52"/>
      <c r="C8343" s="53"/>
      <c r="D8343" s="52"/>
      <c r="E8343" s="53"/>
      <c r="F8343" s="53"/>
      <c r="G8343" s="53"/>
      <c r="H8343" s="53"/>
      <c r="I8343" s="53"/>
      <c r="J8343" s="53"/>
      <c r="K8343" s="53"/>
      <c r="L8343" s="89">
        <v>8501</v>
      </c>
      <c r="M8343" s="5"/>
      <c r="N8343" s="58"/>
      <c r="O8343" s="79"/>
      <c r="P8343" s="53"/>
      <c r="Q8343" s="53"/>
      <c r="R8343" s="102"/>
      <c r="S8343" s="66"/>
      <c r="T8343" s="52"/>
    </row>
    <row r="8344" spans="1:20" ht="15" x14ac:dyDescent="0.25">
      <c r="A8344" s="53"/>
      <c r="B8344" s="52"/>
      <c r="C8344" s="53"/>
      <c r="D8344" s="52"/>
      <c r="E8344" s="53"/>
      <c r="F8344" s="53"/>
      <c r="G8344" s="53"/>
      <c r="H8344" s="53"/>
      <c r="I8344" s="53"/>
      <c r="J8344" s="53"/>
      <c r="K8344" s="53"/>
      <c r="L8344" s="89">
        <v>8502</v>
      </c>
      <c r="M8344" s="5"/>
      <c r="N8344" s="58"/>
      <c r="O8344" s="79"/>
      <c r="P8344" s="53"/>
      <c r="Q8344" s="53"/>
      <c r="R8344" s="102"/>
      <c r="S8344" s="66"/>
      <c r="T8344" s="52"/>
    </row>
    <row r="8345" spans="1:20" ht="15" x14ac:dyDescent="0.25">
      <c r="A8345" s="53"/>
      <c r="B8345" s="52"/>
      <c r="C8345" s="53"/>
      <c r="D8345" s="52"/>
      <c r="E8345" s="53"/>
      <c r="F8345" s="53"/>
      <c r="G8345" s="53"/>
      <c r="H8345" s="53"/>
      <c r="I8345" s="53"/>
      <c r="J8345" s="53"/>
      <c r="K8345" s="53"/>
      <c r="L8345" s="89">
        <v>8503</v>
      </c>
      <c r="M8345" s="5"/>
      <c r="N8345" s="58"/>
      <c r="O8345" s="79"/>
      <c r="P8345" s="53"/>
      <c r="Q8345" s="53"/>
      <c r="R8345" s="102"/>
      <c r="S8345" s="66"/>
      <c r="T8345" s="52"/>
    </row>
    <row r="8346" spans="1:20" ht="15" x14ac:dyDescent="0.25">
      <c r="A8346" s="53"/>
      <c r="B8346" s="52"/>
      <c r="C8346" s="53"/>
      <c r="D8346" s="52"/>
      <c r="E8346" s="53"/>
      <c r="F8346" s="53"/>
      <c r="G8346" s="53"/>
      <c r="H8346" s="53"/>
      <c r="I8346" s="53"/>
      <c r="J8346" s="53"/>
      <c r="K8346" s="53"/>
      <c r="L8346" s="89">
        <v>8504</v>
      </c>
      <c r="M8346" s="5"/>
      <c r="N8346" s="58"/>
      <c r="O8346" s="79"/>
      <c r="P8346" s="53"/>
      <c r="Q8346" s="53"/>
      <c r="R8346" s="102"/>
      <c r="S8346" s="66"/>
      <c r="T8346" s="52"/>
    </row>
    <row r="8347" spans="1:20" ht="15" x14ac:dyDescent="0.25">
      <c r="A8347" s="53"/>
      <c r="B8347" s="52"/>
      <c r="C8347" s="53"/>
      <c r="D8347" s="52"/>
      <c r="E8347" s="53"/>
      <c r="F8347" s="53"/>
      <c r="G8347" s="53"/>
      <c r="H8347" s="53"/>
      <c r="I8347" s="53"/>
      <c r="J8347" s="53"/>
      <c r="K8347" s="53"/>
      <c r="L8347" s="89">
        <v>8505</v>
      </c>
      <c r="M8347" s="5"/>
      <c r="N8347" s="58"/>
      <c r="O8347" s="79"/>
      <c r="P8347" s="53"/>
      <c r="Q8347" s="53"/>
      <c r="R8347" s="102"/>
      <c r="S8347" s="66"/>
      <c r="T8347" s="52"/>
    </row>
    <row r="8348" spans="1:20" ht="15" x14ac:dyDescent="0.25">
      <c r="A8348" s="53"/>
      <c r="B8348" s="52"/>
      <c r="C8348" s="53"/>
      <c r="D8348" s="52"/>
      <c r="E8348" s="53"/>
      <c r="F8348" s="53"/>
      <c r="G8348" s="53"/>
      <c r="H8348" s="53"/>
      <c r="I8348" s="53"/>
      <c r="J8348" s="53"/>
      <c r="K8348" s="53"/>
      <c r="L8348" s="89">
        <v>8506</v>
      </c>
      <c r="M8348" s="5"/>
      <c r="N8348" s="58"/>
      <c r="O8348" s="79"/>
      <c r="P8348" s="53"/>
      <c r="Q8348" s="53"/>
      <c r="R8348" s="102"/>
      <c r="S8348" s="66"/>
      <c r="T8348" s="52"/>
    </row>
    <row r="8349" spans="1:20" ht="15" x14ac:dyDescent="0.25">
      <c r="A8349" s="53"/>
      <c r="B8349" s="52"/>
      <c r="C8349" s="53"/>
      <c r="D8349" s="52"/>
      <c r="E8349" s="53"/>
      <c r="F8349" s="53"/>
      <c r="G8349" s="53"/>
      <c r="H8349" s="53"/>
      <c r="I8349" s="53"/>
      <c r="J8349" s="53"/>
      <c r="K8349" s="53"/>
      <c r="L8349" s="89">
        <v>8507</v>
      </c>
      <c r="M8349" s="5"/>
      <c r="N8349" s="58"/>
      <c r="O8349" s="79"/>
      <c r="P8349" s="53"/>
      <c r="Q8349" s="53"/>
      <c r="R8349" s="102"/>
      <c r="S8349" s="66"/>
      <c r="T8349" s="52"/>
    </row>
    <row r="8350" spans="1:20" ht="15" x14ac:dyDescent="0.25">
      <c r="A8350" s="53"/>
      <c r="B8350" s="52"/>
      <c r="C8350" s="53"/>
      <c r="D8350" s="52"/>
      <c r="E8350" s="53"/>
      <c r="F8350" s="53"/>
      <c r="G8350" s="53"/>
      <c r="H8350" s="53"/>
      <c r="I8350" s="53"/>
      <c r="J8350" s="53"/>
      <c r="K8350" s="53"/>
      <c r="L8350" s="89">
        <v>8508</v>
      </c>
      <c r="M8350" s="5"/>
      <c r="N8350" s="58"/>
      <c r="O8350" s="79"/>
      <c r="P8350" s="53"/>
      <c r="Q8350" s="53"/>
      <c r="R8350" s="102"/>
      <c r="S8350" s="66"/>
      <c r="T8350" s="52"/>
    </row>
    <row r="8351" spans="1:20" ht="15" x14ac:dyDescent="0.25">
      <c r="A8351" s="53"/>
      <c r="B8351" s="52"/>
      <c r="C8351" s="53"/>
      <c r="D8351" s="52"/>
      <c r="E8351" s="53"/>
      <c r="F8351" s="53"/>
      <c r="G8351" s="53"/>
      <c r="H8351" s="53"/>
      <c r="I8351" s="53"/>
      <c r="J8351" s="53"/>
      <c r="K8351" s="53"/>
      <c r="L8351" s="89">
        <v>8509</v>
      </c>
      <c r="M8351" s="5"/>
      <c r="N8351" s="58"/>
      <c r="O8351" s="79"/>
      <c r="P8351" s="53"/>
      <c r="Q8351" s="53"/>
      <c r="R8351" s="102"/>
      <c r="S8351" s="66"/>
      <c r="T8351" s="52"/>
    </row>
    <row r="8352" spans="1:20" ht="15" x14ac:dyDescent="0.25">
      <c r="A8352" s="53"/>
      <c r="B8352" s="52"/>
      <c r="C8352" s="53"/>
      <c r="D8352" s="52"/>
      <c r="E8352" s="53"/>
      <c r="F8352" s="53"/>
      <c r="G8352" s="53"/>
      <c r="H8352" s="53"/>
      <c r="I8352" s="53"/>
      <c r="J8352" s="53"/>
      <c r="K8352" s="53"/>
      <c r="L8352" s="89">
        <v>8510</v>
      </c>
      <c r="M8352" s="5"/>
      <c r="N8352" s="58"/>
      <c r="O8352" s="79"/>
      <c r="P8352" s="53"/>
      <c r="Q8352" s="53"/>
      <c r="R8352" s="102"/>
      <c r="S8352" s="66"/>
      <c r="T8352" s="52"/>
    </row>
    <row r="8353" spans="1:20" ht="15" x14ac:dyDescent="0.25">
      <c r="A8353" s="53"/>
      <c r="B8353" s="52"/>
      <c r="C8353" s="53"/>
      <c r="D8353" s="52"/>
      <c r="E8353" s="53"/>
      <c r="F8353" s="53"/>
      <c r="G8353" s="53"/>
      <c r="H8353" s="53"/>
      <c r="I8353" s="53"/>
      <c r="J8353" s="53"/>
      <c r="K8353" s="53"/>
      <c r="L8353" s="89">
        <v>8511</v>
      </c>
      <c r="M8353" s="5"/>
      <c r="N8353" s="58"/>
      <c r="O8353" s="79"/>
      <c r="P8353" s="53"/>
      <c r="Q8353" s="53"/>
      <c r="R8353" s="102"/>
      <c r="S8353" s="66"/>
      <c r="T8353" s="52"/>
    </row>
    <row r="8354" spans="1:20" ht="15" x14ac:dyDescent="0.25">
      <c r="A8354" s="53"/>
      <c r="B8354" s="52"/>
      <c r="C8354" s="53"/>
      <c r="D8354" s="52"/>
      <c r="E8354" s="53"/>
      <c r="F8354" s="53"/>
      <c r="G8354" s="53"/>
      <c r="H8354" s="53"/>
      <c r="I8354" s="53"/>
      <c r="J8354" s="53"/>
      <c r="K8354" s="53"/>
      <c r="L8354" s="89">
        <v>8512</v>
      </c>
      <c r="M8354" s="5"/>
      <c r="N8354" s="58"/>
      <c r="O8354" s="79"/>
      <c r="P8354" s="53"/>
      <c r="Q8354" s="53"/>
      <c r="R8354" s="102"/>
      <c r="S8354" s="66"/>
      <c r="T8354" s="52"/>
    </row>
    <row r="8355" spans="1:20" ht="15" x14ac:dyDescent="0.25">
      <c r="A8355" s="53"/>
      <c r="B8355" s="52"/>
      <c r="C8355" s="53"/>
      <c r="D8355" s="52"/>
      <c r="E8355" s="53"/>
      <c r="F8355" s="53"/>
      <c r="G8355" s="53"/>
      <c r="H8355" s="53"/>
      <c r="I8355" s="53"/>
      <c r="J8355" s="53"/>
      <c r="K8355" s="53"/>
      <c r="L8355" s="89">
        <v>8513</v>
      </c>
      <c r="M8355" s="5"/>
      <c r="N8355" s="58"/>
      <c r="O8355" s="79"/>
      <c r="P8355" s="53"/>
      <c r="Q8355" s="53"/>
      <c r="R8355" s="102"/>
      <c r="S8355" s="66"/>
      <c r="T8355" s="52"/>
    </row>
    <row r="8356" spans="1:20" ht="15" x14ac:dyDescent="0.25">
      <c r="A8356" s="53"/>
      <c r="B8356" s="52"/>
      <c r="C8356" s="53"/>
      <c r="D8356" s="52"/>
      <c r="E8356" s="53"/>
      <c r="F8356" s="53"/>
      <c r="G8356" s="53"/>
      <c r="H8356" s="53"/>
      <c r="I8356" s="53"/>
      <c r="J8356" s="53"/>
      <c r="K8356" s="53"/>
      <c r="L8356" s="89">
        <v>8514</v>
      </c>
      <c r="M8356" s="5"/>
      <c r="N8356" s="58"/>
      <c r="O8356" s="79"/>
      <c r="P8356" s="53"/>
      <c r="Q8356" s="53"/>
      <c r="R8356" s="102"/>
      <c r="S8356" s="66"/>
      <c r="T8356" s="52"/>
    </row>
    <row r="8357" spans="1:20" ht="15" x14ac:dyDescent="0.25">
      <c r="A8357" s="53"/>
      <c r="B8357" s="52"/>
      <c r="C8357" s="53"/>
      <c r="D8357" s="52"/>
      <c r="E8357" s="53"/>
      <c r="F8357" s="53"/>
      <c r="G8357" s="53"/>
      <c r="H8357" s="53"/>
      <c r="I8357" s="53"/>
      <c r="J8357" s="53"/>
      <c r="K8357" s="53"/>
      <c r="L8357" s="89">
        <v>8515</v>
      </c>
      <c r="M8357" s="5"/>
      <c r="N8357" s="58"/>
      <c r="O8357" s="79"/>
      <c r="P8357" s="53"/>
      <c r="Q8357" s="53"/>
      <c r="R8357" s="102"/>
      <c r="S8357" s="66"/>
      <c r="T8357" s="52"/>
    </row>
    <row r="8358" spans="1:20" ht="15" x14ac:dyDescent="0.25">
      <c r="A8358" s="53"/>
      <c r="B8358" s="52"/>
      <c r="C8358" s="53"/>
      <c r="D8358" s="52"/>
      <c r="E8358" s="53"/>
      <c r="F8358" s="53"/>
      <c r="G8358" s="53"/>
      <c r="H8358" s="53"/>
      <c r="I8358" s="53"/>
      <c r="J8358" s="53"/>
      <c r="K8358" s="53"/>
      <c r="L8358" s="89">
        <v>8516</v>
      </c>
      <c r="M8358" s="5"/>
      <c r="N8358" s="58"/>
      <c r="O8358" s="79"/>
      <c r="P8358" s="53"/>
      <c r="Q8358" s="53"/>
      <c r="R8358" s="102"/>
      <c r="S8358" s="66"/>
      <c r="T8358" s="52"/>
    </row>
    <row r="8359" spans="1:20" ht="15" x14ac:dyDescent="0.25">
      <c r="A8359" s="53"/>
      <c r="B8359" s="52"/>
      <c r="C8359" s="53"/>
      <c r="D8359" s="52"/>
      <c r="E8359" s="53"/>
      <c r="F8359" s="53"/>
      <c r="G8359" s="53"/>
      <c r="H8359" s="53"/>
      <c r="I8359" s="53"/>
      <c r="J8359" s="53"/>
      <c r="K8359" s="53"/>
      <c r="L8359" s="89">
        <v>8517</v>
      </c>
      <c r="M8359" s="5"/>
      <c r="N8359" s="58"/>
      <c r="O8359" s="79"/>
      <c r="P8359" s="53"/>
      <c r="Q8359" s="53"/>
      <c r="R8359" s="102"/>
      <c r="S8359" s="66"/>
      <c r="T8359" s="52"/>
    </row>
    <row r="8360" spans="1:20" ht="15" x14ac:dyDescent="0.25">
      <c r="A8360" s="53"/>
      <c r="B8360" s="52"/>
      <c r="C8360" s="53"/>
      <c r="D8360" s="52"/>
      <c r="E8360" s="53"/>
      <c r="F8360" s="53"/>
      <c r="G8360" s="53"/>
      <c r="H8360" s="53"/>
      <c r="I8360" s="53"/>
      <c r="J8360" s="53"/>
      <c r="K8360" s="53"/>
      <c r="L8360" s="89">
        <v>8518</v>
      </c>
      <c r="M8360" s="5"/>
      <c r="N8360" s="58"/>
      <c r="O8360" s="79"/>
      <c r="P8360" s="53"/>
      <c r="Q8360" s="53"/>
      <c r="R8360" s="102"/>
      <c r="S8360" s="66"/>
      <c r="T8360" s="52"/>
    </row>
    <row r="8361" spans="1:20" ht="15" x14ac:dyDescent="0.25">
      <c r="A8361" s="53"/>
      <c r="B8361" s="52"/>
      <c r="C8361" s="53"/>
      <c r="D8361" s="52"/>
      <c r="E8361" s="53"/>
      <c r="F8361" s="53"/>
      <c r="G8361" s="53"/>
      <c r="H8361" s="53"/>
      <c r="I8361" s="53"/>
      <c r="J8361" s="53"/>
      <c r="K8361" s="53"/>
      <c r="L8361" s="89">
        <v>8519</v>
      </c>
      <c r="M8361" s="5"/>
      <c r="N8361" s="58"/>
      <c r="O8361" s="79"/>
      <c r="P8361" s="53"/>
      <c r="Q8361" s="53"/>
      <c r="R8361" s="102"/>
      <c r="S8361" s="66"/>
      <c r="T8361" s="52"/>
    </row>
    <row r="8362" spans="1:20" ht="15" x14ac:dyDescent="0.25">
      <c r="A8362" s="53"/>
      <c r="B8362" s="52"/>
      <c r="C8362" s="53"/>
      <c r="D8362" s="52"/>
      <c r="E8362" s="53"/>
      <c r="F8362" s="53"/>
      <c r="G8362" s="53"/>
      <c r="H8362" s="53"/>
      <c r="I8362" s="53"/>
      <c r="J8362" s="53"/>
      <c r="K8362" s="53"/>
      <c r="L8362" s="89">
        <v>8520</v>
      </c>
      <c r="M8362" s="5"/>
      <c r="N8362" s="58"/>
      <c r="O8362" s="79"/>
      <c r="P8362" s="53"/>
      <c r="Q8362" s="53"/>
      <c r="R8362" s="102"/>
      <c r="S8362" s="66"/>
      <c r="T8362" s="52"/>
    </row>
    <row r="8363" spans="1:20" ht="15" x14ac:dyDescent="0.25">
      <c r="A8363" s="53"/>
      <c r="B8363" s="52"/>
      <c r="C8363" s="53"/>
      <c r="D8363" s="52"/>
      <c r="E8363" s="53"/>
      <c r="F8363" s="53"/>
      <c r="G8363" s="53"/>
      <c r="H8363" s="53"/>
      <c r="I8363" s="53"/>
      <c r="J8363" s="53"/>
      <c r="K8363" s="53"/>
      <c r="L8363" s="89">
        <v>8521</v>
      </c>
      <c r="M8363" s="5"/>
      <c r="N8363" s="58"/>
      <c r="O8363" s="79"/>
      <c r="P8363" s="53"/>
      <c r="Q8363" s="53"/>
      <c r="R8363" s="102"/>
      <c r="S8363" s="66"/>
      <c r="T8363" s="52"/>
    </row>
    <row r="8364" spans="1:20" ht="15" x14ac:dyDescent="0.25">
      <c r="A8364" s="53"/>
      <c r="B8364" s="52"/>
      <c r="C8364" s="53"/>
      <c r="D8364" s="52"/>
      <c r="E8364" s="53"/>
      <c r="F8364" s="53"/>
      <c r="G8364" s="53"/>
      <c r="H8364" s="53"/>
      <c r="I8364" s="53"/>
      <c r="J8364" s="53"/>
      <c r="K8364" s="53"/>
      <c r="L8364" s="89">
        <v>8522</v>
      </c>
      <c r="M8364" s="5"/>
      <c r="N8364" s="58"/>
      <c r="O8364" s="79"/>
      <c r="P8364" s="53"/>
      <c r="Q8364" s="53"/>
      <c r="R8364" s="102"/>
      <c r="S8364" s="66"/>
      <c r="T8364" s="52"/>
    </row>
    <row r="8365" spans="1:20" ht="15" x14ac:dyDescent="0.25">
      <c r="A8365" s="53"/>
      <c r="B8365" s="52"/>
      <c r="C8365" s="53"/>
      <c r="D8365" s="52"/>
      <c r="E8365" s="53"/>
      <c r="F8365" s="53"/>
      <c r="G8365" s="53"/>
      <c r="H8365" s="53"/>
      <c r="I8365" s="53"/>
      <c r="J8365" s="53"/>
      <c r="K8365" s="53"/>
      <c r="L8365" s="89">
        <v>8523</v>
      </c>
      <c r="M8365" s="5"/>
      <c r="N8365" s="58"/>
      <c r="O8365" s="79"/>
      <c r="P8365" s="53"/>
      <c r="Q8365" s="53"/>
      <c r="R8365" s="102"/>
      <c r="S8365" s="66"/>
      <c r="T8365" s="52"/>
    </row>
    <row r="8366" spans="1:20" ht="15" x14ac:dyDescent="0.25">
      <c r="A8366" s="53"/>
      <c r="B8366" s="52"/>
      <c r="C8366" s="53"/>
      <c r="D8366" s="52"/>
      <c r="E8366" s="53"/>
      <c r="F8366" s="53"/>
      <c r="G8366" s="53"/>
      <c r="H8366" s="53"/>
      <c r="I8366" s="53"/>
      <c r="J8366" s="53"/>
      <c r="K8366" s="53"/>
      <c r="L8366" s="89">
        <v>8524</v>
      </c>
      <c r="M8366" s="5"/>
      <c r="N8366" s="58"/>
      <c r="O8366" s="79"/>
      <c r="P8366" s="53"/>
      <c r="Q8366" s="53"/>
      <c r="R8366" s="102"/>
      <c r="S8366" s="66"/>
      <c r="T8366" s="52"/>
    </row>
    <row r="8367" spans="1:20" ht="15" x14ac:dyDescent="0.25">
      <c r="A8367" s="53"/>
      <c r="B8367" s="52"/>
      <c r="C8367" s="53"/>
      <c r="D8367" s="52"/>
      <c r="E8367" s="53"/>
      <c r="F8367" s="53"/>
      <c r="G8367" s="53"/>
      <c r="H8367" s="53"/>
      <c r="I8367" s="53"/>
      <c r="J8367" s="53"/>
      <c r="K8367" s="53"/>
      <c r="L8367" s="89">
        <v>8525</v>
      </c>
      <c r="M8367" s="5"/>
      <c r="N8367" s="58"/>
      <c r="O8367" s="79"/>
      <c r="P8367" s="53"/>
      <c r="Q8367" s="53"/>
      <c r="R8367" s="102"/>
      <c r="S8367" s="66"/>
      <c r="T8367" s="52"/>
    </row>
    <row r="8368" spans="1:20" ht="15" x14ac:dyDescent="0.25">
      <c r="A8368" s="53"/>
      <c r="B8368" s="52"/>
      <c r="C8368" s="53"/>
      <c r="D8368" s="52"/>
      <c r="E8368" s="53"/>
      <c r="F8368" s="53"/>
      <c r="G8368" s="53"/>
      <c r="H8368" s="53"/>
      <c r="I8368" s="53"/>
      <c r="J8368" s="53"/>
      <c r="K8368" s="53"/>
      <c r="L8368" s="89">
        <v>8526</v>
      </c>
      <c r="M8368" s="5"/>
      <c r="N8368" s="58"/>
      <c r="O8368" s="79"/>
      <c r="P8368" s="53"/>
      <c r="Q8368" s="53"/>
      <c r="R8368" s="102"/>
      <c r="S8368" s="66"/>
      <c r="T8368" s="52"/>
    </row>
    <row r="8369" spans="1:20" ht="15" x14ac:dyDescent="0.25">
      <c r="A8369" s="53"/>
      <c r="B8369" s="52"/>
      <c r="C8369" s="53"/>
      <c r="D8369" s="52"/>
      <c r="E8369" s="53"/>
      <c r="F8369" s="53"/>
      <c r="G8369" s="53"/>
      <c r="H8369" s="53"/>
      <c r="I8369" s="53"/>
      <c r="J8369" s="53"/>
      <c r="K8369" s="53"/>
      <c r="L8369" s="89">
        <v>8527</v>
      </c>
      <c r="M8369" s="5"/>
      <c r="N8369" s="58"/>
      <c r="O8369" s="79"/>
      <c r="P8369" s="53"/>
      <c r="Q8369" s="53"/>
      <c r="R8369" s="102"/>
      <c r="S8369" s="66"/>
      <c r="T8369" s="52"/>
    </row>
    <row r="8370" spans="1:20" ht="15" x14ac:dyDescent="0.25">
      <c r="A8370" s="53"/>
      <c r="B8370" s="52"/>
      <c r="C8370" s="53"/>
      <c r="D8370" s="52"/>
      <c r="E8370" s="53"/>
      <c r="F8370" s="53"/>
      <c r="G8370" s="53"/>
      <c r="H8370" s="53"/>
      <c r="I8370" s="53"/>
      <c r="J8370" s="53"/>
      <c r="K8370" s="53"/>
      <c r="L8370" s="89">
        <v>8528</v>
      </c>
      <c r="M8370" s="5"/>
      <c r="N8370" s="58"/>
      <c r="O8370" s="79"/>
      <c r="P8370" s="53"/>
      <c r="Q8370" s="53"/>
      <c r="R8370" s="102"/>
      <c r="S8370" s="66"/>
      <c r="T8370" s="52"/>
    </row>
    <row r="8371" spans="1:20" ht="15" x14ac:dyDescent="0.25">
      <c r="A8371" s="53"/>
      <c r="B8371" s="52"/>
      <c r="C8371" s="53"/>
      <c r="D8371" s="52"/>
      <c r="E8371" s="53"/>
      <c r="F8371" s="53"/>
      <c r="G8371" s="53"/>
      <c r="H8371" s="53"/>
      <c r="I8371" s="53"/>
      <c r="J8371" s="53"/>
      <c r="K8371" s="53"/>
      <c r="L8371" s="89">
        <v>8529</v>
      </c>
      <c r="M8371" s="5"/>
      <c r="N8371" s="58"/>
      <c r="O8371" s="79"/>
      <c r="P8371" s="53"/>
      <c r="Q8371" s="53"/>
      <c r="R8371" s="102"/>
      <c r="S8371" s="66"/>
      <c r="T8371" s="52"/>
    </row>
    <row r="8372" spans="1:20" ht="15" x14ac:dyDescent="0.25">
      <c r="A8372" s="53"/>
      <c r="B8372" s="52"/>
      <c r="C8372" s="53"/>
      <c r="D8372" s="52"/>
      <c r="E8372" s="53"/>
      <c r="F8372" s="53"/>
      <c r="G8372" s="53"/>
      <c r="H8372" s="53"/>
      <c r="I8372" s="53"/>
      <c r="J8372" s="53"/>
      <c r="K8372" s="53"/>
      <c r="L8372" s="89">
        <v>8530</v>
      </c>
      <c r="M8372" s="5"/>
      <c r="N8372" s="58"/>
      <c r="O8372" s="79"/>
      <c r="P8372" s="53"/>
      <c r="Q8372" s="53"/>
      <c r="R8372" s="102"/>
      <c r="S8372" s="66"/>
      <c r="T8372" s="52"/>
    </row>
    <row r="8373" spans="1:20" ht="15" x14ac:dyDescent="0.25">
      <c r="A8373" s="53"/>
      <c r="B8373" s="52"/>
      <c r="C8373" s="53"/>
      <c r="D8373" s="52"/>
      <c r="E8373" s="53"/>
      <c r="F8373" s="53"/>
      <c r="G8373" s="53"/>
      <c r="H8373" s="53"/>
      <c r="I8373" s="53"/>
      <c r="J8373" s="53"/>
      <c r="K8373" s="53"/>
      <c r="L8373" s="89">
        <v>8531</v>
      </c>
      <c r="M8373" s="5"/>
      <c r="N8373" s="58"/>
      <c r="O8373" s="79"/>
      <c r="P8373" s="53"/>
      <c r="Q8373" s="53"/>
      <c r="R8373" s="102"/>
      <c r="S8373" s="66"/>
      <c r="T8373" s="52"/>
    </row>
    <row r="8374" spans="1:20" ht="15" x14ac:dyDescent="0.25">
      <c r="A8374" s="53"/>
      <c r="B8374" s="52"/>
      <c r="C8374" s="53"/>
      <c r="D8374" s="52"/>
      <c r="E8374" s="53"/>
      <c r="F8374" s="53"/>
      <c r="G8374" s="53"/>
      <c r="H8374" s="53"/>
      <c r="I8374" s="53"/>
      <c r="J8374" s="53"/>
      <c r="K8374" s="53"/>
      <c r="L8374" s="89">
        <v>8532</v>
      </c>
      <c r="M8374" s="5"/>
      <c r="N8374" s="58"/>
      <c r="O8374" s="79"/>
      <c r="P8374" s="53"/>
      <c r="Q8374" s="53"/>
      <c r="R8374" s="102"/>
      <c r="S8374" s="66"/>
      <c r="T8374" s="52"/>
    </row>
    <row r="8375" spans="1:20" ht="15" x14ac:dyDescent="0.25">
      <c r="A8375" s="53"/>
      <c r="B8375" s="52"/>
      <c r="C8375" s="53"/>
      <c r="D8375" s="52"/>
      <c r="E8375" s="53"/>
      <c r="F8375" s="53"/>
      <c r="G8375" s="53"/>
      <c r="H8375" s="53"/>
      <c r="I8375" s="53"/>
      <c r="J8375" s="53"/>
      <c r="K8375" s="53"/>
      <c r="L8375" s="89">
        <v>8533</v>
      </c>
      <c r="M8375" s="5"/>
      <c r="N8375" s="58"/>
      <c r="O8375" s="79"/>
      <c r="P8375" s="53"/>
      <c r="Q8375" s="53"/>
      <c r="R8375" s="102"/>
      <c r="S8375" s="66"/>
      <c r="T8375" s="52"/>
    </row>
    <row r="8376" spans="1:20" ht="15" x14ac:dyDescent="0.25">
      <c r="A8376" s="53"/>
      <c r="B8376" s="52"/>
      <c r="C8376" s="53"/>
      <c r="D8376" s="52"/>
      <c r="E8376" s="53"/>
      <c r="F8376" s="53"/>
      <c r="G8376" s="53"/>
      <c r="H8376" s="53"/>
      <c r="I8376" s="53"/>
      <c r="J8376" s="53"/>
      <c r="K8376" s="53"/>
      <c r="L8376" s="89">
        <v>8534</v>
      </c>
      <c r="M8376" s="5"/>
      <c r="N8376" s="58"/>
      <c r="O8376" s="79"/>
      <c r="P8376" s="53"/>
      <c r="Q8376" s="53"/>
      <c r="R8376" s="102"/>
      <c r="S8376" s="66"/>
      <c r="T8376" s="52"/>
    </row>
    <row r="8377" spans="1:20" ht="15" x14ac:dyDescent="0.25">
      <c r="A8377" s="53"/>
      <c r="B8377" s="52"/>
      <c r="C8377" s="53"/>
      <c r="D8377" s="52"/>
      <c r="E8377" s="53"/>
      <c r="F8377" s="53"/>
      <c r="G8377" s="53"/>
      <c r="H8377" s="53"/>
      <c r="I8377" s="53"/>
      <c r="J8377" s="53"/>
      <c r="K8377" s="53"/>
      <c r="L8377" s="89">
        <v>8535</v>
      </c>
      <c r="M8377" s="5"/>
      <c r="N8377" s="58"/>
      <c r="O8377" s="79"/>
      <c r="P8377" s="53"/>
      <c r="Q8377" s="53"/>
      <c r="R8377" s="102"/>
      <c r="S8377" s="66"/>
      <c r="T8377" s="52"/>
    </row>
    <row r="8378" spans="1:20" ht="15" x14ac:dyDescent="0.25">
      <c r="A8378" s="53"/>
      <c r="B8378" s="52"/>
      <c r="C8378" s="53"/>
      <c r="D8378" s="52"/>
      <c r="E8378" s="53"/>
      <c r="F8378" s="53"/>
      <c r="G8378" s="53"/>
      <c r="H8378" s="53"/>
      <c r="I8378" s="53"/>
      <c r="J8378" s="53"/>
      <c r="K8378" s="53"/>
      <c r="L8378" s="89">
        <v>8536</v>
      </c>
      <c r="M8378" s="5"/>
      <c r="N8378" s="58"/>
      <c r="O8378" s="79"/>
      <c r="P8378" s="53"/>
      <c r="Q8378" s="53"/>
      <c r="R8378" s="102"/>
      <c r="S8378" s="66"/>
      <c r="T8378" s="52"/>
    </row>
    <row r="8379" spans="1:20" ht="15" x14ac:dyDescent="0.25">
      <c r="A8379" s="53"/>
      <c r="B8379" s="52"/>
      <c r="C8379" s="53"/>
      <c r="D8379" s="52"/>
      <c r="E8379" s="53"/>
      <c r="F8379" s="53"/>
      <c r="G8379" s="53"/>
      <c r="H8379" s="53"/>
      <c r="I8379" s="53"/>
      <c r="J8379" s="53"/>
      <c r="K8379" s="53"/>
      <c r="L8379" s="89">
        <v>8537</v>
      </c>
      <c r="M8379" s="5"/>
      <c r="N8379" s="58"/>
      <c r="O8379" s="79"/>
      <c r="P8379" s="53"/>
      <c r="Q8379" s="53"/>
      <c r="R8379" s="102"/>
      <c r="S8379" s="66"/>
      <c r="T8379" s="52"/>
    </row>
    <row r="8380" spans="1:20" ht="15" x14ac:dyDescent="0.25">
      <c r="A8380" s="53"/>
      <c r="B8380" s="52"/>
      <c r="C8380" s="53"/>
      <c r="D8380" s="52"/>
      <c r="E8380" s="53"/>
      <c r="F8380" s="53"/>
      <c r="G8380" s="53"/>
      <c r="H8380" s="53"/>
      <c r="I8380" s="53"/>
      <c r="J8380" s="53"/>
      <c r="K8380" s="53"/>
      <c r="L8380" s="89">
        <v>8538</v>
      </c>
      <c r="M8380" s="5"/>
      <c r="N8380" s="58"/>
      <c r="O8380" s="79"/>
      <c r="P8380" s="53"/>
      <c r="Q8380" s="53"/>
      <c r="R8380" s="102"/>
      <c r="S8380" s="66"/>
      <c r="T8380" s="52"/>
    </row>
    <row r="8381" spans="1:20" ht="15" x14ac:dyDescent="0.25">
      <c r="A8381" s="53"/>
      <c r="B8381" s="52"/>
      <c r="C8381" s="53"/>
      <c r="D8381" s="52"/>
      <c r="E8381" s="53"/>
      <c r="F8381" s="53"/>
      <c r="G8381" s="53"/>
      <c r="H8381" s="53"/>
      <c r="I8381" s="53"/>
      <c r="J8381" s="53"/>
      <c r="K8381" s="53"/>
      <c r="L8381" s="89">
        <v>8539</v>
      </c>
      <c r="M8381" s="5"/>
      <c r="N8381" s="58"/>
      <c r="O8381" s="79"/>
      <c r="P8381" s="53"/>
      <c r="Q8381" s="53"/>
      <c r="R8381" s="102"/>
      <c r="S8381" s="66"/>
      <c r="T8381" s="52"/>
    </row>
    <row r="8382" spans="1:20" ht="15" x14ac:dyDescent="0.25">
      <c r="A8382" s="53"/>
      <c r="B8382" s="52"/>
      <c r="C8382" s="53"/>
      <c r="D8382" s="52"/>
      <c r="E8382" s="53"/>
      <c r="F8382" s="53"/>
      <c r="G8382" s="53"/>
      <c r="H8382" s="53"/>
      <c r="I8382" s="53"/>
      <c r="J8382" s="53"/>
      <c r="K8382" s="53"/>
      <c r="L8382" s="89">
        <v>8540</v>
      </c>
      <c r="M8382" s="5"/>
      <c r="N8382" s="58"/>
      <c r="O8382" s="79"/>
      <c r="P8382" s="53"/>
      <c r="Q8382" s="53"/>
      <c r="R8382" s="102"/>
      <c r="S8382" s="66"/>
      <c r="T8382" s="52"/>
    </row>
    <row r="8383" spans="1:20" ht="15" x14ac:dyDescent="0.25">
      <c r="A8383" s="53"/>
      <c r="B8383" s="52"/>
      <c r="C8383" s="53"/>
      <c r="D8383" s="52"/>
      <c r="E8383" s="53"/>
      <c r="F8383" s="53"/>
      <c r="G8383" s="53"/>
      <c r="H8383" s="53"/>
      <c r="I8383" s="53"/>
      <c r="J8383" s="53"/>
      <c r="K8383" s="53"/>
      <c r="L8383" s="89">
        <v>8541</v>
      </c>
      <c r="M8383" s="5"/>
      <c r="N8383" s="58"/>
      <c r="O8383" s="79"/>
      <c r="P8383" s="53"/>
      <c r="Q8383" s="53"/>
      <c r="R8383" s="102"/>
      <c r="S8383" s="66"/>
      <c r="T8383" s="52"/>
    </row>
    <row r="8384" spans="1:20" ht="15" x14ac:dyDescent="0.25">
      <c r="A8384" s="53"/>
      <c r="B8384" s="52"/>
      <c r="C8384" s="53"/>
      <c r="D8384" s="52"/>
      <c r="E8384" s="53"/>
      <c r="F8384" s="53"/>
      <c r="G8384" s="53"/>
      <c r="H8384" s="53"/>
      <c r="I8384" s="53"/>
      <c r="J8384" s="53"/>
      <c r="K8384" s="53"/>
      <c r="L8384" s="89">
        <v>8542</v>
      </c>
      <c r="M8384" s="5"/>
      <c r="N8384" s="58"/>
      <c r="O8384" s="79"/>
      <c r="P8384" s="53"/>
      <c r="Q8384" s="53"/>
      <c r="R8384" s="102"/>
      <c r="S8384" s="66"/>
      <c r="T8384" s="52"/>
    </row>
    <row r="8385" spans="1:20" ht="15" x14ac:dyDescent="0.25">
      <c r="A8385" s="53"/>
      <c r="B8385" s="52"/>
      <c r="C8385" s="53"/>
      <c r="D8385" s="52"/>
      <c r="E8385" s="53"/>
      <c r="F8385" s="53"/>
      <c r="G8385" s="53"/>
      <c r="H8385" s="53"/>
      <c r="I8385" s="53"/>
      <c r="J8385" s="53"/>
      <c r="K8385" s="53"/>
      <c r="L8385" s="89">
        <v>8543</v>
      </c>
      <c r="M8385" s="5"/>
      <c r="N8385" s="58"/>
      <c r="O8385" s="79"/>
      <c r="P8385" s="53"/>
      <c r="Q8385" s="53"/>
      <c r="R8385" s="102"/>
      <c r="S8385" s="66"/>
      <c r="T8385" s="52"/>
    </row>
    <row r="8386" spans="1:20" ht="15" x14ac:dyDescent="0.25">
      <c r="A8386" s="53"/>
      <c r="B8386" s="52"/>
      <c r="C8386" s="53"/>
      <c r="D8386" s="52"/>
      <c r="E8386" s="53"/>
      <c r="F8386" s="53"/>
      <c r="G8386" s="53"/>
      <c r="H8386" s="53"/>
      <c r="I8386" s="53"/>
      <c r="J8386" s="53"/>
      <c r="K8386" s="53"/>
      <c r="L8386" s="89">
        <v>8544</v>
      </c>
      <c r="M8386" s="5"/>
      <c r="N8386" s="58"/>
      <c r="O8386" s="79"/>
      <c r="P8386" s="53"/>
      <c r="Q8386" s="53"/>
      <c r="R8386" s="102"/>
      <c r="S8386" s="66"/>
      <c r="T8386" s="52"/>
    </row>
    <row r="8387" spans="1:20" ht="15" x14ac:dyDescent="0.25">
      <c r="A8387" s="53"/>
      <c r="B8387" s="52"/>
      <c r="C8387" s="53"/>
      <c r="D8387" s="52"/>
      <c r="E8387" s="53"/>
      <c r="F8387" s="53"/>
      <c r="G8387" s="53"/>
      <c r="H8387" s="53"/>
      <c r="I8387" s="53"/>
      <c r="J8387" s="53"/>
      <c r="K8387" s="53"/>
      <c r="L8387" s="89">
        <v>8545</v>
      </c>
      <c r="M8387" s="5"/>
      <c r="N8387" s="58"/>
      <c r="O8387" s="79"/>
      <c r="P8387" s="53"/>
      <c r="Q8387" s="53"/>
      <c r="R8387" s="102"/>
      <c r="S8387" s="66"/>
      <c r="T8387" s="52"/>
    </row>
    <row r="8388" spans="1:20" ht="15" x14ac:dyDescent="0.25">
      <c r="A8388" s="53"/>
      <c r="B8388" s="52"/>
      <c r="C8388" s="53"/>
      <c r="D8388" s="52"/>
      <c r="E8388" s="53"/>
      <c r="F8388" s="53"/>
      <c r="G8388" s="53"/>
      <c r="H8388" s="53"/>
      <c r="I8388" s="53"/>
      <c r="J8388" s="53"/>
      <c r="K8388" s="53"/>
      <c r="L8388" s="89">
        <v>8546</v>
      </c>
      <c r="M8388" s="5"/>
      <c r="N8388" s="58"/>
      <c r="O8388" s="79"/>
      <c r="P8388" s="53"/>
      <c r="Q8388" s="53"/>
      <c r="R8388" s="102"/>
      <c r="S8388" s="66"/>
      <c r="T8388" s="52"/>
    </row>
    <row r="8389" spans="1:20" ht="15" x14ac:dyDescent="0.25">
      <c r="A8389" s="53"/>
      <c r="B8389" s="52"/>
      <c r="C8389" s="53"/>
      <c r="D8389" s="52"/>
      <c r="E8389" s="53"/>
      <c r="F8389" s="53"/>
      <c r="G8389" s="53"/>
      <c r="H8389" s="53"/>
      <c r="I8389" s="53"/>
      <c r="J8389" s="53"/>
      <c r="K8389" s="53"/>
      <c r="L8389" s="89">
        <v>8547</v>
      </c>
      <c r="M8389" s="5"/>
      <c r="N8389" s="58"/>
      <c r="O8389" s="79"/>
      <c r="P8389" s="53"/>
      <c r="Q8389" s="53"/>
      <c r="R8389" s="102"/>
      <c r="S8389" s="66"/>
      <c r="T8389" s="52"/>
    </row>
    <row r="8390" spans="1:20" ht="15" x14ac:dyDescent="0.25">
      <c r="A8390" s="53"/>
      <c r="B8390" s="52"/>
      <c r="C8390" s="53"/>
      <c r="D8390" s="52"/>
      <c r="E8390" s="53"/>
      <c r="F8390" s="53"/>
      <c r="G8390" s="53"/>
      <c r="H8390" s="53"/>
      <c r="I8390" s="53"/>
      <c r="J8390" s="53"/>
      <c r="K8390" s="53"/>
      <c r="L8390" s="89">
        <v>8548</v>
      </c>
      <c r="M8390" s="5"/>
      <c r="N8390" s="58"/>
      <c r="O8390" s="79"/>
      <c r="P8390" s="53"/>
      <c r="Q8390" s="53"/>
      <c r="R8390" s="102"/>
      <c r="S8390" s="66"/>
      <c r="T8390" s="52"/>
    </row>
    <row r="8391" spans="1:20" ht="15" x14ac:dyDescent="0.25">
      <c r="A8391" s="53"/>
      <c r="B8391" s="52"/>
      <c r="C8391" s="53"/>
      <c r="D8391" s="52"/>
      <c r="E8391" s="53"/>
      <c r="F8391" s="53"/>
      <c r="G8391" s="53"/>
      <c r="H8391" s="53"/>
      <c r="I8391" s="53"/>
      <c r="J8391" s="53"/>
      <c r="K8391" s="53"/>
      <c r="L8391" s="89">
        <v>8549</v>
      </c>
      <c r="M8391" s="5"/>
      <c r="N8391" s="58"/>
      <c r="O8391" s="79"/>
      <c r="P8391" s="53"/>
      <c r="Q8391" s="53"/>
      <c r="R8391" s="102"/>
      <c r="S8391" s="66"/>
      <c r="T8391" s="52"/>
    </row>
    <row r="8392" spans="1:20" ht="15" x14ac:dyDescent="0.25">
      <c r="A8392" s="53"/>
      <c r="B8392" s="52"/>
      <c r="C8392" s="53"/>
      <c r="D8392" s="52"/>
      <c r="E8392" s="53"/>
      <c r="F8392" s="53"/>
      <c r="G8392" s="53"/>
      <c r="H8392" s="53"/>
      <c r="I8392" s="53"/>
      <c r="J8392" s="53"/>
      <c r="K8392" s="53"/>
      <c r="L8392" s="89">
        <v>8550</v>
      </c>
      <c r="M8392" s="5"/>
      <c r="N8392" s="58"/>
      <c r="O8392" s="79"/>
      <c r="P8392" s="53"/>
      <c r="Q8392" s="53"/>
      <c r="R8392" s="102"/>
      <c r="S8392" s="66"/>
      <c r="T8392" s="52"/>
    </row>
    <row r="8393" spans="1:20" ht="15" x14ac:dyDescent="0.25">
      <c r="A8393" s="53"/>
      <c r="B8393" s="52"/>
      <c r="C8393" s="53"/>
      <c r="D8393" s="52"/>
      <c r="E8393" s="53"/>
      <c r="F8393" s="53"/>
      <c r="G8393" s="53"/>
      <c r="H8393" s="53"/>
      <c r="I8393" s="53"/>
      <c r="J8393" s="53"/>
      <c r="K8393" s="53"/>
      <c r="L8393" s="89">
        <v>8551</v>
      </c>
      <c r="M8393" s="5"/>
      <c r="N8393" s="58"/>
      <c r="O8393" s="79"/>
      <c r="P8393" s="53"/>
      <c r="Q8393" s="53"/>
      <c r="R8393" s="102"/>
      <c r="S8393" s="66"/>
      <c r="T8393" s="52"/>
    </row>
    <row r="8394" spans="1:20" ht="15" x14ac:dyDescent="0.25">
      <c r="A8394" s="53"/>
      <c r="B8394" s="52"/>
      <c r="C8394" s="53"/>
      <c r="D8394" s="52"/>
      <c r="E8394" s="53"/>
      <c r="F8394" s="53"/>
      <c r="G8394" s="53"/>
      <c r="H8394" s="53"/>
      <c r="I8394" s="53"/>
      <c r="J8394" s="53"/>
      <c r="K8394" s="53"/>
      <c r="L8394" s="89">
        <v>8552</v>
      </c>
      <c r="M8394" s="5"/>
      <c r="N8394" s="58"/>
      <c r="O8394" s="79"/>
      <c r="P8394" s="53"/>
      <c r="Q8394" s="53"/>
      <c r="R8394" s="102"/>
      <c r="S8394" s="66"/>
      <c r="T8394" s="52"/>
    </row>
    <row r="8395" spans="1:20" ht="15" x14ac:dyDescent="0.25">
      <c r="A8395" s="53"/>
      <c r="B8395" s="52"/>
      <c r="C8395" s="53"/>
      <c r="D8395" s="52"/>
      <c r="E8395" s="53"/>
      <c r="F8395" s="53"/>
      <c r="G8395" s="53"/>
      <c r="H8395" s="53"/>
      <c r="I8395" s="53"/>
      <c r="J8395" s="53"/>
      <c r="K8395" s="53"/>
      <c r="L8395" s="89">
        <v>8553</v>
      </c>
      <c r="M8395" s="5"/>
      <c r="N8395" s="58"/>
      <c r="O8395" s="79"/>
      <c r="P8395" s="53"/>
      <c r="Q8395" s="53"/>
      <c r="R8395" s="102"/>
      <c r="S8395" s="66"/>
      <c r="T8395" s="52"/>
    </row>
    <row r="8396" spans="1:20" ht="15" x14ac:dyDescent="0.25">
      <c r="A8396" s="53"/>
      <c r="B8396" s="52"/>
      <c r="C8396" s="53"/>
      <c r="D8396" s="52"/>
      <c r="E8396" s="53"/>
      <c r="F8396" s="53"/>
      <c r="G8396" s="53"/>
      <c r="H8396" s="53"/>
      <c r="I8396" s="53"/>
      <c r="J8396" s="53"/>
      <c r="K8396" s="53"/>
      <c r="L8396" s="89">
        <v>8554</v>
      </c>
      <c r="M8396" s="5"/>
      <c r="N8396" s="58"/>
      <c r="O8396" s="79"/>
      <c r="P8396" s="53"/>
      <c r="Q8396" s="53"/>
      <c r="R8396" s="102"/>
      <c r="S8396" s="66"/>
      <c r="T8396" s="52"/>
    </row>
    <row r="8397" spans="1:20" ht="15" x14ac:dyDescent="0.25">
      <c r="A8397" s="53"/>
      <c r="B8397" s="52"/>
      <c r="C8397" s="53"/>
      <c r="D8397" s="52"/>
      <c r="E8397" s="53"/>
      <c r="F8397" s="53"/>
      <c r="G8397" s="53"/>
      <c r="H8397" s="53"/>
      <c r="I8397" s="53"/>
      <c r="J8397" s="53"/>
      <c r="K8397" s="53"/>
      <c r="L8397" s="89">
        <v>8555</v>
      </c>
      <c r="M8397" s="5"/>
      <c r="N8397" s="58"/>
      <c r="O8397" s="79"/>
      <c r="P8397" s="53"/>
      <c r="Q8397" s="53"/>
      <c r="R8397" s="102"/>
      <c r="S8397" s="66"/>
      <c r="T8397" s="52"/>
    </row>
    <row r="8398" spans="1:20" ht="15" x14ac:dyDescent="0.25">
      <c r="A8398" s="53"/>
      <c r="B8398" s="52"/>
      <c r="C8398" s="53"/>
      <c r="D8398" s="52"/>
      <c r="E8398" s="53"/>
      <c r="F8398" s="53"/>
      <c r="G8398" s="53"/>
      <c r="H8398" s="53"/>
      <c r="I8398" s="53"/>
      <c r="J8398" s="53"/>
      <c r="K8398" s="53"/>
      <c r="L8398" s="89">
        <v>8556</v>
      </c>
      <c r="M8398" s="5"/>
      <c r="N8398" s="58"/>
      <c r="O8398" s="79"/>
      <c r="P8398" s="53"/>
      <c r="Q8398" s="53"/>
      <c r="R8398" s="102"/>
      <c r="S8398" s="66"/>
      <c r="T8398" s="52"/>
    </row>
    <row r="8399" spans="1:20" ht="15" x14ac:dyDescent="0.25">
      <c r="A8399" s="53"/>
      <c r="B8399" s="52"/>
      <c r="C8399" s="53"/>
      <c r="D8399" s="52"/>
      <c r="E8399" s="53"/>
      <c r="F8399" s="53"/>
      <c r="G8399" s="53"/>
      <c r="H8399" s="53"/>
      <c r="I8399" s="53"/>
      <c r="J8399" s="53"/>
      <c r="K8399" s="53"/>
      <c r="L8399" s="89">
        <v>8557</v>
      </c>
      <c r="M8399" s="5"/>
      <c r="N8399" s="58"/>
      <c r="O8399" s="79"/>
      <c r="P8399" s="53"/>
      <c r="Q8399" s="53"/>
      <c r="R8399" s="102"/>
      <c r="S8399" s="66"/>
      <c r="T8399" s="52"/>
    </row>
    <row r="8400" spans="1:20" ht="15" x14ac:dyDescent="0.25">
      <c r="A8400" s="53"/>
      <c r="B8400" s="52"/>
      <c r="C8400" s="53"/>
      <c r="D8400" s="52"/>
      <c r="E8400" s="53"/>
      <c r="F8400" s="53"/>
      <c r="G8400" s="53"/>
      <c r="H8400" s="53"/>
      <c r="I8400" s="53"/>
      <c r="J8400" s="53"/>
      <c r="K8400" s="53"/>
      <c r="L8400" s="89">
        <v>8558</v>
      </c>
      <c r="M8400" s="5"/>
      <c r="N8400" s="58"/>
      <c r="O8400" s="79"/>
      <c r="P8400" s="53"/>
      <c r="Q8400" s="53"/>
      <c r="R8400" s="102"/>
      <c r="S8400" s="66"/>
      <c r="T8400" s="52"/>
    </row>
    <row r="8401" spans="1:20" ht="15" x14ac:dyDescent="0.25">
      <c r="A8401" s="53"/>
      <c r="B8401" s="52"/>
      <c r="C8401" s="53"/>
      <c r="D8401" s="52"/>
      <c r="E8401" s="53"/>
      <c r="F8401" s="53"/>
      <c r="G8401" s="53"/>
      <c r="H8401" s="53"/>
      <c r="I8401" s="53"/>
      <c r="J8401" s="53"/>
      <c r="K8401" s="53"/>
      <c r="L8401" s="89">
        <v>8559</v>
      </c>
      <c r="M8401" s="5"/>
      <c r="N8401" s="58"/>
      <c r="O8401" s="79"/>
      <c r="P8401" s="53"/>
      <c r="Q8401" s="53"/>
      <c r="R8401" s="102"/>
      <c r="S8401" s="66"/>
      <c r="T8401" s="52"/>
    </row>
    <row r="8402" spans="1:20" ht="15" x14ac:dyDescent="0.25">
      <c r="A8402" s="53"/>
      <c r="B8402" s="52"/>
      <c r="C8402" s="53"/>
      <c r="D8402" s="52"/>
      <c r="E8402" s="53"/>
      <c r="F8402" s="53"/>
      <c r="G8402" s="53"/>
      <c r="H8402" s="53"/>
      <c r="I8402" s="53"/>
      <c r="J8402" s="53"/>
      <c r="K8402" s="53"/>
      <c r="L8402" s="89">
        <v>8560</v>
      </c>
      <c r="M8402" s="5"/>
      <c r="N8402" s="58"/>
      <c r="O8402" s="79"/>
      <c r="P8402" s="53"/>
      <c r="Q8402" s="53"/>
      <c r="R8402" s="102"/>
      <c r="S8402" s="66"/>
      <c r="T8402" s="52"/>
    </row>
    <row r="8403" spans="1:20" ht="15" x14ac:dyDescent="0.25">
      <c r="A8403" s="53"/>
      <c r="B8403" s="52"/>
      <c r="C8403" s="53"/>
      <c r="D8403" s="52"/>
      <c r="E8403" s="53"/>
      <c r="F8403" s="53"/>
      <c r="G8403" s="53"/>
      <c r="H8403" s="53"/>
      <c r="I8403" s="53"/>
      <c r="J8403" s="53"/>
      <c r="K8403" s="53"/>
      <c r="L8403" s="89">
        <v>8561</v>
      </c>
      <c r="M8403" s="5"/>
      <c r="N8403" s="58"/>
      <c r="O8403" s="79"/>
      <c r="P8403" s="53"/>
      <c r="Q8403" s="53"/>
      <c r="R8403" s="102"/>
      <c r="S8403" s="66"/>
      <c r="T8403" s="52"/>
    </row>
    <row r="8404" spans="1:20" ht="15" x14ac:dyDescent="0.25">
      <c r="A8404" s="53"/>
      <c r="B8404" s="52"/>
      <c r="C8404" s="53"/>
      <c r="D8404" s="52"/>
      <c r="E8404" s="53"/>
      <c r="F8404" s="53"/>
      <c r="G8404" s="53"/>
      <c r="H8404" s="53"/>
      <c r="I8404" s="53"/>
      <c r="J8404" s="53"/>
      <c r="K8404" s="53"/>
      <c r="L8404" s="89">
        <v>8562</v>
      </c>
      <c r="M8404" s="5"/>
      <c r="N8404" s="58"/>
      <c r="O8404" s="79"/>
      <c r="P8404" s="53"/>
      <c r="Q8404" s="53"/>
      <c r="R8404" s="102"/>
      <c r="S8404" s="66"/>
      <c r="T8404" s="52"/>
    </row>
    <row r="8405" spans="1:20" ht="15" x14ac:dyDescent="0.25">
      <c r="A8405" s="53"/>
      <c r="B8405" s="52"/>
      <c r="C8405" s="53"/>
      <c r="D8405" s="52"/>
      <c r="E8405" s="53"/>
      <c r="F8405" s="53"/>
      <c r="G8405" s="53"/>
      <c r="H8405" s="53"/>
      <c r="I8405" s="53"/>
      <c r="J8405" s="53"/>
      <c r="K8405" s="53"/>
      <c r="L8405" s="89">
        <v>8563</v>
      </c>
      <c r="M8405" s="5"/>
      <c r="N8405" s="58"/>
      <c r="O8405" s="79"/>
      <c r="P8405" s="53"/>
      <c r="Q8405" s="53"/>
      <c r="R8405" s="102"/>
      <c r="S8405" s="66"/>
      <c r="T8405" s="52"/>
    </row>
    <row r="8406" spans="1:20" ht="15" x14ac:dyDescent="0.25">
      <c r="A8406" s="53"/>
      <c r="B8406" s="52"/>
      <c r="C8406" s="53"/>
      <c r="D8406" s="52"/>
      <c r="E8406" s="53"/>
      <c r="F8406" s="53"/>
      <c r="G8406" s="53"/>
      <c r="H8406" s="53"/>
      <c r="I8406" s="53"/>
      <c r="J8406" s="53"/>
      <c r="K8406" s="53"/>
      <c r="L8406" s="89">
        <v>8564</v>
      </c>
      <c r="M8406" s="5"/>
      <c r="N8406" s="58"/>
      <c r="O8406" s="79"/>
      <c r="P8406" s="53"/>
      <c r="Q8406" s="53"/>
      <c r="R8406" s="102"/>
      <c r="S8406" s="66"/>
      <c r="T8406" s="52"/>
    </row>
    <row r="8407" spans="1:20" ht="15" x14ac:dyDescent="0.25">
      <c r="A8407" s="53"/>
      <c r="B8407" s="52"/>
      <c r="C8407" s="53"/>
      <c r="D8407" s="52"/>
      <c r="E8407" s="53"/>
      <c r="F8407" s="53"/>
      <c r="G8407" s="53"/>
      <c r="H8407" s="53"/>
      <c r="I8407" s="53"/>
      <c r="J8407" s="53"/>
      <c r="K8407" s="53"/>
      <c r="L8407" s="89">
        <v>8565</v>
      </c>
      <c r="M8407" s="5"/>
      <c r="N8407" s="58"/>
      <c r="O8407" s="79"/>
      <c r="P8407" s="53"/>
      <c r="Q8407" s="53"/>
      <c r="R8407" s="102"/>
      <c r="S8407" s="66"/>
      <c r="T8407" s="52"/>
    </row>
    <row r="8408" spans="1:20" ht="15" x14ac:dyDescent="0.25">
      <c r="A8408" s="53"/>
      <c r="B8408" s="52"/>
      <c r="C8408" s="53"/>
      <c r="D8408" s="52"/>
      <c r="E8408" s="53"/>
      <c r="F8408" s="53"/>
      <c r="G8408" s="53"/>
      <c r="H8408" s="53"/>
      <c r="I8408" s="53"/>
      <c r="J8408" s="53"/>
      <c r="K8408" s="53"/>
      <c r="L8408" s="89">
        <v>8566</v>
      </c>
      <c r="M8408" s="5"/>
      <c r="N8408" s="58"/>
      <c r="O8408" s="79"/>
      <c r="P8408" s="53"/>
      <c r="Q8408" s="53"/>
      <c r="R8408" s="102"/>
      <c r="S8408" s="66"/>
      <c r="T8408" s="52"/>
    </row>
    <row r="8409" spans="1:20" ht="15" x14ac:dyDescent="0.25">
      <c r="A8409" s="53"/>
      <c r="B8409" s="52"/>
      <c r="C8409" s="53"/>
      <c r="D8409" s="52"/>
      <c r="E8409" s="53"/>
      <c r="F8409" s="53"/>
      <c r="G8409" s="53"/>
      <c r="H8409" s="53"/>
      <c r="I8409" s="53"/>
      <c r="J8409" s="53"/>
      <c r="K8409" s="53"/>
      <c r="L8409" s="89">
        <v>8567</v>
      </c>
      <c r="M8409" s="5"/>
      <c r="N8409" s="58"/>
      <c r="O8409" s="79"/>
      <c r="P8409" s="53"/>
      <c r="Q8409" s="53"/>
      <c r="R8409" s="102"/>
      <c r="S8409" s="66"/>
      <c r="T8409" s="52"/>
    </row>
    <row r="8410" spans="1:20" ht="15" x14ac:dyDescent="0.25">
      <c r="A8410" s="53"/>
      <c r="B8410" s="52"/>
      <c r="C8410" s="53"/>
      <c r="D8410" s="52"/>
      <c r="E8410" s="53"/>
      <c r="F8410" s="53"/>
      <c r="G8410" s="53"/>
      <c r="H8410" s="53"/>
      <c r="I8410" s="53"/>
      <c r="J8410" s="53"/>
      <c r="K8410" s="53"/>
      <c r="L8410" s="89">
        <v>8568</v>
      </c>
      <c r="M8410" s="5"/>
      <c r="N8410" s="58"/>
      <c r="O8410" s="79"/>
      <c r="P8410" s="53"/>
      <c r="Q8410" s="53"/>
      <c r="R8410" s="102"/>
      <c r="S8410" s="66"/>
      <c r="T8410" s="52"/>
    </row>
    <row r="8411" spans="1:20" ht="15" x14ac:dyDescent="0.25">
      <c r="A8411" s="53"/>
      <c r="B8411" s="52"/>
      <c r="C8411" s="53"/>
      <c r="D8411" s="52"/>
      <c r="E8411" s="53"/>
      <c r="F8411" s="53"/>
      <c r="G8411" s="53"/>
      <c r="H8411" s="53"/>
      <c r="I8411" s="53"/>
      <c r="J8411" s="53"/>
      <c r="K8411" s="53"/>
      <c r="L8411" s="89">
        <v>8569</v>
      </c>
      <c r="M8411" s="5"/>
      <c r="N8411" s="58"/>
      <c r="O8411" s="79"/>
      <c r="P8411" s="53"/>
      <c r="Q8411" s="53"/>
      <c r="R8411" s="102"/>
      <c r="S8411" s="66"/>
      <c r="T8411" s="52"/>
    </row>
    <row r="8412" spans="1:20" ht="15" x14ac:dyDescent="0.25">
      <c r="A8412" s="53"/>
      <c r="B8412" s="52"/>
      <c r="C8412" s="53"/>
      <c r="D8412" s="52"/>
      <c r="E8412" s="53"/>
      <c r="F8412" s="53"/>
      <c r="G8412" s="53"/>
      <c r="H8412" s="53"/>
      <c r="I8412" s="53"/>
      <c r="J8412" s="53"/>
      <c r="K8412" s="53"/>
      <c r="L8412" s="89">
        <v>8570</v>
      </c>
      <c r="M8412" s="5"/>
      <c r="N8412" s="58"/>
      <c r="O8412" s="79"/>
      <c r="P8412" s="53"/>
      <c r="Q8412" s="53"/>
      <c r="R8412" s="102"/>
      <c r="S8412" s="66"/>
      <c r="T8412" s="52"/>
    </row>
    <row r="8413" spans="1:20" ht="15" x14ac:dyDescent="0.25">
      <c r="A8413" s="53"/>
      <c r="B8413" s="52"/>
      <c r="C8413" s="53"/>
      <c r="D8413" s="52"/>
      <c r="E8413" s="53"/>
      <c r="F8413" s="53"/>
      <c r="G8413" s="53"/>
      <c r="H8413" s="53"/>
      <c r="I8413" s="53"/>
      <c r="J8413" s="53"/>
      <c r="K8413" s="53"/>
      <c r="L8413" s="89">
        <v>8571</v>
      </c>
      <c r="M8413" s="5"/>
      <c r="N8413" s="58"/>
      <c r="O8413" s="79"/>
      <c r="P8413" s="53"/>
      <c r="Q8413" s="53"/>
      <c r="R8413" s="102"/>
      <c r="S8413" s="66"/>
      <c r="T8413" s="52"/>
    </row>
    <row r="8414" spans="1:20" ht="15" x14ac:dyDescent="0.25">
      <c r="A8414" s="53"/>
      <c r="B8414" s="52"/>
      <c r="C8414" s="53"/>
      <c r="D8414" s="52"/>
      <c r="E8414" s="53"/>
      <c r="F8414" s="53"/>
      <c r="G8414" s="53"/>
      <c r="H8414" s="53"/>
      <c r="I8414" s="53"/>
      <c r="J8414" s="53"/>
      <c r="K8414" s="53"/>
      <c r="L8414" s="89">
        <v>8572</v>
      </c>
      <c r="M8414" s="5"/>
      <c r="N8414" s="58"/>
      <c r="O8414" s="79"/>
      <c r="P8414" s="53"/>
      <c r="Q8414" s="53"/>
      <c r="R8414" s="102"/>
      <c r="S8414" s="66"/>
      <c r="T8414" s="52"/>
    </row>
    <row r="8415" spans="1:20" ht="15" x14ac:dyDescent="0.25">
      <c r="A8415" s="53"/>
      <c r="B8415" s="52"/>
      <c r="C8415" s="53"/>
      <c r="D8415" s="52"/>
      <c r="E8415" s="53"/>
      <c r="F8415" s="53"/>
      <c r="G8415" s="53"/>
      <c r="H8415" s="53"/>
      <c r="I8415" s="53"/>
      <c r="J8415" s="53"/>
      <c r="K8415" s="53"/>
      <c r="L8415" s="89">
        <v>8573</v>
      </c>
      <c r="M8415" s="5"/>
      <c r="N8415" s="58"/>
      <c r="O8415" s="79"/>
      <c r="P8415" s="53"/>
      <c r="Q8415" s="53"/>
      <c r="R8415" s="102"/>
      <c r="S8415" s="66"/>
      <c r="T8415" s="52"/>
    </row>
    <row r="8416" spans="1:20" ht="15" x14ac:dyDescent="0.25">
      <c r="A8416" s="53"/>
      <c r="B8416" s="52"/>
      <c r="C8416" s="53"/>
      <c r="D8416" s="52"/>
      <c r="E8416" s="53"/>
      <c r="F8416" s="53"/>
      <c r="G8416" s="53"/>
      <c r="H8416" s="53"/>
      <c r="I8416" s="53"/>
      <c r="J8416" s="53"/>
      <c r="K8416" s="53"/>
      <c r="L8416" s="89">
        <v>8574</v>
      </c>
      <c r="M8416" s="5"/>
      <c r="N8416" s="58"/>
      <c r="O8416" s="79"/>
      <c r="P8416" s="53"/>
      <c r="Q8416" s="53"/>
      <c r="R8416" s="102"/>
      <c r="S8416" s="66"/>
      <c r="T8416" s="52"/>
    </row>
    <row r="8417" spans="1:20" ht="15" x14ac:dyDescent="0.25">
      <c r="A8417" s="53"/>
      <c r="B8417" s="52"/>
      <c r="C8417" s="53"/>
      <c r="D8417" s="52"/>
      <c r="E8417" s="53"/>
      <c r="F8417" s="53"/>
      <c r="G8417" s="53"/>
      <c r="H8417" s="53"/>
      <c r="I8417" s="53"/>
      <c r="J8417" s="53"/>
      <c r="K8417" s="53"/>
      <c r="L8417" s="89">
        <v>8575</v>
      </c>
      <c r="M8417" s="5"/>
      <c r="N8417" s="58"/>
      <c r="O8417" s="79"/>
      <c r="P8417" s="53"/>
      <c r="Q8417" s="53"/>
      <c r="R8417" s="102"/>
      <c r="S8417" s="66"/>
      <c r="T8417" s="52"/>
    </row>
    <row r="8418" spans="1:20" ht="15" x14ac:dyDescent="0.25">
      <c r="A8418" s="53"/>
      <c r="B8418" s="52"/>
      <c r="C8418" s="53"/>
      <c r="D8418" s="52"/>
      <c r="E8418" s="53"/>
      <c r="F8418" s="53"/>
      <c r="G8418" s="53"/>
      <c r="H8418" s="53"/>
      <c r="I8418" s="53"/>
      <c r="J8418" s="53"/>
      <c r="K8418" s="53"/>
      <c r="L8418" s="89">
        <v>8576</v>
      </c>
      <c r="M8418" s="5"/>
      <c r="N8418" s="58"/>
      <c r="O8418" s="79"/>
      <c r="P8418" s="53"/>
      <c r="Q8418" s="53"/>
      <c r="R8418" s="102"/>
      <c r="S8418" s="66"/>
      <c r="T8418" s="52"/>
    </row>
    <row r="8419" spans="1:20" ht="15" x14ac:dyDescent="0.25">
      <c r="A8419" s="53"/>
      <c r="B8419" s="52"/>
      <c r="C8419" s="53"/>
      <c r="D8419" s="52"/>
      <c r="E8419" s="53"/>
      <c r="F8419" s="53"/>
      <c r="G8419" s="53"/>
      <c r="H8419" s="53"/>
      <c r="I8419" s="53"/>
      <c r="J8419" s="53"/>
      <c r="K8419" s="53"/>
      <c r="L8419" s="89">
        <v>8577</v>
      </c>
      <c r="M8419" s="5"/>
      <c r="N8419" s="58"/>
      <c r="O8419" s="79"/>
      <c r="P8419" s="53"/>
      <c r="Q8419" s="53"/>
      <c r="R8419" s="102"/>
      <c r="S8419" s="66"/>
      <c r="T8419" s="52"/>
    </row>
    <row r="8420" spans="1:20" ht="15" x14ac:dyDescent="0.25">
      <c r="A8420" s="53"/>
      <c r="B8420" s="52"/>
      <c r="C8420" s="53"/>
      <c r="D8420" s="52"/>
      <c r="E8420" s="53"/>
      <c r="F8420" s="53"/>
      <c r="G8420" s="53"/>
      <c r="H8420" s="53"/>
      <c r="I8420" s="53"/>
      <c r="J8420" s="53"/>
      <c r="K8420" s="53"/>
      <c r="L8420" s="89">
        <v>8578</v>
      </c>
      <c r="M8420" s="5"/>
      <c r="N8420" s="58"/>
      <c r="O8420" s="79"/>
      <c r="P8420" s="53"/>
      <c r="Q8420" s="53"/>
      <c r="R8420" s="102"/>
      <c r="S8420" s="66"/>
      <c r="T8420" s="52"/>
    </row>
    <row r="8421" spans="1:20" ht="15" x14ac:dyDescent="0.25">
      <c r="A8421" s="53"/>
      <c r="B8421" s="52"/>
      <c r="C8421" s="53"/>
      <c r="D8421" s="52"/>
      <c r="E8421" s="53"/>
      <c r="F8421" s="53"/>
      <c r="G8421" s="53"/>
      <c r="H8421" s="53"/>
      <c r="I8421" s="53"/>
      <c r="J8421" s="53"/>
      <c r="K8421" s="53"/>
      <c r="L8421" s="89">
        <v>8579</v>
      </c>
      <c r="M8421" s="5"/>
      <c r="N8421" s="58"/>
      <c r="O8421" s="79"/>
      <c r="P8421" s="53"/>
      <c r="Q8421" s="53"/>
      <c r="R8421" s="102"/>
      <c r="S8421" s="66"/>
      <c r="T8421" s="52"/>
    </row>
    <row r="8422" spans="1:20" ht="15" x14ac:dyDescent="0.25">
      <c r="A8422" s="53"/>
      <c r="B8422" s="52"/>
      <c r="C8422" s="53"/>
      <c r="D8422" s="52"/>
      <c r="E8422" s="53"/>
      <c r="F8422" s="53"/>
      <c r="G8422" s="53"/>
      <c r="H8422" s="53"/>
      <c r="I8422" s="53"/>
      <c r="J8422" s="53"/>
      <c r="K8422" s="53"/>
      <c r="L8422" s="89">
        <v>8580</v>
      </c>
      <c r="M8422" s="5"/>
      <c r="N8422" s="58"/>
      <c r="O8422" s="79"/>
      <c r="P8422" s="53"/>
      <c r="Q8422" s="53"/>
      <c r="R8422" s="102"/>
      <c r="S8422" s="66"/>
      <c r="T8422" s="52"/>
    </row>
    <row r="8423" spans="1:20" ht="15" x14ac:dyDescent="0.25">
      <c r="A8423" s="53"/>
      <c r="B8423" s="52"/>
      <c r="C8423" s="53"/>
      <c r="D8423" s="52"/>
      <c r="E8423" s="53"/>
      <c r="F8423" s="53"/>
      <c r="G8423" s="53"/>
      <c r="H8423" s="53"/>
      <c r="I8423" s="53"/>
      <c r="J8423" s="53"/>
      <c r="K8423" s="53"/>
      <c r="L8423" s="89">
        <v>8581</v>
      </c>
      <c r="M8423" s="5"/>
      <c r="N8423" s="58"/>
      <c r="O8423" s="79"/>
      <c r="P8423" s="53"/>
      <c r="Q8423" s="53"/>
      <c r="R8423" s="102"/>
      <c r="S8423" s="66"/>
      <c r="T8423" s="52"/>
    </row>
    <row r="8424" spans="1:20" ht="15" x14ac:dyDescent="0.25">
      <c r="A8424" s="53"/>
      <c r="B8424" s="52"/>
      <c r="C8424" s="53"/>
      <c r="D8424" s="52"/>
      <c r="E8424" s="53"/>
      <c r="F8424" s="53"/>
      <c r="G8424" s="53"/>
      <c r="H8424" s="53"/>
      <c r="I8424" s="53"/>
      <c r="J8424" s="53"/>
      <c r="K8424" s="53"/>
      <c r="L8424" s="89">
        <v>8582</v>
      </c>
      <c r="M8424" s="5"/>
      <c r="N8424" s="58"/>
      <c r="O8424" s="79"/>
      <c r="P8424" s="53"/>
      <c r="Q8424" s="53"/>
      <c r="R8424" s="102"/>
      <c r="S8424" s="66"/>
      <c r="T8424" s="52"/>
    </row>
    <row r="8425" spans="1:20" ht="15" x14ac:dyDescent="0.25">
      <c r="A8425" s="53"/>
      <c r="B8425" s="52"/>
      <c r="C8425" s="53"/>
      <c r="D8425" s="52"/>
      <c r="E8425" s="53"/>
      <c r="F8425" s="53"/>
      <c r="G8425" s="53"/>
      <c r="H8425" s="53"/>
      <c r="I8425" s="53"/>
      <c r="J8425" s="53"/>
      <c r="K8425" s="53"/>
      <c r="L8425" s="89">
        <v>8583</v>
      </c>
      <c r="M8425" s="5"/>
      <c r="N8425" s="58"/>
      <c r="O8425" s="79"/>
      <c r="P8425" s="53"/>
      <c r="Q8425" s="53"/>
      <c r="R8425" s="102"/>
      <c r="S8425" s="66"/>
      <c r="T8425" s="52"/>
    </row>
    <row r="8426" spans="1:20" ht="15" x14ac:dyDescent="0.25">
      <c r="A8426" s="53"/>
      <c r="B8426" s="52"/>
      <c r="C8426" s="53"/>
      <c r="D8426" s="52"/>
      <c r="E8426" s="53"/>
      <c r="F8426" s="53"/>
      <c r="G8426" s="53"/>
      <c r="H8426" s="53"/>
      <c r="I8426" s="53"/>
      <c r="J8426" s="53"/>
      <c r="K8426" s="53"/>
      <c r="L8426" s="89">
        <v>8584</v>
      </c>
      <c r="M8426" s="5"/>
      <c r="N8426" s="58"/>
      <c r="O8426" s="79"/>
      <c r="P8426" s="53"/>
      <c r="Q8426" s="53"/>
      <c r="R8426" s="102"/>
      <c r="S8426" s="66"/>
      <c r="T8426" s="52"/>
    </row>
    <row r="8427" spans="1:20" ht="15" x14ac:dyDescent="0.25">
      <c r="A8427" s="53"/>
      <c r="B8427" s="52"/>
      <c r="C8427" s="53"/>
      <c r="D8427" s="52"/>
      <c r="E8427" s="53"/>
      <c r="F8427" s="53"/>
      <c r="G8427" s="53"/>
      <c r="H8427" s="53"/>
      <c r="I8427" s="53"/>
      <c r="J8427" s="53"/>
      <c r="K8427" s="53"/>
      <c r="L8427" s="89">
        <v>8585</v>
      </c>
      <c r="M8427" s="5"/>
      <c r="N8427" s="58"/>
      <c r="O8427" s="79"/>
      <c r="P8427" s="53"/>
      <c r="Q8427" s="53"/>
      <c r="R8427" s="102"/>
      <c r="S8427" s="66"/>
      <c r="T8427" s="52"/>
    </row>
    <row r="8428" spans="1:20" ht="15" x14ac:dyDescent="0.25">
      <c r="A8428" s="53"/>
      <c r="B8428" s="52"/>
      <c r="C8428" s="53"/>
      <c r="D8428" s="52"/>
      <c r="E8428" s="53"/>
      <c r="F8428" s="53"/>
      <c r="G8428" s="53"/>
      <c r="H8428" s="53"/>
      <c r="I8428" s="53"/>
      <c r="J8428" s="53"/>
      <c r="K8428" s="53"/>
      <c r="L8428" s="89">
        <v>8586</v>
      </c>
      <c r="M8428" s="5"/>
      <c r="N8428" s="58"/>
      <c r="O8428" s="79"/>
      <c r="P8428" s="53"/>
      <c r="Q8428" s="53"/>
      <c r="R8428" s="102"/>
      <c r="S8428" s="66"/>
      <c r="T8428" s="52"/>
    </row>
    <row r="8429" spans="1:20" ht="15" x14ac:dyDescent="0.25">
      <c r="A8429" s="53"/>
      <c r="B8429" s="52"/>
      <c r="C8429" s="53"/>
      <c r="D8429" s="52"/>
      <c r="E8429" s="53"/>
      <c r="F8429" s="53"/>
      <c r="G8429" s="53"/>
      <c r="H8429" s="53"/>
      <c r="I8429" s="53"/>
      <c r="J8429" s="53"/>
      <c r="K8429" s="53"/>
      <c r="L8429" s="89">
        <v>8587</v>
      </c>
      <c r="M8429" s="5"/>
      <c r="N8429" s="58"/>
      <c r="O8429" s="79"/>
      <c r="P8429" s="53"/>
      <c r="Q8429" s="53"/>
      <c r="R8429" s="102"/>
      <c r="S8429" s="66"/>
      <c r="T8429" s="52"/>
    </row>
    <row r="8430" spans="1:20" ht="15" x14ac:dyDescent="0.25">
      <c r="A8430" s="53"/>
      <c r="B8430" s="52"/>
      <c r="C8430" s="53"/>
      <c r="D8430" s="52"/>
      <c r="E8430" s="53"/>
      <c r="F8430" s="53"/>
      <c r="G8430" s="53"/>
      <c r="H8430" s="53"/>
      <c r="I8430" s="53"/>
      <c r="J8430" s="53"/>
      <c r="K8430" s="53"/>
      <c r="L8430" s="89">
        <v>8588</v>
      </c>
      <c r="M8430" s="5"/>
      <c r="N8430" s="58"/>
      <c r="O8430" s="79"/>
      <c r="P8430" s="53"/>
      <c r="Q8430" s="53"/>
      <c r="R8430" s="102"/>
      <c r="S8430" s="66"/>
      <c r="T8430" s="52"/>
    </row>
    <row r="8431" spans="1:20" ht="15" x14ac:dyDescent="0.25">
      <c r="A8431" s="53"/>
      <c r="B8431" s="52"/>
      <c r="C8431" s="53"/>
      <c r="D8431" s="52"/>
      <c r="E8431" s="53"/>
      <c r="F8431" s="53"/>
      <c r="G8431" s="53"/>
      <c r="H8431" s="53"/>
      <c r="I8431" s="53"/>
      <c r="J8431" s="53"/>
      <c r="K8431" s="53"/>
      <c r="L8431" s="89">
        <v>8589</v>
      </c>
      <c r="M8431" s="5"/>
      <c r="N8431" s="58"/>
      <c r="O8431" s="79"/>
      <c r="P8431" s="53"/>
      <c r="Q8431" s="53"/>
      <c r="R8431" s="102"/>
      <c r="S8431" s="66"/>
      <c r="T8431" s="52"/>
    </row>
    <row r="8432" spans="1:20" ht="15" x14ac:dyDescent="0.25">
      <c r="A8432" s="53"/>
      <c r="B8432" s="52"/>
      <c r="C8432" s="53"/>
      <c r="D8432" s="52"/>
      <c r="E8432" s="53"/>
      <c r="F8432" s="53"/>
      <c r="G8432" s="53"/>
      <c r="H8432" s="53"/>
      <c r="I8432" s="53"/>
      <c r="J8432" s="53"/>
      <c r="K8432" s="53"/>
      <c r="L8432" s="89">
        <v>8590</v>
      </c>
      <c r="M8432" s="5"/>
      <c r="N8432" s="58"/>
      <c r="O8432" s="79"/>
      <c r="P8432" s="53"/>
      <c r="Q8432" s="53"/>
      <c r="R8432" s="102"/>
      <c r="S8432" s="66"/>
      <c r="T8432" s="52"/>
    </row>
    <row r="8433" spans="1:20" ht="15" x14ac:dyDescent="0.25">
      <c r="A8433" s="53"/>
      <c r="B8433" s="52"/>
      <c r="C8433" s="53"/>
      <c r="D8433" s="52"/>
      <c r="E8433" s="53"/>
      <c r="F8433" s="53"/>
      <c r="G8433" s="53"/>
      <c r="H8433" s="53"/>
      <c r="I8433" s="53"/>
      <c r="J8433" s="53"/>
      <c r="K8433" s="53"/>
      <c r="L8433" s="89">
        <v>8591</v>
      </c>
      <c r="M8433" s="5"/>
      <c r="N8433" s="58"/>
      <c r="O8433" s="79"/>
      <c r="P8433" s="53"/>
      <c r="Q8433" s="53"/>
      <c r="R8433" s="102"/>
      <c r="S8433" s="66"/>
      <c r="T8433" s="52"/>
    </row>
    <row r="8434" spans="1:20" ht="15" x14ac:dyDescent="0.25">
      <c r="A8434" s="53"/>
      <c r="B8434" s="52"/>
      <c r="C8434" s="53"/>
      <c r="D8434" s="52"/>
      <c r="E8434" s="53"/>
      <c r="F8434" s="53"/>
      <c r="G8434" s="53"/>
      <c r="H8434" s="53"/>
      <c r="I8434" s="53"/>
      <c r="J8434" s="53"/>
      <c r="K8434" s="53"/>
      <c r="L8434" s="89">
        <v>8592</v>
      </c>
      <c r="M8434" s="5"/>
      <c r="N8434" s="58"/>
      <c r="O8434" s="79"/>
      <c r="P8434" s="53"/>
      <c r="Q8434" s="53"/>
      <c r="R8434" s="102"/>
      <c r="S8434" s="66"/>
      <c r="T8434" s="52"/>
    </row>
    <row r="8435" spans="1:20" ht="15" x14ac:dyDescent="0.25">
      <c r="A8435" s="53"/>
      <c r="B8435" s="52"/>
      <c r="C8435" s="53"/>
      <c r="D8435" s="52"/>
      <c r="E8435" s="53"/>
      <c r="F8435" s="53"/>
      <c r="G8435" s="53"/>
      <c r="H8435" s="53"/>
      <c r="I8435" s="53"/>
      <c r="J8435" s="53"/>
      <c r="K8435" s="53"/>
      <c r="L8435" s="89">
        <v>8593</v>
      </c>
      <c r="M8435" s="5"/>
      <c r="N8435" s="58"/>
      <c r="O8435" s="79"/>
      <c r="P8435" s="53"/>
      <c r="Q8435" s="53"/>
      <c r="R8435" s="102"/>
      <c r="S8435" s="66"/>
      <c r="T8435" s="52"/>
    </row>
    <row r="8436" spans="1:20" ht="15" x14ac:dyDescent="0.25">
      <c r="A8436" s="53"/>
      <c r="B8436" s="52"/>
      <c r="C8436" s="53"/>
      <c r="D8436" s="52"/>
      <c r="E8436" s="53"/>
      <c r="F8436" s="53"/>
      <c r="G8436" s="53"/>
      <c r="H8436" s="53"/>
      <c r="I8436" s="53"/>
      <c r="J8436" s="53"/>
      <c r="K8436" s="53"/>
      <c r="L8436" s="89">
        <v>8594</v>
      </c>
      <c r="M8436" s="5"/>
      <c r="N8436" s="58"/>
      <c r="O8436" s="79"/>
      <c r="P8436" s="53"/>
      <c r="Q8436" s="53"/>
      <c r="R8436" s="102"/>
      <c r="S8436" s="66"/>
      <c r="T8436" s="52"/>
    </row>
    <row r="8437" spans="1:20" ht="15" x14ac:dyDescent="0.25">
      <c r="A8437" s="53"/>
      <c r="B8437" s="52"/>
      <c r="C8437" s="53"/>
      <c r="D8437" s="52"/>
      <c r="E8437" s="53"/>
      <c r="F8437" s="53"/>
      <c r="G8437" s="53"/>
      <c r="H8437" s="53"/>
      <c r="I8437" s="53"/>
      <c r="J8437" s="53"/>
      <c r="K8437" s="53"/>
      <c r="L8437" s="89">
        <v>8595</v>
      </c>
      <c r="M8437" s="5"/>
      <c r="N8437" s="58"/>
      <c r="O8437" s="79"/>
      <c r="P8437" s="53"/>
      <c r="Q8437" s="53"/>
      <c r="R8437" s="102"/>
      <c r="S8437" s="66"/>
      <c r="T8437" s="52"/>
    </row>
    <row r="8438" spans="1:20" ht="15" x14ac:dyDescent="0.25">
      <c r="A8438" s="53"/>
      <c r="B8438" s="52"/>
      <c r="C8438" s="53"/>
      <c r="D8438" s="52"/>
      <c r="E8438" s="53"/>
      <c r="F8438" s="53"/>
      <c r="G8438" s="53"/>
      <c r="H8438" s="53"/>
      <c r="I8438" s="53"/>
      <c r="J8438" s="53"/>
      <c r="K8438" s="53"/>
      <c r="L8438" s="89">
        <v>8596</v>
      </c>
      <c r="M8438" s="5"/>
      <c r="N8438" s="58"/>
      <c r="O8438" s="79"/>
      <c r="P8438" s="53"/>
      <c r="Q8438" s="53"/>
      <c r="R8438" s="102"/>
      <c r="S8438" s="66"/>
      <c r="T8438" s="52"/>
    </row>
    <row r="8439" spans="1:20" ht="15" x14ac:dyDescent="0.25">
      <c r="A8439" s="53"/>
      <c r="B8439" s="52"/>
      <c r="C8439" s="53"/>
      <c r="D8439" s="52"/>
      <c r="E8439" s="53"/>
      <c r="F8439" s="53"/>
      <c r="G8439" s="53"/>
      <c r="H8439" s="53"/>
      <c r="I8439" s="53"/>
      <c r="J8439" s="53"/>
      <c r="K8439" s="53"/>
      <c r="L8439" s="89">
        <v>8597</v>
      </c>
      <c r="M8439" s="5"/>
      <c r="N8439" s="58"/>
      <c r="O8439" s="79"/>
      <c r="P8439" s="53"/>
      <c r="Q8439" s="53"/>
      <c r="R8439" s="102"/>
      <c r="S8439" s="66"/>
      <c r="T8439" s="52"/>
    </row>
    <row r="8440" spans="1:20" ht="15" x14ac:dyDescent="0.25">
      <c r="A8440" s="53"/>
      <c r="B8440" s="52"/>
      <c r="C8440" s="53"/>
      <c r="D8440" s="52"/>
      <c r="E8440" s="53"/>
      <c r="F8440" s="53"/>
      <c r="G8440" s="53"/>
      <c r="H8440" s="53"/>
      <c r="I8440" s="53"/>
      <c r="J8440" s="53"/>
      <c r="K8440" s="53"/>
      <c r="L8440" s="89">
        <v>8598</v>
      </c>
      <c r="M8440" s="5"/>
      <c r="N8440" s="58"/>
      <c r="O8440" s="79"/>
      <c r="P8440" s="53"/>
      <c r="Q8440" s="53"/>
      <c r="R8440" s="102"/>
      <c r="S8440" s="66"/>
      <c r="T8440" s="52"/>
    </row>
    <row r="8441" spans="1:20" ht="15" x14ac:dyDescent="0.25">
      <c r="A8441" s="53"/>
      <c r="B8441" s="52"/>
      <c r="C8441" s="53"/>
      <c r="D8441" s="52"/>
      <c r="E8441" s="53"/>
      <c r="F8441" s="53"/>
      <c r="G8441" s="53"/>
      <c r="H8441" s="53"/>
      <c r="I8441" s="53"/>
      <c r="J8441" s="53"/>
      <c r="K8441" s="53"/>
      <c r="L8441" s="89">
        <v>8599</v>
      </c>
      <c r="M8441" s="5"/>
      <c r="N8441" s="58"/>
      <c r="O8441" s="79"/>
      <c r="P8441" s="53"/>
      <c r="Q8441" s="53"/>
      <c r="R8441" s="102"/>
      <c r="S8441" s="66"/>
      <c r="T8441" s="52"/>
    </row>
    <row r="8442" spans="1:20" ht="15" x14ac:dyDescent="0.25">
      <c r="A8442" s="53"/>
      <c r="B8442" s="52"/>
      <c r="C8442" s="53"/>
      <c r="D8442" s="52"/>
      <c r="E8442" s="53"/>
      <c r="F8442" s="53"/>
      <c r="G8442" s="53"/>
      <c r="H8442" s="53"/>
      <c r="I8442" s="53"/>
      <c r="J8442" s="53"/>
      <c r="K8442" s="53"/>
      <c r="L8442" s="89">
        <v>8600</v>
      </c>
      <c r="M8442" s="5"/>
      <c r="N8442" s="58"/>
      <c r="O8442" s="79"/>
      <c r="P8442" s="53"/>
      <c r="Q8442" s="53"/>
      <c r="R8442" s="102"/>
      <c r="S8442" s="66"/>
      <c r="T8442" s="52"/>
    </row>
    <row r="8443" spans="1:20" ht="15" x14ac:dyDescent="0.25">
      <c r="A8443" s="53"/>
      <c r="B8443" s="52"/>
      <c r="C8443" s="53"/>
      <c r="D8443" s="52"/>
      <c r="E8443" s="53"/>
      <c r="F8443" s="53"/>
      <c r="G8443" s="53"/>
      <c r="H8443" s="53"/>
      <c r="I8443" s="53"/>
      <c r="J8443" s="53"/>
      <c r="K8443" s="53"/>
      <c r="L8443" s="89">
        <v>8601</v>
      </c>
      <c r="M8443" s="5"/>
      <c r="N8443" s="58"/>
      <c r="O8443" s="79"/>
      <c r="P8443" s="53"/>
      <c r="Q8443" s="53"/>
      <c r="R8443" s="102"/>
      <c r="S8443" s="66"/>
      <c r="T8443" s="52"/>
    </row>
    <row r="8444" spans="1:20" ht="15" x14ac:dyDescent="0.25">
      <c r="A8444" s="53"/>
      <c r="B8444" s="52"/>
      <c r="C8444" s="53"/>
      <c r="D8444" s="52"/>
      <c r="E8444" s="53"/>
      <c r="F8444" s="53"/>
      <c r="G8444" s="53"/>
      <c r="H8444" s="53"/>
      <c r="I8444" s="53"/>
      <c r="J8444" s="53"/>
      <c r="K8444" s="53"/>
      <c r="L8444" s="89">
        <v>8602</v>
      </c>
      <c r="M8444" s="5"/>
      <c r="N8444" s="58"/>
      <c r="O8444" s="79"/>
      <c r="P8444" s="53"/>
      <c r="Q8444" s="53"/>
      <c r="R8444" s="102"/>
      <c r="S8444" s="66"/>
      <c r="T8444" s="52"/>
    </row>
    <row r="8445" spans="1:20" ht="15" x14ac:dyDescent="0.25">
      <c r="A8445" s="53"/>
      <c r="B8445" s="52"/>
      <c r="C8445" s="53"/>
      <c r="D8445" s="52"/>
      <c r="E8445" s="53"/>
      <c r="F8445" s="53"/>
      <c r="G8445" s="53"/>
      <c r="H8445" s="53"/>
      <c r="I8445" s="53"/>
      <c r="J8445" s="53"/>
      <c r="K8445" s="53"/>
      <c r="L8445" s="89">
        <v>8603</v>
      </c>
      <c r="M8445" s="5"/>
      <c r="N8445" s="58"/>
      <c r="O8445" s="79"/>
      <c r="P8445" s="53"/>
      <c r="Q8445" s="53"/>
      <c r="R8445" s="102"/>
      <c r="S8445" s="66"/>
      <c r="T8445" s="52"/>
    </row>
    <row r="8446" spans="1:20" ht="15" x14ac:dyDescent="0.25">
      <c r="A8446" s="53"/>
      <c r="B8446" s="52"/>
      <c r="C8446" s="53"/>
      <c r="D8446" s="52"/>
      <c r="E8446" s="53"/>
      <c r="F8446" s="53"/>
      <c r="G8446" s="53"/>
      <c r="H8446" s="53"/>
      <c r="I8446" s="53"/>
      <c r="J8446" s="53"/>
      <c r="K8446" s="53"/>
      <c r="L8446" s="89">
        <v>8604</v>
      </c>
      <c r="M8446" s="5"/>
      <c r="N8446" s="58"/>
      <c r="O8446" s="79"/>
      <c r="P8446" s="53"/>
      <c r="Q8446" s="53"/>
      <c r="R8446" s="102"/>
      <c r="S8446" s="66"/>
      <c r="T8446" s="52"/>
    </row>
    <row r="8447" spans="1:20" ht="15" x14ac:dyDescent="0.25">
      <c r="A8447" s="53"/>
      <c r="B8447" s="52"/>
      <c r="C8447" s="53"/>
      <c r="D8447" s="52"/>
      <c r="E8447" s="53"/>
      <c r="F8447" s="53"/>
      <c r="G8447" s="53"/>
      <c r="H8447" s="53"/>
      <c r="I8447" s="53"/>
      <c r="J8447" s="53"/>
      <c r="K8447" s="53"/>
      <c r="L8447" s="89">
        <v>8605</v>
      </c>
      <c r="M8447" s="5"/>
      <c r="N8447" s="58"/>
      <c r="O8447" s="79"/>
      <c r="P8447" s="53"/>
      <c r="Q8447" s="53"/>
      <c r="R8447" s="102"/>
      <c r="S8447" s="66"/>
      <c r="T8447" s="52"/>
    </row>
    <row r="8448" spans="1:20" ht="15" x14ac:dyDescent="0.25">
      <c r="A8448" s="53"/>
      <c r="B8448" s="52"/>
      <c r="C8448" s="53"/>
      <c r="D8448" s="52"/>
      <c r="E8448" s="53"/>
      <c r="F8448" s="53"/>
      <c r="G8448" s="53"/>
      <c r="H8448" s="53"/>
      <c r="I8448" s="53"/>
      <c r="J8448" s="53"/>
      <c r="K8448" s="53"/>
      <c r="L8448" s="89">
        <v>8606</v>
      </c>
      <c r="M8448" s="5"/>
      <c r="N8448" s="58"/>
      <c r="O8448" s="79"/>
      <c r="P8448" s="53"/>
      <c r="Q8448" s="53"/>
      <c r="R8448" s="102"/>
      <c r="S8448" s="66"/>
      <c r="T8448" s="52"/>
    </row>
    <row r="8449" spans="1:20" ht="15" x14ac:dyDescent="0.25">
      <c r="A8449" s="53"/>
      <c r="B8449" s="52"/>
      <c r="C8449" s="53"/>
      <c r="D8449" s="52"/>
      <c r="E8449" s="53"/>
      <c r="F8449" s="53"/>
      <c r="G8449" s="53"/>
      <c r="H8449" s="53"/>
      <c r="I8449" s="53"/>
      <c r="J8449" s="53"/>
      <c r="K8449" s="53"/>
      <c r="L8449" s="89">
        <v>8607</v>
      </c>
      <c r="M8449" s="5"/>
      <c r="N8449" s="58"/>
      <c r="O8449" s="79"/>
      <c r="P8449" s="53"/>
      <c r="Q8449" s="53"/>
      <c r="R8449" s="102"/>
      <c r="S8449" s="66"/>
      <c r="T8449" s="52"/>
    </row>
    <row r="8450" spans="1:20" ht="15" x14ac:dyDescent="0.25">
      <c r="A8450" s="53"/>
      <c r="B8450" s="52"/>
      <c r="C8450" s="53"/>
      <c r="D8450" s="52"/>
      <c r="E8450" s="53"/>
      <c r="F8450" s="53"/>
      <c r="G8450" s="53"/>
      <c r="H8450" s="53"/>
      <c r="I8450" s="53"/>
      <c r="J8450" s="53"/>
      <c r="K8450" s="53"/>
      <c r="L8450" s="89">
        <v>8608</v>
      </c>
      <c r="M8450" s="5"/>
      <c r="N8450" s="58"/>
      <c r="O8450" s="79"/>
      <c r="P8450" s="53"/>
      <c r="Q8450" s="53"/>
      <c r="R8450" s="102"/>
      <c r="S8450" s="66"/>
      <c r="T8450" s="52"/>
    </row>
    <row r="8451" spans="1:20" ht="15" x14ac:dyDescent="0.25">
      <c r="A8451" s="53"/>
      <c r="B8451" s="52"/>
      <c r="C8451" s="53"/>
      <c r="D8451" s="52"/>
      <c r="E8451" s="53"/>
      <c r="F8451" s="53"/>
      <c r="G8451" s="53"/>
      <c r="H8451" s="53"/>
      <c r="I8451" s="53"/>
      <c r="J8451" s="53"/>
      <c r="K8451" s="53"/>
      <c r="L8451" s="89">
        <v>8609</v>
      </c>
      <c r="M8451" s="5"/>
      <c r="N8451" s="58"/>
      <c r="O8451" s="79"/>
      <c r="P8451" s="53"/>
      <c r="Q8451" s="53"/>
      <c r="R8451" s="102"/>
      <c r="S8451" s="66"/>
      <c r="T8451" s="52"/>
    </row>
    <row r="8452" spans="1:20" ht="15" x14ac:dyDescent="0.25">
      <c r="A8452" s="53"/>
      <c r="B8452" s="52"/>
      <c r="C8452" s="53"/>
      <c r="D8452" s="52"/>
      <c r="E8452" s="53"/>
      <c r="F8452" s="53"/>
      <c r="G8452" s="53"/>
      <c r="H8452" s="53"/>
      <c r="I8452" s="53"/>
      <c r="J8452" s="53"/>
      <c r="K8452" s="53"/>
      <c r="L8452" s="89">
        <v>8610</v>
      </c>
      <c r="M8452" s="5"/>
      <c r="N8452" s="58"/>
      <c r="O8452" s="79"/>
      <c r="P8452" s="53"/>
      <c r="Q8452" s="53"/>
      <c r="R8452" s="102"/>
      <c r="S8452" s="66"/>
      <c r="T8452" s="52"/>
    </row>
    <row r="8453" spans="1:20" ht="15" x14ac:dyDescent="0.25">
      <c r="A8453" s="53"/>
      <c r="B8453" s="52"/>
      <c r="C8453" s="53"/>
      <c r="D8453" s="52"/>
      <c r="E8453" s="53"/>
      <c r="F8453" s="53"/>
      <c r="G8453" s="53"/>
      <c r="H8453" s="53"/>
      <c r="I8453" s="53"/>
      <c r="J8453" s="53"/>
      <c r="K8453" s="53"/>
      <c r="L8453" s="89">
        <v>8611</v>
      </c>
      <c r="M8453" s="5"/>
      <c r="N8453" s="58"/>
      <c r="O8453" s="79"/>
      <c r="P8453" s="53"/>
      <c r="Q8453" s="53"/>
      <c r="R8453" s="102"/>
      <c r="S8453" s="66"/>
      <c r="T8453" s="52"/>
    </row>
    <row r="8454" spans="1:20" ht="15" x14ac:dyDescent="0.25">
      <c r="A8454" s="53"/>
      <c r="B8454" s="52"/>
      <c r="C8454" s="53"/>
      <c r="D8454" s="52"/>
      <c r="E8454" s="53"/>
      <c r="F8454" s="53"/>
      <c r="G8454" s="53"/>
      <c r="H8454" s="53"/>
      <c r="I8454" s="53"/>
      <c r="J8454" s="53"/>
      <c r="K8454" s="53"/>
      <c r="L8454" s="89">
        <v>8612</v>
      </c>
      <c r="M8454" s="5"/>
      <c r="N8454" s="58"/>
      <c r="O8454" s="79"/>
      <c r="P8454" s="53"/>
      <c r="Q8454" s="53"/>
      <c r="R8454" s="102"/>
      <c r="S8454" s="66"/>
      <c r="T8454" s="52"/>
    </row>
    <row r="8455" spans="1:20" ht="15" x14ac:dyDescent="0.25">
      <c r="A8455" s="53"/>
      <c r="B8455" s="52"/>
      <c r="C8455" s="53"/>
      <c r="D8455" s="52"/>
      <c r="E8455" s="53"/>
      <c r="F8455" s="53"/>
      <c r="G8455" s="53"/>
      <c r="H8455" s="53"/>
      <c r="I8455" s="53"/>
      <c r="J8455" s="53"/>
      <c r="K8455" s="53"/>
      <c r="L8455" s="89">
        <v>8613</v>
      </c>
      <c r="M8455" s="5"/>
      <c r="N8455" s="58"/>
      <c r="O8455" s="79"/>
      <c r="P8455" s="53"/>
      <c r="Q8455" s="53"/>
      <c r="R8455" s="102"/>
      <c r="S8455" s="66"/>
      <c r="T8455" s="52"/>
    </row>
    <row r="8456" spans="1:20" ht="15" x14ac:dyDescent="0.25">
      <c r="A8456" s="53"/>
      <c r="B8456" s="52"/>
      <c r="C8456" s="53"/>
      <c r="D8456" s="52"/>
      <c r="E8456" s="53"/>
      <c r="F8456" s="53"/>
      <c r="G8456" s="53"/>
      <c r="H8456" s="53"/>
      <c r="I8456" s="53"/>
      <c r="J8456" s="53"/>
      <c r="K8456" s="53"/>
      <c r="L8456" s="89">
        <v>8614</v>
      </c>
      <c r="M8456" s="5"/>
      <c r="N8456" s="58"/>
      <c r="O8456" s="79"/>
      <c r="P8456" s="53"/>
      <c r="Q8456" s="53"/>
      <c r="R8456" s="102"/>
      <c r="S8456" s="66"/>
      <c r="T8456" s="52"/>
    </row>
    <row r="8457" spans="1:20" ht="15" x14ac:dyDescent="0.25">
      <c r="A8457" s="53"/>
      <c r="B8457" s="52"/>
      <c r="C8457" s="53"/>
      <c r="D8457" s="52"/>
      <c r="E8457" s="53"/>
      <c r="F8457" s="53"/>
      <c r="G8457" s="53"/>
      <c r="H8457" s="53"/>
      <c r="I8457" s="53"/>
      <c r="J8457" s="53"/>
      <c r="K8457" s="53"/>
      <c r="L8457" s="89">
        <v>8615</v>
      </c>
      <c r="M8457" s="5"/>
      <c r="N8457" s="58"/>
      <c r="O8457" s="79"/>
      <c r="P8457" s="53"/>
      <c r="Q8457" s="53"/>
      <c r="R8457" s="102"/>
      <c r="S8457" s="66"/>
      <c r="T8457" s="52"/>
    </row>
    <row r="8458" spans="1:20" ht="15" x14ac:dyDescent="0.25">
      <c r="A8458" s="53"/>
      <c r="B8458" s="52"/>
      <c r="C8458" s="53"/>
      <c r="D8458" s="52"/>
      <c r="E8458" s="53"/>
      <c r="F8458" s="53"/>
      <c r="G8458" s="53"/>
      <c r="H8458" s="53"/>
      <c r="I8458" s="53"/>
      <c r="J8458" s="53"/>
      <c r="K8458" s="53"/>
      <c r="L8458" s="89">
        <v>8616</v>
      </c>
      <c r="M8458" s="5"/>
      <c r="N8458" s="58"/>
      <c r="O8458" s="79"/>
      <c r="P8458" s="53"/>
      <c r="Q8458" s="53"/>
      <c r="R8458" s="102"/>
      <c r="S8458" s="66"/>
      <c r="T8458" s="52"/>
    </row>
    <row r="8459" spans="1:20" ht="15" x14ac:dyDescent="0.25">
      <c r="A8459" s="53"/>
      <c r="B8459" s="52"/>
      <c r="C8459" s="53"/>
      <c r="D8459" s="52"/>
      <c r="E8459" s="53"/>
      <c r="F8459" s="53"/>
      <c r="G8459" s="53"/>
      <c r="H8459" s="53"/>
      <c r="I8459" s="53"/>
      <c r="J8459" s="53"/>
      <c r="K8459" s="53"/>
      <c r="L8459" s="89">
        <v>8617</v>
      </c>
      <c r="M8459" s="5"/>
      <c r="N8459" s="58"/>
      <c r="O8459" s="79"/>
      <c r="P8459" s="53"/>
      <c r="Q8459" s="53"/>
      <c r="R8459" s="102"/>
      <c r="S8459" s="66"/>
      <c r="T8459" s="52"/>
    </row>
    <row r="8460" spans="1:20" ht="15" x14ac:dyDescent="0.25">
      <c r="A8460" s="53"/>
      <c r="B8460" s="52"/>
      <c r="C8460" s="53"/>
      <c r="D8460" s="52"/>
      <c r="E8460" s="53"/>
      <c r="F8460" s="53"/>
      <c r="G8460" s="53"/>
      <c r="H8460" s="53"/>
      <c r="I8460" s="53"/>
      <c r="J8460" s="53"/>
      <c r="K8460" s="53"/>
      <c r="L8460" s="89">
        <v>8618</v>
      </c>
      <c r="M8460" s="5"/>
      <c r="N8460" s="58"/>
      <c r="O8460" s="79"/>
      <c r="P8460" s="53"/>
      <c r="Q8460" s="53"/>
      <c r="R8460" s="102"/>
      <c r="S8460" s="66"/>
      <c r="T8460" s="52"/>
    </row>
    <row r="8461" spans="1:20" ht="15" x14ac:dyDescent="0.25">
      <c r="A8461" s="53"/>
      <c r="B8461" s="52"/>
      <c r="C8461" s="53"/>
      <c r="D8461" s="52"/>
      <c r="E8461" s="53"/>
      <c r="F8461" s="53"/>
      <c r="G8461" s="53"/>
      <c r="H8461" s="53"/>
      <c r="I8461" s="53"/>
      <c r="J8461" s="53"/>
      <c r="K8461" s="53"/>
      <c r="L8461" s="89">
        <v>8619</v>
      </c>
      <c r="M8461" s="5"/>
      <c r="N8461" s="58"/>
      <c r="O8461" s="79"/>
      <c r="P8461" s="53"/>
      <c r="Q8461" s="53"/>
      <c r="R8461" s="102"/>
      <c r="S8461" s="66"/>
      <c r="T8461" s="52"/>
    </row>
    <row r="8462" spans="1:20" ht="15" x14ac:dyDescent="0.25">
      <c r="A8462" s="53"/>
      <c r="B8462" s="52"/>
      <c r="C8462" s="53"/>
      <c r="D8462" s="52"/>
      <c r="E8462" s="53"/>
      <c r="F8462" s="53"/>
      <c r="G8462" s="53"/>
      <c r="H8462" s="53"/>
      <c r="I8462" s="53"/>
      <c r="J8462" s="53"/>
      <c r="K8462" s="53"/>
      <c r="L8462" s="89">
        <v>8620</v>
      </c>
      <c r="M8462" s="5"/>
      <c r="N8462" s="58"/>
      <c r="O8462" s="79"/>
      <c r="P8462" s="53"/>
      <c r="Q8462" s="53"/>
      <c r="R8462" s="102"/>
      <c r="S8462" s="66"/>
      <c r="T8462" s="52"/>
    </row>
    <row r="8463" spans="1:20" ht="15" x14ac:dyDescent="0.25">
      <c r="A8463" s="53"/>
      <c r="B8463" s="52"/>
      <c r="C8463" s="53"/>
      <c r="D8463" s="52"/>
      <c r="E8463" s="53"/>
      <c r="F8463" s="53"/>
      <c r="G8463" s="53"/>
      <c r="H8463" s="53"/>
      <c r="I8463" s="53"/>
      <c r="J8463" s="53"/>
      <c r="K8463" s="53"/>
      <c r="L8463" s="89">
        <v>8621</v>
      </c>
      <c r="M8463" s="5"/>
      <c r="N8463" s="58"/>
      <c r="O8463" s="79"/>
      <c r="P8463" s="53"/>
      <c r="Q8463" s="53"/>
      <c r="R8463" s="102"/>
      <c r="S8463" s="66"/>
      <c r="T8463" s="52"/>
    </row>
    <row r="8464" spans="1:20" ht="15" x14ac:dyDescent="0.25">
      <c r="A8464" s="53"/>
      <c r="B8464" s="52"/>
      <c r="C8464" s="53"/>
      <c r="D8464" s="52"/>
      <c r="E8464" s="53"/>
      <c r="F8464" s="53"/>
      <c r="G8464" s="53"/>
      <c r="H8464" s="53"/>
      <c r="I8464" s="53"/>
      <c r="J8464" s="53"/>
      <c r="K8464" s="53"/>
      <c r="L8464" s="89">
        <v>8622</v>
      </c>
      <c r="M8464" s="5"/>
      <c r="N8464" s="58"/>
      <c r="O8464" s="79"/>
      <c r="P8464" s="53"/>
      <c r="Q8464" s="53"/>
      <c r="R8464" s="102"/>
      <c r="S8464" s="66"/>
      <c r="T8464" s="52"/>
    </row>
    <row r="8465" spans="1:20" ht="15" x14ac:dyDescent="0.25">
      <c r="A8465" s="53"/>
      <c r="B8465" s="52"/>
      <c r="C8465" s="53"/>
      <c r="D8465" s="52"/>
      <c r="E8465" s="53"/>
      <c r="F8465" s="53"/>
      <c r="G8465" s="53"/>
      <c r="H8465" s="53"/>
      <c r="I8465" s="53"/>
      <c r="J8465" s="53"/>
      <c r="K8465" s="53"/>
      <c r="L8465" s="89">
        <v>8623</v>
      </c>
      <c r="M8465" s="5"/>
      <c r="N8465" s="58"/>
      <c r="O8465" s="79"/>
      <c r="P8465" s="53"/>
      <c r="Q8465" s="53"/>
      <c r="R8465" s="102"/>
      <c r="S8465" s="66"/>
      <c r="T8465" s="52"/>
    </row>
    <row r="8466" spans="1:20" ht="15" x14ac:dyDescent="0.25">
      <c r="A8466" s="53"/>
      <c r="B8466" s="52"/>
      <c r="C8466" s="53"/>
      <c r="D8466" s="52"/>
      <c r="E8466" s="53"/>
      <c r="F8466" s="53"/>
      <c r="G8466" s="53"/>
      <c r="H8466" s="53"/>
      <c r="I8466" s="53"/>
      <c r="J8466" s="53"/>
      <c r="K8466" s="53"/>
      <c r="L8466" s="89">
        <v>8624</v>
      </c>
      <c r="M8466" s="5"/>
      <c r="N8466" s="58"/>
      <c r="O8466" s="79"/>
      <c r="P8466" s="53"/>
      <c r="Q8466" s="53"/>
      <c r="R8466" s="102"/>
      <c r="S8466" s="66"/>
      <c r="T8466" s="52"/>
    </row>
    <row r="8467" spans="1:20" ht="15" x14ac:dyDescent="0.25">
      <c r="A8467" s="53"/>
      <c r="B8467" s="52"/>
      <c r="C8467" s="53"/>
      <c r="D8467" s="52"/>
      <c r="E8467" s="53"/>
      <c r="F8467" s="53"/>
      <c r="G8467" s="53"/>
      <c r="H8467" s="53"/>
      <c r="I8467" s="53"/>
      <c r="J8467" s="53"/>
      <c r="K8467" s="53"/>
      <c r="L8467" s="89">
        <v>8625</v>
      </c>
      <c r="M8467" s="5"/>
      <c r="N8467" s="58"/>
      <c r="O8467" s="79"/>
      <c r="P8467" s="53"/>
      <c r="Q8467" s="53"/>
      <c r="R8467" s="102"/>
      <c r="S8467" s="66"/>
      <c r="T8467" s="52"/>
    </row>
    <row r="8468" spans="1:20" ht="15" x14ac:dyDescent="0.25">
      <c r="A8468" s="53"/>
      <c r="B8468" s="52"/>
      <c r="C8468" s="53"/>
      <c r="D8468" s="52"/>
      <c r="E8468" s="53"/>
      <c r="F8468" s="53"/>
      <c r="G8468" s="53"/>
      <c r="H8468" s="53"/>
      <c r="I8468" s="53"/>
      <c r="J8468" s="53"/>
      <c r="K8468" s="53"/>
      <c r="L8468" s="89">
        <v>8626</v>
      </c>
      <c r="M8468" s="5"/>
      <c r="N8468" s="58"/>
      <c r="O8468" s="79"/>
      <c r="P8468" s="53"/>
      <c r="Q8468" s="53"/>
      <c r="R8468" s="102"/>
      <c r="S8468" s="66"/>
      <c r="T8468" s="52"/>
    </row>
    <row r="8469" spans="1:20" ht="15" x14ac:dyDescent="0.25">
      <c r="A8469" s="53"/>
      <c r="B8469" s="52"/>
      <c r="C8469" s="53"/>
      <c r="D8469" s="52"/>
      <c r="E8469" s="53"/>
      <c r="F8469" s="53"/>
      <c r="G8469" s="53"/>
      <c r="H8469" s="53"/>
      <c r="I8469" s="53"/>
      <c r="J8469" s="53"/>
      <c r="K8469" s="53"/>
      <c r="L8469" s="89">
        <v>8627</v>
      </c>
      <c r="M8469" s="5"/>
      <c r="N8469" s="58"/>
      <c r="O8469" s="79"/>
      <c r="P8469" s="53"/>
      <c r="Q8469" s="53"/>
      <c r="R8469" s="102"/>
      <c r="S8469" s="66"/>
      <c r="T8469" s="52"/>
    </row>
    <row r="8470" spans="1:20" ht="15" x14ac:dyDescent="0.25">
      <c r="A8470" s="53"/>
      <c r="B8470" s="52"/>
      <c r="C8470" s="53"/>
      <c r="D8470" s="52"/>
      <c r="E8470" s="53"/>
      <c r="F8470" s="53"/>
      <c r="G8470" s="53"/>
      <c r="H8470" s="53"/>
      <c r="I8470" s="53"/>
      <c r="J8470" s="53"/>
      <c r="K8470" s="53"/>
      <c r="L8470" s="89">
        <v>8628</v>
      </c>
      <c r="M8470" s="5"/>
      <c r="N8470" s="58"/>
      <c r="O8470" s="79"/>
      <c r="P8470" s="53"/>
      <c r="Q8470" s="53"/>
      <c r="R8470" s="102"/>
      <c r="S8470" s="66"/>
      <c r="T8470" s="52"/>
    </row>
    <row r="8471" spans="1:20" ht="15" x14ac:dyDescent="0.25">
      <c r="A8471" s="53"/>
      <c r="B8471" s="52"/>
      <c r="C8471" s="53"/>
      <c r="D8471" s="52"/>
      <c r="E8471" s="53"/>
      <c r="F8471" s="53"/>
      <c r="G8471" s="53"/>
      <c r="H8471" s="53"/>
      <c r="I8471" s="53"/>
      <c r="J8471" s="53"/>
      <c r="K8471" s="53"/>
      <c r="L8471" s="89">
        <v>8629</v>
      </c>
      <c r="M8471" s="5"/>
      <c r="N8471" s="58"/>
      <c r="O8471" s="79"/>
      <c r="P8471" s="53"/>
      <c r="Q8471" s="53"/>
      <c r="R8471" s="102"/>
      <c r="S8471" s="66"/>
      <c r="T8471" s="52"/>
    </row>
    <row r="8472" spans="1:20" ht="15" x14ac:dyDescent="0.25">
      <c r="A8472" s="53"/>
      <c r="B8472" s="52"/>
      <c r="C8472" s="53"/>
      <c r="D8472" s="52"/>
      <c r="E8472" s="53"/>
      <c r="F8472" s="53"/>
      <c r="G8472" s="53"/>
      <c r="H8472" s="53"/>
      <c r="I8472" s="53"/>
      <c r="J8472" s="53"/>
      <c r="K8472" s="53"/>
      <c r="L8472" s="89">
        <v>8630</v>
      </c>
      <c r="M8472" s="5"/>
      <c r="N8472" s="58"/>
      <c r="O8472" s="79"/>
      <c r="P8472" s="53"/>
      <c r="Q8472" s="53"/>
      <c r="R8472" s="102"/>
      <c r="S8472" s="66"/>
      <c r="T8472" s="52"/>
    </row>
    <row r="8473" spans="1:20" ht="15" x14ac:dyDescent="0.25">
      <c r="A8473" s="53"/>
      <c r="B8473" s="52"/>
      <c r="C8473" s="53"/>
      <c r="D8473" s="52"/>
      <c r="E8473" s="53"/>
      <c r="F8473" s="53"/>
      <c r="G8473" s="53"/>
      <c r="H8473" s="53"/>
      <c r="I8473" s="53"/>
      <c r="J8473" s="53"/>
      <c r="K8473" s="53"/>
      <c r="L8473" s="89">
        <v>8631</v>
      </c>
      <c r="M8473" s="5"/>
      <c r="N8473" s="58"/>
      <c r="O8473" s="79"/>
      <c r="P8473" s="53"/>
      <c r="Q8473" s="53"/>
      <c r="R8473" s="102"/>
      <c r="S8473" s="66"/>
      <c r="T8473" s="52"/>
    </row>
    <row r="8474" spans="1:20" ht="15" x14ac:dyDescent="0.25">
      <c r="A8474" s="53"/>
      <c r="B8474" s="52"/>
      <c r="C8474" s="53"/>
      <c r="D8474" s="52"/>
      <c r="E8474" s="53"/>
      <c r="F8474" s="53"/>
      <c r="G8474" s="53"/>
      <c r="H8474" s="53"/>
      <c r="I8474" s="53"/>
      <c r="J8474" s="53"/>
      <c r="K8474" s="53"/>
      <c r="L8474" s="89">
        <v>8632</v>
      </c>
      <c r="M8474" s="5"/>
      <c r="N8474" s="58"/>
      <c r="O8474" s="79"/>
      <c r="P8474" s="53"/>
      <c r="Q8474" s="53"/>
      <c r="R8474" s="102"/>
      <c r="S8474" s="66"/>
      <c r="T8474" s="52"/>
    </row>
    <row r="8475" spans="1:20" ht="15" x14ac:dyDescent="0.25">
      <c r="A8475" s="53"/>
      <c r="B8475" s="52"/>
      <c r="C8475" s="53"/>
      <c r="D8475" s="52"/>
      <c r="E8475" s="53"/>
      <c r="F8475" s="53"/>
      <c r="G8475" s="53"/>
      <c r="H8475" s="53"/>
      <c r="I8475" s="53"/>
      <c r="J8475" s="53"/>
      <c r="K8475" s="53"/>
      <c r="L8475" s="89">
        <v>8633</v>
      </c>
      <c r="M8475" s="5"/>
      <c r="N8475" s="58"/>
      <c r="O8475" s="79"/>
      <c r="P8475" s="53"/>
      <c r="Q8475" s="53"/>
      <c r="R8475" s="102"/>
      <c r="S8475" s="66"/>
      <c r="T8475" s="52"/>
    </row>
    <row r="8476" spans="1:20" ht="15" x14ac:dyDescent="0.25">
      <c r="A8476" s="53"/>
      <c r="B8476" s="52"/>
      <c r="C8476" s="53"/>
      <c r="D8476" s="52"/>
      <c r="E8476" s="53"/>
      <c r="F8476" s="53"/>
      <c r="G8476" s="53"/>
      <c r="H8476" s="53"/>
      <c r="I8476" s="53"/>
      <c r="J8476" s="53"/>
      <c r="K8476" s="53"/>
      <c r="L8476" s="89">
        <v>8634</v>
      </c>
      <c r="M8476" s="5"/>
      <c r="N8476" s="58"/>
      <c r="O8476" s="79"/>
      <c r="P8476" s="53"/>
      <c r="Q8476" s="53"/>
      <c r="R8476" s="102"/>
      <c r="S8476" s="66"/>
      <c r="T8476" s="52"/>
    </row>
    <row r="8477" spans="1:20" ht="15" x14ac:dyDescent="0.25">
      <c r="A8477" s="53"/>
      <c r="B8477" s="52"/>
      <c r="C8477" s="53"/>
      <c r="D8477" s="52"/>
      <c r="E8477" s="53"/>
      <c r="F8477" s="53"/>
      <c r="G8477" s="53"/>
      <c r="H8477" s="53"/>
      <c r="I8477" s="53"/>
      <c r="J8477" s="53"/>
      <c r="K8477" s="53"/>
      <c r="L8477" s="89">
        <v>8635</v>
      </c>
      <c r="M8477" s="5"/>
      <c r="N8477" s="58"/>
      <c r="O8477" s="79"/>
      <c r="P8477" s="53"/>
      <c r="Q8477" s="53"/>
      <c r="R8477" s="102"/>
      <c r="S8477" s="66"/>
      <c r="T8477" s="52"/>
    </row>
    <row r="8478" spans="1:20" ht="15" x14ac:dyDescent="0.25">
      <c r="A8478" s="53"/>
      <c r="B8478" s="52"/>
      <c r="C8478" s="53"/>
      <c r="D8478" s="52"/>
      <c r="E8478" s="53"/>
      <c r="F8478" s="53"/>
      <c r="G8478" s="53"/>
      <c r="H8478" s="53"/>
      <c r="I8478" s="53"/>
      <c r="J8478" s="53"/>
      <c r="K8478" s="53"/>
      <c r="L8478" s="89">
        <v>8636</v>
      </c>
      <c r="M8478" s="5"/>
      <c r="N8478" s="58"/>
      <c r="O8478" s="79"/>
      <c r="P8478" s="53"/>
      <c r="Q8478" s="53"/>
      <c r="R8478" s="102"/>
      <c r="S8478" s="66"/>
      <c r="T8478" s="52"/>
    </row>
    <row r="8479" spans="1:20" ht="15" x14ac:dyDescent="0.25">
      <c r="A8479" s="53"/>
      <c r="B8479" s="52"/>
      <c r="C8479" s="53"/>
      <c r="D8479" s="52"/>
      <c r="E8479" s="53"/>
      <c r="F8479" s="53"/>
      <c r="G8479" s="53"/>
      <c r="H8479" s="53"/>
      <c r="I8479" s="53"/>
      <c r="J8479" s="53"/>
      <c r="K8479" s="53"/>
      <c r="L8479" s="89">
        <v>8637</v>
      </c>
      <c r="M8479" s="5"/>
      <c r="N8479" s="58"/>
      <c r="O8479" s="79"/>
      <c r="P8479" s="53"/>
      <c r="Q8479" s="53"/>
      <c r="R8479" s="102"/>
      <c r="S8479" s="66"/>
      <c r="T8479" s="52"/>
    </row>
    <row r="8480" spans="1:20" ht="15" x14ac:dyDescent="0.25">
      <c r="A8480" s="53"/>
      <c r="B8480" s="52"/>
      <c r="C8480" s="53"/>
      <c r="D8480" s="52"/>
      <c r="E8480" s="53"/>
      <c r="F8480" s="53"/>
      <c r="G8480" s="53"/>
      <c r="H8480" s="53"/>
      <c r="I8480" s="53"/>
      <c r="J8480" s="53"/>
      <c r="K8480" s="53"/>
      <c r="L8480" s="89">
        <v>8638</v>
      </c>
      <c r="M8480" s="5"/>
      <c r="N8480" s="58"/>
      <c r="O8480" s="79"/>
      <c r="P8480" s="53"/>
      <c r="Q8480" s="53"/>
      <c r="R8480" s="102"/>
      <c r="S8480" s="66"/>
      <c r="T8480" s="52"/>
    </row>
    <row r="8481" spans="1:20" ht="15" x14ac:dyDescent="0.25">
      <c r="A8481" s="53"/>
      <c r="B8481" s="52"/>
      <c r="C8481" s="53"/>
      <c r="D8481" s="52"/>
      <c r="E8481" s="53"/>
      <c r="F8481" s="53"/>
      <c r="G8481" s="53"/>
      <c r="H8481" s="53"/>
      <c r="I8481" s="53"/>
      <c r="J8481" s="53"/>
      <c r="K8481" s="53"/>
      <c r="L8481" s="89">
        <v>8639</v>
      </c>
      <c r="M8481" s="5"/>
      <c r="N8481" s="58"/>
      <c r="O8481" s="79"/>
      <c r="P8481" s="53"/>
      <c r="Q8481" s="53"/>
      <c r="R8481" s="102"/>
      <c r="S8481" s="66"/>
      <c r="T8481" s="52"/>
    </row>
    <row r="8482" spans="1:20" ht="15" x14ac:dyDescent="0.25">
      <c r="A8482" s="53"/>
      <c r="B8482" s="52"/>
      <c r="C8482" s="53"/>
      <c r="D8482" s="52"/>
      <c r="E8482" s="53"/>
      <c r="F8482" s="53"/>
      <c r="G8482" s="53"/>
      <c r="H8482" s="53"/>
      <c r="I8482" s="53"/>
      <c r="J8482" s="53"/>
      <c r="K8482" s="53"/>
      <c r="L8482" s="89">
        <v>8640</v>
      </c>
      <c r="M8482" s="5"/>
      <c r="N8482" s="58"/>
      <c r="O8482" s="79"/>
      <c r="P8482" s="53"/>
      <c r="Q8482" s="53"/>
      <c r="R8482" s="102"/>
      <c r="S8482" s="66"/>
      <c r="T8482" s="52"/>
    </row>
    <row r="8483" spans="1:20" ht="15" x14ac:dyDescent="0.25">
      <c r="A8483" s="53"/>
      <c r="B8483" s="52"/>
      <c r="C8483" s="53"/>
      <c r="D8483" s="52"/>
      <c r="E8483" s="53"/>
      <c r="F8483" s="53"/>
      <c r="G8483" s="53"/>
      <c r="H8483" s="53"/>
      <c r="I8483" s="53"/>
      <c r="J8483" s="53"/>
      <c r="K8483" s="53"/>
      <c r="L8483" s="89">
        <v>8641</v>
      </c>
      <c r="M8483" s="5"/>
      <c r="N8483" s="58"/>
      <c r="O8483" s="79"/>
      <c r="P8483" s="53"/>
      <c r="Q8483" s="53"/>
      <c r="R8483" s="102"/>
      <c r="S8483" s="66"/>
      <c r="T8483" s="52"/>
    </row>
    <row r="8484" spans="1:20" ht="15" x14ac:dyDescent="0.25">
      <c r="A8484" s="53"/>
      <c r="B8484" s="52"/>
      <c r="C8484" s="53"/>
      <c r="D8484" s="52"/>
      <c r="E8484" s="53"/>
      <c r="F8484" s="53"/>
      <c r="G8484" s="53"/>
      <c r="H8484" s="53"/>
      <c r="I8484" s="53"/>
      <c r="J8484" s="53"/>
      <c r="K8484" s="53"/>
      <c r="L8484" s="89">
        <v>8642</v>
      </c>
      <c r="M8484" s="5"/>
      <c r="N8484" s="58"/>
      <c r="O8484" s="79"/>
      <c r="P8484" s="53"/>
      <c r="Q8484" s="53"/>
      <c r="R8484" s="102"/>
      <c r="S8484" s="66"/>
      <c r="T8484" s="52"/>
    </row>
    <row r="8485" spans="1:20" ht="15" x14ac:dyDescent="0.25">
      <c r="A8485" s="53"/>
      <c r="B8485" s="52"/>
      <c r="C8485" s="53"/>
      <c r="D8485" s="52"/>
      <c r="E8485" s="53"/>
      <c r="F8485" s="53"/>
      <c r="G8485" s="53"/>
      <c r="H8485" s="53"/>
      <c r="I8485" s="53"/>
      <c r="J8485" s="53"/>
      <c r="K8485" s="53"/>
      <c r="L8485" s="89">
        <v>8643</v>
      </c>
      <c r="M8485" s="5"/>
      <c r="N8485" s="58"/>
      <c r="O8485" s="79"/>
      <c r="P8485" s="53"/>
      <c r="Q8485" s="53"/>
      <c r="R8485" s="102"/>
      <c r="S8485" s="66"/>
      <c r="T8485" s="52"/>
    </row>
    <row r="8486" spans="1:20" ht="15" x14ac:dyDescent="0.25">
      <c r="A8486" s="53"/>
      <c r="B8486" s="52"/>
      <c r="C8486" s="53"/>
      <c r="D8486" s="52"/>
      <c r="E8486" s="53"/>
      <c r="F8486" s="53"/>
      <c r="G8486" s="53"/>
      <c r="H8486" s="53"/>
      <c r="I8486" s="53"/>
      <c r="J8486" s="53"/>
      <c r="K8486" s="53"/>
      <c r="L8486" s="89">
        <v>8644</v>
      </c>
      <c r="M8486" s="5"/>
      <c r="N8486" s="58"/>
      <c r="O8486" s="79"/>
      <c r="P8486" s="53"/>
      <c r="Q8486" s="53"/>
      <c r="R8486" s="102"/>
      <c r="S8486" s="66"/>
      <c r="T8486" s="52"/>
    </row>
    <row r="8487" spans="1:20" ht="15" x14ac:dyDescent="0.25">
      <c r="A8487" s="53"/>
      <c r="B8487" s="52"/>
      <c r="C8487" s="53"/>
      <c r="D8487" s="52"/>
      <c r="E8487" s="53"/>
      <c r="F8487" s="53"/>
      <c r="G8487" s="53"/>
      <c r="H8487" s="53"/>
      <c r="I8487" s="53"/>
      <c r="J8487" s="53"/>
      <c r="K8487" s="53"/>
      <c r="L8487" s="89">
        <v>8645</v>
      </c>
      <c r="M8487" s="5"/>
      <c r="N8487" s="58"/>
      <c r="O8487" s="79"/>
      <c r="P8487" s="53"/>
      <c r="Q8487" s="53"/>
      <c r="R8487" s="102"/>
      <c r="S8487" s="66"/>
      <c r="T8487" s="52"/>
    </row>
    <row r="8488" spans="1:20" ht="15" x14ac:dyDescent="0.25">
      <c r="A8488" s="53"/>
      <c r="B8488" s="52"/>
      <c r="C8488" s="53"/>
      <c r="D8488" s="52"/>
      <c r="E8488" s="53"/>
      <c r="F8488" s="53"/>
      <c r="G8488" s="53"/>
      <c r="H8488" s="53"/>
      <c r="I8488" s="53"/>
      <c r="J8488" s="53"/>
      <c r="K8488" s="53"/>
      <c r="L8488" s="89">
        <v>8646</v>
      </c>
      <c r="M8488" s="5"/>
      <c r="N8488" s="58"/>
      <c r="O8488" s="79"/>
      <c r="P8488" s="53"/>
      <c r="Q8488" s="53"/>
      <c r="R8488" s="102"/>
      <c r="S8488" s="66"/>
      <c r="T8488" s="52"/>
    </row>
    <row r="8489" spans="1:20" ht="15" x14ac:dyDescent="0.25">
      <c r="A8489" s="53"/>
      <c r="B8489" s="52"/>
      <c r="C8489" s="53"/>
      <c r="D8489" s="52"/>
      <c r="E8489" s="53"/>
      <c r="F8489" s="53"/>
      <c r="G8489" s="53"/>
      <c r="H8489" s="53"/>
      <c r="I8489" s="53"/>
      <c r="J8489" s="53"/>
      <c r="K8489" s="53"/>
      <c r="L8489" s="89">
        <v>8647</v>
      </c>
      <c r="M8489" s="5"/>
      <c r="N8489" s="58"/>
      <c r="O8489" s="79"/>
      <c r="P8489" s="53"/>
      <c r="Q8489" s="53"/>
      <c r="R8489" s="102"/>
      <c r="S8489" s="66"/>
      <c r="T8489" s="52"/>
    </row>
    <row r="8490" spans="1:20" ht="15" x14ac:dyDescent="0.25">
      <c r="A8490" s="53"/>
      <c r="B8490" s="52"/>
      <c r="C8490" s="53"/>
      <c r="D8490" s="52"/>
      <c r="E8490" s="53"/>
      <c r="F8490" s="53"/>
      <c r="G8490" s="53"/>
      <c r="H8490" s="53"/>
      <c r="I8490" s="53"/>
      <c r="J8490" s="53"/>
      <c r="K8490" s="53"/>
      <c r="L8490" s="89">
        <v>8648</v>
      </c>
      <c r="M8490" s="5"/>
      <c r="N8490" s="58"/>
      <c r="O8490" s="79"/>
      <c r="P8490" s="53"/>
      <c r="Q8490" s="53"/>
      <c r="R8490" s="102"/>
      <c r="S8490" s="66"/>
      <c r="T8490" s="52"/>
    </row>
    <row r="8491" spans="1:20" ht="15" x14ac:dyDescent="0.25">
      <c r="A8491" s="53"/>
      <c r="B8491" s="52"/>
      <c r="C8491" s="53"/>
      <c r="D8491" s="52"/>
      <c r="E8491" s="53"/>
      <c r="F8491" s="53"/>
      <c r="G8491" s="53"/>
      <c r="H8491" s="53"/>
      <c r="I8491" s="53"/>
      <c r="J8491" s="53"/>
      <c r="K8491" s="53"/>
      <c r="L8491" s="89">
        <v>8649</v>
      </c>
      <c r="M8491" s="5"/>
      <c r="N8491" s="58"/>
      <c r="O8491" s="79"/>
      <c r="P8491" s="53"/>
      <c r="Q8491" s="53"/>
      <c r="R8491" s="102"/>
      <c r="S8491" s="66"/>
      <c r="T8491" s="52"/>
    </row>
    <row r="8492" spans="1:20" ht="15" x14ac:dyDescent="0.25">
      <c r="A8492" s="53"/>
      <c r="B8492" s="52"/>
      <c r="C8492" s="53"/>
      <c r="D8492" s="52"/>
      <c r="E8492" s="53"/>
      <c r="F8492" s="53"/>
      <c r="G8492" s="53"/>
      <c r="H8492" s="53"/>
      <c r="I8492" s="53"/>
      <c r="J8492" s="53"/>
      <c r="K8492" s="53"/>
      <c r="L8492" s="89">
        <v>8650</v>
      </c>
      <c r="M8492" s="5"/>
      <c r="N8492" s="58"/>
      <c r="O8492" s="79"/>
      <c r="P8492" s="53"/>
      <c r="Q8492" s="53"/>
      <c r="R8492" s="102"/>
      <c r="S8492" s="66"/>
      <c r="T8492" s="52"/>
    </row>
    <row r="8493" spans="1:20" ht="15" x14ac:dyDescent="0.25">
      <c r="A8493" s="53"/>
      <c r="B8493" s="52"/>
      <c r="C8493" s="53"/>
      <c r="D8493" s="52"/>
      <c r="E8493" s="53"/>
      <c r="F8493" s="53"/>
      <c r="G8493" s="53"/>
      <c r="H8493" s="53"/>
      <c r="I8493" s="53"/>
      <c r="J8493" s="53"/>
      <c r="K8493" s="53"/>
      <c r="L8493" s="89">
        <v>8651</v>
      </c>
      <c r="M8493" s="5"/>
      <c r="N8493" s="58"/>
      <c r="O8493" s="79"/>
      <c r="P8493" s="53"/>
      <c r="Q8493" s="53"/>
      <c r="R8493" s="102"/>
      <c r="S8493" s="66"/>
      <c r="T8493" s="52"/>
    </row>
    <row r="8494" spans="1:20" ht="15" x14ac:dyDescent="0.25">
      <c r="A8494" s="53"/>
      <c r="B8494" s="52"/>
      <c r="C8494" s="53"/>
      <c r="D8494" s="52"/>
      <c r="E8494" s="53"/>
      <c r="F8494" s="53"/>
      <c r="G8494" s="53"/>
      <c r="H8494" s="53"/>
      <c r="I8494" s="53"/>
      <c r="J8494" s="53"/>
      <c r="K8494" s="53"/>
      <c r="L8494" s="89">
        <v>8652</v>
      </c>
      <c r="M8494" s="5"/>
      <c r="N8494" s="58"/>
      <c r="O8494" s="79"/>
      <c r="P8494" s="53"/>
      <c r="Q8494" s="53"/>
      <c r="R8494" s="102"/>
      <c r="S8494" s="66"/>
      <c r="T8494" s="52"/>
    </row>
    <row r="8495" spans="1:20" ht="15" x14ac:dyDescent="0.25">
      <c r="A8495" s="53"/>
      <c r="B8495" s="52"/>
      <c r="C8495" s="53"/>
      <c r="D8495" s="52"/>
      <c r="E8495" s="53"/>
      <c r="F8495" s="53"/>
      <c r="G8495" s="53"/>
      <c r="H8495" s="53"/>
      <c r="I8495" s="53"/>
      <c r="J8495" s="53"/>
      <c r="K8495" s="53"/>
      <c r="L8495" s="89">
        <v>8653</v>
      </c>
      <c r="M8495" s="5"/>
      <c r="N8495" s="58"/>
      <c r="O8495" s="79"/>
      <c r="P8495" s="53"/>
      <c r="Q8495" s="53"/>
      <c r="R8495" s="102"/>
      <c r="S8495" s="66"/>
      <c r="T8495" s="52"/>
    </row>
    <row r="8496" spans="1:20" ht="15" x14ac:dyDescent="0.25">
      <c r="A8496" s="53"/>
      <c r="B8496" s="52"/>
      <c r="C8496" s="53"/>
      <c r="D8496" s="52"/>
      <c r="E8496" s="53"/>
      <c r="F8496" s="53"/>
      <c r="G8496" s="53"/>
      <c r="H8496" s="53"/>
      <c r="I8496" s="53"/>
      <c r="J8496" s="53"/>
      <c r="K8496" s="53"/>
      <c r="L8496" s="89">
        <v>8654</v>
      </c>
      <c r="M8496" s="5"/>
      <c r="N8496" s="58"/>
      <c r="O8496" s="79"/>
      <c r="P8496" s="53"/>
      <c r="Q8496" s="53"/>
      <c r="R8496" s="102"/>
      <c r="S8496" s="66"/>
      <c r="T8496" s="52"/>
    </row>
    <row r="8497" spans="1:20" ht="15" x14ac:dyDescent="0.25">
      <c r="A8497" s="53"/>
      <c r="B8497" s="52"/>
      <c r="C8497" s="53"/>
      <c r="D8497" s="52"/>
      <c r="E8497" s="53"/>
      <c r="F8497" s="53"/>
      <c r="G8497" s="53"/>
      <c r="H8497" s="53"/>
      <c r="I8497" s="53"/>
      <c r="J8497" s="53"/>
      <c r="K8497" s="53"/>
      <c r="L8497" s="89">
        <v>8655</v>
      </c>
      <c r="M8497" s="5"/>
      <c r="N8497" s="58"/>
      <c r="O8497" s="79"/>
      <c r="P8497" s="53"/>
      <c r="Q8497" s="53"/>
      <c r="R8497" s="102"/>
      <c r="S8497" s="66"/>
      <c r="T8497" s="52"/>
    </row>
    <row r="8498" spans="1:20" ht="15" x14ac:dyDescent="0.25">
      <c r="A8498" s="53"/>
      <c r="B8498" s="52"/>
      <c r="C8498" s="53"/>
      <c r="D8498" s="52"/>
      <c r="E8498" s="53"/>
      <c r="F8498" s="53"/>
      <c r="G8498" s="53"/>
      <c r="H8498" s="53"/>
      <c r="I8498" s="53"/>
      <c r="J8498" s="53"/>
      <c r="K8498" s="53"/>
      <c r="L8498" s="89">
        <v>8656</v>
      </c>
      <c r="M8498" s="5"/>
      <c r="N8498" s="58"/>
      <c r="O8498" s="79"/>
      <c r="P8498" s="53"/>
      <c r="Q8498" s="53"/>
      <c r="R8498" s="102"/>
      <c r="S8498" s="66"/>
      <c r="T8498" s="52"/>
    </row>
    <row r="8499" spans="1:20" ht="15" x14ac:dyDescent="0.25">
      <c r="A8499" s="53"/>
      <c r="B8499" s="52"/>
      <c r="C8499" s="53"/>
      <c r="D8499" s="52"/>
      <c r="E8499" s="53"/>
      <c r="F8499" s="53"/>
      <c r="G8499" s="53"/>
      <c r="H8499" s="53"/>
      <c r="I8499" s="53"/>
      <c r="J8499" s="53"/>
      <c r="K8499" s="53"/>
      <c r="L8499" s="89">
        <v>8657</v>
      </c>
      <c r="M8499" s="5"/>
      <c r="N8499" s="58"/>
      <c r="O8499" s="79"/>
      <c r="P8499" s="53"/>
      <c r="Q8499" s="53"/>
      <c r="R8499" s="102"/>
      <c r="S8499" s="66"/>
      <c r="T8499" s="52"/>
    </row>
    <row r="8500" spans="1:20" ht="15" x14ac:dyDescent="0.25">
      <c r="A8500" s="53"/>
      <c r="B8500" s="52"/>
      <c r="C8500" s="53"/>
      <c r="D8500" s="52"/>
      <c r="E8500" s="53"/>
      <c r="F8500" s="53"/>
      <c r="G8500" s="53"/>
      <c r="H8500" s="53"/>
      <c r="I8500" s="53"/>
      <c r="J8500" s="53"/>
      <c r="K8500" s="53"/>
      <c r="L8500" s="89">
        <v>8658</v>
      </c>
      <c r="M8500" s="5"/>
      <c r="N8500" s="58"/>
      <c r="O8500" s="79"/>
      <c r="P8500" s="53"/>
      <c r="Q8500" s="53"/>
      <c r="R8500" s="102"/>
      <c r="S8500" s="66"/>
      <c r="T8500" s="52"/>
    </row>
    <row r="8501" spans="1:20" ht="15" x14ac:dyDescent="0.25">
      <c r="A8501" s="53"/>
      <c r="B8501" s="52"/>
      <c r="C8501" s="53"/>
      <c r="D8501" s="52"/>
      <c r="E8501" s="53"/>
      <c r="F8501" s="53"/>
      <c r="G8501" s="53"/>
      <c r="H8501" s="53"/>
      <c r="I8501" s="53"/>
      <c r="J8501" s="53"/>
      <c r="K8501" s="53"/>
      <c r="L8501" s="89">
        <v>8659</v>
      </c>
      <c r="M8501" s="5"/>
      <c r="N8501" s="58"/>
      <c r="O8501" s="79"/>
      <c r="P8501" s="53"/>
      <c r="Q8501" s="53"/>
      <c r="R8501" s="102"/>
      <c r="S8501" s="66"/>
      <c r="T8501" s="52"/>
    </row>
    <row r="8502" spans="1:20" ht="15" x14ac:dyDescent="0.25">
      <c r="A8502" s="53"/>
      <c r="B8502" s="52"/>
      <c r="C8502" s="53"/>
      <c r="D8502" s="52"/>
      <c r="E8502" s="53"/>
      <c r="F8502" s="53"/>
      <c r="G8502" s="53"/>
      <c r="H8502" s="53"/>
      <c r="I8502" s="53"/>
      <c r="J8502" s="53"/>
      <c r="K8502" s="53"/>
      <c r="L8502" s="89">
        <v>8660</v>
      </c>
      <c r="M8502" s="5"/>
      <c r="N8502" s="58"/>
      <c r="O8502" s="79"/>
      <c r="P8502" s="53"/>
      <c r="Q8502" s="53"/>
      <c r="R8502" s="102"/>
      <c r="S8502" s="66"/>
      <c r="T8502" s="52"/>
    </row>
    <row r="8503" spans="1:20" ht="15" x14ac:dyDescent="0.25">
      <c r="A8503" s="53"/>
      <c r="B8503" s="52"/>
      <c r="C8503" s="53"/>
      <c r="D8503" s="52"/>
      <c r="E8503" s="53"/>
      <c r="F8503" s="53"/>
      <c r="G8503" s="53"/>
      <c r="H8503" s="53"/>
      <c r="I8503" s="53"/>
      <c r="J8503" s="53"/>
      <c r="K8503" s="53"/>
      <c r="L8503" s="89">
        <v>8661</v>
      </c>
      <c r="M8503" s="5"/>
      <c r="N8503" s="58"/>
      <c r="O8503" s="79"/>
      <c r="P8503" s="53"/>
      <c r="Q8503" s="53"/>
      <c r="R8503" s="102"/>
      <c r="S8503" s="66"/>
      <c r="T8503" s="52"/>
    </row>
    <row r="8504" spans="1:20" ht="15" x14ac:dyDescent="0.25">
      <c r="A8504" s="53"/>
      <c r="B8504" s="52"/>
      <c r="C8504" s="53"/>
      <c r="D8504" s="52"/>
      <c r="E8504" s="53"/>
      <c r="F8504" s="53"/>
      <c r="G8504" s="53"/>
      <c r="H8504" s="53"/>
      <c r="I8504" s="53"/>
      <c r="J8504" s="53"/>
      <c r="K8504" s="53"/>
      <c r="L8504" s="89">
        <v>8662</v>
      </c>
      <c r="M8504" s="5"/>
      <c r="N8504" s="58"/>
      <c r="O8504" s="79"/>
      <c r="P8504" s="53"/>
      <c r="Q8504" s="53"/>
      <c r="R8504" s="102"/>
      <c r="S8504" s="66"/>
      <c r="T8504" s="52"/>
    </row>
    <row r="8505" spans="1:20" ht="15" x14ac:dyDescent="0.25">
      <c r="A8505" s="53"/>
      <c r="B8505" s="52"/>
      <c r="C8505" s="53"/>
      <c r="D8505" s="52"/>
      <c r="E8505" s="53"/>
      <c r="F8505" s="53"/>
      <c r="G8505" s="53"/>
      <c r="H8505" s="53"/>
      <c r="I8505" s="53"/>
      <c r="J8505" s="53"/>
      <c r="K8505" s="53"/>
      <c r="L8505" s="89">
        <v>8663</v>
      </c>
      <c r="M8505" s="5"/>
      <c r="N8505" s="58"/>
      <c r="O8505" s="79"/>
      <c r="P8505" s="53"/>
      <c r="Q8505" s="53"/>
      <c r="R8505" s="102"/>
      <c r="S8505" s="66"/>
      <c r="T8505" s="52"/>
    </row>
    <row r="8506" spans="1:20" ht="15" x14ac:dyDescent="0.25">
      <c r="A8506" s="53"/>
      <c r="B8506" s="52"/>
      <c r="C8506" s="53"/>
      <c r="D8506" s="52"/>
      <c r="E8506" s="53"/>
      <c r="F8506" s="53"/>
      <c r="G8506" s="53"/>
      <c r="H8506" s="53"/>
      <c r="I8506" s="53"/>
      <c r="J8506" s="53"/>
      <c r="K8506" s="53"/>
      <c r="L8506" s="89">
        <v>8664</v>
      </c>
      <c r="M8506" s="5"/>
      <c r="N8506" s="58"/>
      <c r="O8506" s="79"/>
      <c r="P8506" s="53"/>
      <c r="Q8506" s="53"/>
      <c r="R8506" s="102"/>
      <c r="S8506" s="66"/>
      <c r="T8506" s="52"/>
    </row>
    <row r="8507" spans="1:20" ht="15" x14ac:dyDescent="0.25">
      <c r="A8507" s="53"/>
      <c r="B8507" s="52"/>
      <c r="C8507" s="53"/>
      <c r="D8507" s="52"/>
      <c r="E8507" s="53"/>
      <c r="F8507" s="53"/>
      <c r="G8507" s="53"/>
      <c r="H8507" s="53"/>
      <c r="I8507" s="53"/>
      <c r="J8507" s="53"/>
      <c r="K8507" s="53"/>
      <c r="L8507" s="89">
        <v>8665</v>
      </c>
      <c r="M8507" s="5"/>
      <c r="N8507" s="58"/>
      <c r="O8507" s="79"/>
      <c r="P8507" s="53"/>
      <c r="Q8507" s="53"/>
      <c r="R8507" s="102"/>
      <c r="S8507" s="66"/>
      <c r="T8507" s="52"/>
    </row>
    <row r="8508" spans="1:20" ht="15" x14ac:dyDescent="0.25">
      <c r="A8508" s="53"/>
      <c r="B8508" s="52"/>
      <c r="C8508" s="53"/>
      <c r="D8508" s="52"/>
      <c r="E8508" s="53"/>
      <c r="F8508" s="53"/>
      <c r="G8508" s="53"/>
      <c r="H8508" s="53"/>
      <c r="I8508" s="53"/>
      <c r="J8508" s="53"/>
      <c r="K8508" s="53"/>
      <c r="L8508" s="89">
        <v>8666</v>
      </c>
      <c r="M8508" s="5"/>
      <c r="N8508" s="58"/>
      <c r="O8508" s="79"/>
      <c r="P8508" s="53"/>
      <c r="Q8508" s="53"/>
      <c r="R8508" s="102"/>
      <c r="S8508" s="66"/>
      <c r="T8508" s="52"/>
    </row>
    <row r="8509" spans="1:20" ht="15" x14ac:dyDescent="0.25">
      <c r="A8509" s="53"/>
      <c r="B8509" s="52"/>
      <c r="C8509" s="53"/>
      <c r="D8509" s="52"/>
      <c r="E8509" s="53"/>
      <c r="F8509" s="53"/>
      <c r="G8509" s="53"/>
      <c r="H8509" s="53"/>
      <c r="I8509" s="53"/>
      <c r="J8509" s="53"/>
      <c r="K8509" s="53"/>
      <c r="L8509" s="89">
        <v>8667</v>
      </c>
      <c r="M8509" s="5"/>
      <c r="N8509" s="58"/>
      <c r="O8509" s="79"/>
      <c r="P8509" s="53"/>
      <c r="Q8509" s="53"/>
      <c r="R8509" s="102"/>
      <c r="S8509" s="66"/>
      <c r="T8509" s="52"/>
    </row>
    <row r="8510" spans="1:20" ht="15" x14ac:dyDescent="0.25">
      <c r="A8510" s="53"/>
      <c r="B8510" s="52"/>
      <c r="C8510" s="53"/>
      <c r="D8510" s="52"/>
      <c r="E8510" s="53"/>
      <c r="F8510" s="53"/>
      <c r="G8510" s="53"/>
      <c r="H8510" s="53"/>
      <c r="I8510" s="53"/>
      <c r="J8510" s="53"/>
      <c r="K8510" s="53"/>
      <c r="L8510" s="89">
        <v>8668</v>
      </c>
      <c r="M8510" s="5"/>
      <c r="N8510" s="58"/>
      <c r="O8510" s="79"/>
      <c r="P8510" s="53"/>
      <c r="Q8510" s="53"/>
      <c r="R8510" s="102"/>
      <c r="S8510" s="66"/>
      <c r="T8510" s="52"/>
    </row>
    <row r="8511" spans="1:20" ht="15" x14ac:dyDescent="0.25">
      <c r="A8511" s="53"/>
      <c r="B8511" s="52"/>
      <c r="C8511" s="53"/>
      <c r="D8511" s="52"/>
      <c r="E8511" s="53"/>
      <c r="F8511" s="53"/>
      <c r="G8511" s="53"/>
      <c r="H8511" s="53"/>
      <c r="I8511" s="53"/>
      <c r="J8511" s="53"/>
      <c r="K8511" s="53"/>
      <c r="L8511" s="89">
        <v>8669</v>
      </c>
      <c r="M8511" s="5"/>
      <c r="N8511" s="58"/>
      <c r="O8511" s="79"/>
      <c r="P8511" s="53"/>
      <c r="Q8511" s="53"/>
      <c r="R8511" s="102"/>
      <c r="S8511" s="66"/>
      <c r="T8511" s="52"/>
    </row>
    <row r="8512" spans="1:20" ht="15" x14ac:dyDescent="0.25">
      <c r="A8512" s="53"/>
      <c r="B8512" s="52"/>
      <c r="C8512" s="53"/>
      <c r="D8512" s="52"/>
      <c r="E8512" s="53"/>
      <c r="F8512" s="53"/>
      <c r="G8512" s="53"/>
      <c r="H8512" s="53"/>
      <c r="I8512" s="53"/>
      <c r="J8512" s="53"/>
      <c r="K8512" s="53"/>
      <c r="L8512" s="89">
        <v>8670</v>
      </c>
      <c r="M8512" s="5"/>
      <c r="N8512" s="58"/>
      <c r="O8512" s="79"/>
      <c r="P8512" s="53"/>
      <c r="Q8512" s="53"/>
      <c r="R8512" s="102"/>
      <c r="S8512" s="66"/>
      <c r="T8512" s="52"/>
    </row>
    <row r="8513" spans="1:20" ht="15" x14ac:dyDescent="0.25">
      <c r="A8513" s="53"/>
      <c r="B8513" s="52"/>
      <c r="C8513" s="53"/>
      <c r="D8513" s="52"/>
      <c r="E8513" s="53"/>
      <c r="F8513" s="53"/>
      <c r="G8513" s="53"/>
      <c r="H8513" s="53"/>
      <c r="I8513" s="53"/>
      <c r="J8513" s="53"/>
      <c r="K8513" s="53"/>
      <c r="L8513" s="89">
        <v>8671</v>
      </c>
      <c r="M8513" s="5"/>
      <c r="N8513" s="58"/>
      <c r="O8513" s="79"/>
      <c r="P8513" s="53"/>
      <c r="Q8513" s="53"/>
      <c r="R8513" s="102"/>
      <c r="S8513" s="66"/>
      <c r="T8513" s="52"/>
    </row>
    <row r="8514" spans="1:20" ht="15" x14ac:dyDescent="0.25">
      <c r="A8514" s="53"/>
      <c r="B8514" s="52"/>
      <c r="C8514" s="53"/>
      <c r="D8514" s="52"/>
      <c r="E8514" s="53"/>
      <c r="F8514" s="53"/>
      <c r="G8514" s="53"/>
      <c r="H8514" s="53"/>
      <c r="I8514" s="53"/>
      <c r="J8514" s="53"/>
      <c r="K8514" s="53"/>
      <c r="L8514" s="89">
        <v>8672</v>
      </c>
      <c r="M8514" s="5"/>
      <c r="N8514" s="58"/>
      <c r="O8514" s="79"/>
      <c r="P8514" s="53"/>
      <c r="Q8514" s="53"/>
      <c r="R8514" s="102"/>
      <c r="S8514" s="66"/>
      <c r="T8514" s="52"/>
    </row>
    <row r="8515" spans="1:20" ht="15" x14ac:dyDescent="0.25">
      <c r="A8515" s="53"/>
      <c r="B8515" s="52"/>
      <c r="C8515" s="53"/>
      <c r="D8515" s="52"/>
      <c r="E8515" s="53"/>
      <c r="F8515" s="53"/>
      <c r="G8515" s="53"/>
      <c r="H8515" s="53"/>
      <c r="I8515" s="53"/>
      <c r="J8515" s="53"/>
      <c r="K8515" s="53"/>
      <c r="L8515" s="89">
        <v>8673</v>
      </c>
      <c r="M8515" s="5"/>
      <c r="N8515" s="58"/>
      <c r="O8515" s="79"/>
      <c r="P8515" s="53"/>
      <c r="Q8515" s="53"/>
      <c r="R8515" s="102"/>
      <c r="S8515" s="66"/>
      <c r="T8515" s="52"/>
    </row>
    <row r="8516" spans="1:20" ht="15" x14ac:dyDescent="0.25">
      <c r="A8516" s="53"/>
      <c r="B8516" s="52"/>
      <c r="C8516" s="53"/>
      <c r="D8516" s="52"/>
      <c r="E8516" s="53"/>
      <c r="F8516" s="53"/>
      <c r="G8516" s="53"/>
      <c r="H8516" s="53"/>
      <c r="I8516" s="53"/>
      <c r="J8516" s="53"/>
      <c r="K8516" s="53"/>
      <c r="L8516" s="89">
        <v>8674</v>
      </c>
      <c r="M8516" s="5"/>
      <c r="N8516" s="58"/>
      <c r="O8516" s="79"/>
      <c r="P8516" s="53"/>
      <c r="Q8516" s="53"/>
      <c r="R8516" s="102"/>
      <c r="S8516" s="66"/>
      <c r="T8516" s="52"/>
    </row>
    <row r="8517" spans="1:20" ht="15" x14ac:dyDescent="0.25">
      <c r="A8517" s="53"/>
      <c r="B8517" s="52"/>
      <c r="C8517" s="53"/>
      <c r="D8517" s="52"/>
      <c r="E8517" s="53"/>
      <c r="F8517" s="53"/>
      <c r="G8517" s="53"/>
      <c r="H8517" s="53"/>
      <c r="I8517" s="53"/>
      <c r="J8517" s="53"/>
      <c r="K8517" s="53"/>
      <c r="L8517" s="89">
        <v>8675</v>
      </c>
      <c r="M8517" s="5"/>
      <c r="N8517" s="58"/>
      <c r="O8517" s="79"/>
      <c r="P8517" s="53"/>
      <c r="Q8517" s="53"/>
      <c r="R8517" s="102"/>
      <c r="S8517" s="66"/>
      <c r="T8517" s="52"/>
    </row>
    <row r="8518" spans="1:20" ht="15" x14ac:dyDescent="0.25">
      <c r="A8518" s="53"/>
      <c r="B8518" s="52"/>
      <c r="C8518" s="53"/>
      <c r="D8518" s="52"/>
      <c r="E8518" s="53"/>
      <c r="F8518" s="53"/>
      <c r="G8518" s="53"/>
      <c r="H8518" s="53"/>
      <c r="I8518" s="53"/>
      <c r="J8518" s="53"/>
      <c r="K8518" s="53"/>
      <c r="L8518" s="89">
        <v>8676</v>
      </c>
      <c r="M8518" s="5"/>
      <c r="N8518" s="58"/>
      <c r="O8518" s="79"/>
      <c r="P8518" s="53"/>
      <c r="Q8518" s="53"/>
      <c r="R8518" s="102"/>
      <c r="S8518" s="66"/>
      <c r="T8518" s="52"/>
    </row>
    <row r="8519" spans="1:20" ht="15" x14ac:dyDescent="0.25">
      <c r="A8519" s="53"/>
      <c r="B8519" s="52"/>
      <c r="C8519" s="53"/>
      <c r="D8519" s="52"/>
      <c r="E8519" s="53"/>
      <c r="F8519" s="53"/>
      <c r="G8519" s="53"/>
      <c r="H8519" s="53"/>
      <c r="I8519" s="53"/>
      <c r="J8519" s="53"/>
      <c r="K8519" s="53"/>
      <c r="L8519" s="89">
        <v>8677</v>
      </c>
      <c r="M8519" s="5"/>
      <c r="N8519" s="58"/>
      <c r="O8519" s="79"/>
      <c r="P8519" s="53"/>
      <c r="Q8519" s="53"/>
      <c r="R8519" s="102"/>
      <c r="S8519" s="66"/>
      <c r="T8519" s="52"/>
    </row>
    <row r="8520" spans="1:20" ht="15" x14ac:dyDescent="0.25">
      <c r="A8520" s="53"/>
      <c r="B8520" s="52"/>
      <c r="C8520" s="53"/>
      <c r="D8520" s="52"/>
      <c r="E8520" s="53"/>
      <c r="F8520" s="53"/>
      <c r="G8520" s="53"/>
      <c r="H8520" s="53"/>
      <c r="I8520" s="53"/>
      <c r="J8520" s="53"/>
      <c r="K8520" s="53"/>
      <c r="L8520" s="89">
        <v>8678</v>
      </c>
      <c r="M8520" s="5"/>
      <c r="N8520" s="58"/>
      <c r="O8520" s="79"/>
      <c r="P8520" s="53"/>
      <c r="Q8520" s="53"/>
      <c r="R8520" s="102"/>
      <c r="S8520" s="66"/>
      <c r="T8520" s="52"/>
    </row>
    <row r="8521" spans="1:20" ht="15" x14ac:dyDescent="0.25">
      <c r="A8521" s="53"/>
      <c r="B8521" s="52"/>
      <c r="C8521" s="53"/>
      <c r="D8521" s="52"/>
      <c r="E8521" s="53"/>
      <c r="F8521" s="53"/>
      <c r="G8521" s="53"/>
      <c r="H8521" s="53"/>
      <c r="I8521" s="53"/>
      <c r="J8521" s="53"/>
      <c r="K8521" s="53"/>
      <c r="L8521" s="89">
        <v>8679</v>
      </c>
      <c r="M8521" s="5"/>
      <c r="N8521" s="58"/>
      <c r="O8521" s="79"/>
      <c r="P8521" s="53"/>
      <c r="Q8521" s="53"/>
      <c r="R8521" s="102"/>
      <c r="S8521" s="66"/>
      <c r="T8521" s="52"/>
    </row>
    <row r="8522" spans="1:20" ht="15" x14ac:dyDescent="0.25">
      <c r="A8522" s="53"/>
      <c r="B8522" s="52"/>
      <c r="C8522" s="53"/>
      <c r="D8522" s="52"/>
      <c r="E8522" s="53"/>
      <c r="F8522" s="53"/>
      <c r="G8522" s="53"/>
      <c r="H8522" s="53"/>
      <c r="I8522" s="53"/>
      <c r="J8522" s="53"/>
      <c r="K8522" s="53"/>
      <c r="L8522" s="89">
        <v>8680</v>
      </c>
      <c r="M8522" s="5"/>
      <c r="N8522" s="58"/>
      <c r="O8522" s="79"/>
      <c r="P8522" s="53"/>
      <c r="Q8522" s="53"/>
      <c r="R8522" s="102"/>
      <c r="S8522" s="66"/>
      <c r="T8522" s="52"/>
    </row>
    <row r="8523" spans="1:20" ht="15" x14ac:dyDescent="0.25">
      <c r="A8523" s="53"/>
      <c r="B8523" s="52"/>
      <c r="C8523" s="53"/>
      <c r="D8523" s="52"/>
      <c r="E8523" s="53"/>
      <c r="F8523" s="53"/>
      <c r="G8523" s="53"/>
      <c r="H8523" s="53"/>
      <c r="I8523" s="53"/>
      <c r="J8523" s="53"/>
      <c r="K8523" s="53"/>
      <c r="L8523" s="89">
        <v>8681</v>
      </c>
      <c r="M8523" s="5"/>
      <c r="N8523" s="58"/>
      <c r="O8523" s="79"/>
      <c r="P8523" s="53"/>
      <c r="Q8523" s="53"/>
      <c r="R8523" s="102"/>
      <c r="S8523" s="66"/>
      <c r="T8523" s="52"/>
    </row>
    <row r="8524" spans="1:20" ht="15" x14ac:dyDescent="0.25">
      <c r="A8524" s="53"/>
      <c r="B8524" s="52"/>
      <c r="C8524" s="53"/>
      <c r="D8524" s="52"/>
      <c r="E8524" s="53"/>
      <c r="F8524" s="53"/>
      <c r="G8524" s="53"/>
      <c r="H8524" s="53"/>
      <c r="I8524" s="53"/>
      <c r="J8524" s="53"/>
      <c r="K8524" s="53"/>
      <c r="L8524" s="89">
        <v>8682</v>
      </c>
      <c r="M8524" s="5"/>
      <c r="N8524" s="58"/>
      <c r="O8524" s="79"/>
      <c r="P8524" s="53"/>
      <c r="Q8524" s="53"/>
      <c r="R8524" s="102"/>
      <c r="S8524" s="66"/>
      <c r="T8524" s="52"/>
    </row>
    <row r="8525" spans="1:20" ht="15" x14ac:dyDescent="0.25">
      <c r="A8525" s="53"/>
      <c r="B8525" s="52"/>
      <c r="C8525" s="53"/>
      <c r="D8525" s="52"/>
      <c r="E8525" s="53"/>
      <c r="F8525" s="53"/>
      <c r="G8525" s="53"/>
      <c r="H8525" s="53"/>
      <c r="I8525" s="53"/>
      <c r="J8525" s="53"/>
      <c r="K8525" s="53"/>
      <c r="L8525" s="89">
        <v>8683</v>
      </c>
      <c r="M8525" s="5"/>
      <c r="N8525" s="58"/>
      <c r="O8525" s="79"/>
      <c r="P8525" s="53"/>
      <c r="Q8525" s="53"/>
      <c r="R8525" s="102"/>
      <c r="S8525" s="66"/>
      <c r="T8525" s="52"/>
    </row>
    <row r="8526" spans="1:20" ht="15" x14ac:dyDescent="0.25">
      <c r="A8526" s="53"/>
      <c r="B8526" s="52"/>
      <c r="C8526" s="53"/>
      <c r="D8526" s="52"/>
      <c r="E8526" s="53"/>
      <c r="F8526" s="53"/>
      <c r="G8526" s="53"/>
      <c r="H8526" s="53"/>
      <c r="I8526" s="53"/>
      <c r="J8526" s="53"/>
      <c r="K8526" s="53"/>
      <c r="L8526" s="89">
        <v>8684</v>
      </c>
      <c r="M8526" s="5"/>
      <c r="N8526" s="58"/>
      <c r="O8526" s="79"/>
      <c r="P8526" s="53"/>
      <c r="Q8526" s="53"/>
      <c r="R8526" s="102"/>
      <c r="S8526" s="66"/>
      <c r="T8526" s="52"/>
    </row>
    <row r="8527" spans="1:20" ht="15" x14ac:dyDescent="0.25">
      <c r="A8527" s="53"/>
      <c r="B8527" s="52"/>
      <c r="C8527" s="53"/>
      <c r="D8527" s="52"/>
      <c r="E8527" s="53"/>
      <c r="F8527" s="53"/>
      <c r="G8527" s="53"/>
      <c r="H8527" s="53"/>
      <c r="I8527" s="53"/>
      <c r="J8527" s="53"/>
      <c r="K8527" s="53"/>
      <c r="L8527" s="89">
        <v>8685</v>
      </c>
      <c r="M8527" s="5"/>
      <c r="N8527" s="58"/>
      <c r="O8527" s="79"/>
      <c r="P8527" s="53"/>
      <c r="Q8527" s="53"/>
      <c r="R8527" s="102"/>
      <c r="S8527" s="66"/>
      <c r="T8527" s="52"/>
    </row>
    <row r="8528" spans="1:20" ht="15" x14ac:dyDescent="0.25">
      <c r="A8528" s="53"/>
      <c r="B8528" s="52"/>
      <c r="C8528" s="53"/>
      <c r="D8528" s="52"/>
      <c r="E8528" s="53"/>
      <c r="F8528" s="53"/>
      <c r="G8528" s="53"/>
      <c r="H8528" s="53"/>
      <c r="I8528" s="53"/>
      <c r="J8528" s="53"/>
      <c r="K8528" s="53"/>
      <c r="L8528" s="89">
        <v>8686</v>
      </c>
      <c r="M8528" s="5"/>
      <c r="N8528" s="58"/>
      <c r="O8528" s="79"/>
      <c r="P8528" s="53"/>
      <c r="Q8528" s="53"/>
      <c r="R8528" s="102"/>
      <c r="S8528" s="66"/>
      <c r="T8528" s="52"/>
    </row>
    <row r="8529" spans="1:20" ht="15" x14ac:dyDescent="0.25">
      <c r="A8529" s="53"/>
      <c r="B8529" s="52"/>
      <c r="C8529" s="53"/>
      <c r="D8529" s="52"/>
      <c r="E8529" s="53"/>
      <c r="F8529" s="53"/>
      <c r="G8529" s="53"/>
      <c r="H8529" s="53"/>
      <c r="I8529" s="53"/>
      <c r="J8529" s="53"/>
      <c r="K8529" s="53"/>
      <c r="L8529" s="89">
        <v>8687</v>
      </c>
      <c r="M8529" s="5"/>
      <c r="N8529" s="58"/>
      <c r="O8529" s="79"/>
      <c r="P8529" s="53"/>
      <c r="Q8529" s="53"/>
      <c r="R8529" s="102"/>
      <c r="S8529" s="66"/>
      <c r="T8529" s="52"/>
    </row>
    <row r="8530" spans="1:20" ht="15" x14ac:dyDescent="0.25">
      <c r="A8530" s="53"/>
      <c r="B8530" s="52"/>
      <c r="C8530" s="53"/>
      <c r="D8530" s="52"/>
      <c r="E8530" s="53"/>
      <c r="F8530" s="53"/>
      <c r="G8530" s="53"/>
      <c r="H8530" s="53"/>
      <c r="I8530" s="53"/>
      <c r="J8530" s="53"/>
      <c r="K8530" s="53"/>
      <c r="L8530" s="89">
        <v>8688</v>
      </c>
      <c r="M8530" s="5"/>
      <c r="N8530" s="58"/>
      <c r="O8530" s="79"/>
      <c r="P8530" s="53"/>
      <c r="Q8530" s="53"/>
      <c r="R8530" s="102"/>
      <c r="S8530" s="66"/>
      <c r="T8530" s="52"/>
    </row>
    <row r="8531" spans="1:20" ht="15" x14ac:dyDescent="0.25">
      <c r="A8531" s="53"/>
      <c r="B8531" s="52"/>
      <c r="C8531" s="53"/>
      <c r="D8531" s="52"/>
      <c r="E8531" s="53"/>
      <c r="F8531" s="53"/>
      <c r="G8531" s="53"/>
      <c r="H8531" s="53"/>
      <c r="I8531" s="53"/>
      <c r="J8531" s="53"/>
      <c r="K8531" s="53"/>
      <c r="L8531" s="89">
        <v>8689</v>
      </c>
      <c r="M8531" s="5"/>
      <c r="N8531" s="58"/>
      <c r="O8531" s="79"/>
      <c r="P8531" s="53"/>
      <c r="Q8531" s="53"/>
      <c r="R8531" s="102"/>
      <c r="S8531" s="66"/>
      <c r="T8531" s="52"/>
    </row>
    <row r="8532" spans="1:20" ht="15" x14ac:dyDescent="0.25">
      <c r="A8532" s="53"/>
      <c r="B8532" s="52"/>
      <c r="C8532" s="53"/>
      <c r="D8532" s="52"/>
      <c r="E8532" s="53"/>
      <c r="F8532" s="53"/>
      <c r="G8532" s="53"/>
      <c r="H8532" s="53"/>
      <c r="I8532" s="53"/>
      <c r="J8532" s="53"/>
      <c r="K8532" s="53"/>
      <c r="L8532" s="89">
        <v>8690</v>
      </c>
      <c r="M8532" s="5"/>
      <c r="N8532" s="58"/>
      <c r="O8532" s="79"/>
      <c r="P8532" s="53"/>
      <c r="Q8532" s="53"/>
      <c r="R8532" s="102"/>
      <c r="S8532" s="66"/>
      <c r="T8532" s="52"/>
    </row>
    <row r="8533" spans="1:20" ht="15" x14ac:dyDescent="0.25">
      <c r="A8533" s="53"/>
      <c r="B8533" s="52"/>
      <c r="C8533" s="53"/>
      <c r="D8533" s="52"/>
      <c r="E8533" s="53"/>
      <c r="F8533" s="53"/>
      <c r="G8533" s="53"/>
      <c r="H8533" s="53"/>
      <c r="I8533" s="53"/>
      <c r="J8533" s="53"/>
      <c r="K8533" s="53"/>
      <c r="L8533" s="89">
        <v>8691</v>
      </c>
      <c r="M8533" s="5"/>
      <c r="N8533" s="58"/>
      <c r="O8533" s="79"/>
      <c r="P8533" s="53"/>
      <c r="Q8533" s="53"/>
      <c r="R8533" s="102"/>
      <c r="S8533" s="66"/>
      <c r="T8533" s="52"/>
    </row>
    <row r="8534" spans="1:20" ht="15" x14ac:dyDescent="0.25">
      <c r="A8534" s="53"/>
      <c r="B8534" s="52"/>
      <c r="C8534" s="53"/>
      <c r="D8534" s="52"/>
      <c r="E8534" s="53"/>
      <c r="F8534" s="53"/>
      <c r="G8534" s="53"/>
      <c r="H8534" s="53"/>
      <c r="I8534" s="53"/>
      <c r="J8534" s="53"/>
      <c r="K8534" s="53"/>
      <c r="L8534" s="89">
        <v>8692</v>
      </c>
      <c r="M8534" s="5"/>
      <c r="N8534" s="58"/>
      <c r="O8534" s="79"/>
      <c r="P8534" s="53"/>
      <c r="Q8534" s="53"/>
      <c r="R8534" s="102"/>
      <c r="S8534" s="66"/>
      <c r="T8534" s="52"/>
    </row>
    <row r="8535" spans="1:20" ht="15" x14ac:dyDescent="0.25">
      <c r="A8535" s="53"/>
      <c r="B8535" s="52"/>
      <c r="C8535" s="53"/>
      <c r="D8535" s="52"/>
      <c r="E8535" s="53"/>
      <c r="F8535" s="53"/>
      <c r="G8535" s="53"/>
      <c r="H8535" s="53"/>
      <c r="I8535" s="53"/>
      <c r="J8535" s="53"/>
      <c r="K8535" s="53"/>
      <c r="L8535" s="89">
        <v>8693</v>
      </c>
      <c r="M8535" s="5"/>
      <c r="N8535" s="58"/>
      <c r="O8535" s="79"/>
      <c r="P8535" s="53"/>
      <c r="Q8535" s="53"/>
      <c r="R8535" s="102"/>
      <c r="S8535" s="66"/>
      <c r="T8535" s="52"/>
    </row>
    <row r="8536" spans="1:20" ht="15" x14ac:dyDescent="0.25">
      <c r="A8536" s="53"/>
      <c r="B8536" s="52"/>
      <c r="C8536" s="53"/>
      <c r="D8536" s="52"/>
      <c r="E8536" s="53"/>
      <c r="F8536" s="53"/>
      <c r="G8536" s="53"/>
      <c r="H8536" s="53"/>
      <c r="I8536" s="53"/>
      <c r="J8536" s="53"/>
      <c r="K8536" s="53"/>
      <c r="L8536" s="89">
        <v>8694</v>
      </c>
      <c r="M8536" s="5"/>
      <c r="N8536" s="58"/>
      <c r="O8536" s="79"/>
      <c r="P8536" s="53"/>
      <c r="Q8536" s="53"/>
      <c r="R8536" s="102"/>
      <c r="S8536" s="66"/>
      <c r="T8536" s="52"/>
    </row>
    <row r="8537" spans="1:20" ht="15" x14ac:dyDescent="0.25">
      <c r="A8537" s="53"/>
      <c r="B8537" s="52"/>
      <c r="C8537" s="53"/>
      <c r="D8537" s="52"/>
      <c r="E8537" s="53"/>
      <c r="F8537" s="53"/>
      <c r="G8537" s="53"/>
      <c r="H8537" s="53"/>
      <c r="I8537" s="53"/>
      <c r="J8537" s="53"/>
      <c r="K8537" s="53"/>
      <c r="L8537" s="89">
        <v>8695</v>
      </c>
      <c r="M8537" s="5"/>
      <c r="N8537" s="58"/>
      <c r="O8537" s="79"/>
      <c r="P8537" s="53"/>
      <c r="Q8537" s="53"/>
      <c r="R8537" s="102"/>
      <c r="S8537" s="66"/>
      <c r="T8537" s="52"/>
    </row>
    <row r="8538" spans="1:20" ht="15" x14ac:dyDescent="0.25">
      <c r="A8538" s="53"/>
      <c r="B8538" s="52"/>
      <c r="C8538" s="53"/>
      <c r="D8538" s="52"/>
      <c r="E8538" s="53"/>
      <c r="F8538" s="53"/>
      <c r="G8538" s="53"/>
      <c r="H8538" s="53"/>
      <c r="I8538" s="53"/>
      <c r="J8538" s="53"/>
      <c r="K8538" s="53"/>
      <c r="L8538" s="89">
        <v>8696</v>
      </c>
      <c r="M8538" s="5"/>
      <c r="N8538" s="58"/>
      <c r="O8538" s="79"/>
      <c r="P8538" s="53"/>
      <c r="Q8538" s="53"/>
      <c r="R8538" s="102"/>
      <c r="S8538" s="66"/>
      <c r="T8538" s="52"/>
    </row>
    <row r="8539" spans="1:20" ht="15" x14ac:dyDescent="0.25">
      <c r="A8539" s="53"/>
      <c r="B8539" s="52"/>
      <c r="C8539" s="53"/>
      <c r="D8539" s="52"/>
      <c r="E8539" s="53"/>
      <c r="F8539" s="53"/>
      <c r="G8539" s="53"/>
      <c r="H8539" s="53"/>
      <c r="I8539" s="53"/>
      <c r="J8539" s="53"/>
      <c r="K8539" s="53"/>
      <c r="L8539" s="89">
        <v>8697</v>
      </c>
      <c r="M8539" s="5"/>
      <c r="N8539" s="58"/>
      <c r="O8539" s="79"/>
      <c r="P8539" s="53"/>
      <c r="Q8539" s="53"/>
      <c r="R8539" s="102"/>
      <c r="S8539" s="66"/>
      <c r="T8539" s="52"/>
    </row>
    <row r="8540" spans="1:20" ht="15" x14ac:dyDescent="0.25">
      <c r="A8540" s="53"/>
      <c r="B8540" s="52"/>
      <c r="C8540" s="53"/>
      <c r="D8540" s="52"/>
      <c r="E8540" s="53"/>
      <c r="F8540" s="53"/>
      <c r="G8540" s="53"/>
      <c r="H8540" s="53"/>
      <c r="I8540" s="53"/>
      <c r="J8540" s="53"/>
      <c r="K8540" s="53"/>
      <c r="L8540" s="89">
        <v>8698</v>
      </c>
      <c r="M8540" s="5"/>
      <c r="N8540" s="58"/>
      <c r="O8540" s="79"/>
      <c r="P8540" s="53"/>
      <c r="Q8540" s="53"/>
      <c r="R8540" s="102"/>
      <c r="S8540" s="66"/>
      <c r="T8540" s="52"/>
    </row>
    <row r="8541" spans="1:20" ht="15" x14ac:dyDescent="0.25">
      <c r="A8541" s="53"/>
      <c r="B8541" s="52"/>
      <c r="C8541" s="53"/>
      <c r="D8541" s="52"/>
      <c r="E8541" s="53"/>
      <c r="F8541" s="53"/>
      <c r="G8541" s="53"/>
      <c r="H8541" s="53"/>
      <c r="I8541" s="53"/>
      <c r="J8541" s="53"/>
      <c r="K8541" s="53"/>
      <c r="L8541" s="89">
        <v>8699</v>
      </c>
      <c r="M8541" s="5"/>
      <c r="N8541" s="58"/>
      <c r="O8541" s="79"/>
      <c r="P8541" s="53"/>
      <c r="Q8541" s="53"/>
      <c r="R8541" s="102"/>
      <c r="S8541" s="66"/>
      <c r="T8541" s="52"/>
    </row>
    <row r="8542" spans="1:20" ht="15" x14ac:dyDescent="0.25">
      <c r="A8542" s="53"/>
      <c r="B8542" s="52"/>
      <c r="C8542" s="53"/>
      <c r="D8542" s="52"/>
      <c r="E8542" s="53"/>
      <c r="F8542" s="53"/>
      <c r="G8542" s="53"/>
      <c r="H8542" s="53"/>
      <c r="I8542" s="53"/>
      <c r="J8542" s="53"/>
      <c r="K8542" s="53"/>
      <c r="L8542" s="89">
        <v>8700</v>
      </c>
      <c r="M8542" s="5"/>
      <c r="N8542" s="58"/>
      <c r="O8542" s="79"/>
      <c r="P8542" s="53"/>
      <c r="Q8542" s="53"/>
      <c r="R8542" s="102"/>
      <c r="S8542" s="66"/>
      <c r="T8542" s="52"/>
    </row>
    <row r="8543" spans="1:20" ht="15" x14ac:dyDescent="0.25">
      <c r="A8543" s="53"/>
      <c r="B8543" s="52"/>
      <c r="C8543" s="53"/>
      <c r="D8543" s="52"/>
      <c r="E8543" s="53"/>
      <c r="F8543" s="53"/>
      <c r="G8543" s="53"/>
      <c r="H8543" s="53"/>
      <c r="I8543" s="53"/>
      <c r="J8543" s="53"/>
      <c r="K8543" s="53"/>
      <c r="L8543" s="89">
        <v>8701</v>
      </c>
      <c r="M8543" s="5"/>
      <c r="N8543" s="58"/>
      <c r="O8543" s="79"/>
      <c r="P8543" s="53"/>
      <c r="Q8543" s="53"/>
      <c r="R8543" s="102"/>
      <c r="S8543" s="66"/>
      <c r="T8543" s="52"/>
    </row>
    <row r="8544" spans="1:20" ht="15" x14ac:dyDescent="0.25">
      <c r="A8544" s="53"/>
      <c r="B8544" s="52"/>
      <c r="C8544" s="53"/>
      <c r="D8544" s="52"/>
      <c r="E8544" s="53"/>
      <c r="F8544" s="53"/>
      <c r="G8544" s="53"/>
      <c r="H8544" s="53"/>
      <c r="I8544" s="53"/>
      <c r="J8544" s="53"/>
      <c r="K8544" s="53"/>
      <c r="L8544" s="89">
        <v>8702</v>
      </c>
      <c r="M8544" s="5"/>
      <c r="N8544" s="58"/>
      <c r="O8544" s="79"/>
      <c r="P8544" s="53"/>
      <c r="Q8544" s="53"/>
      <c r="R8544" s="102"/>
      <c r="S8544" s="66"/>
      <c r="T8544" s="52"/>
    </row>
    <row r="8545" spans="1:20" ht="15" x14ac:dyDescent="0.25">
      <c r="A8545" s="53"/>
      <c r="B8545" s="52"/>
      <c r="C8545" s="53"/>
      <c r="D8545" s="52"/>
      <c r="E8545" s="53"/>
      <c r="F8545" s="53"/>
      <c r="G8545" s="53"/>
      <c r="H8545" s="53"/>
      <c r="I8545" s="53"/>
      <c r="J8545" s="53"/>
      <c r="K8545" s="53"/>
      <c r="L8545" s="89">
        <v>8703</v>
      </c>
      <c r="M8545" s="5"/>
      <c r="N8545" s="58"/>
      <c r="O8545" s="79"/>
      <c r="P8545" s="53"/>
      <c r="Q8545" s="53"/>
      <c r="R8545" s="102"/>
      <c r="S8545" s="66"/>
      <c r="T8545" s="52"/>
    </row>
    <row r="8546" spans="1:20" ht="15" x14ac:dyDescent="0.25">
      <c r="A8546" s="53"/>
      <c r="B8546" s="52"/>
      <c r="C8546" s="53"/>
      <c r="D8546" s="52"/>
      <c r="E8546" s="53"/>
      <c r="F8546" s="53"/>
      <c r="G8546" s="53"/>
      <c r="H8546" s="53"/>
      <c r="I8546" s="53"/>
      <c r="J8546" s="53"/>
      <c r="K8546" s="53"/>
      <c r="L8546" s="89">
        <v>8704</v>
      </c>
      <c r="M8546" s="5"/>
      <c r="N8546" s="58"/>
      <c r="O8546" s="79"/>
      <c r="P8546" s="53"/>
      <c r="Q8546" s="53"/>
      <c r="R8546" s="102"/>
      <c r="S8546" s="66"/>
      <c r="T8546" s="52"/>
    </row>
    <row r="8547" spans="1:20" ht="15" x14ac:dyDescent="0.25">
      <c r="A8547" s="53"/>
      <c r="B8547" s="52"/>
      <c r="C8547" s="53"/>
      <c r="D8547" s="52"/>
      <c r="E8547" s="53"/>
      <c r="F8547" s="53"/>
      <c r="G8547" s="53"/>
      <c r="H8547" s="53"/>
      <c r="I8547" s="53"/>
      <c r="J8547" s="53"/>
      <c r="K8547" s="53"/>
      <c r="L8547" s="89">
        <v>8705</v>
      </c>
      <c r="M8547" s="5"/>
      <c r="N8547" s="58"/>
      <c r="O8547" s="79"/>
      <c r="P8547" s="53"/>
      <c r="Q8547" s="53"/>
      <c r="R8547" s="102"/>
      <c r="S8547" s="66"/>
      <c r="T8547" s="52"/>
    </row>
    <row r="8548" spans="1:20" ht="15" x14ac:dyDescent="0.25">
      <c r="A8548" s="53"/>
      <c r="B8548" s="52"/>
      <c r="C8548" s="53"/>
      <c r="D8548" s="52"/>
      <c r="E8548" s="53"/>
      <c r="F8548" s="53"/>
      <c r="G8548" s="53"/>
      <c r="H8548" s="53"/>
      <c r="I8548" s="53"/>
      <c r="J8548" s="53"/>
      <c r="K8548" s="53"/>
      <c r="L8548" s="89">
        <v>8706</v>
      </c>
      <c r="M8548" s="5"/>
      <c r="N8548" s="58"/>
      <c r="O8548" s="79"/>
      <c r="P8548" s="53"/>
      <c r="Q8548" s="53"/>
      <c r="R8548" s="102"/>
      <c r="S8548" s="66"/>
      <c r="T8548" s="52"/>
    </row>
    <row r="8549" spans="1:20" ht="15" x14ac:dyDescent="0.25">
      <c r="A8549" s="53"/>
      <c r="B8549" s="52"/>
      <c r="C8549" s="53"/>
      <c r="D8549" s="52"/>
      <c r="E8549" s="53"/>
      <c r="F8549" s="53"/>
      <c r="G8549" s="53"/>
      <c r="H8549" s="53"/>
      <c r="I8549" s="53"/>
      <c r="J8549" s="53"/>
      <c r="K8549" s="53"/>
      <c r="L8549" s="89">
        <v>8707</v>
      </c>
      <c r="M8549" s="5"/>
      <c r="N8549" s="58"/>
      <c r="O8549" s="79"/>
      <c r="P8549" s="53"/>
      <c r="Q8549" s="53"/>
      <c r="R8549" s="102"/>
      <c r="S8549" s="66"/>
      <c r="T8549" s="52"/>
    </row>
    <row r="8550" spans="1:20" ht="15" x14ac:dyDescent="0.25">
      <c r="A8550" s="53"/>
      <c r="B8550" s="52"/>
      <c r="C8550" s="53"/>
      <c r="D8550" s="52"/>
      <c r="E8550" s="53"/>
      <c r="F8550" s="53"/>
      <c r="G8550" s="53"/>
      <c r="H8550" s="53"/>
      <c r="I8550" s="53"/>
      <c r="J8550" s="53"/>
      <c r="K8550" s="53"/>
      <c r="L8550" s="89">
        <v>8708</v>
      </c>
      <c r="M8550" s="5"/>
      <c r="N8550" s="58"/>
      <c r="O8550" s="79"/>
      <c r="P8550" s="53"/>
      <c r="Q8550" s="53"/>
      <c r="R8550" s="102"/>
      <c r="S8550" s="66"/>
      <c r="T8550" s="52"/>
    </row>
    <row r="8551" spans="1:20" ht="15" x14ac:dyDescent="0.25">
      <c r="A8551" s="53"/>
      <c r="B8551" s="52"/>
      <c r="C8551" s="53"/>
      <c r="D8551" s="52"/>
      <c r="E8551" s="53"/>
      <c r="F8551" s="53"/>
      <c r="G8551" s="53"/>
      <c r="H8551" s="53"/>
      <c r="I8551" s="53"/>
      <c r="J8551" s="53"/>
      <c r="K8551" s="53"/>
      <c r="L8551" s="89">
        <v>8709</v>
      </c>
      <c r="M8551" s="5"/>
      <c r="N8551" s="58"/>
      <c r="O8551" s="79"/>
      <c r="P8551" s="53"/>
      <c r="Q8551" s="53"/>
      <c r="R8551" s="102"/>
      <c r="S8551" s="66"/>
      <c r="T8551" s="52"/>
    </row>
    <row r="8552" spans="1:20" ht="15" x14ac:dyDescent="0.25">
      <c r="A8552" s="53"/>
      <c r="B8552" s="52"/>
      <c r="C8552" s="53"/>
      <c r="D8552" s="52"/>
      <c r="E8552" s="53"/>
      <c r="F8552" s="53"/>
      <c r="G8552" s="53"/>
      <c r="H8552" s="53"/>
      <c r="I8552" s="53"/>
      <c r="J8552" s="53"/>
      <c r="K8552" s="53"/>
      <c r="L8552" s="89">
        <v>8710</v>
      </c>
      <c r="M8552" s="5"/>
      <c r="N8552" s="58"/>
      <c r="O8552" s="79"/>
      <c r="P8552" s="53"/>
      <c r="Q8552" s="53"/>
      <c r="R8552" s="102"/>
      <c r="S8552" s="66"/>
      <c r="T8552" s="52"/>
    </row>
    <row r="8553" spans="1:20" ht="15" x14ac:dyDescent="0.25">
      <c r="A8553" s="53"/>
      <c r="B8553" s="52"/>
      <c r="C8553" s="53"/>
      <c r="D8553" s="52"/>
      <c r="E8553" s="53"/>
      <c r="F8553" s="53"/>
      <c r="G8553" s="53"/>
      <c r="H8553" s="53"/>
      <c r="I8553" s="53"/>
      <c r="J8553" s="53"/>
      <c r="K8553" s="53"/>
      <c r="L8553" s="89">
        <v>8711</v>
      </c>
      <c r="M8553" s="5"/>
      <c r="N8553" s="58"/>
      <c r="O8553" s="79"/>
      <c r="P8553" s="53"/>
      <c r="Q8553" s="53"/>
      <c r="R8553" s="102"/>
      <c r="S8553" s="66"/>
      <c r="T8553" s="52"/>
    </row>
    <row r="8554" spans="1:20" ht="15" x14ac:dyDescent="0.25">
      <c r="A8554" s="53"/>
      <c r="B8554" s="52"/>
      <c r="C8554" s="53"/>
      <c r="D8554" s="52"/>
      <c r="E8554" s="53"/>
      <c r="F8554" s="53"/>
      <c r="G8554" s="53"/>
      <c r="H8554" s="53"/>
      <c r="I8554" s="53"/>
      <c r="J8554" s="53"/>
      <c r="K8554" s="53"/>
      <c r="L8554" s="89">
        <v>8712</v>
      </c>
      <c r="M8554" s="5"/>
      <c r="N8554" s="58"/>
      <c r="O8554" s="79"/>
      <c r="P8554" s="53"/>
      <c r="Q8554" s="53"/>
      <c r="R8554" s="102"/>
      <c r="S8554" s="66"/>
      <c r="T8554" s="52"/>
    </row>
    <row r="8555" spans="1:20" ht="15" x14ac:dyDescent="0.25">
      <c r="A8555" s="53"/>
      <c r="B8555" s="52"/>
      <c r="C8555" s="53"/>
      <c r="D8555" s="52"/>
      <c r="E8555" s="53"/>
      <c r="F8555" s="53"/>
      <c r="G8555" s="53"/>
      <c r="H8555" s="53"/>
      <c r="I8555" s="53"/>
      <c r="J8555" s="53"/>
      <c r="K8555" s="53"/>
      <c r="L8555" s="89">
        <v>8713</v>
      </c>
      <c r="M8555" s="5"/>
      <c r="N8555" s="58"/>
      <c r="O8555" s="79"/>
      <c r="P8555" s="53"/>
      <c r="Q8555" s="53"/>
      <c r="R8555" s="102"/>
      <c r="S8555" s="66"/>
      <c r="T8555" s="52"/>
    </row>
    <row r="8556" spans="1:20" ht="15" x14ac:dyDescent="0.25">
      <c r="A8556" s="53"/>
      <c r="B8556" s="52"/>
      <c r="C8556" s="53"/>
      <c r="D8556" s="52"/>
      <c r="E8556" s="53"/>
      <c r="F8556" s="53"/>
      <c r="G8556" s="53"/>
      <c r="H8556" s="53"/>
      <c r="I8556" s="53"/>
      <c r="J8556" s="53"/>
      <c r="K8556" s="53"/>
      <c r="L8556" s="89">
        <v>8714</v>
      </c>
      <c r="M8556" s="5"/>
      <c r="N8556" s="58"/>
      <c r="O8556" s="79"/>
      <c r="P8556" s="53"/>
      <c r="Q8556" s="53"/>
      <c r="R8556" s="102"/>
      <c r="S8556" s="66"/>
      <c r="T8556" s="52"/>
    </row>
    <row r="8557" spans="1:20" ht="15" x14ac:dyDescent="0.25">
      <c r="A8557" s="53"/>
      <c r="B8557" s="52"/>
      <c r="C8557" s="53"/>
      <c r="D8557" s="52"/>
      <c r="E8557" s="53"/>
      <c r="F8557" s="53"/>
      <c r="G8557" s="53"/>
      <c r="H8557" s="53"/>
      <c r="I8557" s="53"/>
      <c r="J8557" s="53"/>
      <c r="K8557" s="53"/>
      <c r="L8557" s="89">
        <v>8715</v>
      </c>
      <c r="M8557" s="5"/>
      <c r="N8557" s="58"/>
      <c r="O8557" s="79"/>
      <c r="P8557" s="53"/>
      <c r="Q8557" s="53"/>
      <c r="R8557" s="102"/>
      <c r="S8557" s="66"/>
      <c r="T8557" s="52"/>
    </row>
    <row r="8558" spans="1:20" ht="15" x14ac:dyDescent="0.25">
      <c r="A8558" s="53"/>
      <c r="B8558" s="52"/>
      <c r="C8558" s="53"/>
      <c r="D8558" s="52"/>
      <c r="E8558" s="53"/>
      <c r="F8558" s="53"/>
      <c r="G8558" s="53"/>
      <c r="H8558" s="53"/>
      <c r="I8558" s="53"/>
      <c r="J8558" s="53"/>
      <c r="K8558" s="53"/>
      <c r="L8558" s="89">
        <v>8716</v>
      </c>
      <c r="M8558" s="5"/>
      <c r="N8558" s="58"/>
      <c r="O8558" s="79"/>
      <c r="P8558" s="53"/>
      <c r="Q8558" s="53"/>
      <c r="R8558" s="102"/>
      <c r="S8558" s="66"/>
      <c r="T8558" s="52"/>
    </row>
    <row r="8559" spans="1:20" ht="15" x14ac:dyDescent="0.25">
      <c r="A8559" s="53"/>
      <c r="B8559" s="52"/>
      <c r="C8559" s="53"/>
      <c r="D8559" s="52"/>
      <c r="E8559" s="53"/>
      <c r="F8559" s="53"/>
      <c r="G8559" s="53"/>
      <c r="H8559" s="53"/>
      <c r="I8559" s="53"/>
      <c r="J8559" s="53"/>
      <c r="K8559" s="53"/>
      <c r="L8559" s="89">
        <v>8717</v>
      </c>
      <c r="M8559" s="5"/>
      <c r="N8559" s="58"/>
      <c r="O8559" s="79"/>
      <c r="P8559" s="53"/>
      <c r="Q8559" s="53"/>
      <c r="R8559" s="102"/>
      <c r="S8559" s="66"/>
      <c r="T8559" s="52"/>
    </row>
    <row r="8560" spans="1:20" ht="15" x14ac:dyDescent="0.25">
      <c r="A8560" s="53"/>
      <c r="B8560" s="52"/>
      <c r="C8560" s="53"/>
      <c r="D8560" s="52"/>
      <c r="E8560" s="53"/>
      <c r="F8560" s="53"/>
      <c r="G8560" s="53"/>
      <c r="H8560" s="53"/>
      <c r="I8560" s="53"/>
      <c r="J8560" s="53"/>
      <c r="K8560" s="53"/>
      <c r="L8560" s="89">
        <v>8718</v>
      </c>
      <c r="M8560" s="5"/>
      <c r="N8560" s="58"/>
      <c r="O8560" s="79"/>
      <c r="P8560" s="53"/>
      <c r="Q8560" s="53"/>
      <c r="R8560" s="102"/>
      <c r="S8560" s="66"/>
      <c r="T8560" s="52"/>
    </row>
    <row r="8561" spans="1:20" ht="15" x14ac:dyDescent="0.25">
      <c r="A8561" s="53"/>
      <c r="B8561" s="52"/>
      <c r="C8561" s="53"/>
      <c r="D8561" s="52"/>
      <c r="E8561" s="53"/>
      <c r="F8561" s="53"/>
      <c r="G8561" s="53"/>
      <c r="H8561" s="53"/>
      <c r="I8561" s="53"/>
      <c r="J8561" s="53"/>
      <c r="K8561" s="53"/>
      <c r="L8561" s="89">
        <v>8719</v>
      </c>
      <c r="M8561" s="5"/>
      <c r="N8561" s="58"/>
      <c r="O8561" s="79"/>
      <c r="P8561" s="53"/>
      <c r="Q8561" s="53"/>
      <c r="R8561" s="102"/>
      <c r="S8561" s="66"/>
      <c r="T8561" s="52"/>
    </row>
    <row r="8562" spans="1:20" ht="15" x14ac:dyDescent="0.25">
      <c r="A8562" s="53"/>
      <c r="B8562" s="52"/>
      <c r="C8562" s="53"/>
      <c r="D8562" s="52"/>
      <c r="E8562" s="53"/>
      <c r="F8562" s="53"/>
      <c r="G8562" s="53"/>
      <c r="H8562" s="53"/>
      <c r="I8562" s="53"/>
      <c r="J8562" s="53"/>
      <c r="K8562" s="53"/>
      <c r="L8562" s="89">
        <v>8720</v>
      </c>
      <c r="M8562" s="5"/>
      <c r="N8562" s="58"/>
      <c r="O8562" s="79"/>
      <c r="P8562" s="53"/>
      <c r="Q8562" s="53"/>
      <c r="R8562" s="102"/>
      <c r="S8562" s="66"/>
      <c r="T8562" s="52"/>
    </row>
    <row r="8563" spans="1:20" ht="15" x14ac:dyDescent="0.25">
      <c r="A8563" s="53"/>
      <c r="B8563" s="52"/>
      <c r="C8563" s="53"/>
      <c r="D8563" s="52"/>
      <c r="E8563" s="53"/>
      <c r="F8563" s="53"/>
      <c r="G8563" s="53"/>
      <c r="H8563" s="53"/>
      <c r="I8563" s="53"/>
      <c r="J8563" s="53"/>
      <c r="K8563" s="53"/>
      <c r="L8563" s="89">
        <v>8721</v>
      </c>
      <c r="M8563" s="5"/>
      <c r="N8563" s="58"/>
      <c r="O8563" s="79"/>
      <c r="P8563" s="53"/>
      <c r="Q8563" s="53"/>
      <c r="R8563" s="102"/>
      <c r="S8563" s="66"/>
      <c r="T8563" s="52"/>
    </row>
    <row r="8564" spans="1:20" ht="15" x14ac:dyDescent="0.25">
      <c r="A8564" s="53"/>
      <c r="B8564" s="52"/>
      <c r="C8564" s="53"/>
      <c r="D8564" s="52"/>
      <c r="E8564" s="53"/>
      <c r="F8564" s="53"/>
      <c r="G8564" s="53"/>
      <c r="H8564" s="53"/>
      <c r="I8564" s="53"/>
      <c r="J8564" s="53"/>
      <c r="K8564" s="53"/>
      <c r="L8564" s="89">
        <v>8722</v>
      </c>
      <c r="M8564" s="5"/>
      <c r="N8564" s="58"/>
      <c r="O8564" s="79"/>
      <c r="P8564" s="53"/>
      <c r="Q8564" s="53"/>
      <c r="R8564" s="102"/>
      <c r="S8564" s="66"/>
      <c r="T8564" s="52"/>
    </row>
    <row r="8565" spans="1:20" ht="15" x14ac:dyDescent="0.25">
      <c r="A8565" s="53"/>
      <c r="B8565" s="52"/>
      <c r="C8565" s="53"/>
      <c r="D8565" s="52"/>
      <c r="E8565" s="53"/>
      <c r="F8565" s="53"/>
      <c r="G8565" s="53"/>
      <c r="H8565" s="53"/>
      <c r="I8565" s="53"/>
      <c r="J8565" s="53"/>
      <c r="K8565" s="53"/>
      <c r="L8565" s="89">
        <v>8723</v>
      </c>
      <c r="M8565" s="5"/>
      <c r="N8565" s="58"/>
      <c r="O8565" s="79"/>
      <c r="P8565" s="53"/>
      <c r="Q8565" s="53"/>
      <c r="R8565" s="102"/>
      <c r="S8565" s="66"/>
      <c r="T8565" s="52"/>
    </row>
    <row r="8566" spans="1:20" ht="15" x14ac:dyDescent="0.25">
      <c r="A8566" s="53"/>
      <c r="B8566" s="52"/>
      <c r="C8566" s="53"/>
      <c r="D8566" s="52"/>
      <c r="E8566" s="53"/>
      <c r="F8566" s="53"/>
      <c r="G8566" s="53"/>
      <c r="H8566" s="53"/>
      <c r="I8566" s="53"/>
      <c r="J8566" s="53"/>
      <c r="K8566" s="53"/>
      <c r="L8566" s="89">
        <v>8724</v>
      </c>
      <c r="M8566" s="5"/>
      <c r="N8566" s="58"/>
      <c r="O8566" s="79"/>
      <c r="P8566" s="53"/>
      <c r="Q8566" s="53"/>
      <c r="R8566" s="102"/>
      <c r="S8566" s="66"/>
      <c r="T8566" s="52"/>
    </row>
    <row r="8567" spans="1:20" ht="15" x14ac:dyDescent="0.25">
      <c r="A8567" s="53"/>
      <c r="B8567" s="52"/>
      <c r="C8567" s="53"/>
      <c r="D8567" s="52"/>
      <c r="E8567" s="53"/>
      <c r="F8567" s="53"/>
      <c r="G8567" s="53"/>
      <c r="H8567" s="53"/>
      <c r="I8567" s="53"/>
      <c r="J8567" s="53"/>
      <c r="K8567" s="53"/>
      <c r="L8567" s="89">
        <v>8725</v>
      </c>
      <c r="M8567" s="5"/>
      <c r="N8567" s="58"/>
      <c r="O8567" s="79"/>
      <c r="P8567" s="53"/>
      <c r="Q8567" s="53"/>
      <c r="R8567" s="102"/>
      <c r="S8567" s="66"/>
      <c r="T8567" s="52"/>
    </row>
    <row r="8568" spans="1:20" ht="15" x14ac:dyDescent="0.25">
      <c r="A8568" s="53"/>
      <c r="B8568" s="52"/>
      <c r="C8568" s="53"/>
      <c r="D8568" s="52"/>
      <c r="E8568" s="53"/>
      <c r="F8568" s="53"/>
      <c r="G8568" s="53"/>
      <c r="H8568" s="53"/>
      <c r="I8568" s="53"/>
      <c r="J8568" s="53"/>
      <c r="K8568" s="53"/>
      <c r="L8568" s="89">
        <v>8726</v>
      </c>
      <c r="M8568" s="5"/>
      <c r="N8568" s="58"/>
      <c r="O8568" s="79"/>
      <c r="P8568" s="53"/>
      <c r="Q8568" s="53"/>
      <c r="R8568" s="102"/>
      <c r="S8568" s="66"/>
      <c r="T8568" s="52"/>
    </row>
    <row r="8569" spans="1:20" ht="15" x14ac:dyDescent="0.25">
      <c r="A8569" s="53"/>
      <c r="B8569" s="52"/>
      <c r="C8569" s="53"/>
      <c r="D8569" s="52"/>
      <c r="E8569" s="53"/>
      <c r="F8569" s="53"/>
      <c r="G8569" s="53"/>
      <c r="H8569" s="53"/>
      <c r="I8569" s="53"/>
      <c r="J8569" s="53"/>
      <c r="K8569" s="53"/>
      <c r="L8569" s="89">
        <v>8727</v>
      </c>
      <c r="M8569" s="5"/>
      <c r="N8569" s="58"/>
      <c r="O8569" s="79"/>
      <c r="P8569" s="53"/>
      <c r="Q8569" s="53"/>
      <c r="R8569" s="102"/>
      <c r="S8569" s="66"/>
      <c r="T8569" s="52"/>
    </row>
    <row r="8570" spans="1:20" ht="15" x14ac:dyDescent="0.25">
      <c r="A8570" s="53"/>
      <c r="B8570" s="52"/>
      <c r="C8570" s="53"/>
      <c r="D8570" s="52"/>
      <c r="E8570" s="53"/>
      <c r="F8570" s="53"/>
      <c r="G8570" s="53"/>
      <c r="H8570" s="53"/>
      <c r="I8570" s="53"/>
      <c r="J8570" s="53"/>
      <c r="K8570" s="53"/>
      <c r="L8570" s="89">
        <v>8728</v>
      </c>
      <c r="M8570" s="5"/>
      <c r="N8570" s="58"/>
      <c r="O8570" s="79"/>
      <c r="P8570" s="53"/>
      <c r="Q8570" s="53"/>
      <c r="R8570" s="102"/>
      <c r="S8570" s="66"/>
      <c r="T8570" s="52"/>
    </row>
    <row r="8571" spans="1:20" ht="15" x14ac:dyDescent="0.25">
      <c r="A8571" s="53"/>
      <c r="B8571" s="52"/>
      <c r="C8571" s="53"/>
      <c r="D8571" s="52"/>
      <c r="E8571" s="53"/>
      <c r="F8571" s="53"/>
      <c r="G8571" s="53"/>
      <c r="H8571" s="53"/>
      <c r="I8571" s="53"/>
      <c r="J8571" s="53"/>
      <c r="K8571" s="53"/>
      <c r="L8571" s="89">
        <v>8729</v>
      </c>
      <c r="M8571" s="5"/>
      <c r="N8571" s="58"/>
      <c r="O8571" s="79"/>
      <c r="P8571" s="53"/>
      <c r="Q8571" s="53"/>
      <c r="R8571" s="102"/>
      <c r="S8571" s="66"/>
      <c r="T8571" s="52"/>
    </row>
    <row r="8572" spans="1:20" ht="15" x14ac:dyDescent="0.25">
      <c r="A8572" s="53"/>
      <c r="B8572" s="52"/>
      <c r="C8572" s="53"/>
      <c r="D8572" s="52"/>
      <c r="E8572" s="53"/>
      <c r="F8572" s="53"/>
      <c r="G8572" s="53"/>
      <c r="H8572" s="53"/>
      <c r="I8572" s="53"/>
      <c r="J8572" s="53"/>
      <c r="K8572" s="53"/>
      <c r="L8572" s="89">
        <v>8730</v>
      </c>
      <c r="M8572" s="5"/>
      <c r="N8572" s="58"/>
      <c r="O8572" s="79"/>
      <c r="P8572" s="53"/>
      <c r="Q8572" s="53"/>
      <c r="R8572" s="102"/>
      <c r="S8572" s="66"/>
      <c r="T8572" s="52"/>
    </row>
    <row r="8573" spans="1:20" ht="15" x14ac:dyDescent="0.25">
      <c r="A8573" s="53"/>
      <c r="B8573" s="52"/>
      <c r="C8573" s="53"/>
      <c r="D8573" s="52"/>
      <c r="E8573" s="53"/>
      <c r="F8573" s="53"/>
      <c r="G8573" s="53"/>
      <c r="H8573" s="53"/>
      <c r="I8573" s="53"/>
      <c r="J8573" s="53"/>
      <c r="K8573" s="53"/>
      <c r="L8573" s="89">
        <v>8731</v>
      </c>
      <c r="M8573" s="5"/>
      <c r="N8573" s="58"/>
      <c r="O8573" s="79"/>
      <c r="P8573" s="53"/>
      <c r="Q8573" s="53"/>
      <c r="R8573" s="102"/>
      <c r="S8573" s="66"/>
      <c r="T8573" s="52"/>
    </row>
    <row r="8574" spans="1:20" ht="15" x14ac:dyDescent="0.25">
      <c r="A8574" s="53"/>
      <c r="B8574" s="52"/>
      <c r="C8574" s="53"/>
      <c r="D8574" s="52"/>
      <c r="E8574" s="53"/>
      <c r="F8574" s="53"/>
      <c r="G8574" s="53"/>
      <c r="H8574" s="53"/>
      <c r="I8574" s="53"/>
      <c r="J8574" s="53"/>
      <c r="K8574" s="53"/>
      <c r="L8574" s="89">
        <v>8732</v>
      </c>
      <c r="M8574" s="5"/>
      <c r="N8574" s="58"/>
      <c r="O8574" s="79"/>
      <c r="P8574" s="53"/>
      <c r="Q8574" s="53"/>
      <c r="R8574" s="102"/>
      <c r="S8574" s="66"/>
      <c r="T8574" s="52"/>
    </row>
  </sheetData>
  <autoFilter ref="A1:S8574" xr:uid="{00000000-0009-0000-0000-000000000000}"/>
  <phoneticPr fontId="22" type="noConversion"/>
  <conditionalFormatting sqref="A7396">
    <cfRule type="containsText" dxfId="4891" priority="3175" operator="containsText" text="VIGENTE">
      <formula>NOT(ISERROR(SEARCH("VIGENTE",A7396)))</formula>
    </cfRule>
    <cfRule type="containsText" dxfId="4890" priority="3174" operator="containsText" text="CANCELADO">
      <formula>NOT(ISERROR(SEARCH("CANCELADO",A7396)))</formula>
    </cfRule>
  </conditionalFormatting>
  <conditionalFormatting sqref="A7397">
    <cfRule type="containsText" dxfId="4889" priority="3172" operator="containsText" text="CANCELADO">
      <formula>NOT(ISERROR(SEARCH("CANCELADO",A7397)))</formula>
    </cfRule>
    <cfRule type="containsText" dxfId="4888" priority="3173" operator="containsText" text="VIGENTE">
      <formula>NOT(ISERROR(SEARCH("VIGENTE",A7397)))</formula>
    </cfRule>
  </conditionalFormatting>
  <conditionalFormatting sqref="A7398">
    <cfRule type="containsText" dxfId="4887" priority="3158" operator="containsText" text="CANCELADO">
      <formula>NOT(ISERROR(SEARCH("CANCELADO",A7398)))</formula>
    </cfRule>
    <cfRule type="containsText" dxfId="4886" priority="3159" operator="containsText" text="VIGENTE">
      <formula>NOT(ISERROR(SEARCH("VIGENTE",A7398)))</formula>
    </cfRule>
  </conditionalFormatting>
  <conditionalFormatting sqref="A7399">
    <cfRule type="containsText" dxfId="4885" priority="3157" operator="containsText" text="VIGENTE">
      <formula>NOT(ISERROR(SEARCH("VIGENTE",A7399)))</formula>
    </cfRule>
    <cfRule type="containsText" dxfId="4884" priority="3156" operator="containsText" text="CANCELADO">
      <formula>NOT(ISERROR(SEARCH("CANCELADO",A7399)))</formula>
    </cfRule>
  </conditionalFormatting>
  <conditionalFormatting sqref="A7400:A7402">
    <cfRule type="containsText" dxfId="4883" priority="3154" operator="containsText" text="CANCELADO">
      <formula>NOT(ISERROR(SEARCH("CANCELADO",A7400)))</formula>
    </cfRule>
    <cfRule type="containsText" dxfId="4882" priority="3155" operator="containsText" text="VIGENTE">
      <formula>NOT(ISERROR(SEARCH("VIGENTE",A7400)))</formula>
    </cfRule>
  </conditionalFormatting>
  <conditionalFormatting sqref="A7532 D7532:F7532 H7532:J7532">
    <cfRule type="containsText" dxfId="4881" priority="2730" operator="containsText" text="VIGENTE">
      <formula>NOT(ISERROR(SEARCH("VIGENTE",A7532)))</formula>
    </cfRule>
    <cfRule type="containsText" dxfId="4880" priority="2729" operator="containsText" text="CANCELADO">
      <formula>NOT(ISERROR(SEARCH("CANCELADO",A7532)))</formula>
    </cfRule>
  </conditionalFormatting>
  <conditionalFormatting sqref="A7610:A7612">
    <cfRule type="containsText" dxfId="4879" priority="2523" operator="containsText" text="VIGENTE">
      <formula>NOT(ISERROR(SEARCH("VIGENTE",A7610)))</formula>
    </cfRule>
    <cfRule type="containsText" dxfId="4878" priority="2522" operator="containsText" text="CANCELADO">
      <formula>NOT(ISERROR(SEARCH("CANCELADO",A7610)))</formula>
    </cfRule>
  </conditionalFormatting>
  <conditionalFormatting sqref="A7673 H7673:J7673 C7673:F7673">
    <cfRule type="containsText" dxfId="4877" priority="2173" operator="containsText" text="CANCELADO">
      <formula>NOT(ISERROR(SEARCH("CANCELADO",A7673)))</formula>
    </cfRule>
    <cfRule type="containsText" dxfId="4876" priority="2174" operator="containsText" text="VIGENTE">
      <formula>NOT(ISERROR(SEARCH("VIGENTE",A7673)))</formula>
    </cfRule>
  </conditionalFormatting>
  <conditionalFormatting sqref="A7674 H7674:J7674 C7674:F7674">
    <cfRule type="containsText" dxfId="4875" priority="2163" operator="containsText" text="CANCELADO">
      <formula>NOT(ISERROR(SEARCH("CANCELADO",A7674)))</formula>
    </cfRule>
    <cfRule type="containsText" dxfId="4874" priority="2164" operator="containsText" text="VIGENTE">
      <formula>NOT(ISERROR(SEARCH("VIGENTE",A7674)))</formula>
    </cfRule>
  </conditionalFormatting>
  <conditionalFormatting sqref="A7675 H7675:J7675 C7675:F7675">
    <cfRule type="containsText" dxfId="4873" priority="2150" operator="containsText" text="VIGENTE">
      <formula>NOT(ISERROR(SEARCH("VIGENTE",A7675)))</formula>
    </cfRule>
    <cfRule type="containsText" dxfId="4872" priority="2149" operator="containsText" text="CANCELADO">
      <formula>NOT(ISERROR(SEARCH("CANCELADO",A7675)))</formula>
    </cfRule>
  </conditionalFormatting>
  <conditionalFormatting sqref="A7676">
    <cfRule type="containsText" dxfId="4871" priority="2140" operator="containsText" text="VIGENTE">
      <formula>NOT(ISERROR(SEARCH("VIGENTE",A7676)))</formula>
    </cfRule>
    <cfRule type="containsText" dxfId="4870" priority="2139" operator="containsText" text="CANCELADO">
      <formula>NOT(ISERROR(SEARCH("CANCELADO",A7676)))</formula>
    </cfRule>
  </conditionalFormatting>
  <conditionalFormatting sqref="A7677">
    <cfRule type="containsText" dxfId="4869" priority="2137" operator="containsText" text="CANCELADO">
      <formula>NOT(ISERROR(SEARCH("CANCELADO",A7677)))</formula>
    </cfRule>
    <cfRule type="containsText" dxfId="4868" priority="2138" operator="containsText" text="VIGENTE">
      <formula>NOT(ISERROR(SEARCH("VIGENTE",A7677)))</formula>
    </cfRule>
  </conditionalFormatting>
  <conditionalFormatting sqref="A7787">
    <cfRule type="containsText" dxfId="4867" priority="1887" operator="containsText" text="CANCELADO">
      <formula>NOT(ISERROR(SEARCH("CANCELADO",A7787)))</formula>
    </cfRule>
    <cfRule type="containsText" dxfId="4866" priority="1888" operator="containsText" text="VIGENTE">
      <formula>NOT(ISERROR(SEARCH("VIGENTE",A7787)))</formula>
    </cfRule>
  </conditionalFormatting>
  <conditionalFormatting sqref="A7860 H7860:J7860 D7860:F7860">
    <cfRule type="containsText" dxfId="4865" priority="1425" operator="containsText" text="VIGENTE">
      <formula>NOT(ISERROR(SEARCH("VIGENTE",A7860)))</formula>
    </cfRule>
    <cfRule type="containsText" dxfId="4864" priority="1424" operator="containsText" text="CANCELADO">
      <formula>NOT(ISERROR(SEARCH("CANCELADO",A7860)))</formula>
    </cfRule>
  </conditionalFormatting>
  <conditionalFormatting sqref="A7929">
    <cfRule type="containsText" dxfId="4863" priority="1237" operator="containsText" text="VIGENTE">
      <formula>NOT(ISERROR(SEARCH("VIGENTE",A7929)))</formula>
    </cfRule>
    <cfRule type="containsText" dxfId="4862" priority="1236" operator="containsText" text="CANCELADO">
      <formula>NOT(ISERROR(SEARCH("CANCELADO",A7929)))</formula>
    </cfRule>
  </conditionalFormatting>
  <conditionalFormatting sqref="A7415:C7415">
    <cfRule type="containsText" dxfId="4861" priority="3109" operator="containsText" text="CANCELADO">
      <formula>NOT(ISERROR(SEARCH("CANCELADO",A7415)))</formula>
    </cfRule>
    <cfRule type="containsText" dxfId="4860" priority="3110" operator="containsText" text="VIGENTE">
      <formula>NOT(ISERROR(SEARCH("VIGENTE",A7415)))</formula>
    </cfRule>
  </conditionalFormatting>
  <conditionalFormatting sqref="A7433:F7433 H7433:J7433">
    <cfRule type="containsText" dxfId="4859" priority="3052" operator="containsText" text="CANCELADO">
      <formula>NOT(ISERROR(SEARCH("CANCELADO",A7433)))</formula>
    </cfRule>
    <cfRule type="containsText" dxfId="4858" priority="3053" operator="containsText" text="VIGENTE">
      <formula>NOT(ISERROR(SEARCH("VIGENTE",A7433)))</formula>
    </cfRule>
  </conditionalFormatting>
  <conditionalFormatting sqref="A7480:F7480 H7480:J7480">
    <cfRule type="containsText" dxfId="4857" priority="2944" operator="containsText" text="VIGENTE">
      <formula>NOT(ISERROR(SEARCH("VIGENTE",A7480)))</formula>
    </cfRule>
    <cfRule type="containsText" dxfId="4856" priority="2943" operator="containsText" text="CANCELADO">
      <formula>NOT(ISERROR(SEARCH("CANCELADO",A7480)))</formula>
    </cfRule>
  </conditionalFormatting>
  <conditionalFormatting sqref="A7507:F7507 H7507:J7507">
    <cfRule type="containsText" dxfId="4855" priority="2841" operator="containsText" text="CANCELADO">
      <formula>NOT(ISERROR(SEARCH("CANCELADO",A7507)))</formula>
    </cfRule>
    <cfRule type="containsText" dxfId="4854" priority="2842" operator="containsText" text="VIGENTE">
      <formula>NOT(ISERROR(SEARCH("VIGENTE",A7507)))</formula>
    </cfRule>
  </conditionalFormatting>
  <conditionalFormatting sqref="A7508:F7508 H7508:J7508">
    <cfRule type="containsText" dxfId="4853" priority="2831" operator="containsText" text="CANCELADO">
      <formula>NOT(ISERROR(SEARCH("CANCELADO",A7508)))</formula>
    </cfRule>
    <cfRule type="containsText" dxfId="4852" priority="2832" operator="containsText" text="VIGENTE">
      <formula>NOT(ISERROR(SEARCH("VIGENTE",A7508)))</formula>
    </cfRule>
  </conditionalFormatting>
  <conditionalFormatting sqref="A7536:F7536 H7536:J7536">
    <cfRule type="containsText" dxfId="4851" priority="2695" operator="containsText" text="CANCELADO">
      <formula>NOT(ISERROR(SEARCH("CANCELADO",A7536)))</formula>
    </cfRule>
    <cfRule type="containsText" dxfId="4850" priority="2696" operator="containsText" text="VIGENTE">
      <formula>NOT(ISERROR(SEARCH("VIGENTE",A7536)))</formula>
    </cfRule>
  </conditionalFormatting>
  <conditionalFormatting sqref="A7564:F7564">
    <cfRule type="containsText" dxfId="4849" priority="2656" operator="containsText" text="VIGENTE">
      <formula>NOT(ISERROR(SEARCH("VIGENTE",A7564)))</formula>
    </cfRule>
    <cfRule type="containsText" dxfId="4848" priority="2655" operator="containsText" text="CANCELADO">
      <formula>NOT(ISERROR(SEARCH("CANCELADO",A7564)))</formula>
    </cfRule>
  </conditionalFormatting>
  <conditionalFormatting sqref="A7592:F7592 S6627 H7592:T7592">
    <cfRule type="containsText" dxfId="4847" priority="857" operator="containsText" text="CANCELADO">
      <formula>NOT(ISERROR(SEARCH("CANCELADO",A6627)))</formula>
    </cfRule>
    <cfRule type="containsText" dxfId="4846" priority="858" operator="containsText" text="VIGENTE">
      <formula>NOT(ISERROR(SEARCH("VIGENTE",A6627)))</formula>
    </cfRule>
  </conditionalFormatting>
  <conditionalFormatting sqref="A7652:F7652 H7652:I7652">
    <cfRule type="containsText" dxfId="4845" priority="2271" operator="containsText" text="VIGENTE">
      <formula>NOT(ISERROR(SEARCH("VIGENTE",A7652)))</formula>
    </cfRule>
    <cfRule type="containsText" dxfId="4844" priority="2270" operator="containsText" text="CANCELADO">
      <formula>NOT(ISERROR(SEARCH("CANCELADO",A7652)))</formula>
    </cfRule>
  </conditionalFormatting>
  <conditionalFormatting sqref="A7721:F7721 A7722:A7729 H7721:I7721">
    <cfRule type="containsText" dxfId="4843" priority="1980" operator="containsText" text="CANCELADO">
      <formula>NOT(ISERROR(SEARCH("CANCELADO",A7721)))</formula>
    </cfRule>
    <cfRule type="containsText" dxfId="4842" priority="1981" operator="containsText" text="VIGENTE">
      <formula>NOT(ISERROR(SEARCH("VIGENTE",A7721)))</formula>
    </cfRule>
  </conditionalFormatting>
  <conditionalFormatting sqref="A7735:F7735">
    <cfRule type="containsText" dxfId="4841" priority="1921" operator="containsText" text="VIGENTE">
      <formula>NOT(ISERROR(SEARCH("VIGENTE",A7735)))</formula>
    </cfRule>
    <cfRule type="containsText" dxfId="4840" priority="1920" operator="containsText" text="CANCELADO">
      <formula>NOT(ISERROR(SEARCH("CANCELADO",A7735)))</formula>
    </cfRule>
  </conditionalFormatting>
  <conditionalFormatting sqref="A7819:F7819">
    <cfRule type="containsText" dxfId="4839" priority="1648" operator="containsText" text="CANCELADO">
      <formula>NOT(ISERROR(SEARCH("CANCELADO",A7819)))</formula>
    </cfRule>
    <cfRule type="containsText" dxfId="4838" priority="1649" operator="containsText" text="VIGENTE">
      <formula>NOT(ISERROR(SEARCH("VIGENTE",A7819)))</formula>
    </cfRule>
  </conditionalFormatting>
  <conditionalFormatting sqref="A7859:F7859 H7859:J7859">
    <cfRule type="containsText" dxfId="4837" priority="1437" operator="containsText" text="VIGENTE">
      <formula>NOT(ISERROR(SEARCH("VIGENTE",A7859)))</formula>
    </cfRule>
    <cfRule type="containsText" dxfId="4836" priority="1436" operator="containsText" text="CANCELADO">
      <formula>NOT(ISERROR(SEARCH("CANCELADO",A7859)))</formula>
    </cfRule>
  </conditionalFormatting>
  <conditionalFormatting sqref="A7866:F7866 H7866:J7866">
    <cfRule type="containsText" dxfId="4835" priority="1390" operator="containsText" text="CANCELADO">
      <formula>NOT(ISERROR(SEARCH("CANCELADO",A7866)))</formula>
    </cfRule>
    <cfRule type="containsText" dxfId="4834" priority="1391" operator="containsText" text="VIGENTE">
      <formula>NOT(ISERROR(SEARCH("VIGENTE",A7866)))</formula>
    </cfRule>
  </conditionalFormatting>
  <conditionalFormatting sqref="A7928:F7928 H7928:I7928">
    <cfRule type="containsText" dxfId="4833" priority="1245" operator="containsText" text="CANCELADO">
      <formula>NOT(ISERROR(SEARCH("CANCELADO",A7928)))</formula>
    </cfRule>
    <cfRule type="containsText" dxfId="4832" priority="1246" operator="containsText" text="VIGENTE">
      <formula>NOT(ISERROR(SEARCH("VIGENTE",A7928)))</formula>
    </cfRule>
  </conditionalFormatting>
  <conditionalFormatting sqref="A8029:F8029 A8030:A8031">
    <cfRule type="containsText" dxfId="4831" priority="806" operator="containsText" text="CANCELADO">
      <formula>NOT(ISERROR(SEARCH("CANCELADO",A8029)))</formula>
    </cfRule>
    <cfRule type="containsText" dxfId="4830" priority="807" operator="containsText" text="VIGENTE">
      <formula>NOT(ISERROR(SEARCH("VIGENTE",A8029)))</formula>
    </cfRule>
  </conditionalFormatting>
  <conditionalFormatting sqref="A8226:F8226 D8233:F8235 D8227:F8230 B8227:C8237 A8227:A8233">
    <cfRule type="containsText" dxfId="4829" priority="194" operator="containsText" text="CANCELADO">
      <formula>NOT(ISERROR(SEARCH("CANCELADO",A8226)))</formula>
    </cfRule>
    <cfRule type="containsText" dxfId="4828" priority="195" operator="containsText" text="VIGENTE">
      <formula>NOT(ISERROR(SEARCH("VIGENTE",A8226)))</formula>
    </cfRule>
  </conditionalFormatting>
  <conditionalFormatting sqref="A7567:I7567">
    <cfRule type="containsText" dxfId="4827" priority="2631" operator="containsText" text="CANCELADO">
      <formula>NOT(ISERROR(SEARCH("CANCELADO",A7567)))</formula>
    </cfRule>
    <cfRule type="containsText" dxfId="4826" priority="2632" operator="containsText" text="VIGENTE">
      <formula>NOT(ISERROR(SEARCH("VIGENTE",A7567)))</formula>
    </cfRule>
  </conditionalFormatting>
  <conditionalFormatting sqref="A7973:I7973 B8206:B8207 B8209:B8210">
    <cfRule type="containsText" dxfId="4825" priority="1046" operator="containsText" text="VIGENTE">
      <formula>NOT(ISERROR(SEARCH("VIGENTE",A7973)))</formula>
    </cfRule>
    <cfRule type="containsText" dxfId="4824" priority="1045" operator="containsText" text="CANCELADO">
      <formula>NOT(ISERROR(SEARCH("CANCELADO",A7973)))</formula>
    </cfRule>
  </conditionalFormatting>
  <conditionalFormatting sqref="A8174:I8174">
    <cfRule type="containsText" dxfId="4823" priority="482" operator="containsText" text="CANCELADO">
      <formula>NOT(ISERROR(SEARCH("CANCELADO",A8174)))</formula>
    </cfRule>
    <cfRule type="containsText" dxfId="4822" priority="483" operator="containsText" text="VIGENTE">
      <formula>NOT(ISERROR(SEARCH("VIGENTE",A8174)))</formula>
    </cfRule>
  </conditionalFormatting>
  <conditionalFormatting sqref="A7788:J7788 B8089">
    <cfRule type="containsText" dxfId="4821" priority="1864" operator="containsText" text="CANCELADO">
      <formula>NOT(ISERROR(SEARCH("CANCELADO",A7788)))</formula>
    </cfRule>
    <cfRule type="containsText" dxfId="4820" priority="1865" operator="containsText" text="VIGENTE">
      <formula>NOT(ISERROR(SEARCH("VIGENTE",A7788)))</formula>
    </cfRule>
  </conditionalFormatting>
  <conditionalFormatting sqref="A7807:J7807">
    <cfRule type="containsText" dxfId="4819" priority="1718" operator="containsText" text="VIGENTE">
      <formula>NOT(ISERROR(SEARCH("VIGENTE",A7807)))</formula>
    </cfRule>
    <cfRule type="containsText" dxfId="4818" priority="1717" operator="containsText" text="CANCELADO">
      <formula>NOT(ISERROR(SEARCH("CANCELADO",A7807)))</formula>
    </cfRule>
  </conditionalFormatting>
  <conditionalFormatting sqref="A8012:J8012">
    <cfRule type="containsText" dxfId="4817" priority="924" operator="containsText" text="CANCELADO">
      <formula>NOT(ISERROR(SEARCH("CANCELADO",A8012)))</formula>
    </cfRule>
    <cfRule type="containsText" dxfId="4816" priority="925" operator="containsText" text="VIGENTE">
      <formula>NOT(ISERROR(SEARCH("VIGENTE",A8012)))</formula>
    </cfRule>
  </conditionalFormatting>
  <conditionalFormatting sqref="A8079:J8079">
    <cfRule type="containsText" dxfId="4815" priority="682" operator="containsText" text="VIGENTE">
      <formula>NOT(ISERROR(SEARCH("VIGENTE",A8079)))</formula>
    </cfRule>
    <cfRule type="containsText" dxfId="4814" priority="681" operator="containsText" text="CANCELADO">
      <formula>NOT(ISERROR(SEARCH("CANCELADO",A8079)))</formula>
    </cfRule>
  </conditionalFormatting>
  <conditionalFormatting sqref="A8193:J8193">
    <cfRule type="containsText" dxfId="4813" priority="307" operator="containsText" text="CANCELADO">
      <formula>NOT(ISERROR(SEARCH("CANCELADO",A8193)))</formula>
    </cfRule>
    <cfRule type="containsText" dxfId="4812" priority="308" operator="containsText" text="VIGENTE">
      <formula>NOT(ISERROR(SEARCH("VIGENTE",A8193)))</formula>
    </cfRule>
  </conditionalFormatting>
  <conditionalFormatting sqref="A8243:J8243">
    <cfRule type="containsText" dxfId="4811" priority="168" operator="containsText" text="CANCELADO">
      <formula>NOT(ISERROR(SEARCH("CANCELADO",A8243)))</formula>
    </cfRule>
    <cfRule type="containsText" dxfId="4810" priority="169" operator="containsText" text="VIGENTE">
      <formula>NOT(ISERROR(SEARCH("VIGENTE",A8243)))</formula>
    </cfRule>
  </conditionalFormatting>
  <conditionalFormatting sqref="A7395:K7395 N7395:S7395">
    <cfRule type="containsText" dxfId="4809" priority="3201" operator="containsText" text="CANCELADO">
      <formula>NOT(ISERROR(SEARCH("CANCELADO",A7395)))</formula>
    </cfRule>
    <cfRule type="containsText" dxfId="4808" priority="3202" operator="containsText" text="VIGENTE">
      <formula>NOT(ISERROR(SEARCH("VIGENTE",A7395)))</formula>
    </cfRule>
  </conditionalFormatting>
  <conditionalFormatting sqref="A7403:K7403">
    <cfRule type="containsText" dxfId="4807" priority="3123" operator="containsText" text="CANCELADO">
      <formula>NOT(ISERROR(SEARCH("CANCELADO",A7403)))</formula>
    </cfRule>
    <cfRule type="containsText" dxfId="4806" priority="3124" operator="containsText" text="VIGENTE">
      <formula>NOT(ISERROR(SEARCH("VIGENTE",A7403)))</formula>
    </cfRule>
  </conditionalFormatting>
  <conditionalFormatting sqref="A1:T8 Q9:T10 P9:P13 A9:O14 Q11:S11 T11:T101 Q12 S12:S20 Q13:R13 R14:R22 B15:M15 A15:A5660 B16:O44 S22:S33 Q23:R23 Q24 Q25:R26 Q27 Q28:R28 Q30:R36 S35:S101 Q37 Q38:R39 Q40:Q329 R44:R303 N45:O51 B45:M288 N53:O61 N63:O81 N83:O95 N97:O101 P101 N102:P132 S102:T204 P133 N134:P146 P147 N148:P193 P194 N195:P206 T205 S206:T261 P207 N208:P208 O209:P209 N210:P215 O216:P216 N217:P218 P219:P221 N222:P222 P223:P225 N226:P229 P230 N231:P273 T262 S263:T322 P274 N275:P284 P285 N286:P288 B289:P289 B290:M305 N290:P309 R305:R307 D306:M307 B306:C326 E308:M308 R309:R310 D309:M326 P310 N311:P314 R312:R313 R315 P315:P316 N317:P320 R318:R321 P321 N322:P341 T323 S324:T341 R325:R543 B327:M338 B339 D339:M339 B340:M381 N342:O343 T342:T343 S344:T364 N344:P365 T365 O366:P366 S366:T630 N367:P367 P368 N369:P413 B382 D382:M382 B383:M805 O414:P414 N415:P432 P433 N434:P434 P435 N436:P438 P439:Q439 N440:P450 P451 N452:P489 O490:P490 N491:P494 P495 N496:P504 Q499 O505:P506 N507:P507 P508 N509:P520 P521 N522:P523 N524:O524 O525 N526:P558 R545:R846 N559:O561 N562:P562 N563:O564 N565:P566 N567:O569 N570:P592 Q586 P593 N594:P612 O613:P613 N614:O615 N616:P616 N617:O617 N618:P623 P624 N625:P635 Q627 T631 S632:T636 P636 T637 N637:P639 S638:T638 T639 N640:O640 S640:T676 N641:P644 N645:O645 N646:P655 Q653 N656:O656 N657:P657 N659:P662 N663:O664 N665:P665 O666:P666 N667:P675 N676:O676 N677:P677 T677 P678 S678:T688 N679:P715 T689 S690:T964 Q691 Q693 O716:P716 N717:P718 P719 N720:P743 P744 N745:P785 N786:O791 N792:P809 Q794 B806:C806 E806:M806 B807:M850 P810:P811 N812:P838 O839:P839 N840:P845 P846 N847:P854 R848:R860 B851:G851 J851:M851 B852:M852 B853:G853 J853:M853 B854:M857 P855 N856:P858 B858:G859 J858:M859 P859 B860:M862 N860:P875 R862:R874 B863:G864 J863:M864 B865:M866 B867:G867 J867:M867 B868:M869 B870:G870 J870:M870 B871:M875 P876 B876:G880 J876:M880 R876:R909 N877:P884 B881:M1061 N885:O889 N890:P890 P891 N892:P893 P894 N895:P909 O910:P917 R911:R969 N918:O923 N925:O939 N941:O941 N943:O950 N952:O963 T965 N966:O967 S966:T1043 P968 O969:P969 N970:O997 R976:R997 N999:O1003 R999:R1068 O1004 N1005:O1032 N1035:O1037 N1039:O1040 N1042:O1056 T1044 S1045:T1085 O1057 N1058:O1058 N1060:O1076 B1062:G1062 J1062:M1062 B1063:M1132 R1070:R1091 N1078:O1090 T1086 S1087:T1123 O1091:P1091 N1092:O1095 O1096:O1122 R1110:R1140 P1120:P1121 O1124 T1124 S1125:T1134 O1126:O1150 B1133:G1133 J1133:M1133 B1134:M1147 T1135:T1139 Q1140:Q1141 S1140:T1142 R1142 S1143:S1144 T1143:T1179 Q1144 N1145:N1150 R1145:R1157 B1148:C1148 E1148:M1148 B1149:M1165 N1152:O1152 N1154:N1157 O1154:O1308 N1159:N1164 R1159:R1178 B1166:C1166 E1166:M1166 N1166:N1175 B1167:M1316 S1176:S1179 R1180:R1184 S1180:T1189 R1186:R1193 P1187:P1189 T1190 S1191:T1218 R1195:R1198 R1200:R1207 R1209:R1215 R1217:R1222 T1219 S1220:T1220 T1221 S1222:T1227 R1224:R1226 Q1227 T1228 P1228:P1229 R1228:R1231 S1229:T1229 T1230 S1231:T1418 R1233:R1236 R1238:R1267 Q1268 R1269:R1270 Q1271 R1272:R1283 Q1284 R1285:R1288 R1290:R1297 R1299:R1311 P1301:P1302 P1305 O1310:O1395 Q1312 R1313 Q1314 R1315:R1319 C1317:M1317 B1318:M1326 R1321:R1326 C1327:M1329 Q1327:Q1329 R1330:R1349 B1330:M1361 P1334 P1345:P1346 Q1350 R1351:R1364 P1354 C1362:M1363 B1364:M1408 R1366:R1375 R1377:R1382 Q1383 P1384:P1385 R1384:R1386 Q1387 R1388:R1391 Q1392 R1394:R1410 N1396:O1396 O1397:O1438 B1409:G1409 J1409:M1409 B1410:M1462 Q1411 R1412:R1416 P1413 Q1417 R1418:R1426 T1419 S1420:T1441 Q1427 R1428:R1429 Q1430 R1431:R1439 O1440:O1534 R1441:R1446 T1442 S1443:T1525 R1448:R1485 P1461 B1463:C1463 E1463:M1463 B1464:M1465 C1466:M1466 B1467:M1632 P1471 Q1486 R1487:R1508 P1493 P1507 R1510:R1527 Q1512 T1526 S1527:T1564 R1529:R1530 Q1532 R1533:R1534 O1536:O1549 R1536:R1574 O1551:O1765 T1565 S1566:T1672 Q1575:Q1576 R1577:R1581 Q1582 R1583:R1584 R1587 Q1588 R1590 R1592:R1593 Q1594 R1595:R1601 Q1602 R1603:R1605 R1607:R1608 N1609 P1609:Q1609 P1610 R1611:R1613 R1615:R1617 R1619:R1620 Q1621 R1622:R1624 R1626:R1630 C1633:M1633 R1633:R1639 B1634:M1953 Q1640 R1641:R1644 P1643 Q1645 R1646 Q1647 R1648:R1651 P1651 Q1652:Q1653 R1654:R1672 Q1656 P1661:P1663 Q1666 T1673 R1674:R1676 S1674:T1726 R1678:R1681 R1683:R1685 Q1686:Q1687 R1688:R1690 R1693:R1698 R1700:R1702 Q1703 R1704:R1707 P1709 R1709:R1713 Q1711 Q1714 R1715:R1726 P1720 Q1723 T1727 R1728:R1729 S1728:T1752 R1731 R1733:R1735 R1737:R1747 R1753:T1753 S1754:T1772 R1758:R1759 R1761 R1765:R1768 N1766:O1766 O1767:O1814 Q1773 T1773 S1774:T1858 N1776 Q1776:Q1777 P1777 R1777:R1778 Q1781 R1784 R1787 R1789:R1795 R1797:R1805 R1807:R1809 Q1810 R1811:R1818 O1816:O1877 P1820 R1820:R1833 P1822 Q1834 R1835:R1853 P1844 P1848 T1859 S1860:T1866 Q1861 R1862:R1863 Q1864 R1865 T1867 S1868:T1874 R1869:R1873 T1875 S1876:T1881 Q1877 R1878:R1880 O1879:O1888 T1882 R1883:R1889 S1883:T1938 Q1890 O1890:O2020 R1891:R1900 P1897 R1907 Q1908 R1909 R1911:R1912 Q1913 R1914:R1915 Q1916:Q1917 R1918 Q1919:Q1920 R1922:R1925 Q1926 R1927 R1929:R1931 R1933:R1938 P1937 T1939 R1940:R1941 S1940:T1948 R1943:R1944 R1947:R1965 T1949 S1950:T2042 B1954 D1954:M1954 B1955:M1955 B1956:B1957 D1956:M1957 B1958:M1959 B1960 D1960:M1960 B1961:M2058 R1971:R1979 R1982:R1986 R1988 R1990:R2001 Q2002:Q2003 R2004:R2018 P2012 R2020 Q2021 R2022:R2028 O2022:O2038 Q2025 R2030 R2032:R2051 N2039:O2039 O2040:O2048 T2043 S2044:T2084 N2049:O2049 O2050:O2073 R2053:R2060 B2059:B2060 D2059:M2060 B2061:M2093 Q2062 R2063:R2065 R2067:R2068 R2070:R2084 Q2072 O2075:O2113 P2085 T2085 R2086:R2088 S2086:T2104 R2090:R2094 B2094 D2094:M2094 B2095:M2130 R2096:R2101 Q2102 R2103:R2104 T2105:T2107 R2106 S2108:T2115 R2110 R2112:R2123 O2115:O2129 T2116 S2117:T2180 Q2124 R2125:R2136 B2131 D2131:M2131 O2131:O2326 B2132:M2271 R2138:R2146 R2148:R2153 R2155:R2156 R2158:R2166 R2168:R2176 R2178 Q2179 R2180:R2189 T2181:T2182 S2183:T2183 T2184 S2185:T2195 Q2190 R2191:R2199 Q2193 P2196 T2196 S2197:T2328 R2201 R2204 Q2205 R2206:R2208 Q2209 R2210:R2216 R2219 R2221 Q2222 R2223 R2225:R2228 R2230:R2232 R2234:R2239 R2241:R2243 Q2244 R2245:R2259 Q2260 R2261:R2262 R2264:R2268 Q2269 R2270:R2284 B2272:B2273 D2272:M2273 B2274:M2316 N2284 Q2284 R2286 Q2287 R2288:R2297 P2289 R2300:R2303 R2306:R2307 R2309:R2337 B2317:B2325 D2317:M2325 B2326:M2326 B2327:B2329 D2327:M2329 O2328:O2508 T2329 B2330:M2330 S2330:T2400 B2331:B2336 D2331:M2336 B2337:M2337 B2338 D2338:M2338 B2339:M2339 B2340:B2341 D2340:M2341 R2340:R2341 B2342:M2342 R2343 B2343:B2345 D2343:M2345 R2345:R2368 B2346:M2348 B2349:B2384 D2349:M2384 R2370:R2374 R2376:R2384 Q2385 B2385:M2438 Q2388 R2389:R2395 Q2393 Q2396:Q2398 R2399:R2400 P2401 T2401 R2402:R2403 S2402:T2414 R2405 R2407:R2410 P2408:P2416 R2412:R2413 R2415 T2415 S2416:T2422 R2417:R2419 Q2418 R2421 Q2422 R2423:R2425 T2423:T2429 Q2427 R2427:R2436 S2430:T2446 Q2437 R2438:R2446 B2439:B2442 D2439:M2442 B2443:M2494 T2447 R2448:R2449 S2448:T2500 R2452 Q2454 R2455:R2457 Q2458 R2460 Q2461 R2462 Q2463 P2464:P2467 R2465:R2467 Q2468 R2469 Q2470:Q2472 R2473 Q2474 R2476 Q2477 Q2479:Q2481 R2482:R2485 R2488 R2492:R2493 Q2494 B2495:B2496 D2495:M2496 R2495:R2496 Q2497 B2497:M2590 R2498:R2499 Q2501:Q2502 T2501:T2502 R2502 S2503:T2517 Q2504:R2504 Q2507:R2507 R2508 Q2510:Q2512 R2514 Q2515:Q2517 R2516 T2518 S2519:T2520 R2519:R2528 Q2521 T2521 S2522:T2534 Q2524:Q2525 R2530 R2533 R2535:R2537 T2535:T2537 S2538:T2568 R2540 Q2541:Q2543 R2544 Q2545:Q2546 N2546 R2549:R2554 Q2550:Q2551 R2556:R2562 Q2557 R2564:R2572 T2569 S2570:T2589 R2574:R2575 Q2576 R2577:R2580 Q2581 R2582 Q2583:Q2584 R2585 Q2586 R2587 Q2588 R2589:R2591 Q2590 T2590:T2591 B2591 D2591:M2591 Q2592 S2592:T2612 B2592:M2650 Q2594 R2594:R2599 N2601:O2601 R2601:R2603 Q2604:Q2605 R2606:R2607 Q2608 R2609:R2610 Q2610:Q2613 R2612:R2615 T2613 S2614:T2685 Q2616:Q2617 R2617:R2627 Q2629 R2632 R2634:R2640 O2634:O2642 Q2638 R2642:R2643 N2643:O2643 Q2644:Q2646 O2644:O2656 R2647:R2648 R2651 B2651:G2652 J2651:M2652 Q2652 R2653 B2653:M2655 Q2654:R2654 B2656:G2656 J2656:M2656 Q2656:Q2658 B2657:O2657 B2658:G2658 J2658:M2658 O2658:O2675 B2659:M2659 B2660:G2661 J2660:M2661 Q2660:Q2662 G2661:G2663 J2661:J2663 B2662:M2662 B2663:G2663 J2663:M2663 R2663 B2664:M2664 B2665:G2665 J2665:M2665 Q2665 B2666:M2668 R2666:R2668 B2669:G2670 J2669:M2670 Q2669:Q2672 R2670 B2671:M2672 C2673:M2673 R2673:R2676 P2674 B2674:M2686 N2676:O2676 Q2677 O2677:O2694 R2678:R2685 Q2686 T2686 B2687:B2688 D2687:M2688 R2687:R2688 S2687:T2745 B2689:M2712 R2690:R2691 Q2692 R2693 Q2694:Q2695 R2696:R2697 O2696:O2715 Q2697 Q2699:R2699 Q2701:R2701 R2702:R2714 Q2708 B2713 D2713:M2713 B2714:M2728 N2716:O2716 R2717:R2720 O2717:O2743 Q2721 R2724 Q2726:Q2727 R2726:R2731 B2729:G2729 J2729:M2729 Q2729 B2730:M2749 R2733:R2743 P2735 Q2737 Q2744:Q2745 O2745:O2749 R2746:R2749 T2746:T2749 D2750:M2750 Q2750 B2750:C2751 S2750:T2757 E2751:M2751 R2751 O2751:O2779 B2752:M2771 R2755 Q2756 R2757:R2761 T2758 S2759:T2774 P2760:Q2760 Q2762:R2762 R2764 R2769:R2773 B2772:G2772 J2772:M2772 B2773 D2773:M2773 B2774:M2812 T2775 S2776:T2814 R2777:R2779 N2780:O2780 Q2781:R2781 O2781:O2875 Q2783 R2784 R2787 R2793 N2794 Q2794 R2795:R2799 R2801:R2803 R2806:R2808 R2810:R2812 N2812 Q2812 B2813 D2813:M2813 R2814 P2814:P2815 B2814:M2839 T2815 S2816:T2821 R2820:R2822 T2822:T2824 S2823:S2824 N2825:N2826 Q2825:Q2826 S2825:T2834 N2830 Q2830 R2833:R2834 T2835 R2836 S2836:T2885 N2838:N2839 Q2838:Q2839 B2840 D2840:M2840 B2841:M2926 R2842 N2843 Q2843 R2844:R2845 R2876:R2877 O2877:O2901 R2879 R2881:R2883 R2885:R2887 T2886:T2888 R2889:T2889 T2890 S2891:T2912 R2894 R2896 R2898 N2899 Q2899 R2900:R2904 O2903:O2911 N2904 Q2904 R2907:R2909 T2913 R2913:R2915 O2913:O3143 S2914:T2919 R2917:R2924 N2919 T2920 S2921:T2959 R2926 B2927:C2927 E2927:M2927 R2928 B2928:M2999 R2930 R2933:R2937 R2939 N2941 R2941:R2948 R2950:R2955 N2953:N2955 R2957 T2960:T2961 N2962 S2962:T2962 R2962:R2967 T2963 S2964:T2966 T2967 S2968:T2980 R2969:R2980 N2972 N2977:N2979 T2981:T2982 R2982:R2987 S2983:T2994 R2989:R2990 R2992:R2995 P2993:P2994 T2995 S2996:T3021 R2997:R3005 B3000 D3000:M3000 B3001:M3015 R3007:R3009 R3011:R3014 B3016 D3016:M3016 R3017:R3023 B3017:M3025 T3022 S3023:T3042 P3024 R3025 C3026:M3026 R3027 B3027:M3073 R3031 R3035:R3043 T3043 T3045 R3045:R3058 S3046:T3087 N3052 R3061:R3063 P3065 R3065:R3066 R3068:R3073 B3074:F3074 H3074:M3074 R3075:R3077 B3075:M3109 R3079 P3081 R3081 R3083:R3085 P3085 P3087 T3088 R3089:R3092 S3089:T3183 N3094:N3095 R3094:R3102 N3098 R3104 R3106:R3107 N3107 R3109:R3113 B3110 D3110:M3110 B3111:M3111 B3112 D3112:M3112 B3113:M3179 R3117 R3120 R3124:R3127 N3127 R3129 R3131:R3132 R3134 R3137:R3143 N3143 O3145:O3516 R3146:R3148 R3150:R3161 P3152 N3154 P3155:P3156 N3163 R3163:R3164 R3166 R3168:R3169 N3169 P3173 R3174:R3177 N3175 R3179:R3180 C3180:M3180 B3181:M3189 R3182:R3191 T3184:T3185 S3186:T3216 N3189 B3190 D3190:M3190 N3191 B3191:M3282 R3193 R3196:R3197 N3197 R3200:R3201 R3205:R3216 P3216 T3217 P3218 S3218:T3244 P3220:P3223 R3221 R3224 R3227:R3229 P3230 R3234 P3236 R3236 N3240:N3242 R3245 T3245 S3246:T3251 N3247 N3249:N3251 T3252 R3253:R3254 S3253:T3433 R3259:R3260 N3266:N3267 N3269 R3269:R3271 R3273:R3274 R3276:R3282 B3283 D3283:M3283 B3284:M3331 R3286:R3289 N3287 R3291:R3293 R3295:R3296 N3296 N3298:N3300 R3302:R3315 N3309 N3312 R3317:R3318 R3320:R3324 N3326 R3326:R3327 R3329 B3332:B3333 D3332:M3333 R3332:R3341 B3334:M3350 N3335 N3338:N3341 R3343:R3359 N3349 P3349 B3351 D3351:M3351 B3352:M3357 N3353 N3355:N3356 B3358:B3359 D3358:M3359 B3360:M3369 R3361:R3364 N3363:N3364 R3369:R3374 B3370 D3370:M3370 B3371:M3378 N3372:N3374 N3376:N3377 R3376:R3384 B3378:B3379 D3379:M3379 B3380:M3380 B3381 D3381:M3381 B3382:M3384 B3385 D3385:M3385 R3386:R3393 B3386:M3395 R3395:R3396 B3396 D3396:M3396 B3397:M3413 R3398 P3398:P3416 R3400:R3403 R3405:R3407 R3409:R3419 N3412:N3413 B3414 D3414:M3414 B3415:N3415 B3416 D3416:M3416 N3417 B3417:M3460 R3421:R3428 N3426:N3427 R3430:R3434 T3434 S3435:T3457 R3436:R3444 R3447:R3451 N3451 R3453:R3460 T3458 S3459:T3465 B3461 D3461:M3461 R3462:R3463 B3462:M3467 R3465 T3466 S3467:T3479 C3468:M3468 B3469:M3472 R3472:R3473 B3473:L3473 B3474:M3477 R3475:R3476 B3478 D3478:M3478 R3479:R3480 B3479:M3494 T3480 S3481:T3485 R3484 R3486 T3486 S3487:T3508 R3491:R3492 R3494:R3495 B3495 D3495:M3495 B3496:M3496 C3497:M3497 R3497 B3498:M3502 R3499:R3501 B3503 D3503:M3503 R3503 B3504:M3643 R3507:R3508 N3508 T3509 R3510 S3510:T3553 R3512:R3520 O3518:O3528 N3522 R3522:R3524 N3524 R3527:R3528 O3530:O3723 N3532 R3532:R3533 R3535:R3537 R3539:R3541 N3544 R3544:R3546 N3549 R3551:R3552 R3554 T3554 S3555:T3566 R3556:R3560 N3557 N3559:N3560 R3562:R3563 N3563 R3565:R3573 T3567 S3568:T3588 N3572 N3575:N3576 R3575:R3580 R3583 R3586 R3588:R3589 T3589:T3590 S3591:T3593 T3594 R3594:R3604 S3595:T3619 N3597:N3598 N3601:N3602 N3606 R3606:R3607 R3609:R3611 R3613:R3616 R3618 T3620 R3620:R3622 S3621:T3624 T3625 R3626:T3626 R3627 T3627 R3628:T3635 P3636 T3636 S3637:T3642 N3638 R3638:R3640 R3642:R3644 T3643 B3644 D3644:M3644 S3644:T3671 B3645:M3667 N3646 R3646 R3648:R3654 R3656:R3658 R3663 R3665:R3666 B3668 D3668:M3668 R3668:R3669 B3669:M3692 R3672 T3672:T3770 R3674 R3676:R3681 N3685 R3685:R3686 N3687:N3689 R3690:R3700 C3693:M3693 B3694:M3725 N3699 N3702 R3702:R3704 R3706:R3708 N3708 R3711:R3713 N3713 R3715:R3719 R3722:R3723 B3726 D3726:N3726 B3727:M3750 R3728:R3737 R3739 N3741 R3743 O3743:O3814 R3745 R3747:R3756 S3750 B3751:B3754 D3751:M3754 N3755 B3755:M3780 R3760:R3761 R3763 R3765 R3767:R3770 R3772:R3776 T3772:T3988 N3778:N3779 R3778:R3781 B3781 D3781:M3781 B3782:M3817 R3783:R3786 N3785 R3788:R3789 N3789 R3792:R3793 R3795:R3798 N3798 R3801:R3813 R3815:R3816 O3816:O3837 B3818 D3818:M3818 R3818:R3822 N3819 B3819:M3866 N3824 R3824:R3829 R3831:R3833 R3835:R3837 O3839:O3891 R3840:R3844 R3848 N3850 R3853:R3856 R3858 N3863 R3863:R3869 B3867 D3867:M3867 B3868:M3873 R3871:R3875 D3874:M3875 B3874:B3876 B3876:M3886 R3880 R3882:R3891 N3886 B3887:B3888 D3887:M3888 B3889:M3983 N3891 N3893:N3895 R3893:R3897 O3893:O4025 R3899:R3901 R3903:R3905 R3908:R3910 S3909:S3910 R3912:R3914 R3917:R3921 R3923:R3924 R3926:R3930 N3932 R3932:R3937 R3940:R3943 N3942 R3945:R3946 R3948:R3949 R3951:R3952 R3954 N3959 R3963:R3971 N3973 R3973:R3978 N3976:N3977 R3980:R3981 R3983:R3989 B3984:B3985 D3984:M3985 B3986:M3989 C3990:M3990 T3990:T4107 R3991:R3993 B3991:M4022 R3995 R3998:R4002 N4004 N4007 R4010:R4020 N4015 R4022:R4025 B4023 D4023:M4023 B4024:M4043 O4027:O4037 N4028 R4028:R4031 N4030 R4033:R4034 R4036:R4039 O4039:O4150 N4042 R4042:R4043 C4044:M4045 R4045:R4048 B4046 D4046:M4046 B4047:M4083 R4050:R4051 N4051 R4053:R4068 N4054 N4057 N4059:N4061 N4070 R4072:R4074 R4076:R4077 R4079 R4082:R4084 B4084 D4084:M4084 B4085:M4087 R4086:R4090 B4088 D4088:M4088 B4089:M4120 N4090 R4092:R4093 R4095:R4100 R4102 N4104 N4106 R4106:R4115 T4109:T5174 N4110 N4113 R4118 N4119 S4120 R4120:R4132 B4121 D4121:M4121 B4122:M4128 N4129 D4129:M4130 B4129:B4131 B4131:M4144 R4135:R4136 R4138:R4143 N4141:N4143 B4145 D4145:M4145 R4145:R4146 B4146:M4168 R4148 R4151:R4154 O4154:O4213 R4156 R4158:R4163 R4165 R4167:R4171 B4169 D4169:M4169 B4170:M4235 R4173:R4174 R4177:R4180 N4178 R4182:R4183 R4185 R4187:R4191 R4193 N4195 R4195:R4205 N4204 R4208 R4211:R4213 O4215:O4217 R4215:R4219 O4219:O4375 R4221:R4224 N4226 N4228:N4229 R4228:R4233 N4231 N4233 R4235:R4237 B4236 D4236:M4236 N4237 B4237:M4252 R4239:R4241 R4243:R4244 N4247:N4248 R4247:R4256 B4253 D4253:M4253 B4254:M4254 B4255 D4255:M4255 B4256:M4267 R4259 R4261:R4264 R4266:R4268 N4267 B4268 D4268:M4268 B4269:M4307 R4270:S4270 R4272:R4273 R4275 R4277:R4286 S4282:S4293 R4288:R4291 R4293 R4295 S4295:S4319 R4297:R4298 R4300 R4302 R4304 N4307 B4308 D4308:M4308 R4309 B4309:M4314 R4312:R4318 B4315 D4315:M4315 B4316:M4340 R4320 R4322:R4323 N4325:N4326 R4325:R4330 N4330 R4332:R4338 N4335 R4340:R4342 B4341 D4341:M4341 B4342:M4356 R4344:R4347 R4349:R4351 N4350 R4354 B4357 D4357:M4357 R4357:R4361 B4358:M4388 N4359 R4363:R4369 N4367:N4368 R4371:R4379 O4377:O4381 N4381 O4383:O4384 R4384 R4386:R4395 O4386:O4397 N4388 B4389:C4389 E4389:M4389 B4390:M4440 N4395 R4397:R4400 N4399 O4399:O4401 R4403 O4403:O4566 R4405:R4406 R4409:R4411 R4413:R4416 R4418:R4422 N4424 R4424:R4430 R4432:R4434 N4436 B4441:C4441 E4441:M4441 R4441:R4443 B4442:M4470 R4445:R4446 N4448 R4448:R4452 N4452 R4455:R4456 N4458 R4461:R4505 N4462 B4471:C4471 E4471:M4471 N4472 B4472:M4475 B4476 D4476:M4476 B4477:M4527 N4478:N4479 N4499 R4507:R4510 R4512:R4523 R4525:R4530 N4526 B4528 D4528:M4528 B4529:M4592 R4532:R4542 N4534 N4536 N4538 N4540 R4545:R4546 N4546 N4548 R4548:R4554 R4556:R4557 R4559 R4561:R4562 R4564:R4565 R4567:R4569 O4568:O4573 R4571:R4577 N4572:N4573 O4576:O4916 N4577 N4579:N4582 R4579:R4587 N4585 R4589:R4593 N4592 B4593 D4593:M4593 B4594:M4600 N4595 R4595 R4597:R4601 N4598 B4601 D4601:M4601 B4602:M4606 R4603:R4607 N4606 B4607 D4607:M4607 B4608:M4630 N4609:N4610 R4609:R4616 N4612 N4615 N4618 R4618:R4627 N4625 N4627 N4629 R4629 G4630:G4631 J4630:J4631 B4631 D4631:M4631 R4631 B4632:M4654 N4633 R4633:R4635 N4635 S4636 R4637:R4638 R4641:R4645 N4645 R4647:R4651 S4648 N4649 N4651 R4653:R4660 B4655:C4655 E4655:M4655 B4656:M4670 N4658:N4660 R4662:R4665 R4667:R4669 N4669 B4671 D4671:M4671 R4672:R4673 B4672:M4676 N4675 R4675 B4677 D4677:M4677 R4677:R4680 B4678:M4723 N4683:N4684 R4684:R4697 N4687 N4699:N4701 R4699:R4709 R4711:R4713 N4713 R4715:R4716 R4719:R4724 N4720 B4724 D4724:M4724 B4725:M4805 N4727 R4727:R4729 N4729 S4731 N4732 R4732:R4733 R4735 R4738:R4749 N4739 R4751:R4754 N4754 R4756:R4758 R4760:R4764 N4766:N4767 R4766:R4768 R4770 R4772 N4774:N4775 R4774:R4777 N4777 N4779:N4780 R4779:R4784 R4786:R4788 R4790:R4796 R4798:R4799 R4801:R4811 B4806 D4806:M4806 B4807:M4926 R4813:R4815 R4817:R4819 R4821:R4824 R4826:R4827 R4831:R4835 R4838:R4839 R4842:R4851 R4853:R4862 R4864:R4868 R4870:R4872 R4877 R4879:R4882 R4884:R4887 R4889 R4892:R4903 N4894 S4898:S4903 S4905 R4905:R4909 N4906 S4907:S4947 R4914 R4916:R4917 N4917:O4925 R4919 R4922:R4923 R4925:R4926 O4926 B4927:O4933 R4928:R4933 B4934:M4934 R4935:R4938 B4935:O5066 R4940:R4942 R4945:R4946 R4948:R4950 S4949:S4990 R4954 R4958 R4960 R4962 R4967:R4969 R4971:R4978 R4980:R4989 R4991 S4992:S5012 R4993:R4994 R4998:R4999 R5001:R5006 R5009:R5010 R5015:R5017 R5021 R5023:R5024 R5026:R5029 R5032:R5033 R5035:R5056 R5059:R5063 R5065 B5067:L5067 N5067:O5067 R5067 B5068:O5095 R5070:R5072 R5074:R5076 R5078:R5088 R5091:R5092 R5094:R5097 B5096:M5096 S5096 B5097:O5097 C5098:O5098 B5099:O5105 S5101 R5101:R5108 S5103 B5106:M5106 S5106 B5107:O5224 R5110 R5112:R5118 S5119 R5120:R5121 R5124:R5125 R5127:R5129 R5131 R5133:R5135 R5137:R5139 S5139 R5141:R5151 R5154 R5156:R5158 R5160:R5163 R5166 R5168:R5174 R5176:R5177 T5176:T5252 R5179:R5185 R5191:R5198 R5201:R5202 R5204:R5212 R5215:R5216 R5218 R5220:R5221 R5223 B5225:M5225 R5225:S5225 B5226:O5254 R5227 R5229 R5231:R5236 S5233:S5237 R5238 S5239:S5282 R5240 R5242:R5251 T5254:T5495 B5255:M5255 R5255:R5260 B5256:O5267 R5262 R5264:R5268 B5268:M5268 B5269:O5368 R5270:R5272 R5274 R5277 R5280 R5282:R5287 S5284:S5307 R5290:R5291 R5295:R5298 R5300 R5304 R5306 R5308:R5309 S5309:S5334 R5311 R5315:R5318 R5320 R5323:R5344 S5336:S5346 R5346:R5449 S5348:S5355 S5357:S5362 S5364:S5371 C5369:M5369 B5369:B5370 C5370:O5370 B5371:O5490 S5373:S5432 S5435:S5436 S5438:S5493 R5451:R5559 N5491:O5493 B5491:M5500 O5494 N5495:O5500 S5495:S5523 T5497:T5587 B5501:O5550 S5525:S5544 S5546:S5561 B5551:M5551 B5552:O5573 R5561:R5566 S5563:S5583 R5568:R5570 R5572:R5575 B5574:M5574 B5575:O5627 R5577 R5582:R5586 R5588:R5589 T5589:T5600 R5591:R5767 S5595:S5603 T5602:T5965 S5606 S5608:S5612 S5614 S5617:S5618 S5620:S5621 S5623:S5633 N5628:O5633 B5628:M5636 O5634 N5635:O5636 S5635:S5667 B5637:O5660 A5661:O5661 B5662:O5664 A5662:A5825 D5665:O5665 B5665:C5666 D5666:M5666 N5666:O5668 B5667:M5668 B5669:O5708 S5669:S5709 N5709:O5711 B5709:M5715 S5711:S5720 N5713:O5715 B5716:O5722 S5722:S5738 B5723:M5723 B5724:O5728 B5729:M5729 B5730 D5730:O5730 B5731:O5732 B5733 D5733:O5733 B5734:O5736 B5737:B5738 D5737:O5738 B5739:O5741 S5740:S5780 B5742:M5742 B5743:O5810 R5769:R5791 S5782:S5787 S5789:S5806 Q5792:Q5794 R5793 R5795:R5797 R5800 R5804:R5806 R5808:R5811 S5808:S5833 Q5810 B5811:M5811 Q5812:R5812 B5812:O5825 Q5813 R5815 Q5816:Q5828 R5819:R5839 A5826:O5826 B5827:O5864 A5827:A7368 Q5830:Q5860 S5835:S5845 R5841:R5902 S5847:S5849 S5851 S5853:S5860 Q5862:Q5873 S5862:S5895 E5865:O5865 B5865:C5866 D5866:O5866 B5867:O5914 Q5875:Q5902 S5897:S5950 Q5903:R5904 R5905 Q5906 Q5907:R5908 Q5909:Q5924 R5910:R5923 B5915:M5915 B5916:O5952 R5925:R5930 Q5926:Q5959 R5932:R5939 R5941:R5943 R5945:R5948 R5951:R5956 S5952:S5956 B5953:M5953 B5954:O5966 R5958:R5978 S5958:S6050 Q5961:Q5981 B5967:M5967 T5967:T6009 B5968:O5989 R5980 R5982:R5986 Q5983:Q6011 R5988:R5997 B5990:M5990 B5991:O6106 R5999:R6012 T6011:T6014 Q6013:Q6014 R6014:R6018 Q6016 T6017:T6138 Q6018:Q6024 R6020:R6023 R6026:R6037 Q6027:Q6028 Q6030:Q6054 R6039:R6048 R6050:R6051 S6052:S6077 R6053:R6054 Q6055:R6056 Q6057:Q6088 R6058:R6063 R6065:R6069 R6071 R6073:R6082 S6079:S6102 R6084:R6118 Q6090:Q6095 Q6097:Q6105 S6104:S6139 B6107:M6111 Q6107:Q6118 B6112:O6134 Q6120:R6120 R6121:R6127 Q6121:Q6166 R6130:R6146 C6135:M6135 B6135:B6136 C6136:O6136 B6137:O6139 B6140:P6157 S6140:T6161 R6148 R6150 R6152:R6155 R6157:R6166 B6158:O6158 B6159:P6170 S6163:T6190 R6168:R6173 Q6169:Q6185 B6171:M6176 P6171:P6176 R6175:R6177 B6177:P6190 R6179:R6182 R6184:R6333 Q6187:Q6189 P6191 T6191 L6192:Q6192 S6192:T6194 K6192:K6195 L6193:P6194 B6194:B6199 L6195:M6195 P6195 T6195 S6196:T6196 P6197:P6199 T6197:T6199 C6198:M6199 Q6200 B6200:P6201 S6200:T6201 B6202:M6202 P6202 T6202 B6203:P6212 S6203:T6222 C6213:P6213 B6214:P6222 Q6217:Q6218 Q6222 B6223:M6223 P6223 T6223 S6224:T6235 B6224:P6236 Q6225 Q6227 Q6229 T6236:T6237 B6237:M6237 P6237 S6238:T6275 B6238:P6278 Q6241 Q6263 Q6266:Q6268 S6276 S6277:T6278 Q6278 B6279:M6280 P6279:P6280 T6279:T6280 S6281:T6296 B6281:P6306 Q6293 S6297 Q6298 S6298:T6300 S6301:S6302 S6302:T6311 Q6303 Q6305:Q6306 N6307:P6313 B6307:M6319 S6312 S6313:T6333 N6314:O6315 N6316:P6319 B6320:Q6320 B6321:P6333 B6334:T6334 S6335:T6352 R6335:R6355 Q6346 B6348:C6351 Q6349:Q6350 D6350:O6350 D6351:P6351 Q6352 B6352:P6355 S6353 S6354:T6384 B6356:M6356 B6357:P6374 R6357:R6390 Q6362 B6375:O6375 B6376:P6385 Q6377 Q6379 Q6381:Q6382 T6385 P6386 H6386:M6390 S6386:T6391 B6386:F6399 N6387:P6387 P6388 N6389:P6390 H6391:Q6392 S6392:S6393 R6392:R6405 N6393:P6401 S6393:T6405 H6393:M6410 C6400:F6401 Q6401 N6402:Q6404 B6402:F6438 P6405:Q6405 N6406:T6410 H6411:T6423 N6424:Q6424 H6424:M6425 R6424:T6431 N6425:P6425 Q6426 H6426:P6431 Q6429:Q6431 K6432:L6433 H6432:J6435 M6432:T6437 K6434:K6435 L6434:L6437 H6436:K6445 L6438:T6438 E6439:F6439 B6439:C6441 L6439:L6445 N6439:T6449 M6439:M6450 D6440:F6442 C6442 B6442:B6443 C6443:F6443 B6444:F6466 H6446:L6450 N6450:O6450 Q6450:S6450 H6451:T6466 H6468:T6477 B6468:F6483 H6478:O6478 Q6478:T6478 H6479:T6497 D6484:F6484 B6484:C6485 B6486:F6684 H6498:O6498 Q6498:T6498 H6499:T6507 H6508:O6508 Q6508:R6508 T6508 H6509:T6509 H6510:M6510 P6510:T6510 H6511:T6522 H6523:R6523 T6523 H6524:T6540 G6528 G6541:Q6541 S6541:T6548 H6542:R6548 H6549:T6551 R6552:T6552 H6552:Q6553 S6553:T6553 H6554:T6556 H6557:M6559 P6557:T6559 H6560:T6587 H6588:P6591 Q6588:T6592 G6592:M6592 P6592 H6593:T6593 M6594 P6594:R6594 T6594 H6594:L6597 M6595:T6597 H6598:T6602 H6603:S6603 H6604:T6605 H6606:R6606 T6606 H6607:T6626 G6615:G6617 H6627:R6627 T6627 H6628:T6637 H6638:R6638 T6638 H6639:T6642 H6643:R6643 T6643 H6644:T6649 H6650:O6650 Q6650:T6650 H6651:T6655 G6656:Q6656 S6656:T6656 H6657:T6662 H6663:M6663 P6663:R6663 T6663 H6664:T6671 H6672:Q6674 S6672:T6674 R6674 H6675:T6684 N6686:T6691 H6686:M6693 B6686:F6707 N6692:R6692 T6692:T6693 P6693:R6693 H6694:T6695 S6696:T6698 N6696:R6709 H6696:M6716 G6699 T6699 S6700:T6714 C6708:F6708 B6709:F6727 P6710:R6710 N6711:R6714 O6715:S6715 N6716:T6716 G6717:T6717 H6718:M6718 P6718:R6719 T6718:T6719 H6719:O6720 Q6720:T6720 H6721:T6723 H6724:R6725 H6726:T6727 C6728:F6728 H6728:L6728 N6728:T6728 B6729:T6729 H6731:T6734 B6731:F6738 H6735:L6735 N6735:T6735 G6736:T6736 H6737:K6738 M6737:T6738 L6737:L6786 M6739 B6740:B6741 B6745:C6745 T6748:T6786 M6753 E6759:F6759 M6759:M6761 B6762:C6766 M6763:M6766 J6766 B6768:C6771 B6773:C6773 G6775 J6775 R6775 C6778:C6779 B6780:C6783 M6784:M6785 B6785:C6785 T6788:T6810 L6788:L6850 B6789:C6791 B6792 N6793 B6794 B6796 B6800:C6800 M6800 B6807 D6807 B6808:C6811 J6811 B6812 B6817:C6817 M6819 G6821 J6821 R6821 B6822 O6822 C6822:C6823 T6823:T6824 M6824 M6825:T6828 B6825:F6830 H6825:K6850 R6829:T6829 N6830:T6830 B6830:C6831 M6831:T6837 B6832:F6947 G6838:G6839 N6838:T6839 N6840:R6840 T6840 N6841:T6842 M6843:T6850 H6851:L6851 N6851:T6851 H6852:T6857 H6858:L6858 N6858:T6858 H6859:T6859 N6860:T6860 H6860:L6890 M6861:T6869 M6870:M6871 Q6870:T6871 M6872:T6890 H6891:S6891 H6892:T6901 N6902:O6903 Q6902:T6908 H6902:M6910 P6903 N6904:P6910 Q6909:S6909 Q6910:T6910 M6911:T6919 H6911:L6947 G6918 M6920:S6920 M6921:T6925 M6926:R6926 T6926 M6927:T6934 M6935:R6935 T6935 M6936:T6947 G6945 B6948:C6948 H6948:T6948 M6949:T6954 H6949:L6998 B6949:F7039 M6955:S6955 M6956:T6963 M6964:O6964 Q6964:R6964 T6964 M6965 P6965:T6965 M6966:T6979 M6980:O6980 Q6980:T6980 M6981:T6993 M6994 P6994:T6994 M6995:T6997 M6998 P6998:T6998 H6999:S6999 H7000:R7000 T7000 H7001:S7001 H7002:T7002 H7003:R7003 H7004:M7004 P7004:T7004 H7005:T7014 H7015:R7016 T7016 H7017:T7020 H7021:S7021 H7022:T7026 H7027:R7027 H7028:T7030 G7030 H7031:M7031 P7031:R7031 T7031 H7032:T7036 H7037:R7037 T7037 H7038:T7039 K7040:T7044 G7045:T7045 B7045:F7057 Q7046:R7049 T7046:T7049 H7046:O7050 Q7050:T7050 H7051:S7051 H7052:T7057 K7058:S7058 H7059:S7061 B7059:F7138 H7062:R7063 H7064:S7066 H7067:R7067 G7068:S7068 H7069:L7070 N7069:S7070 H7071:S7082 H7083:M7083 P7083:S7083 H7084:O7084 Q7084:S7084 G7085 H7085:S7089 Q7090:S7090 H7090:O7123 Q7091:R7091 Q7092:S7097 Q7098:R7098 Q7099:S7106 Q7107:R7107 Q7108:S7110 Q7111:R7111 Q7112:S7113 Q7114:R7114 Q7115:S7117 Q7118:R7119 Q7120:S7123 H7124:I7124 K7124:S7124 H7125:O7125 Q7125:S7125 H7126:S7130 H7131:M7131 P7131:S7131 H7132:S7138 B7139:C7139 J7139:S7139 H7140:S7141 B7140:F7199 M7142:M7146 P7142:S7146 H7142:L7174 M7147:S7174 G7167 H7175:T7187 H7188:M7189 P7188:T7189 H7190:T7197 L7196:L7199 G7198:M7198 P7198:S7198 H7199:L7199 N7199:T7199 B7200:B7202 B7204 M7204 L7204:L7205 G7205 G7207 L7207:L7211 N7208:T7208 B7208:K7209 N7209:Q7209 S7209:T7209 G7210:G7211 B7213:B7214 B7220:C7220 M7221:M7225 B7222:C7222 B7226:C7227 B7229:C7231 M7233 B7238:C7239 B7243 B7246:C7246 B7247:B7249 B7252:C7252 M7254 B7265 D7266 M7267 B7268:C7268 B7270:C7270 M7270:M7273 B7272:C7272 B7275:B7277 C7277:C7278 M7278 G7287 J7287 R7287 D7296:F7313 Q7296:Q7316 M7307 M7310 D7315:F7316 M7323 D7327:F7327 G7328 J7328 R7328 M7328:M7329 B7366:C7366 B7368 B7371:C7371 M7371 B7373:C7374 M7374 B7378 M7381:M7382 C7387 C7390 M7390 B7390:B7393 J7393 B7396:B7397 B7401:B7402 B7406 M7408:M7409 B7410:B7413 M7421 B7423 B7427:B7428 C7429 G7431 J7431 R7431 B7432 B7439:C7469 M7445 M7467 G7468 M7472:M7473 G7476:G7477 J7476:J7477 O7476:O7477 B7478:C7478 G7487 M7487 D7488 B7491:B7495 C7495 B7501:C7501 G7508 B7512:C7512 M7512 B7515:C7515 C7516:C7517 M7518:M7520 M7525:M7526 M7529 B7532 B7537:B7539 M7537:M7541 B7542 M7543 M7547:M7553 B7554:C7554 M7555:M7556 B7556:C7556 B7559:C7560 J7567 M7572:M7579 B7577:B7579 B7582 M7582:M7584 B7587:C7587 M7587 B7589 B7600:C7600 M7601:M7602 M7604:M7606 B7609:C7609 B7615 M7618 B7625:C7625 G7626:G7627 J7626:J7627 M7626:M7627 O7626:O7627 C7633 M7633:M7634 B7638:B7642 C7648 M7650 B7651 B7658:C7658 B7659:D7659 M7662:M7666 M7668 M7670 M7673:M7675 B7673:B7677 C7676:C7677 B7678:C7679 R7680:R7685 B7681:B7683 C7682 B7686:C7686 R7687:R7690 G7691 R7692:R7694 M7693 B7694:C7695 B7696 R7697:R7703 B7700:C7700 R7706:R7707 R7709:R7715 R7718:R7731 C7722:C7723 B7725 B7733:C7733 R7733:R7744 R7746:R8174 D7772 B7783 B7789:C7789 B7796:C7797 B7799 B7808:C7808 B7818:C7818 B7820:B7821 B7824 B7836:C7836 B7860:C7860 B7862:C7862 B7868:B7869 G7891 B7912 B7915:C7916 B7930 B7931:C7931 B7940:C7940 S7946 D7972 B7974 B7983:C7984 B8000:C8000 B8015 B8018:C8019 B8022:C8022 B8025:C8025 C8041:C8042 A8045:L8045 O8045 T8045 B8056 B8061 B8070 B8077:B8078 B8084:C8084 B8097 B8101 B8112 B8123:B8124 B8134 A8177:M8177 O8177 R8177:R1048576 G8178:G8192 J8178:J8192 L8178:L8574 G8194:G8242 J8194:J8242 M8221:M8222 A8234:A8235 M8239:M8240 G8244:G8272 J8244:J8272 M8245 M8247:M8249 M8253:M8254 M8257:M8262 M8265 M8267 M8269 M8271 G8274:G8300 J8274:J8300 M8276:M8277 M8281:M8282 B8284 M8290:M8300 B8294:C8298 A8301:J8302 G8303:G8305 J8303:J8305 M8304:M8305 G8307:G8574 J8307:J8574 M8307:M8574 R3122 R3171 R3240:R3242 R3247:R3251 R3265:R3267 R3298:R3300 R3469:R3470 R3488:R3489 R3549 R3592 R3661 R3726 R3741 R3850 R3878 R3957 R3959 R3961 R4004 R4007:R4008 R4070 R4104 R4226 R4307 R4381 R4436:R4437 R4458">
    <cfRule type="containsText" dxfId="4805" priority="5951" operator="containsText" text="VIGENTE">
      <formula>NOT(ISERROR(SEARCH("VIGENTE",A1)))</formula>
    </cfRule>
  </conditionalFormatting>
  <conditionalFormatting sqref="A1:T8 Q9:T10 Q11:S11 S12:S20 Q13:R13 R14:R22 S22:S33 Q23:R23 Q25:R26 Q28:R28 Q30:R36 S35:S101 Q38:R39 R44:R303 S102:T204 N195:P206 S206:T261 S263:T322 R305:R307 R309:R310 R318:R321 S324:T341 S344:T364 N344:P365 S366:T630 N415:P432 R545:R846 S632:T636 S638:T638 S640:T676 S678:T688 S690:T964 R1626:R1630 R1789:R1795 R2004:R2018 S2117:T2180 R2733:R2743 R5323:R5344 R5346:R5449 R5451:R5559 R5561:R5566 R5568:R5570 R5572:R5575 R5582:R5586 R5588:R5589 R5591:R5767 R5769:R5791 Q5792:Q5794 R5795:R5797 R5800 R5804:R5806 R5808:R5811 Q5812:R5812 R5819:R5839 R5841:R5902 Q5875:Q5902 Q5903:R5904 R5905 Q5906 Q5907:R5908 R5910:R5923 R5925:R5930 R5932:R5939 R5941:R5943 R5945:R5948 R5951:R5956 R5958:R5978 R5982:R5986 Q5983:Q6011 R5988:R5997 R5999:R6012 R6014:R6018 Q6018:Q6024 R6020:R6023 R6026:R6037 R6039:R6048 R6050:R6051 R6053:R6054 Q6055:R6056 R6058:R6063 R6065:R6069 R6071 R6073:R6082 R6084:R6118 Q6097:Q6105 Q6120:R6120 R6121:R6127 R6130:R6146 R6148 R6152:R6155 R6157:R6166 S6163:T6190 R6168:R6173 Q6169:Q6185 R6175:R6177 R6179:R6182 R6184:R6333 L6192:Q6192 Q6225 Q6293 Q6305:Q6306 B6320:Q6320 B6334:T6334 R6335:R6355 R6357:R6390 Q6381:Q6382 R6392:R6405 N6406:T6410 H6411:T6423 R6424:T6431 M6432:T6437 L6438:T6438 N6439:T6449 Q6450:S6450 H6451:T6466 H6468:T6477 Q6478:T6478 H6479:T6497 Q6498:T6498 H6499:T6507 Q6508:R6508 H6509:T6509 P6510:T6510 H6511:T6522 H6523:R6523 H6524:T6540 G6541:Q6541 H6542:R6548 H6549:T6551 R6552:T6552 H6552:Q6553 H6554:T6556 P6557:T6559 H6560:T6587 Q6588:T6592 H6593:T6593 P6594:R6594 M6595:T6597 H6598:T6602 H6603:S6603 H6604:T6605 H6606:R6606 H6607:T6626 H6627:R6627 H6628:T6637 H6638:R6638 H6639:T6642 H6643:R6643 H6644:T6649 Q6650:T6650 H6651:T6655 H6657:T6662 P6663:R6663 H6664:T6671 R6674 H6675:T6684 N6686:T6691 N6692:R6692 P6693:R6693 H6694:T6695 N6696:R6709 P6710:R6710 N6711:R6714 O6715:S6715 N6716:T6716 G6717:T6717 P6718:R6719 Q6720:T6720 H6721:T6723 H6724:R6725 H6726:T6727 N6728:T6728 B6729:T6729 H6731:T6734 N6735:T6735 G6736:T6736 M6737:T6738 M6825:T6828 R6829:T6829 N6830:T6830 M6831:T6837 N6838:T6839 N6840:R6840 N6841:T6842 M6843:T6850 N6851:T6851 H6852:T6857 N6858:T6858 H6859:T6859 N6860:T6860 M6861:T6869 Q6870:T6871 M6872:T6890 H6891:S6891 H6892:T6901 Q6902:T6908 Q6909:S6909 Q6910:T6910 M6911:T6919 M6920:S6920 M6921:T6925 M6926:R6926 M6927:T6934 M6935:R6935 M6936:T6947 H6948:T6948 M6949:T6954 M6955:S6955 M6956:T6963 Q6964:R6964 P6965:T6965 M6966:T6979 Q6980:T6980 M6981:T6993 P6994:T6994 M6995:T6997 P6998:T6998 H6999:S6999 H7000:R7000 H7001:S7001 H7002:T7002 H7003:R7003 P7004:T7004 H7005:T7014 H7015:R7016 H7017:T7020 H7021:S7021 H7022:T7026 H7027:R7027 H7028:T7030 P7031:R7031 H7032:T7036 H7037:R7037 H7038:T7039 K7040:T7044 G7045:T7045 Q7046:R7049 Q7050:T7050 H7051:S7051 H7052:T7057 K7058:S7058 H7059:S7061 H7062:R7063 H7064:S7066 H7067:R7067 G7068:S7068 N7069:S7070 H7071:S7082 P7083:S7083 Q7084:S7084 H7085:S7089 Q7090:S7090 Q7091:R7091 Q7092:S7097 Q7098:R7098 Q7099:S7106 Q7107:R7107 Q7108:S7110 Q7111:R7111 Q7112:S7113 Q7114:R7114 Q7115:S7117 Q7118:R7119 Q7120:S7123 K7124:S7124 Q7125:S7125 H7126:S7130 P7131:S7131 H7132:S7138 J7139:S7139 H7140:S7141 P7142:S7146 M7147:S7174 H7175:T7187 P7188:T7189 H7190:T7197 P7198:S7198 N7199:T7199 N7208:T7208 R7680:R7685 R7687:R7690 R7692:R7694 R7697:R7703 R7706:R7707 R7709:R7715 R7718:R7731 R7733:R7744 R7746:R8174 R8177:R1048576 A9:O14 B15:M15 B16:O44 B45:M288 B289:P289 B290:M305 D306:M307 E308:M308 D309:M326 B327:M338 D339:M339 B340:M381 D382:M382 B383:M805 E806:M806 B807:M850 J851:M851 B852:M852 J853:M853 B854:M857 J858:M859 B860:M862 J863:M864 B865:M866 J867:M867 B868:M869 J870:M870 B871:M875 J876:M880 B881:M1061 J1062:M1062 B1063:M1132 J1133:M1133 B1134:M1147 E1148:M1148 B1149:M1165 E1166:M1166 B1167:M1316 C1317:M1317 B1318:M1326 C1327:M1329 B1330:M1361 C1362:M1363 B1364:M1408 J1409:M1409 B1410:M1462 E1463:M1463 B1464:M1465 C1466:M1466 B1467:M1632 C1633:M1633 B1634:M1953 D1954:M1954 B1955:M1955 D1956:M1957 B1958:M1959 D1960:M1960 B1961:M2058 D2059:M2060 B2061:M2093 D2094:M2094 B2095:M2130 D2131:M2131 B2132:M2271 D2272:M2273 B2274:M2316 D2317:M2325 B2326:M2326 D2327:M2329 B2330:M2330 D2331:M2336 B2337:M2337 D2338:M2338 B2339:M2339 D2340:M2341 B2342:M2342 D2343:M2345 B2346:M2348 D2349:M2384 B2385:M2438 D2439:M2442 B2443:M2494 D2495:M2496 B2497:M2590 D2591:M2591 B2592:M2650 J2651:M2652 B2653:M2655 J2656:M2656 B2657:O2657 J2658:M2658 B2659:M2659 J2660:M2661 J2661:J2663 B2662:M2662 J2663:M2663 B2664:M2664 J2665:M2665 B2666:M2668 J2669:M2670 B2671:M2672 C2673:M2673 B2674:M2686 D2687:M2688 B2689:M2712 D2713:M2713 B2714:M2728 J2729:M2729 B2730:M2749 D2750:M2750 E2751:M2751 B2752:M2771 J2772:M2772 D2773:M2773 B2774:M2812 D2813:M2813 B2814:M2839 D2840:M2840 B2841:M2926 E2927:M2927 B2928:M2999 D3000:M3000 B3001:M3015 D3016:M3016 B3017:M3025 C3026:M3026 B3027:M3073 H3074:M3074 B3075:M3109 D3110:M3110 B3111:M3111 D3112:M3112 B3113:M3179 C3180:M3180 B3181:M3189 D3190:M3190 B3191:M3282 D3283:M3283 B3284:M3331 D3332:M3333 B3334:M3350 D3351:M3351 B3352:M3357 D3358:M3359 B3360:M3369 D3370:M3370 B3371:M3378 D3379:M3379 B3380:M3380 D3381:M3381 B3382:M3384 D3385:M3385 B3386:M3395 D3396:M3396 B3397:M3413 D3414:M3414 B3415:N3415 D3416:M3416 B3417:M3460 D3461:M3461 B3462:M3467 C3468:M3468 B3469:M3472 B3473:L3473 B3474:M3477 D3478:M3478 B3479:M3494 D3495:M3495 B3496:M3496 C3497:M3497 B3498:M3502 D3503:M3503 B3504:M3643 D3644:M3644 B3645:M3667 D3668:M3668 B3669:M3692 C3693:M3693 B3694:M3725 D3726:N3726 B3727:M3750 D3751:M3754 B3755:M3780 D3781:M3781 B3782:M3817 D3818:M3818 B3819:M3866 D3867:M3867 B3868:M3873 D3874:M3875 B3876:M3886 D3887:M3888 B3889:M3983 D3984:M3985 B3986:M3989 C3990:M3990 B3991:M4022 D4023:M4023 B4024:M4043 C4044:M4045 D4046:M4046 B4047:M4083 D4084:M4084 B4085:M4087 D4088:M4088 B4089:M4120 D4121:M4121 B4122:M4128 D4129:M4130 B4131:M4144 D4145:M4145 B4146:M4168 D4169:M4169 B4170:M4235 D4236:M4236 B4237:M4252 D4253:M4253 B4254:M4254 D4255:M4255 B4256:M4267 D4268:M4268 B4269:M4307 D4308:M4308 B4309:M4314 D4315:M4315 B4316:M4340 D4341:M4341 B4342:M4356 D4357:M4357 B4358:M4388 E4389:M4389 B4390:M4440 E4441:M4441 B4442:M4470 E4471:M4471 B4472:M4475 D4476:M4476 B4477:M4527 D4528:M4528 B4529:M4592 D4593:M4593 B4594:M4600 D4601:M4601 B4602:M4606 D4607:M4607 B4608:M4630 J4630:J4631 D4631:M4631 B4632:M4654 E4655:M4655 B4656:M4670 D4671:M4671 B4672:M4676 D4677:M4677 B4678:M4723 D4724:M4724 B4725:M4805 D4806:M4806 B4807:M4926 B4927:O4933 B4934:M4934 B4935:O5066 B5067:L5067 B5068:O5095 B5096:M5096 B5097:O5097 C5098:O5098 B5099:O5105 B5106:M5106 B5107:O5224 B5225:M5225 B5226:O5254 B5255:M5255 B5256:O5267 B5268:M5268 B5269:O5368 C5369:M5369 C5370:O5370 B5371:O5490 B5491:M5500 B5501:O5550 B5551:M5551 B5552:O5573 B5574:M5574 B5575:O5627 B5628:M5636 B5637:O5660 A5661:O5661 B5662:O5664 D5665:O5665 D5666:M5666 B5667:M5668 B5669:O5708 B5709:M5715 B5716:O5722 B5723:M5723 B5724:O5728 B5729:M5729 D5730:O5730 B5731:O5732 D5733:O5733 B5734:O5736 D5737:O5738 B5739:O5741 B5742:M5742 B5743:O5810 B5811:M5811 B5812:O5825 A5826:O5826 B5827:O5864 E5865:O5865 D5866:O5866 B5867:O5914 B5915:M5915 B5916:O5952 B5953:M5953 B5954:O5966 B5967:M5967 B5968:O5989 B5990:M5990 B5991:O6106 B6107:M6111 B6112:O6134 C6135:M6135 C6136:O6136 B6137:O6139 B6140:P6157 B6158:O6158 B6159:P6170 B6171:M6176 B6177:P6190 C6198:M6199 B6200:P6201 B6202:M6202 B6203:P6212 C6213:P6213 B6214:P6222 B6223:M6223 B6224:P6236 B6237:M6237 B6238:P6278 B6279:M6280 B6281:P6306 B6307:M6319 B6321:P6333 D6350:O6350 D6351:P6351 B6352:P6355 B6356:M6356 B6357:P6374 B6375:O6375 B6376:P6385 H6386:M6390 H6391:Q6392 H6393:M6410 H6424:M6425 H6426:P6431 H6432:J6435 H6436:K6445 H6446:L6450 H6478:O6478 H6498:O6498 H6508:O6508 H6510:M6510 H6557:M6559 H6588:P6591 G6592:M6592 H6594:L6597 H6650:O6650 G6656:Q6656 H6663:M6663 H6672:Q6674 H6686:M6693 H6696:M6716 H6718:M6718 H6719:O6720 H6728:L6728 H6735:L6735 H6737:K6738 J6766 J6775 J6811 J6821 H6825:K6850 H6851:L6851 H6858:L6858 H6860:L6890 H6902:M6910 H6911:L6947 H6949:L6998 H7004:M7004 H7031:M7031 H7046:O7050 H7069:L7070 H7083:M7083 H7084:O7084 H7090:O7123 H7125:O7125 H7131:M7131 H7142:L7174 H7188:M7189 G7198:M7198 H7199:L7199 B7208:K7209 J7287 J7328 J7393 J7431 J7476:J7477 J7567 J7626:J7627 J8178:J8192 J8194:J8242 J8244:J8272 J8274:J8300 A8301:J8302 J8303:J8305 J8307:J8574 L6193:P6194 L6195:M6195 K6432:L6433 L6434:L6437 L6439:L6445 L6737:L6786 L6788:L6850 L7196:L7199 L7204:L7205 L7207:L7211 R312:R313 R315 R325:R543 R848:R860 R862:R874 R876:R909 R911:R969 R976:R997 R999:R1068 R1070:R1091 R1110:R1140 R1142 R1145:R1157 R1159:R1178 R1180:R1184 R1186:R1193 R1195:R1198 R1200:R1207 R1209:R1215 R1217:R1222 R1224:R1226 R1228:R1231 R1233:R1236 R1238:R1267 R1269:R1270 R1272:R1283 R1285:R1288 R1290:R1297 R1299:R1311 R1313 R1315:R1319 R1321:R1326 R1330:R1349 R1351:R1364 R1366:R1375 R1377:R1382 R1384:R1386 R1388:R1391 R1394:R1410 R1412:R1416 R1418:R1426 R1428:R1429 R1431:R1439 R1441:R1446 R1448:R1485 R1487:R1508 R1510:R1527 R1529:R1530 R1533:R1534 R1536:R1574 R1577:R1581 R1583:R1584 R1587 R1590 R1592:R1593 R1595:R1601 R1603:R1605 R1607:R1608 R1611:R1613 R1615:R1617 R1619:R1620 R1622:R1624 R1633:R1639 R1641:R1644 R1646 R1648:R1651 R1654:R1672 R1674:R1676 R1678:R1681 R1683:R1685 R1688:R1690 R1693:R1698 R1700:R1702 R1704:R1707 R1709:R1713 R1715:R1726 R1728:R1729 R1731 R1733:R1735 R1737:R1747 R1753:T1753 R1758:R1759 R1761 R1765:R1768 R1777:R1778 R1784 R1787 R1797:R1805 R1807:R1809 R1811:R1818 R1820:R1833 R1835:R1853 R1862:R1863 R1865 R1869:R1873 R1878:R1880 R1883:R1889 R1891:R1900 R1907 R1909 R1911:R1912 R1914:R1915 R1918 R1922:R1925 R1927 R1929:R1931 R1933:R1938 R1940:R1941 R1943:R1944 R1947:R1965 R1971:R1979 R1982:R1986 R1988 R1990:R2001 R2020 R2022:R2028 R2030 R2032:R2051 R2053:R2060 R2063:R2065 R2067:R2068 R2070:R2084 R2086:R2088 R2090:R2094 R2096:R2101 R2103:R2104 R2106 R2110 R2112:R2123 R2125:R2136 R2138:R2146 R2148:R2153 R2155:R2156 R2158:R2166 R2168:R2176 R2178 R2180:R2189 R2191:R2199 R2201 R2204 R2206:R2208 R2210:R2216 R2219 R2221 R2223 R2225:R2228 R2230:R2232 R2234:R2239 R2241:R2243 R2245:R2259 R2261:R2262 R2264:R2268 R2270:R2284 R2286 R2288:R2297 R2300:R2303 R2306:R2307 R2309:R2337 R2340:R2341 R2343 R2345:R2368 R2370:R2374 R2376:R2384 R2389:R2395 R2399:R2400 R2402:R2403 R2405 R2407:R2410 R2412:R2413 R2415 R2417:R2419 R2421 R2423:R2425 R2427:R2436 R2438:R2446 R2448:R2449 R2452 R2455:R2457 R2460 R2462 R2465:R2467 R2469 R2473 R2476 R2482:R2485 R2488 R2492:R2493 R2495:R2496 R2498:R2499 R2502 Q2504:R2504 Q2507:R2507 R2508 R2514 R2516 R2519:R2528 R2530 R2533 R2535:R2537 R2540 R2544 R2549:R2554 R2556:R2562 R2564:R2572 R2574:R2575 R2577:R2580 R2582 R2585 R2587 R2589:R2591 R2594:R2599 R2601:R2603 R2606:R2607 R2609:R2610 R2612:R2615 R2617:R2627 R2632 R2634:R2640 R2642:R2643 R2647:R2648 R2651 R2653 Q2654:R2654 R2663 R2666:R2668 R2670 R2673:R2676 R2678:R2685 R2687:R2688 R2690:R2691 R2693 R2696:R2697 Q2699:R2699 Q2701:R2701 R2702:R2714 R2717:R2720 R2724 R2726:R2731 R2746:R2749 R2751 R2755 R2757:R2759 P2760:R2760 R2761 Q2762:R2762 R2764 R2769:R2773 R2777:R2779 Q2781:R2781 R2784 R2787 R2793 R2795:R2799 R2801:R2803 R2806:R2808 R2810:R2812 R2814 R2820:R2822 R2833:R2834 R2836 R2842 R2844:R2845 R2876:R2877 R2879 R2881:R2883 R2885:R2887 R2889:T2889 R2894 R2896 R2898 R2900:R2904 R2907:R2909 R2913:R2915 R2917:R2924 R2926 R2928 R2930 R2933:R2937 R2939 R2941:R2948 R2950:R2955 R2957 R2962:R2967 R2969:R2980 R2982:R2987 R2989:R2990 R2992:R2995 R2997:R3005 R3007:R3009 R3011:R3014 R3017:R3023 R3025 R3031 R3035:R3043 R3045:R3058 R3061:R3063 R3065:R3066 R3068:R3073 R3075:R3077 R3079 R3081 R3083:R3085 R3089:R3092 R3094:R3102 R3104 R3106:R3107 R3109:R3113 R3117 R3120 R3124:R3127 R3129 R3131:R3132 R3134 R3137:R3143 R3146:R3148 R3150:R3161 R3163:R3164 R3168:R3169 R3174:R3177 R3179:R3180 R3182:R3191 R3193 R3196:R3197 R3200:R3201 R3205:R3216 R3221 R3224 R3227:R3229 R3234 R3236 R3245 R3253:R3254 R3259:R3260 R3269:R3271 R3273:R3274 R3276:R3282 R3286:R3289 R3291:R3293 R3295:R3296 R3302:R3315 R3317:R3318 R3320:R3324 R3326:R3327 R3329 R3332:R3341 R3343:R3359 R3361:R3364 R3369:R3374 R3376:R3384 R3386:R3393 R3395:R3396 R3398 R3400:R3403 R3405:R3407 R3409:R3419 R3421:R3428 R3430:R3434 R3436:R3444 R3447:R3451 R3453:R3460 R3462:R3463 R3465 R3472:R3473 R3475:R3476 R3479:R3480 R3484 R3486 R3491:R3492 R3494:R3495 R3497 R3499:R3501 R3503 R3507:R3508 R3510 R3512:R3520 R3522:R3524 R3527:R3528 R3532:R3533 R3535:R3537 R3539:R3541 R3544:R3546 R3551:R3552 R3554 R3556:R3560 R3562:R3563 R3565:R3573 R3575:R3580 R3583 R3586 R3588:R3589 R3594:R3604 R3609:R3611 R3613:R3616 R3618 R3620:R3622 R3626:T3626 R3627 R3628:T3635 R3638:R3640 R3642:R3644 R3648:R3654 R3656:R3658 R3663 R3665:R3666 R3668:R3669 R3672 R3674 R3676:R3681 R3685:R3686 R3690:R3700 R3702:R3704 R3706:R3708 R3711:R3713 R3715:R3719 R3722:R3723 R3728:R3737 R3739 R3745 R3747:R3756 R3760:R3761 R3763 R3765 R3767:R3770 R3772:R3776 R3778:R3781 R3783:R3786 R3788:R3789 R3792:R3793 R3795:R3798 R3801:R3813 R3815:R3816 R3818:R3822 R3824:R3829 R3831:R3833 R3835:R3837 R3840:R3844 R3848 R3853:R3856 R3858 R3863:R3869 R3871:R3875 R3880 R3882:R3891 R3893:R3897 R3899:R3901 R3903:R3905 R3908:R3910 R3912:R3914 R3917:R3921 R3923:R3924 R3926:R3930 R3932:R3937 R3940:R3943 R3945:R3946 R3948:R3949 R3951:R3952 R3954 R3963:R3971 R3973:R3978 R3980:R3981 R3983:R3989 R3991:R3993 R3995 R3998:R4002 R4010:R4020 R4022:R4025 R4028:R4031 R4033:R4034 R4036:R4039 R4042:R4043 R4045:R4048 R4050:R4051 R4053:R4068 R4072:R4074 R4076:R4077 R4079 R4082:R4084 R4086:R4090 R4092:R4093 R4095:R4100 R4102 R4106:R4115 R4118 R4120:S4120 R4120:R4132 R4135:R4136 R4138:R4143 R4145:R4146 R4148 R4151:R4154 R4156 R4158:R4163 R4165 R4167:R4171 R4173:R4174 R4177:R4180 R4182:R4183 R4185 R4187:R4191 R4193 R4195:R4205 R4208 R4211:R4213 R4215:R4219 R4221:R4224 R4228:R4233 R4235:R4237 R4239:R4241 R4243:R4244 R4247:R4256 R4259 R4261:R4264 R4266:R4268 R4270:S4270 R4272:R4273 R4275 R4277:R4286 R4288:R4291 R4293 R4295 R4297:R4298 R4300 R4302 R4304 R4309 R4312:R4318 R4320 R4322:R4323 R4325:R4330 R4332:R4338 R4340:R4342 R4344:R4347 R4349:R4351 R4354 R4357:R4361 R4363:R4369 R4371:R4379 R4384 R4386:R4395 R4397:R4400 R4403 R4405:R4406 R4409:R4411 R4413:R4416 R4418:R4422 R4424:R4430 R4432:R4434 R4441:R4443 R4445:R4446 R4448:R4452 R4455:R4456 R4461:R4505 R4507:R4510 R4512:R4523 R4525:R4530 R4532:R4542 R4545:R4546 R4548:R4554 R4556:R4557 R4559 R4561:R4562 R4564:R4565 R4567:R4569 R4571:R4577 R4579:R4587 R4589:R4593 R4597:R4601 R4603:R4607 R4609:R4616 R4618:R4627 R4631 R4633:R4635 R4637:R4638 R4641:R4645 R4647:R4651 R4653:R4660 R4662:R4665 R4667:R4669 R4672:R4673 R4677:R4680 R4684:R4697 R4699:R4709 R4711:R4713 R4715:R4716 R4719:R4724 R4727:R4729 R4732:R4733 R4735 R4738:R4749 R4751:R4754 R4756:R4758 R4760:R4764 R4766:R4768 R4770 R4772 R4774:R4777 R4779:R4784 R4786:R4788 R4790:R4796 R4798:R4799 R4801:R4811 R4813:R4815 R4817:R4819 R4821:R4824 R4826:R4827 R4831:R4835 R4838:R4839 R4842:R4851 R4853:R4862 R4864:R4868 R4870:R4872 R4877 R4879:R4882 R4884:R4887 R4889 R4892:R4903 R4905:R4909 R4914 R4916:R4917 R4922:R4923 R4925:R4926 R4928:R4933 R4935:R4938 R4940:R4942 R4945:R4946 R4948:R4950 R4954 R4958 R4960 R4962 R4967:R4969 R4971:R4978 R4980:R4989 R4993:R4994 R4998:R4999 R5001:R5006 R5009:R5010 R5015:R5017 R5023:R5024 R5026:R5029 R5032:R5033 R5035:R5056 R5059:R5063 R5065 R5067 R5070:R5072 R5078:R5088 R5091:R5092 R5094:R5097 R5101:R5108 R5110 R5112:R5118 R5120:R5121 R5124:R5125 R5127:R5129 R5131 R5133:R5135 R5137:R5139 R5141:R5151 R5154 R5156:R5158 R5160:R5163 R5166 R5168:R5174 R5176:R5177 R5179:R5185 R5191:R5198 R5201:R5202 R5204:R5212 R5215:R5216 R5218 R5225:S5225 R5227 R5231:R5236 R5238 R5240 R5242:R5251 R5255:R5260 R5264:R5268 R5274 R5277 R5280 R5282:R5287 R5290:R5291 R5295:R5298 R5300 R5308:R5309 R5311 R5315:R5318 R5320 R5577 R5793 R5815 R5980 R6150 R6775 R6821 R7287 R7328 R7431 B851:G851 B853:G853 B858:G859 B863:G864 B867:G867 B870:G870 B876:G880 B1062:G1062 B1133:G1133 B1409:G1409 B2651:G2652 B2656:G2656 B2658:G2658 B2660:G2661 G2661:G2663 B2663:G2663 B2665:G2665 B2669:G2670 B2729:G2729 B2772:G2772 G4630:G4631 G6528 G6615:G6617 G6699 G6775 G6821 G6838:G6839 G6918 G6945 G7030 G7085 G7167 G7205 G7207 G7210:G7211 G7287 G7328 G7431 G7468 G7476:G7477 G7487 G7508 G7626:G7627 G7691 G7891 G8178:G8192 G8194:G8242 G8244:G8272 G8274:G8300 G8303:G8305 G8307:G8574 P9:P13 T11:T101 Q12 A15:A5660 Q24 Q27 Q37 Q40:Q329 N45:O51 N53:O61 N63:O81 N83:O95 N97:O101 P101 N102:P132 P133 N134:P146 P147 N148:P193 P194 T205 P207 N208:P208 O209:P209 N210:P215 O216:P216 N217:P218 P219:P221 N222:P222 P223:P225 N226:P229 P230 N231:P273 T262 P274 N275:P284 P285 N286:P288 N290:P309 B306:C326 P310 N311:P314 P315:P316 N317:P320 P321 N322:P341 T323 B339 N342:O343 T342:T343 T365 O366:P366 N367:P367 P368 N369:P413 B382 O414:P414 P433 N434:P434 P435 N436:P438 P439:Q439 N440:P450 P451 N452:P489 O490:P490 N491:P494 P495 N496:P504 Q499 O505:P506 N507:P507 P508 N509:P520 P521 N522:P523 N524:O524 O525 N526:P558 N559:O561 N562:P562 N563:O564 N565:P566 N567:O569 N570:P592 Q586 P593 N594:P612 O613:P613 N614:O615 N616:P616 N617:O617 N618:P623 P624 N625:P635 Q627 T631 P636 T637 N637:P639 T639 N640:O640 N641:P644 N645:O645 N646:P655 Q653 N656:O656 N657:P657 N659:P662 N663:O664 N665:P665 O666:P666 N667:P675 N676:O676 N677:P677 T677 P678 N679:P715 T689 Q691 Q693 O716:P716 N717:P718 P719 N720:P743 P744 N745:P785 N786:O791 N792:P809 Q794 B806:C806 P810:P811 N812:P838 O839:P839 N840:P845 P846 N847:P854 P855 N856:P858 P859 N860:P875 P876 N877:P884 N885:O889 N890:P890 P891 N892:P893 P894 N895:P909 O910:P917 N918:O923 N925:O939 N941:O941 N943:O950 N952:O963 T965 N966:O967 S966:T1043 P968 O969:P969 N970:O997 N999:O1003 O1004 N1005:O1032 N1035:O1037 N1039:O1040 N1042:O1056 T1044 S1045:T1085 O1057 N1058:O1058 N1060:O1076 N1078:O1090 T1086 S1087:T1123 O1091:P1091 N1092:O1095 O1096:O1122 P1120:P1121 O1124 T1124 S1125:T1134 O1126:O1150 T1135:T1139 Q1140:Q1141 S1140:T1142 S1143:S1144 T1143:T1179 Q1144 N1145:N1150 B1148:C1148 N1152:O1152 N1154:N1157 O1154:O1308 N1159:N1164 B1166:C1166 N1166:N1175 S1176:S1179 S1180:T1189 P1187:P1189 T1190 S1191:T1218 T1219 S1220:T1220 T1221 S1222:T1227 Q1227 T1228 P1228:P1229 S1229:T1229 T1230 S1231:T1418 Q1268 Q1271 Q1284 P1301:P1302 P1305 O1310:O1395 Q1312 Q1314 Q1327:Q1329 P1334 P1345:P1346 Q1350 P1354 Q1383 P1384:P1385 Q1387 Q1392 N1396:O1396 O1397:O1438 Q1411 P1413 Q1417 T1419 S1420:T1441 Q1427 Q1430 O1440:O1534 T1442 S1443:T1525 P1461 B1463:C1463 P1471 Q1486 P1493 P1507 Q1512 T1526 S1527:T1564 Q1532 O1536:O1549 O1551:O1765 T1565 S1566:T1672 Q1575:Q1576 Q1582 Q1588 Q1594 Q1602 N1609 P1609:Q1609 P1610 Q1621 Q1640 P1643 Q1645 Q1647 P1651 Q1652:Q1653 Q1656 P1661:P1663 Q1666 T1673 S1674:T1726 Q1686:Q1687 Q1703 P1709 Q1711 Q1714 P1720 Q1723 T1727 S1728:T1752 S1754:T1772 N1766:O1766 O1767:O1814 Q1773 T1773 S1774:T1858 N1776 Q1776:Q1777 P1777 Q1781 Q1810 O1816:O1877 P1820 P1822 Q1834 P1844 P1848 T1859 S1860:T1866 Q1861 Q1864 T1867 S1868:T1874 T1875 S1876:T1881 Q1877 O1879:O1888 T1882 S1883:T1938 Q1890 O1890:O2020 P1897 Q1908 Q1913 Q1916:Q1917 Q1919:Q1920 Q1926 P1937 T1939 S1940:T1948 T1949 S1950:T2042 B1954 B1956:B1957 B1960 Q2002:Q2003 P2012 Q2021 O2022:O2038 Q2025 N2039:O2039 O2040:O2048 T2043 S2044:T2084 N2049:O2049 O2050:O2073 B2059:B2060 Q2062 Q2072 O2075:O2113 P2085 T2085 S2086:T2104 B2094 Q2102 T2105:T2107 S2108:T2115 O2115:O2129 T2116 Q2124 B2131 O2131:O2326 Q2179 T2181:T2182 S2183:T2183 T2184 S2185:T2195 Q2190 Q2193 P2196 T2196 S2197:T2328 Q2205 Q2209 Q2222 Q2244 Q2260 Q2269 B2272:B2273 N2284 Q2284 Q2287 P2289 B2317:B2325 B2327:B2329 O2328:O2508 T2329 S2330:T2400 B2331:B2336 B2338 B2340:B2341 B2343:B2345 B2349:B2384 Q2385 Q2388 Q2393 Q2396:Q2398 P2401 T2401 S2402:T2414 P2408:P2416 T2415 S2416:T2422 Q2418 Q2422 T2423:T2429 Q2427 S2430:T2446 Q2437 B2439:B2442 T2447 S2448:T2500 Q2454 Q2458 Q2461 Q2463 P2464:P2467 Q2468 Q2470:Q2472 Q2474 Q2477 Q2479:Q2481 Q2494 B2495:B2496 Q2497 Q2501:Q2502 T2501:T2502 S2503:T2517 Q2510:Q2512 Q2515:Q2517 T2518 S2519:T2520 Q2521 T2521 S2522:T2534 Q2524:Q2525 T2535:T2537 S2538:T2568 Q2541:Q2543 Q2545:Q2546 N2546 Q2550:Q2551 Q2557 T2569 S2570:T2589 Q2576 Q2581 Q2583:Q2584 Q2586 Q2588 Q2590 T2590:T2591 B2591 Q2592 S2592:T2612 Q2594 N2601:O2601 Q2604:Q2605 Q2608 Q2610:Q2613 T2613 S2614:T2685 Q2616:Q2617 Q2629 O2634:O2642 Q2638 N2643:O2643 Q2644:Q2646 O2644:O2656 Q2652 Q2656:Q2658 O2658:O2675 Q2660:Q2662 Q2665 Q2669:Q2672 P2674 N2676:O2676 Q2677 O2677:O2694 Q2686 T2686 B2687:B2688 S2687:T2745 Q2692 Q2694:Q2695 O2696:O2715 Q2697 Q2708 B2713 N2716:O2716 O2717:O2743 Q2721 Q2726:Q2727 Q2729 P2735 Q2737 Q2744:Q2745 O2745:O2749 T2746:T2749 Q2750 B2750:C2751 S2750:T2757 O2751:O2779 Q2756 T2758 S2759:T2774 B2773 T2775 S2776:T2814 N2780:O2780 O2781:O2875 Q2783 N2794 Q2794 N2812 Q2812 B2813 P2814:P2815 T2815 S2816:T2821 T2822:T2824 S2823:S2824 N2825:N2826 Q2825:Q2826 S2825:T2834 N2830 Q2830 T2835 S2836:T2885 N2838:N2839 Q2838:Q2839 B2840 N2843 Q2843 O2877:O2901 T2886:T2888 T2890 S2891:T2912 N2899 Q2899 O2903:O2911 N2904 Q2904 T2913 O2913:O3143 S2914:T2919 N2919 T2920 S2921:T2959 B2927:C2927 N2941 N2953:N2955 T2960:T2961 N2962 S2962:T2962 T2963 S2964:T2966 T2967 S2968:T2980 N2972 N2977:N2979 T2981:T2982 S2983:T2994 P2993:P2994 T2995 S2996:T3021 B3000 B3016 T3022 S3023:T3042 P3024 R3027 T3043 T3045 S3046:T3087 N3052 P3065 B3074:F3074 P3081 P3085 P3087 T3088 S3089:T3183 N3094:N3095 N3098 N3107 B3110 B3112 N3127 N3143 O3145:O3516 P3152 N3154 P3155:P3156 N3163 R3166 N3169 P3173 N3175 T3184:T3185 S3186:T3216 N3189 B3190 N3191 N3197 P3216 T3217 P3218 S3218:T3244 P3220:P3223 P3230 P3236 N3240:N3242 T3245 S3246:T3251 N3247 N3249:N3251 T3252 S3253:T3433 N3266:N3267 N3269 B3283 N3287 N3296 N3298:N3300 N3309 N3312 N3326 B3332:B3333 N3335 N3338:N3341 N3349 P3349 B3351 N3353 N3355:N3356 B3358:B3359 N3363:N3364 B3370 N3372:N3374 N3376:N3377 B3378:B3379 B3381 B3385 B3396 P3398:P3416 N3412:N3413 B3414 B3416 N3417 N3426:N3427 T3434 S3435:T3457 N3451 T3458 S3459:T3465 B3461 T3466 S3467:T3479 B3478 T3480 S3481:T3485 T3486 S3487:T3508 B3495 B3503 N3508 T3509 S3510:T3553 O3518:O3528 N3522 N3524 O3530:O3723 N3532 N3544 N3549 T3554 S3555:T3566 N3557 N3559:N3560 N3563 T3567 S3568:T3588 N3572 N3575:N3576 T3589:T3590 S3591:T3593 T3594 S3595:T3619 N3597:N3598 N3601:N3602 N3606 R3606:R3607 T3620 S3621:T3624 T3625 T3627 P3636 T3636 S3637:T3642 N3638 T3643 B3644 S3644:T3671 N3646 R3646 B3668 T3672:T3770 N3685 N3687:N3689 N3699 N3702 N3708 N3713 B3726 N3741 R3743 O3743:O3814 S3750 B3751:B3754 N3755 T3772:T3988 N3778:N3779 B3781 N3785 N3789 N3798 O3816:O3837 B3818 N3819 N3824 O3839:O3891 N3850 N3863 B3867 B3874:B3876 N3886 B3887:B3888 N3891 N3893:N3895 O3893:O4025 S3909:S3910 N3932 N3942 N3959 N3973 N3976:N3977 B3984:B3985 T3990:T4107 N4004 N4007 N4015 B4023 O4027:O4037 N4028 N4030 O4039:O4150 N4042 B4046 N4051 N4054 N4057 N4059:N4061 N4070 B4084 B4088 N4090 N4104 N4106 T4109:T5174 N4110 N4113 N4119 B4121 N4129 B4129:B4131 N4141:N4143 B4145 O4154:O4213 B4169 N4178 N4195 N4204 O4215:O4217 O4219:O4375 N4226 N4228:N4229 N4231 N4233 B4236 N4237 N4247:N4248 B4253 B4255 N4267 B4268 S4282:S4293 S4295:S4319 N4307 B4308 B4315 N4325:N4326 N4330 N4335 B4341 N4350 B4357 N4359 N4367:N4368 O4377:O4381 N4381 O4383:O4384 O4386:O4397 N4388 B4389:C4389 N4395 N4399 O4399:O4401 O4403:O4566 N4424 N4436 B4441:C4441 N4448 N4452 N4458 N4462 B4471:C4471 N4472 B4476 N4478:N4479 N4499 N4526 B4528 N4534 N4536 N4538 N4540 N4546 N4548 O4568:O4573 N4572:N4573 O4576:O4916 N4577 N4579:N4582 N4585 N4592 B4593 N4595 R4595 N4598 B4601 N4606 B4607 N4609:N4610 N4612 N4615 N4618 N4625 N4627 N4629 R4629 B4631 N4633 N4635 S4636 N4645 S4648 N4649 N4651 B4655:C4655 N4658:N4660 N4669 B4671 N4675 R4675 B4677 N4683:N4684 N4687 N4699:N4701 N4713 N4720 B4724 N4727 N4729 S4731 N4732 N4739 N4754 N4766:N4767 N4774:N4775 N4777 N4779:N4780 B4806 N4894 S4898:S4903 S4905 N4906 S4907:S4947 N4917:O4925 R4919 O4926 S4949:S4990 R4991 S4992:S5012 R5021 N5067:O5067 R5074:R5076 S5096 S5101 S5103 S5106 S5119 S5139 T5176:T5252 R5220:R5221 R5223 R5229 S5233:S5237 S5239:S5282 T5254:T5495 R5262 R5270:R5272 S5284:S5307 R5304 R5306 S5309:S5334 S5336:S5346 S5348:S5355 S5357:S5362 S5364:S5371 B5369:B5370 S5373:S5432 S5435:S5436 S5438:S5493 N5491:O5493 O5494 N5495:O5500 S5495:S5523 T5497:T5587 S5525:S5544 S5546:S5561 S5563:S5583 T5589:T5600 S5595:S5603 T5602:T5965 S5606 S5608:S5612 S5614 S5617:S5618 S5620:S5621 S5623:S5633 N5628:O5633 O5634 N5635:O5636 S5635:S5667 A5662:A5825 B5665:C5666 N5666:O5668 S5669:S5709 N5709:O5711 S5711:S5720 N5713:O5715 S5722:S5738 B5730 B5733 B5737:B5738 S5740:S5780 S5782:S5787 S5789:S5806 S5808:S5833 Q5810 Q5813 Q5816:Q5828 A5827:A7368 Q5830:Q5860 S5835:S5845 S5847:S5849 S5851 S5853:S5860 Q5862:Q5873 S5862:S5895 B5865:C5866 S5897:S5950 Q5909:Q5924 Q5926:Q5959 S5952:S5956 S5958:S6050 Q5961:Q5981 T5967:T6009 T6011:T6014 Q6013:Q6014 Q6016 T6017:T6138 Q6027:Q6028 Q6030:Q6054 S6052:S6077 Q6057:Q6088 S6079:S6102 Q6090:Q6095 S6104:S6139 Q6107:Q6118 Q6121:Q6166 B6135:B6136 S6140:T6161 P6171:P6176 Q6187:Q6189 P6191 T6191 S6192:T6194 K6192:K6195 B6194:B6199 P6195 T6195 S6196:T6196 P6197:P6199 T6197:T6199 Q6200 S6200:T6201 P6202 T6202 S6203:T6222 Q6217:Q6218 Q6222 P6223 T6223 S6224:T6235 Q6227 Q6229 T6236:T6237 P6237 S6238:T6275 Q6241 Q6263 Q6266:Q6268 S6276 S6277:T6278 Q6278 P6279:P6280 T6279:T6280 S6281:T6296 S6297 Q6298 S6298:T6300 S6301:S6302 S6302:T6311 Q6303 N6307:P6313 S6312 S6313:T6333 N6314:O6315 N6316:P6319 S6335:T6352 Q6346 B6348:C6351 Q6349:Q6350 Q6352 S6353 S6354:T6384 Q6362 Q6377 Q6379 T6385 P6386 S6386:T6391 B6386:F6399 N6387:P6387 P6388 N6389:P6390 S6392:S6393 N6393:P6401 S6393:T6405 C6400:F6401 Q6401 N6402:Q6404 B6402:F6438 P6405:Q6405 N6424:Q6424 N6425:P6425 Q6426 Q6429:Q6431 K6434:K6435 E6439:F6439 B6439:C6441 M6439:M6450 D6440:F6442 C6442 B6442:B6443 C6443:F6443 B6444:F6466 N6450:O6450 B6468:F6483 D6484:F6484 B6484:C6485 B6486:F6684 T6508 T6523 S6541:T6548 S6553:T6553 P6592 M6594 T6594 T6606 T6627 T6638 T6643 S6656:T6656 T6663 S6672:T6674 B6686:F6707 T6692:T6693 S6696:T6698 T6699 S6700:T6714 C6708:F6708 B6709:F6727 T6718:T6719 C6728:F6728 B6731:F6738 M6739 B6740:B6741 B6745:C6745 T6748:T6786 M6753 E6759:F6759 M6759:M6761 B6762:C6766 M6763:M6766 B6768:C6771 B6773:C6773 C6778:C6779 B6780:C6783 M6784:M6785 B6785:C6785 T6788:T6810 B6789:C6791 B6792 N6793 B6794 B6796 B6800:C6800 M6800 B6807 D6807 B6808:C6811 B6812 B6817:C6817 M6819 B6822 O6822 C6822:C6823 T6823:T6824 M6824 B6825:F6830 B6830:C6831 B6832:F6947 T6840 M6870:M6871 N6902:O6903 P6903 N6904:P6910 T6926 T6935 B6948:C6948 B6949:F7039 M6964:O6964 T6964 M6965 M6980:O6980 M6994 M6998 T7000 T7016 T7031 T7037 B7045:F7057 T7046:T7049 B7059:F7138 H7124:I7124 B7139:C7139 B7140:F7199 M7142:M7146 B7200:B7202 B7204 M7204 N7209:Q7209 S7209:T7209 B7213:B7214 B7220:C7220 M7221:M7225 B7222:C7222 B7226:C7227 B7229:C7231 M7233 B7238:C7239 B7243 B7246:C7246 B7247:B7249 B7252:C7252 M7254 B7265 D7266 M7267 B7268:C7268 B7270:C7270 M7270:M7273 B7272:C7272 B7275:B7277 C7277:C7278 M7278 D7296:F7313 Q7296:Q7316 M7307 M7310 D7315:F7316 M7323 D7327:F7327 M7328:M7329 B7366:C7366 B7368 B7371:C7371 M7371 B7373:C7374 M7374 B7378 M7381:M7382 C7387 C7390 M7390 B7390:B7393 B7396:B7397 B7401:B7402 B7406 M7408:M7409 B7410:B7413 M7421 B7423 B7427:B7428 C7429 B7432 B7439:C7469 M7445 M7467 M7472:M7473 O7476:O7477 B7478:C7478 M7487 D7488 B7491:B7495 C7495 B7501:C7501 B7512:C7512 M7512 B7515:C7515 C7516:C7517 M7518:M7520 M7525:M7526 M7529 B7532 B7537:B7539 M7537:M7541 B7542 M7543 M7547:M7553 B7554:C7554 M7555:M7556 B7556:C7556 B7559:C7560 M7572:M7579 B7577:B7579 B7582 M7582:M7584 B7587:C7587 M7587 B7589 B7600:C7600 M7601:M7602 M7604:M7606 B7609:C7609 B7615 M7618 B7625:C7625 M7626:M7627 O7626:O7627 C7633 M7633:M7634 B7638:B7642 C7648 M7650 B7651 B7658:C7658 B7659:D7659 M7662:M7666 M7668 M7670 M7673:M7675 B7673:B7677 C7676:C7677 B7678:C7679 B7681:B7683 C7682 B7686:C7686 M7693 B7694:C7695 B7696 B7700:C7700 C7722:C7723 B7725 B7733:C7733 D7772 B7783 B7789:C7789 B7796:C7797 B7799 B7808:C7808 B7818:C7818 B7820:B7821 B7824 B7836:C7836 B7860:C7860 B7862:C7862 B7868:B7869 B7912 B7915:C7916 B7930 B7931:C7931 B7940:C7940 S7946 D7972 B7974 B7983:C7984 B8000:C8000 B8015 B8018:C8019 B8022:C8022 B8025:C8025 C8041:C8042 A8045:L8045 O8045 T8045 B8056 B8061 B8070 B8077:B8078 B8084:C8084 B8097 B8101 B8112 B8123:B8124 B8134 A8177:M8177 O8177 L8178:L8574 M8221:M8222 A8234:A8235 M8239:M8240 M8245 M8247:M8249 M8253:M8254 M8257:M8262 M8265 M8267 M8269 M8271 M8276:M8277 M8281:M8282 B8284 M8290:M8300 B8294:C8298 M8304:M8305 M8307:M8574">
    <cfRule type="containsText" dxfId="4804" priority="5950" operator="containsText" text="CANCELADO">
      <formula>NOT(ISERROR(SEARCH("CANCELADO",A1)))</formula>
    </cfRule>
  </conditionalFormatting>
  <conditionalFormatting sqref="B7203 H7203:T7203 D7203:F7203">
    <cfRule type="containsText" dxfId="4803" priority="3878" operator="containsText" text="VIGENTE">
      <formula>NOT(ISERROR(SEARCH("VIGENTE",B7203)))</formula>
    </cfRule>
    <cfRule type="containsText" dxfId="4802" priority="3877" operator="containsText" text="CANCELADO">
      <formula>NOT(ISERROR(SEARCH("CANCELADO",B7203)))</formula>
    </cfRule>
  </conditionalFormatting>
  <conditionalFormatting sqref="B7237">
    <cfRule type="containsText" dxfId="4801" priority="3764" operator="containsText" text="CANCELADO">
      <formula>NOT(ISERROR(SEARCH("CANCELADO",B7237)))</formula>
    </cfRule>
    <cfRule type="containsText" dxfId="4800" priority="3765" operator="containsText" text="VIGENTE">
      <formula>NOT(ISERROR(SEARCH("VIGENTE",B7237)))</formula>
    </cfRule>
  </conditionalFormatting>
  <conditionalFormatting sqref="B7278 B7387 B7429 B7516:B7517 B7633 B7648 B7722:B7723 B7858">
    <cfRule type="containsText" dxfId="4799" priority="3633" operator="containsText" text="VIGENTE">
      <formula>NOT(ISERROR(SEARCH("VIGENTE",B7278)))</formula>
    </cfRule>
    <cfRule type="containsText" dxfId="4798" priority="3632" operator="containsText" text="CANCELADO">
      <formula>NOT(ISERROR(SEARCH("CANCELADO",B7278)))</formula>
    </cfRule>
  </conditionalFormatting>
  <conditionalFormatting sqref="B7422">
    <cfRule type="containsText" dxfId="4797" priority="3099" operator="containsText" text="CANCELADO">
      <formula>NOT(ISERROR(SEARCH("CANCELADO",B7422)))</formula>
    </cfRule>
    <cfRule type="containsText" dxfId="4796" priority="3100" operator="containsText" text="VIGENTE">
      <formula>NOT(ISERROR(SEARCH("VIGENTE",B7422)))</formula>
    </cfRule>
  </conditionalFormatting>
  <conditionalFormatting sqref="B7474:B7475">
    <cfRule type="containsText" dxfId="4795" priority="2977" operator="containsText" text="CANCELADO">
      <formula>NOT(ISERROR(SEARCH("CANCELADO",B7474)))</formula>
    </cfRule>
    <cfRule type="containsText" dxfId="4794" priority="2978" operator="containsText" text="VIGENTE">
      <formula>NOT(ISERROR(SEARCH("VIGENTE",B7474)))</formula>
    </cfRule>
  </conditionalFormatting>
  <conditionalFormatting sqref="B7506">
    <cfRule type="containsText" dxfId="4793" priority="2859" operator="containsText" text="CANCELADO">
      <formula>NOT(ISERROR(SEARCH("CANCELADO",B7506)))</formula>
    </cfRule>
    <cfRule type="containsText" dxfId="4792" priority="2860" operator="containsText" text="VIGENTE">
      <formula>NOT(ISERROR(SEARCH("VIGENTE",B7506)))</formula>
    </cfRule>
  </conditionalFormatting>
  <conditionalFormatting sqref="B7511">
    <cfRule type="containsText" dxfId="4791" priority="2820" operator="containsText" text="VIGENTE">
      <formula>NOT(ISERROR(SEARCH("VIGENTE",B7511)))</formula>
    </cfRule>
    <cfRule type="containsText" dxfId="4790" priority="2819" operator="containsText" text="CANCELADO">
      <formula>NOT(ISERROR(SEARCH("CANCELADO",B7511)))</formula>
    </cfRule>
  </conditionalFormatting>
  <conditionalFormatting sqref="B7830">
    <cfRule type="containsText" dxfId="4789" priority="1610" operator="containsText" text="CANCELADO">
      <formula>NOT(ISERROR(SEARCH("CANCELADO",B7830)))</formula>
    </cfRule>
    <cfRule type="containsText" dxfId="4788" priority="1611" operator="containsText" text="VIGENTE">
      <formula>NOT(ISERROR(SEARCH("VIGENTE",B7830)))</formula>
    </cfRule>
  </conditionalFormatting>
  <conditionalFormatting sqref="B7855">
    <cfRule type="containsText" dxfId="4787" priority="1456" operator="containsText" text="CANCELADO">
      <formula>NOT(ISERROR(SEARCH("CANCELADO",B7855)))</formula>
    </cfRule>
    <cfRule type="containsText" dxfId="4786" priority="1457" operator="containsText" text="VIGENTE">
      <formula>NOT(ISERROR(SEARCH("VIGENTE",B7855)))</formula>
    </cfRule>
  </conditionalFormatting>
  <conditionalFormatting sqref="B7929 B7904 B7719:B7720 B7611:B7612 B7568:B7571 B6820 B6739">
    <cfRule type="containsText" dxfId="4785" priority="1124" operator="containsText" text="VIGENTE">
      <formula>NOT(ISERROR(SEARCH("VIGENTE",B6739)))</formula>
    </cfRule>
    <cfRule type="containsText" dxfId="4784" priority="1123" operator="containsText" text="CANCELADO">
      <formula>NOT(ISERROR(SEARCH("CANCELADO",B6739)))</formula>
    </cfRule>
  </conditionalFormatting>
  <conditionalFormatting sqref="B8117">
    <cfRule type="containsText" dxfId="4783" priority="578" operator="containsText" text="VIGENTE">
      <formula>NOT(ISERROR(SEARCH("VIGENTE",B8117)))</formula>
    </cfRule>
    <cfRule type="containsText" dxfId="4782" priority="577" operator="containsText" text="CANCELADO">
      <formula>NOT(ISERROR(SEARCH("CANCELADO",B8117)))</formula>
    </cfRule>
  </conditionalFormatting>
  <conditionalFormatting sqref="B8306">
    <cfRule type="containsText" dxfId="4781" priority="13" operator="containsText" text="CANCELADO">
      <formula>NOT(ISERROR(SEARCH("CANCELADO",B8306)))</formula>
    </cfRule>
    <cfRule type="containsText" dxfId="4780" priority="14" operator="containsText" text="VIGENTE">
      <formula>NOT(ISERROR(SEARCH("VIGENTE",B8306)))</formula>
    </cfRule>
  </conditionalFormatting>
  <conditionalFormatting sqref="B7205:C7205 C7204">
    <cfRule type="containsText" dxfId="4779" priority="4261" operator="containsText" text="VIGENTE">
      <formula>NOT(ISERROR(SEARCH("VIGENTE",B7204)))</formula>
    </cfRule>
    <cfRule type="containsText" dxfId="4778" priority="4260" operator="containsText" text="CANCELADO">
      <formula>NOT(ISERROR(SEARCH("CANCELADO",B7204)))</formula>
    </cfRule>
  </conditionalFormatting>
  <conditionalFormatting sqref="B7205:C7205">
    <cfRule type="containsText" dxfId="4777" priority="4252" operator="containsText" text="CANCELADO">
      <formula>NOT(ISERROR(SEARCH("CANCELADO",B7205)))</formula>
    </cfRule>
    <cfRule type="containsText" dxfId="4776" priority="4237" operator="containsText" text="VIGENTE">
      <formula>NOT(ISERROR(SEARCH("VIGENTE",B7205)))</formula>
    </cfRule>
    <cfRule type="containsText" dxfId="4775" priority="4236" operator="containsText" text="CANCELADO">
      <formula>NOT(ISERROR(SEARCH("CANCELADO",B7205)))</formula>
    </cfRule>
    <cfRule type="containsText" dxfId="4774" priority="4253" operator="containsText" text="VIGENTE">
      <formula>NOT(ISERROR(SEARCH("VIGENTE",B7205)))</formula>
    </cfRule>
  </conditionalFormatting>
  <conditionalFormatting sqref="B7207:C7207">
    <cfRule type="containsText" dxfId="4773" priority="4215" operator="containsText" text="VIGENTE">
      <formula>NOT(ISERROR(SEARCH("VIGENTE",B7207)))</formula>
    </cfRule>
    <cfRule type="containsText" dxfId="4772" priority="4214" operator="containsText" text="CANCELADO">
      <formula>NOT(ISERROR(SEARCH("CANCELADO",B7207)))</formula>
    </cfRule>
    <cfRule type="containsText" dxfId="4771" priority="4213" operator="containsText" text="VIGENTE">
      <formula>NOT(ISERROR(SEARCH("VIGENTE",B7207)))</formula>
    </cfRule>
    <cfRule type="containsText" dxfId="4770" priority="4212" operator="containsText" text="CANCELADO">
      <formula>NOT(ISERROR(SEARCH("CANCELADO",B7207)))</formula>
    </cfRule>
    <cfRule type="containsText" dxfId="4769" priority="4217" operator="containsText" text="VIGENTE">
      <formula>NOT(ISERROR(SEARCH("VIGENTE",B7207)))</formula>
    </cfRule>
    <cfRule type="containsText" dxfId="4768" priority="4219" operator="containsText" text="VIGENTE">
      <formula>NOT(ISERROR(SEARCH("VIGENTE",B7207)))</formula>
    </cfRule>
    <cfRule type="containsText" dxfId="4767" priority="4218" operator="containsText" text="CANCELADO">
      <formula>NOT(ISERROR(SEARCH("CANCELADO",B7207)))</formula>
    </cfRule>
    <cfRule type="containsText" dxfId="4766" priority="4216" operator="containsText" text="CANCELADO">
      <formula>NOT(ISERROR(SEARCH("CANCELADO",B7207)))</formula>
    </cfRule>
  </conditionalFormatting>
  <conditionalFormatting sqref="B7240:C7240">
    <cfRule type="containsText" dxfId="4765" priority="3760" operator="containsText" text="CANCELADO">
      <formula>NOT(ISERROR(SEARCH("CANCELADO",B7240)))</formula>
    </cfRule>
    <cfRule type="containsText" dxfId="4764" priority="3761" operator="containsText" text="VIGENTE">
      <formula>NOT(ISERROR(SEARCH("VIGENTE",B7240)))</formula>
    </cfRule>
  </conditionalFormatting>
  <conditionalFormatting sqref="B7241:C7241">
    <cfRule type="containsText" dxfId="4763" priority="3758" operator="containsText" text="CANCELADO">
      <formula>NOT(ISERROR(SEARCH("CANCELADO",B7241)))</formula>
    </cfRule>
    <cfRule type="containsText" dxfId="4762" priority="3759" operator="containsText" text="VIGENTE">
      <formula>NOT(ISERROR(SEARCH("VIGENTE",B7241)))</formula>
    </cfRule>
  </conditionalFormatting>
  <conditionalFormatting sqref="B7242:C7242">
    <cfRule type="containsText" dxfId="4761" priority="3756" operator="containsText" text="CANCELADO">
      <formula>NOT(ISERROR(SEARCH("CANCELADO",B7242)))</formula>
    </cfRule>
    <cfRule type="containsText" dxfId="4760" priority="3757" operator="containsText" text="VIGENTE">
      <formula>NOT(ISERROR(SEARCH("VIGENTE",B7242)))</formula>
    </cfRule>
  </conditionalFormatting>
  <conditionalFormatting sqref="B7244:C7244">
    <cfRule type="containsText" dxfId="4759" priority="3750" operator="containsText" text="CANCELADO">
      <formula>NOT(ISERROR(SEARCH("CANCELADO",B7244)))</formula>
    </cfRule>
    <cfRule type="containsText" dxfId="4758" priority="3751" operator="containsText" text="VIGENTE">
      <formula>NOT(ISERROR(SEARCH("VIGENTE",B7244)))</formula>
    </cfRule>
  </conditionalFormatting>
  <conditionalFormatting sqref="B7245:C7245">
    <cfRule type="containsText" dxfId="4757" priority="3748" operator="containsText" text="CANCELADO">
      <formula>NOT(ISERROR(SEARCH("CANCELADO",B7245)))</formula>
    </cfRule>
    <cfRule type="containsText" dxfId="4756" priority="3749" operator="containsText" text="VIGENTE">
      <formula>NOT(ISERROR(SEARCH("VIGENTE",B7245)))</formula>
    </cfRule>
  </conditionalFormatting>
  <conditionalFormatting sqref="B7266:C7266 E7266:J7266">
    <cfRule type="containsText" dxfId="4755" priority="3697" operator="containsText" text="VIGENTE">
      <formula>NOT(ISERROR(SEARCH("VIGENTE",B7266)))</formula>
    </cfRule>
    <cfRule type="containsText" dxfId="4754" priority="3696" operator="containsText" text="CANCELADO">
      <formula>NOT(ISERROR(SEARCH("CANCELADO",B7266)))</formula>
    </cfRule>
  </conditionalFormatting>
  <conditionalFormatting sqref="B7269:C7269">
    <cfRule type="containsText" dxfId="4753" priority="3659" operator="containsText" text="VIGENTE">
      <formula>NOT(ISERROR(SEARCH("VIGENTE",B7269)))</formula>
    </cfRule>
    <cfRule type="containsText" dxfId="4752" priority="3658" operator="containsText" text="CANCELADO">
      <formula>NOT(ISERROR(SEARCH("CANCELADO",B7269)))</formula>
    </cfRule>
  </conditionalFormatting>
  <conditionalFormatting sqref="B7274:C7274">
    <cfRule type="containsText" dxfId="4751" priority="3637" operator="containsText" text="VIGENTE">
      <formula>NOT(ISERROR(SEARCH("VIGENTE",B7274)))</formula>
    </cfRule>
    <cfRule type="containsText" dxfId="4750" priority="3636" operator="containsText" text="CANCELADO">
      <formula>NOT(ISERROR(SEARCH("CANCELADO",B7274)))</formula>
    </cfRule>
  </conditionalFormatting>
  <conditionalFormatting sqref="B7476:C7476">
    <cfRule type="containsText" dxfId="4749" priority="2973" operator="containsText" text="CANCELADO">
      <formula>NOT(ISERROR(SEARCH("CANCELADO",B7476)))</formula>
    </cfRule>
    <cfRule type="containsText" dxfId="4748" priority="2974" operator="containsText" text="VIGENTE">
      <formula>NOT(ISERROR(SEARCH("VIGENTE",B7476)))</formula>
    </cfRule>
  </conditionalFormatting>
  <conditionalFormatting sqref="B7477:C7477">
    <cfRule type="containsText" dxfId="4747" priority="2971" operator="containsText" text="CANCELADO">
      <formula>NOT(ISERROR(SEARCH("CANCELADO",B7477)))</formula>
    </cfRule>
    <cfRule type="containsText" dxfId="4746" priority="2972" operator="containsText" text="VIGENTE">
      <formula>NOT(ISERROR(SEARCH("VIGENTE",B7477)))</formula>
    </cfRule>
  </conditionalFormatting>
  <conditionalFormatting sqref="B7661:C7661">
    <cfRule type="containsText" dxfId="4745" priority="2243" operator="containsText" text="VIGENTE">
      <formula>NOT(ISERROR(SEARCH("VIGENTE",B7661)))</formula>
    </cfRule>
    <cfRule type="containsText" dxfId="4744" priority="2242" operator="containsText" text="CANCELADO">
      <formula>NOT(ISERROR(SEARCH("CANCELADO",B7661)))</formula>
    </cfRule>
  </conditionalFormatting>
  <conditionalFormatting sqref="B7736:C7736">
    <cfRule type="containsText" dxfId="4743" priority="1917" operator="containsText" text="VIGENTE">
      <formula>NOT(ISERROR(SEARCH("VIGENTE",B7736)))</formula>
    </cfRule>
    <cfRule type="containsText" dxfId="4742" priority="1916" operator="containsText" text="CANCELADO">
      <formula>NOT(ISERROR(SEARCH("CANCELADO",B7736)))</formula>
    </cfRule>
  </conditionalFormatting>
  <conditionalFormatting sqref="B7742:C7742">
    <cfRule type="containsText" dxfId="4741" priority="1910" operator="containsText" text="CANCELADO">
      <formula>NOT(ISERROR(SEARCH("CANCELADO",B7742)))</formula>
    </cfRule>
    <cfRule type="containsText" dxfId="4740" priority="1911" operator="containsText" text="VIGENTE">
      <formula>NOT(ISERROR(SEARCH("VIGENTE",B7742)))</formula>
    </cfRule>
  </conditionalFormatting>
  <conditionalFormatting sqref="B7838:C7839">
    <cfRule type="containsText" dxfId="4739" priority="1532" operator="containsText" text="VIGENTE">
      <formula>NOT(ISERROR(SEARCH("VIGENTE",B7838)))</formula>
    </cfRule>
    <cfRule type="containsText" dxfId="4738" priority="1531" operator="containsText" text="CANCELADO">
      <formula>NOT(ISERROR(SEARCH("CANCELADO",B7838)))</formula>
    </cfRule>
  </conditionalFormatting>
  <conditionalFormatting sqref="B7865:C7865 C7990 C8100 C8113">
    <cfRule type="containsText" dxfId="4737" priority="1410" operator="containsText" text="VIGENTE">
      <formula>NOT(ISERROR(SEARCH("VIGENTE",B7865)))</formula>
    </cfRule>
    <cfRule type="containsText" dxfId="4736" priority="1409" operator="containsText" text="CANCELADO">
      <formula>NOT(ISERROR(SEARCH("CANCELADO",B7865)))</formula>
    </cfRule>
  </conditionalFormatting>
  <conditionalFormatting sqref="B8031:C8031">
    <cfRule type="containsText" dxfId="4735" priority="805" operator="containsText" text="VIGENTE">
      <formula>NOT(ISERROR(SEARCH("VIGENTE",B8031)))</formula>
    </cfRule>
    <cfRule type="containsText" dxfId="4734" priority="804" operator="containsText" text="CANCELADO">
      <formula>NOT(ISERROR(SEARCH("CANCELADO",B8031)))</formula>
    </cfRule>
  </conditionalFormatting>
  <conditionalFormatting sqref="B6787:F6787 H6787:T6787">
    <cfRule type="containsText" dxfId="4733" priority="3978" operator="containsText" text="VIGENTE">
      <formula>NOT(ISERROR(SEARCH("VIGENTE",B6787)))</formula>
    </cfRule>
    <cfRule type="containsText" dxfId="4732" priority="3977" operator="containsText" text="CANCELADO">
      <formula>NOT(ISERROR(SEARCH("CANCELADO",B6787)))</formula>
    </cfRule>
  </conditionalFormatting>
  <conditionalFormatting sqref="B6803:F6803 H6803:I6803">
    <cfRule type="containsText" dxfId="4731" priority="5379" operator="containsText" text="CANCELADO">
      <formula>NOT(ISERROR(SEARCH("CANCELADO",B6803)))</formula>
    </cfRule>
    <cfRule type="containsText" dxfId="4730" priority="5380" operator="containsText" text="VIGENTE">
      <formula>NOT(ISERROR(SEARCH("VIGENTE",B6803)))</formula>
    </cfRule>
  </conditionalFormatting>
  <conditionalFormatting sqref="B6805:F6805 H6805:J6805">
    <cfRule type="containsText" dxfId="4729" priority="5354" operator="containsText" text="VIGENTE">
      <formula>NOT(ISERROR(SEARCH("VIGENTE",B6805)))</formula>
    </cfRule>
  </conditionalFormatting>
  <conditionalFormatting sqref="B7040:F7044 H7040:J7044">
    <cfRule type="containsText" dxfId="4728" priority="4719" operator="containsText" text="VIGENTE">
      <formula>NOT(ISERROR(SEARCH("VIGENTE",B7040)))</formula>
    </cfRule>
    <cfRule type="containsText" dxfId="4727" priority="4718" operator="containsText" text="CANCELADO">
      <formula>NOT(ISERROR(SEARCH("CANCELADO",B7040)))</formula>
    </cfRule>
  </conditionalFormatting>
  <conditionalFormatting sqref="B7287:F7287">
    <cfRule type="containsText" dxfId="4726" priority="3559" operator="containsText" text="VIGENTE">
      <formula>NOT(ISERROR(SEARCH("VIGENTE",B7287)))</formula>
    </cfRule>
    <cfRule type="containsText" dxfId="4725" priority="3558" operator="containsText" text="CANCELADO">
      <formula>NOT(ISERROR(SEARCH("CANCELADO",B7287)))</formula>
    </cfRule>
  </conditionalFormatting>
  <conditionalFormatting sqref="B7786:F7786">
    <cfRule type="containsText" dxfId="4724" priority="1891" operator="containsText" text="CANCELADO">
      <formula>NOT(ISERROR(SEARCH("CANCELADO",B7786)))</formula>
    </cfRule>
    <cfRule type="containsText" dxfId="4723" priority="1892" operator="containsText" text="VIGENTE">
      <formula>NOT(ISERROR(SEARCH("VIGENTE",B7786)))</formula>
    </cfRule>
  </conditionalFormatting>
  <conditionalFormatting sqref="B7831:F7831 H7831:J7831">
    <cfRule type="containsText" dxfId="4722" priority="1598" operator="containsText" text="VIGENTE">
      <formula>NOT(ISERROR(SEARCH("VIGENTE",B7831)))</formula>
    </cfRule>
    <cfRule type="containsText" dxfId="4721" priority="1597" operator="containsText" text="CANCELADO">
      <formula>NOT(ISERROR(SEARCH("CANCELADO",B7831)))</formula>
    </cfRule>
  </conditionalFormatting>
  <conditionalFormatting sqref="B6192:J6193 C6194:J6194 C6195:I6195 D6196:P6196 C6196:C6197 E6197:I6197 K6197:M6197">
    <cfRule type="containsText" dxfId="4720" priority="5949" operator="containsText" text="VIGENTE">
      <formula>NOT(ISERROR(SEARCH("VIGENTE",B6192)))</formula>
    </cfRule>
  </conditionalFormatting>
  <conditionalFormatting sqref="B6192:J6193 C6194:J6194 D6196:P6196 K6197:M6197 C6195:I6195 E6197:I6197 C6196:C6197">
    <cfRule type="containsText" dxfId="4719" priority="5948" operator="containsText" text="CANCELADO">
      <formula>NOT(ISERROR(SEARCH("CANCELADO",B6192)))</formula>
    </cfRule>
  </conditionalFormatting>
  <conditionalFormatting sqref="B7279:J7279">
    <cfRule type="containsText" dxfId="4718" priority="3626" operator="containsText" text="CANCELADO">
      <formula>NOT(ISERROR(SEARCH("CANCELADO",B7279)))</formula>
    </cfRule>
    <cfRule type="containsText" dxfId="4717" priority="3627" operator="containsText" text="VIGENTE">
      <formula>NOT(ISERROR(SEARCH("VIGENTE",B7279)))</formula>
    </cfRule>
  </conditionalFormatting>
  <conditionalFormatting sqref="B7206:L7206 N7206:T7206">
    <cfRule type="containsText" dxfId="4716" priority="3849" operator="containsText" text="VIGENTE">
      <formula>NOT(ISERROR(SEARCH("VIGENTE",B7206)))</formula>
    </cfRule>
    <cfRule type="containsText" dxfId="4715" priority="3848" operator="containsText" text="CANCELADO">
      <formula>NOT(ISERROR(SEARCH("CANCELADO",B7206)))</formula>
    </cfRule>
  </conditionalFormatting>
  <conditionalFormatting sqref="B6191:M6191">
    <cfRule type="containsText" dxfId="4714" priority="5947" operator="containsText" text="VIGENTE">
      <formula>NOT(ISERROR(SEARCH("VIGENTE",B6191)))</formula>
    </cfRule>
    <cfRule type="containsText" dxfId="4713" priority="5946" operator="containsText" text="CANCELADO">
      <formula>NOT(ISERROR(SEARCH("CANCELADO",B6191)))</formula>
    </cfRule>
  </conditionalFormatting>
  <conditionalFormatting sqref="B6335:P6347 D6348:P6349">
    <cfRule type="containsText" dxfId="4712" priority="5943" operator="containsText" text="VIGENTE">
      <formula>NOT(ISERROR(SEARCH("VIGENTE",B6335)))</formula>
    </cfRule>
    <cfRule type="containsText" dxfId="4711" priority="5942" operator="containsText" text="CANCELADO">
      <formula>NOT(ISERROR(SEARCH("CANCELADO",B6335)))</formula>
    </cfRule>
  </conditionalFormatting>
  <conditionalFormatting sqref="C7204">
    <cfRule type="containsText" dxfId="4710" priority="4255" operator="containsText" text="VIGENTE">
      <formula>NOT(ISERROR(SEARCH("VIGENTE",C7204)))</formula>
    </cfRule>
    <cfRule type="containsText" dxfId="4709" priority="4242" operator="containsText" text="CANCELADO">
      <formula>NOT(ISERROR(SEARCH("CANCELADO",C7204)))</formula>
    </cfRule>
    <cfRule type="containsText" dxfId="4708" priority="4254" operator="containsText" text="CANCELADO">
      <formula>NOT(ISERROR(SEARCH("CANCELADO",C7204)))</formula>
    </cfRule>
    <cfRule type="containsText" dxfId="4707" priority="4243" operator="containsText" text="VIGENTE">
      <formula>NOT(ISERROR(SEARCH("VIGENTE",C7204)))</formula>
    </cfRule>
  </conditionalFormatting>
  <conditionalFormatting sqref="C7243">
    <cfRule type="containsText" dxfId="4706" priority="3753" operator="containsText" text="VIGENTE">
      <formula>NOT(ISERROR(SEARCH("VIGENTE",C7243)))</formula>
    </cfRule>
    <cfRule type="containsText" dxfId="4705" priority="3752" operator="containsText" text="CANCELADO">
      <formula>NOT(ISERROR(SEARCH("CANCELADO",C7243)))</formula>
    </cfRule>
  </conditionalFormatting>
  <conditionalFormatting sqref="C7247">
    <cfRule type="containsText" dxfId="4704" priority="3745" operator="containsText" text="VIGENTE">
      <formula>NOT(ISERROR(SEARCH("VIGENTE",C7247)))</formula>
    </cfRule>
    <cfRule type="containsText" dxfId="4703" priority="3744" operator="containsText" text="CANCELADO">
      <formula>NOT(ISERROR(SEARCH("CANCELADO",C7247)))</formula>
    </cfRule>
  </conditionalFormatting>
  <conditionalFormatting sqref="C7248:C7249">
    <cfRule type="containsText" dxfId="4702" priority="3742" operator="containsText" text="CANCELADO">
      <formula>NOT(ISERROR(SEARCH("CANCELADO",C7248)))</formula>
    </cfRule>
    <cfRule type="containsText" dxfId="4701" priority="3738" operator="containsText" text="CANCELADO">
      <formula>NOT(ISERROR(SEARCH("CANCELADO",C7248)))</formula>
    </cfRule>
    <cfRule type="containsText" dxfId="4700" priority="3737" operator="containsText" text="VIGENTE">
      <formula>NOT(ISERROR(SEARCH("VIGENTE",C7248)))</formula>
    </cfRule>
    <cfRule type="containsText" dxfId="4699" priority="3739" operator="containsText" text="VIGENTE">
      <formula>NOT(ISERROR(SEARCH("VIGENTE",C7248)))</formula>
    </cfRule>
    <cfRule type="containsText" dxfId="4698" priority="3736" operator="containsText" text="CANCELADO">
      <formula>NOT(ISERROR(SEARCH("CANCELADO",C7248)))</formula>
    </cfRule>
    <cfRule type="containsText" dxfId="4697" priority="3741" operator="containsText" text="VIGENTE">
      <formula>NOT(ISERROR(SEARCH("VIGENTE",C7248)))</formula>
    </cfRule>
    <cfRule type="containsText" dxfId="4696" priority="3740" operator="containsText" text="CANCELADO">
      <formula>NOT(ISERROR(SEARCH("CANCELADO",C7248)))</formula>
    </cfRule>
    <cfRule type="containsText" dxfId="4695" priority="3743" operator="containsText" text="VIGENTE">
      <formula>NOT(ISERROR(SEARCH("VIGENTE",C7248)))</formula>
    </cfRule>
  </conditionalFormatting>
  <conditionalFormatting sqref="C7275 B7281:C7282">
    <cfRule type="containsText" dxfId="4694" priority="3656" operator="containsText" text="CANCELADO">
      <formula>NOT(ISERROR(SEARCH("CANCELADO",B7275)))</formula>
    </cfRule>
    <cfRule type="containsText" dxfId="4693" priority="3657" operator="containsText" text="VIGENTE">
      <formula>NOT(ISERROR(SEARCH("VIGENTE",B7275)))</formula>
    </cfRule>
  </conditionalFormatting>
  <conditionalFormatting sqref="C7855">
    <cfRule type="containsText" dxfId="4692" priority="1454" operator="containsText" text="CANCELADO">
      <formula>NOT(ISERROR(SEARCH("CANCELADO",C7855)))</formula>
    </cfRule>
    <cfRule type="containsText" dxfId="4691" priority="1455" operator="containsText" text="VIGENTE">
      <formula>NOT(ISERROR(SEARCH("VIGENTE",C7855)))</formula>
    </cfRule>
  </conditionalFormatting>
  <conditionalFormatting sqref="C7868">
    <cfRule type="containsText" dxfId="4690" priority="1364" operator="containsText" text="CANCELADO">
      <formula>NOT(ISERROR(SEARCH("CANCELADO",C7868)))</formula>
    </cfRule>
    <cfRule type="containsText" dxfId="4689" priority="1365" operator="containsText" text="VIGENTE">
      <formula>NOT(ISERROR(SEARCH("VIGENTE",C7868)))</formula>
    </cfRule>
  </conditionalFormatting>
  <conditionalFormatting sqref="C7869">
    <cfRule type="containsText" dxfId="4688" priority="1360" operator="containsText" text="CANCELADO">
      <formula>NOT(ISERROR(SEARCH("CANCELADO",C7869)))</formula>
    </cfRule>
    <cfRule type="containsText" dxfId="4687" priority="1361" operator="containsText" text="VIGENTE">
      <formula>NOT(ISERROR(SEARCH("VIGENTE",C7869)))</formula>
    </cfRule>
  </conditionalFormatting>
  <conditionalFormatting sqref="C7929 C7904 C7719:C7720 C7611:C7612 C7568:C7571 C6820 C6739">
    <cfRule type="containsText" dxfId="4686" priority="1121" operator="containsText" text="CANCELADO">
      <formula>NOT(ISERROR(SEARCH("CANCELADO",C6739)))</formula>
    </cfRule>
    <cfRule type="containsText" dxfId="4685" priority="1122" operator="containsText" text="VIGENTE">
      <formula>NOT(ISERROR(SEARCH("VIGENTE",C6739)))</formula>
    </cfRule>
  </conditionalFormatting>
  <conditionalFormatting sqref="C7930">
    <cfRule type="containsText" dxfId="4684" priority="1220" operator="containsText" text="VIGENTE">
      <formula>NOT(ISERROR(SEARCH("VIGENTE",C7930)))</formula>
    </cfRule>
    <cfRule type="containsText" dxfId="4683" priority="1219" operator="containsText" text="CANCELADO">
      <formula>NOT(ISERROR(SEARCH("CANCELADO",C7930)))</formula>
    </cfRule>
  </conditionalFormatting>
  <conditionalFormatting sqref="C7951:C7953 C7947 C7830 C7605 C7543 C7203">
    <cfRule type="containsText" dxfId="4682" priority="1118" operator="containsText" text="VIGENTE">
      <formula>NOT(ISERROR(SEARCH("VIGENTE",C7203)))</formula>
    </cfRule>
    <cfRule type="containsText" dxfId="4681" priority="1117" operator="containsText" text="CANCELADO">
      <formula>NOT(ISERROR(SEARCH("CANCELADO",C7203)))</formula>
    </cfRule>
  </conditionalFormatting>
  <conditionalFormatting sqref="C8015">
    <cfRule type="containsText" dxfId="4680" priority="908" operator="containsText" text="CANCELADO">
      <formula>NOT(ISERROR(SEARCH("CANCELADO",C8015)))</formula>
    </cfRule>
    <cfRule type="containsText" dxfId="4679" priority="909" operator="containsText" text="VIGENTE">
      <formula>NOT(ISERROR(SEARCH("VIGENTE",C8015)))</formula>
    </cfRule>
  </conditionalFormatting>
  <conditionalFormatting sqref="C8061">
    <cfRule type="containsText" dxfId="4678" priority="722" operator="containsText" text="CANCELADO">
      <formula>NOT(ISERROR(SEARCH("CANCELADO",C8061)))</formula>
    </cfRule>
    <cfRule type="containsText" dxfId="4677" priority="723" operator="containsText" text="VIGENTE">
      <formula>NOT(ISERROR(SEARCH("VIGENTE",C8061)))</formula>
    </cfRule>
  </conditionalFormatting>
  <conditionalFormatting sqref="C8070">
    <cfRule type="containsText" dxfId="4676" priority="702" operator="containsText" text="VIGENTE">
      <formula>NOT(ISERROR(SEARCH("VIGENTE",C8070)))</formula>
    </cfRule>
    <cfRule type="containsText" dxfId="4675" priority="701" operator="containsText" text="CANCELADO">
      <formula>NOT(ISERROR(SEARCH("CANCELADO",C8070)))</formula>
    </cfRule>
  </conditionalFormatting>
  <conditionalFormatting sqref="C8077">
    <cfRule type="containsText" dxfId="4674" priority="687" operator="containsText" text="CANCELADO">
      <formula>NOT(ISERROR(SEARCH("CANCELADO",C8077)))</formula>
    </cfRule>
    <cfRule type="containsText" dxfId="4673" priority="688" operator="containsText" text="VIGENTE">
      <formula>NOT(ISERROR(SEARCH("VIGENTE",C8077)))</formula>
    </cfRule>
  </conditionalFormatting>
  <conditionalFormatting sqref="C8101">
    <cfRule type="containsText" dxfId="4672" priority="627" operator="containsText" text="CANCELADO">
      <formula>NOT(ISERROR(SEARCH("CANCELADO",C8101)))</formula>
    </cfRule>
    <cfRule type="containsText" dxfId="4671" priority="628" operator="containsText" text="VIGENTE">
      <formula>NOT(ISERROR(SEARCH("VIGENTE",C8101)))</formula>
    </cfRule>
  </conditionalFormatting>
  <conditionalFormatting sqref="C8120:C8122">
    <cfRule type="containsText" dxfId="4670" priority="576" operator="containsText" text="VIGENTE">
      <formula>NOT(ISERROR(SEARCH("VIGENTE",C8120)))</formula>
    </cfRule>
    <cfRule type="containsText" dxfId="4669" priority="575" operator="containsText" text="CANCELADO">
      <formula>NOT(ISERROR(SEARCH("CANCELADO",C8120)))</formula>
    </cfRule>
  </conditionalFormatting>
  <conditionalFormatting sqref="C8125:C8126">
    <cfRule type="containsText" dxfId="4668" priority="572" operator="containsText" text="VIGENTE">
      <formula>NOT(ISERROR(SEARCH("VIGENTE",C8125)))</formula>
    </cfRule>
    <cfRule type="containsText" dxfId="4667" priority="571" operator="containsText" text="CANCELADO">
      <formula>NOT(ISERROR(SEARCH("CANCELADO",C8125)))</formula>
    </cfRule>
  </conditionalFormatting>
  <conditionalFormatting sqref="C7200:F7200 H7200:T7200">
    <cfRule type="containsText" dxfId="4666" priority="4094" operator="containsText" text="VIGENTE">
      <formula>NOT(ISERROR(SEARCH("VIGENTE",C7200)))</formula>
    </cfRule>
    <cfRule type="containsText" dxfId="4665" priority="4093" operator="containsText" text="CANCELADO">
      <formula>NOT(ISERROR(SEARCH("CANCELADO",C7200)))</formula>
    </cfRule>
  </conditionalFormatting>
  <conditionalFormatting sqref="C7201:F7202 H7201:T7202">
    <cfRule type="containsText" dxfId="4664" priority="4064" operator="containsText" text="CANCELADO">
      <formula>NOT(ISERROR(SEARCH("CANCELADO",C7201)))</formula>
    </cfRule>
    <cfRule type="containsText" dxfId="4663" priority="4065" operator="containsText" text="VIGENTE">
      <formula>NOT(ISERROR(SEARCH("VIGENTE",C7201)))</formula>
    </cfRule>
  </conditionalFormatting>
  <conditionalFormatting sqref="C7204:F7204 H7204:J7204">
    <cfRule type="containsText" dxfId="4662" priority="4238" operator="containsText" text="CANCELADO">
      <formula>NOT(ISERROR(SEARCH("CANCELADO",C7204)))</formula>
    </cfRule>
    <cfRule type="containsText" dxfId="4661" priority="4239" operator="containsText" text="VIGENTE">
      <formula>NOT(ISERROR(SEARCH("VIGENTE",C7204)))</formula>
    </cfRule>
  </conditionalFormatting>
  <conditionalFormatting sqref="C7642:F7642 H7642:J7642">
    <cfRule type="containsText" dxfId="4660" priority="2489" operator="containsText" text="CANCELADO">
      <formula>NOT(ISERROR(SEARCH("CANCELADO",C7642)))</formula>
    </cfRule>
    <cfRule type="containsText" dxfId="4659" priority="2490" operator="containsText" text="VIGENTE">
      <formula>NOT(ISERROR(SEARCH("VIGENTE",C7642)))</formula>
    </cfRule>
  </conditionalFormatting>
  <conditionalFormatting sqref="C7683:F7683 H7683:J7683">
    <cfRule type="containsText" dxfId="4658" priority="2132" operator="containsText" text="VIGENTE">
      <formula>NOT(ISERROR(SEARCH("VIGENTE",C7683)))</formula>
    </cfRule>
    <cfRule type="containsText" dxfId="4657" priority="2131" operator="containsText" text="CANCELADO">
      <formula>NOT(ISERROR(SEARCH("CANCELADO",C7683)))</formula>
    </cfRule>
  </conditionalFormatting>
  <conditionalFormatting sqref="C8175:L8175 A8175 N8175:O8175">
    <cfRule type="containsText" dxfId="4656" priority="472" operator="containsText" text="VIGENTE">
      <formula>NOT(ISERROR(SEARCH("VIGENTE",A8175)))</formula>
    </cfRule>
    <cfRule type="containsText" dxfId="4655" priority="471" operator="containsText" text="CANCELADO">
      <formula>NOT(ISERROR(SEARCH("CANCELADO",A8175)))</formula>
    </cfRule>
  </conditionalFormatting>
  <conditionalFormatting sqref="D308 D2751 D4655 D6197">
    <cfRule type="containsText" dxfId="4654" priority="4855" operator="containsText" text="VIGENTE">
      <formula>NOT(ISERROR(SEARCH("VIGENTE",D308)))</formula>
    </cfRule>
    <cfRule type="containsText" dxfId="4653" priority="4854" operator="containsText" text="CANCELADO">
      <formula>NOT(ISERROR(SEARCH("CANCELADO",D308)))</formula>
    </cfRule>
  </conditionalFormatting>
  <conditionalFormatting sqref="D7380">
    <cfRule type="containsText" dxfId="4652" priority="2920" operator="containsText" text="VIGENTE">
      <formula>NOT(ISERROR(SEARCH("VIGENTE",D7380)))</formula>
    </cfRule>
    <cfRule type="containsText" dxfId="4651" priority="2919" operator="containsText" text="CANCELADO">
      <formula>NOT(ISERROR(SEARCH("CANCELADO",D7380)))</formula>
    </cfRule>
  </conditionalFormatting>
  <conditionalFormatting sqref="D7484">
    <cfRule type="containsText" dxfId="4650" priority="2918" operator="containsText" text="VIGENTE">
      <formula>NOT(ISERROR(SEARCH("VIGENTE",D7484)))</formula>
    </cfRule>
    <cfRule type="containsText" dxfId="4649" priority="2917" operator="containsText" text="CANCELADO">
      <formula>NOT(ISERROR(SEARCH("CANCELADO",D7484)))</formula>
    </cfRule>
  </conditionalFormatting>
  <conditionalFormatting sqref="D8168">
    <cfRule type="containsText" dxfId="4648" priority="499" operator="containsText" text="VIGENTE">
      <formula>NOT(ISERROR(SEARCH("VIGENTE",D8168)))</formula>
    </cfRule>
    <cfRule type="containsText" dxfId="4647" priority="498" operator="containsText" text="CANCELADO">
      <formula>NOT(ISERROR(SEARCH("CANCELADO",D8168)))</formula>
    </cfRule>
  </conditionalFormatting>
  <conditionalFormatting sqref="D7221:F7221">
    <cfRule type="containsText" dxfId="4646" priority="3813" operator="containsText" text="CANCELADO">
      <formula>NOT(ISERROR(SEARCH("CANCELADO",D7221)))</formula>
    </cfRule>
    <cfRule type="containsText" dxfId="4645" priority="3814" operator="containsText" text="VIGENTE">
      <formula>NOT(ISERROR(SEARCH("VIGENTE",D7221)))</formula>
    </cfRule>
  </conditionalFormatting>
  <conditionalFormatting sqref="D7317:F7317">
    <cfRule type="containsText" dxfId="4644" priority="3455" operator="containsText" text="VIGENTE">
      <formula>NOT(ISERROR(SEARCH("VIGENTE",D7317)))</formula>
    </cfRule>
    <cfRule type="containsText" dxfId="4643" priority="3454" operator="containsText" text="CANCELADO">
      <formula>NOT(ISERROR(SEARCH("CANCELADO",D7317)))</formula>
    </cfRule>
  </conditionalFormatting>
  <conditionalFormatting sqref="D7323:F7323">
    <cfRule type="containsText" dxfId="4642" priority="3435" operator="containsText" text="VIGENTE">
      <formula>NOT(ISERROR(SEARCH("VIGENTE",D7323)))</formula>
    </cfRule>
    <cfRule type="containsText" dxfId="4641" priority="3434" operator="containsText" text="CANCELADO">
      <formula>NOT(ISERROR(SEARCH("CANCELADO",D7323)))</formula>
    </cfRule>
  </conditionalFormatting>
  <conditionalFormatting sqref="D7324:F7324">
    <cfRule type="containsText" dxfId="4640" priority="3433" operator="containsText" text="VIGENTE">
      <formula>NOT(ISERROR(SEARCH("VIGENTE",D7324)))</formula>
    </cfRule>
    <cfRule type="containsText" dxfId="4639" priority="3432" operator="containsText" text="CANCELADO">
      <formula>NOT(ISERROR(SEARCH("CANCELADO",D7324)))</formula>
    </cfRule>
  </conditionalFormatting>
  <conditionalFormatting sqref="D7325:F7325">
    <cfRule type="containsText" dxfId="4638" priority="3430" operator="containsText" text="CANCELADO">
      <formula>NOT(ISERROR(SEARCH("CANCELADO",D7325)))</formula>
    </cfRule>
    <cfRule type="containsText" dxfId="4637" priority="3431" operator="containsText" text="VIGENTE">
      <formula>NOT(ISERROR(SEARCH("VIGENTE",D7325)))</formula>
    </cfRule>
  </conditionalFormatting>
  <conditionalFormatting sqref="D7576:F7576">
    <cfRule type="containsText" dxfId="4636" priority="2621" operator="containsText" text="CANCELADO">
      <formula>NOT(ISERROR(SEARCH("CANCELADO",D7576)))</formula>
    </cfRule>
    <cfRule type="containsText" dxfId="4635" priority="2622" operator="containsText" text="VIGENTE">
      <formula>NOT(ISERROR(SEARCH("VIGENTE",D7576)))</formula>
    </cfRule>
  </conditionalFormatting>
  <conditionalFormatting sqref="D7581:F7581">
    <cfRule type="containsText" dxfId="4634" priority="2618" operator="containsText" text="VIGENTE">
      <formula>NOT(ISERROR(SEARCH("VIGENTE",D7581)))</formula>
    </cfRule>
    <cfRule type="containsText" dxfId="4633" priority="2617" operator="containsText" text="CANCELADO">
      <formula>NOT(ISERROR(SEARCH("CANCELADO",D7581)))</formula>
    </cfRule>
  </conditionalFormatting>
  <conditionalFormatting sqref="D7645:F7645">
    <cfRule type="containsText" dxfId="4632" priority="2426" operator="containsText" text="VIGENTE">
      <formula>NOT(ISERROR(SEARCH("VIGENTE",D7645)))</formula>
    </cfRule>
    <cfRule type="containsText" dxfId="4631" priority="2425" operator="containsText" text="CANCELADO">
      <formula>NOT(ISERROR(SEARCH("CANCELADO",D7645)))</formula>
    </cfRule>
  </conditionalFormatting>
  <conditionalFormatting sqref="D7715:F7715 A7715:A7720">
    <cfRule type="containsText" dxfId="4630" priority="2047" operator="containsText" text="CANCELADO">
      <formula>NOT(ISERROR(SEARCH("CANCELADO",A7715)))</formula>
    </cfRule>
    <cfRule type="containsText" dxfId="4629" priority="2048" operator="containsText" text="VIGENTE">
      <formula>NOT(ISERROR(SEARCH("VIGENTE",A7715)))</formula>
    </cfRule>
  </conditionalFormatting>
  <conditionalFormatting sqref="D7929:F7929 H7929">
    <cfRule type="containsText" dxfId="4628" priority="1234" operator="containsText" text="CANCELADO">
      <formula>NOT(ISERROR(SEARCH("CANCELADO",D7929)))</formula>
    </cfRule>
    <cfRule type="containsText" dxfId="4627" priority="1235" operator="containsText" text="VIGENTE">
      <formula>NOT(ISERROR(SEARCH("VIGENTE",D7929)))</formula>
    </cfRule>
  </conditionalFormatting>
  <conditionalFormatting sqref="D8232:F8232">
    <cfRule type="containsText" dxfId="4626" priority="190" operator="containsText" text="CANCELADO">
      <formula>NOT(ISERROR(SEARCH("CANCELADO",D8232)))</formula>
    </cfRule>
    <cfRule type="containsText" dxfId="4625" priority="191" operator="containsText" text="VIGENTE">
      <formula>NOT(ISERROR(SEARCH("VIGENTE",D8232)))</formula>
    </cfRule>
  </conditionalFormatting>
  <conditionalFormatting sqref="D8239:F8239">
    <cfRule type="containsText" dxfId="4624" priority="192" operator="containsText" text="CANCELADO">
      <formula>NOT(ISERROR(SEARCH("CANCELADO",D8239)))</formula>
    </cfRule>
    <cfRule type="containsText" dxfId="4623" priority="193" operator="containsText" text="VIGENTE">
      <formula>NOT(ISERROR(SEARCH("VIGENTE",D8239)))</formula>
    </cfRule>
  </conditionalFormatting>
  <conditionalFormatting sqref="D7265:J7265">
    <cfRule type="containsText" dxfId="4622" priority="3711" operator="containsText" text="VIGENTE">
      <formula>NOT(ISERROR(SEARCH("VIGENTE",D7265)))</formula>
    </cfRule>
    <cfRule type="containsText" dxfId="4621" priority="3710" operator="containsText" text="CANCELADO">
      <formula>NOT(ISERROR(SEARCH("CANCELADO",D7265)))</formula>
    </cfRule>
  </conditionalFormatting>
  <conditionalFormatting sqref="G1449 G2519 G2650 G3147 G3658:G3659 G4648 G4731 G5139 G5367 G6615:G6617">
    <cfRule type="cellIs" dxfId="4620" priority="326" operator="equal">
      <formula>"SUSPENDIDO"</formula>
    </cfRule>
    <cfRule type="cellIs" dxfId="4619" priority="327" operator="equal">
      <formula>"SUSPENDIDO"</formula>
    </cfRule>
  </conditionalFormatting>
  <conditionalFormatting sqref="G3074 G7619 G7653 G7706 G7714 G7729 G7782 G7806 G7811">
    <cfRule type="containsText" dxfId="4618" priority="1801" operator="containsText" text="VIGENTE">
      <formula>NOT(ISERROR(SEARCH("VIGENTE",G3074)))</formula>
    </cfRule>
    <cfRule type="containsText" dxfId="4617" priority="1800" operator="containsText" text="CANCELADO">
      <formula>NOT(ISERROR(SEARCH("CANCELADO",G3074)))</formula>
    </cfRule>
    <cfRule type="cellIs" dxfId="4616" priority="1799" operator="equal">
      <formula>"VIGENTE"</formula>
    </cfRule>
  </conditionalFormatting>
  <conditionalFormatting sqref="G6190">
    <cfRule type="containsText" dxfId="4615" priority="3013" operator="containsText" text="CANCELADO">
      <formula>NOT(ISERROR(SEARCH("CANCELADO",G6190)))</formula>
    </cfRule>
    <cfRule type="containsText" dxfId="4614" priority="3014" operator="containsText" text="VIGENTE">
      <formula>NOT(ISERROR(SEARCH("VIGENTE",G6190)))</formula>
    </cfRule>
    <cfRule type="containsText" dxfId="4613" priority="3015" operator="containsText" text="CANCELADO">
      <formula>NOT(ISERROR(SEARCH("CANCELADO",G6190)))</formula>
    </cfRule>
    <cfRule type="containsText" dxfId="4612" priority="3016" operator="containsText" text="VIGENTE">
      <formula>NOT(ISERROR(SEARCH("VIGENTE",G6190)))</formula>
    </cfRule>
  </conditionalFormatting>
  <conditionalFormatting sqref="G6191">
    <cfRule type="containsText" dxfId="4611" priority="4576" operator="containsText" text="VIGENTE">
      <formula>NOT(ISERROR(SEARCH("VIGENTE",G6191)))</formula>
    </cfRule>
    <cfRule type="containsText" dxfId="4610" priority="4575" operator="containsText" text="CANCELADO">
      <formula>NOT(ISERROR(SEARCH("CANCELADO",G6191)))</formula>
    </cfRule>
  </conditionalFormatting>
  <conditionalFormatting sqref="G6195">
    <cfRule type="containsText" dxfId="4609" priority="4573" operator="containsText" text="CANCELADO">
      <formula>NOT(ISERROR(SEARCH("CANCELADO",G6195)))</formula>
    </cfRule>
    <cfRule type="containsText" dxfId="4608" priority="4574" operator="containsText" text="VIGENTE">
      <formula>NOT(ISERROR(SEARCH("VIGENTE",G6195)))</formula>
    </cfRule>
  </conditionalFormatting>
  <conditionalFormatting sqref="G6196">
    <cfRule type="containsText" dxfId="4607" priority="3009" operator="containsText" text="CANCELADO">
      <formula>NOT(ISERROR(SEARCH("CANCELADO",G6196)))</formula>
    </cfRule>
    <cfRule type="containsText" dxfId="4606" priority="3012" operator="containsText" text="VIGENTE">
      <formula>NOT(ISERROR(SEARCH("VIGENTE",G6196)))</formula>
    </cfRule>
    <cfRule type="containsText" dxfId="4605" priority="3011" operator="containsText" text="CANCELADO">
      <formula>NOT(ISERROR(SEARCH("CANCELADO",G6196)))</formula>
    </cfRule>
    <cfRule type="containsText" dxfId="4604" priority="3008" operator="containsText" text="VIGENTE">
      <formula>NOT(ISERROR(SEARCH("VIGENTE",G6196)))</formula>
    </cfRule>
    <cfRule type="containsText" dxfId="4603" priority="3007" operator="containsText" text="CANCELADO">
      <formula>NOT(ISERROR(SEARCH("CANCELADO",G6196)))</formula>
    </cfRule>
    <cfRule type="containsText" dxfId="4602" priority="3010" operator="containsText" text="VIGENTE">
      <formula>NOT(ISERROR(SEARCH("VIGENTE",G6196)))</formula>
    </cfRule>
  </conditionalFormatting>
  <conditionalFormatting sqref="G6197">
    <cfRule type="containsText" dxfId="4601" priority="4571" operator="containsText" text="CANCELADO">
      <formula>NOT(ISERROR(SEARCH("CANCELADO",G6197)))</formula>
    </cfRule>
    <cfRule type="containsText" dxfId="4600" priority="4572" operator="containsText" text="VIGENTE">
      <formula>NOT(ISERROR(SEARCH("VIGENTE",G6197)))</formula>
    </cfRule>
  </conditionalFormatting>
  <conditionalFormatting sqref="G6309">
    <cfRule type="cellIs" dxfId="4599" priority="3275" operator="equal">
      <formula>$J$6188</formula>
    </cfRule>
    <cfRule type="cellIs" dxfId="4598" priority="3268" operator="equal">
      <formula>$J$6188</formula>
    </cfRule>
    <cfRule type="cellIs" dxfId="4597" priority="3273" operator="equal">
      <formula>"PROVISORIO"</formula>
    </cfRule>
    <cfRule type="cellIs" dxfId="4596" priority="3274" operator="equal">
      <formula>$J$6192</formula>
    </cfRule>
    <cfRule type="cellIs" dxfId="4595" priority="3272" operator="equal">
      <formula>"INDEFINIDO"</formula>
    </cfRule>
    <cfRule type="cellIs" dxfId="4594" priority="3262" operator="equal">
      <formula>"INDEFINIDO"</formula>
    </cfRule>
    <cfRule type="cellIs" dxfId="4593" priority="3263" operator="equal">
      <formula>"PROVISORIO"</formula>
    </cfRule>
    <cfRule type="cellIs" dxfId="4592" priority="3264" operator="equal">
      <formula>"PROVISORIO"</formula>
    </cfRule>
    <cfRule type="cellIs" dxfId="4591" priority="3265" operator="equal">
      <formula>"INDEFINIDO"</formula>
    </cfRule>
    <cfRule type="cellIs" dxfId="4590" priority="3267" operator="equal">
      <formula>$J$6192</formula>
    </cfRule>
    <cfRule type="cellIs" dxfId="4589" priority="3266" operator="equal">
      <formula>"PROVISORIO"</formula>
    </cfRule>
    <cfRule type="cellIs" dxfId="4588" priority="3271" operator="equal">
      <formula>"PROVISORIO"</formula>
    </cfRule>
    <cfRule type="cellIs" dxfId="4587" priority="3270" operator="equal">
      <formula>"PROVISORIO"</formula>
    </cfRule>
    <cfRule type="cellIs" dxfId="4586" priority="3269" operator="equal">
      <formula>"INDEFINIDO"</formula>
    </cfRule>
  </conditionalFormatting>
  <conditionalFormatting sqref="G6422 G6424:G6430 G6452:G6456 G6461:G6468 G6470:G6471 G6502 G6514:G6527 G6542:G6551 G6554:G6562 G6565:G6571 G6573 G6575:G6587 G6591 G6593:G6598 G6600:G6614 G6645:G6655 G6657 G6659:G6661 G6663:G6669 G6671 G6678:G6679 G6696:G6698 G6718:G6728 G6730 G6735 G6737 G6739:G6744 G6746:G6755 G6768:G6774 G6777:G6782 G6784:G6785 G6787 G6789:G6792 G6794:G6806 G6813:G6817 G6819:G6820 G6832:G6834 G6836:G6837 G6844 G6848 G6850:G6856 G6858:G6862 G6864:G6870 G6872:G6877 G6879:G6881 G6883:G6887 G6973:G6974 G6976:G6980 G7014:G7029 G7034:G7038 G7040:G7041 G7044 G7046:G7051 G7053 G7055:G7056 G7067 G7069:G7072 G7074:G7084 G7089:G7128 G7130:G7135 G7138:G7139 G7142:G7145 G7148:G7150 G7152:G7153 G7155:G7160 G7163:G7166 G7173:G7175 G7177:G7183 G7185 G7187:G7194 G7197 G7199:G7204 G6432:G6450 G6473:G6500 G6504:G6512 G6673:G6676 G6681:G6694 G6758:G6766 G6810:G6811 G6913:G6917 G6983:G7012 G7393 G7314 G6386:G6420 G7425 G6529:G6540 G6822:G6830 G6840:G6842 G6919:G6944 G7086:G7087 G7548 G7675 G6700:G6716 G6946:G6971 G7031 G7168:G7171 G7466 G6618:G6643 G6889:G6911 G7058:G7061 G7946 G7458">
    <cfRule type="containsText" dxfId="4585" priority="2993" operator="containsText" text="VIGENTE">
      <formula>NOT(ISERROR(SEARCH("VIGENTE",G6386)))</formula>
    </cfRule>
    <cfRule type="cellIs" dxfId="4584" priority="2991" operator="equal">
      <formula>"VIGENTE"</formula>
    </cfRule>
    <cfRule type="containsText" dxfId="4583" priority="2992" operator="containsText" text="CANCELADO">
      <formula>NOT(ISERROR(SEARCH("CANCELADO",G6386)))</formula>
    </cfRule>
  </conditionalFormatting>
  <conditionalFormatting sqref="G7195:G7196 G7186 G7184 G7176 G7172 G7161:G7162 G7154 G7151 G7146:G7147 G7140:G7141 G7136:G7137 G7129 G7088 G7073 G7062:G7066 G7057 G7054 G7052 G7042:G7043 G7039 G7032:G7033 G7013 G6981:G6982 G6975 G6972 G6912 G6888 G6882 G6878 G6871 G6863 G6857 G6849 G6845:G6847 G6843 G6835 G6831 G6818 G6812 G6807:G6809 G6793 G6788 G6786 G6783 G6776 G6767 G6756:G6757 G6745 G6738 G6731:G6734 G6695 G6680 G6677 G6672 G6670 G6662 G6658 G6644 G6599 G6588:G6590 G6574 G6572 G6563:G6564 G6552:G6553 G6513 G6503 G6501 G6472 G6469 G6457:G6460 G6451 G6431 G6423 G6421">
    <cfRule type="containsText" dxfId="4582" priority="2875" operator="containsText" text="VIGENTE">
      <formula>NOT(ISERROR(SEARCH("VIGENTE",G6421)))</formula>
    </cfRule>
    <cfRule type="containsText" dxfId="4581" priority="2874" operator="containsText" text="CANCELADO">
      <formula>NOT(ISERROR(SEARCH("CANCELADO",G6421)))</formula>
    </cfRule>
  </conditionalFormatting>
  <conditionalFormatting sqref="G7198 G7195:G7196 G7186 G7184 G7176 G7172 G7161:G7162 G7154 G7151 G7146:G7147 G7140:G7141 G7136:G7137 G7129 G7088 G7073 G7068 G7062:G7066 G7057 G7054 G7052 G7045 G7042:G7043 G7039 G7032:G7033 G7013 G6981:G6982 G6975 G6972 G6912 G6888 G6882 G6878 G6871 G6863 G6857 G6849 G6845:G6847 G6843 G6835 G6831 G6818 G6812 G6807:G6809 G6793 G6788 G6786 G6783 G6776 G6767 G6756:G6757 G6745 G6738 G6736 G6731:G6734 G6729 G6717 G6695 G6680 G6677 G6672 G6670 G6662 G6658 G6656 G6644 G6599 G6592 G6588:G6590 G6574 G6572 G6563:G6564 G6552:G6553 G6541 G6513 G6503 G6501 G6472 G6469 G6457:G6460 G6451 G6431 G6423 G6421">
    <cfRule type="cellIs" dxfId="4580" priority="2873" operator="equal">
      <formula>"VIGENTE"</formula>
    </cfRule>
  </conditionalFormatting>
  <conditionalFormatting sqref="G7205 G7207:G7211 G7487 G6528 G6775 G6821 G6838:G6839 G6918 G7085 G7287 G7328 G7431 G6699 G6945 G7030 G7167 G7476:G7477 G7626:G7627 G7691 G6615:G6617 G8178:G8192 G8194:G8242 G7508 G7891 G8244:G8272 G7468 G8274:G8305 G8307:G8574 G3075:G6385 G1:G3073">
    <cfRule type="cellIs" dxfId="4579" priority="5722" operator="equal">
      <formula>"VIGENTE"</formula>
    </cfRule>
  </conditionalFormatting>
  <conditionalFormatting sqref="G7206">
    <cfRule type="cellIs" dxfId="4578" priority="3833" operator="equal">
      <formula>"VIGENTE"</formula>
    </cfRule>
  </conditionalFormatting>
  <conditionalFormatting sqref="G7212">
    <cfRule type="cellIs" dxfId="4577" priority="4153" operator="equal">
      <formula>"VIGENTE"</formula>
    </cfRule>
  </conditionalFormatting>
  <conditionalFormatting sqref="G7213:G7214">
    <cfRule type="containsText" dxfId="4576" priority="3601" operator="containsText" text="CANCELADO">
      <formula>NOT(ISERROR(SEARCH("CANCELADO",G7213)))</formula>
    </cfRule>
    <cfRule type="cellIs" dxfId="4575" priority="3600" operator="equal">
      <formula>"VIGENTE"</formula>
    </cfRule>
    <cfRule type="containsText" dxfId="4574" priority="3602" operator="containsText" text="VIGENTE">
      <formula>NOT(ISERROR(SEARCH("VIGENTE",G7213)))</formula>
    </cfRule>
  </conditionalFormatting>
  <conditionalFormatting sqref="G7215">
    <cfRule type="cellIs" dxfId="4573" priority="3717" operator="equal">
      <formula>"VIGENTE"</formula>
    </cfRule>
    <cfRule type="containsText" dxfId="4572" priority="3719" operator="containsText" text="VIGENTE">
      <formula>NOT(ISERROR(SEARCH("VIGENTE",G7215)))</formula>
    </cfRule>
    <cfRule type="containsText" dxfId="4571" priority="3718" operator="containsText" text="CANCELADO">
      <formula>NOT(ISERROR(SEARCH("CANCELADO",G7215)))</formula>
    </cfRule>
  </conditionalFormatting>
  <conditionalFormatting sqref="G7216:G7217">
    <cfRule type="containsText" dxfId="4570" priority="3599" operator="containsText" text="VIGENTE">
      <formula>NOT(ISERROR(SEARCH("VIGENTE",G7216)))</formula>
    </cfRule>
    <cfRule type="containsText" dxfId="4569" priority="3598" operator="containsText" text="CANCELADO">
      <formula>NOT(ISERROR(SEARCH("CANCELADO",G7216)))</formula>
    </cfRule>
    <cfRule type="cellIs" dxfId="4568" priority="3597" operator="equal">
      <formula>"VIGENTE"</formula>
    </cfRule>
  </conditionalFormatting>
  <conditionalFormatting sqref="G7218:G7219 G7224 G7267:G7268 G7280 G7221:G7222 G7226:G7227 G7238 G7240:G7241 G7252:G7256 G7258:G7264 G7270:G7278 G7243:G7248 L7213:L7591 L7724:L7725 L7728:L7729 L7593:L7721">
    <cfRule type="containsText" dxfId="4567" priority="4138" operator="containsText" text="CANCELADO">
      <formula>NOT(ISERROR(SEARCH("CANCELADO",G7213)))</formula>
    </cfRule>
    <cfRule type="containsText" dxfId="4566" priority="4139" operator="containsText" text="VIGENTE">
      <formula>NOT(ISERROR(SEARCH("VIGENTE",G7213)))</formula>
    </cfRule>
  </conditionalFormatting>
  <conditionalFormatting sqref="G7218:G7219 G7224 G7267:G7268 G7280 G7221:G7222 G7226:G7227 G7238 G7240:G7241 G7252:G7256 G7258:G7264 G7270:G7278 G7243:G7248">
    <cfRule type="cellIs" dxfId="4565" priority="4136" operator="equal">
      <formula>"VIGENTE"</formula>
    </cfRule>
  </conditionalFormatting>
  <conditionalFormatting sqref="G7220">
    <cfRule type="containsText" dxfId="4564" priority="3595" operator="containsText" text="CANCELADO">
      <formula>NOT(ISERROR(SEARCH("CANCELADO",G7220)))</formula>
    </cfRule>
    <cfRule type="containsText" dxfId="4563" priority="3596" operator="containsText" text="VIGENTE">
      <formula>NOT(ISERROR(SEARCH("VIGENTE",G7220)))</formula>
    </cfRule>
    <cfRule type="cellIs" dxfId="4562" priority="3594" operator="equal">
      <formula>"VIGENTE"</formula>
    </cfRule>
  </conditionalFormatting>
  <conditionalFormatting sqref="G7223">
    <cfRule type="cellIs" dxfId="4561" priority="3714" operator="equal">
      <formula>"VIGENTE"</formula>
    </cfRule>
    <cfRule type="containsText" dxfId="4560" priority="3716" operator="containsText" text="VIGENTE">
      <formula>NOT(ISERROR(SEARCH("VIGENTE",G7223)))</formula>
    </cfRule>
    <cfRule type="containsText" dxfId="4559" priority="3715" operator="containsText" text="CANCELADO">
      <formula>NOT(ISERROR(SEARCH("CANCELADO",G7223)))</formula>
    </cfRule>
  </conditionalFormatting>
  <conditionalFormatting sqref="G7225">
    <cfRule type="containsText" dxfId="4558" priority="3589" operator="containsText" text="CANCELADO">
      <formula>NOT(ISERROR(SEARCH("CANCELADO",G7225)))</formula>
    </cfRule>
    <cfRule type="containsText" dxfId="4557" priority="3590" operator="containsText" text="VIGENTE">
      <formula>NOT(ISERROR(SEARCH("VIGENTE",G7225)))</formula>
    </cfRule>
    <cfRule type="cellIs" dxfId="4556" priority="3588" operator="equal">
      <formula>"VIGENTE"</formula>
    </cfRule>
  </conditionalFormatting>
  <conditionalFormatting sqref="G7228 G7230:G7237">
    <cfRule type="cellIs" dxfId="4555" priority="3488" operator="equal">
      <formula>"VIGENTE"</formula>
    </cfRule>
    <cfRule type="containsText" dxfId="4554" priority="3490" operator="containsText" text="VIGENTE">
      <formula>NOT(ISERROR(SEARCH("VIGENTE",G7228)))</formula>
    </cfRule>
    <cfRule type="containsText" dxfId="4553" priority="3489" operator="containsText" text="CANCELADO">
      <formula>NOT(ISERROR(SEARCH("CANCELADO",G7228)))</formula>
    </cfRule>
  </conditionalFormatting>
  <conditionalFormatting sqref="G7229">
    <cfRule type="cellIs" dxfId="4552" priority="3114" operator="equal">
      <formula>"VIGENTE"</formula>
    </cfRule>
    <cfRule type="containsText" dxfId="4551" priority="3115" operator="containsText" text="CANCELADO">
      <formula>NOT(ISERROR(SEARCH("CANCELADO",G7229)))</formula>
    </cfRule>
    <cfRule type="containsText" dxfId="4550" priority="3116" operator="containsText" text="VIGENTE">
      <formula>NOT(ISERROR(SEARCH("VIGENTE",G7229)))</formula>
    </cfRule>
  </conditionalFormatting>
  <conditionalFormatting sqref="G7239">
    <cfRule type="containsText" dxfId="4549" priority="3487" operator="containsText" text="VIGENTE">
      <formula>NOT(ISERROR(SEARCH("VIGENTE",G7239)))</formula>
    </cfRule>
    <cfRule type="containsText" dxfId="4548" priority="3486" operator="containsText" text="CANCELADO">
      <formula>NOT(ISERROR(SEARCH("CANCELADO",G7239)))</formula>
    </cfRule>
    <cfRule type="cellIs" dxfId="4547" priority="3485" operator="equal">
      <formula>"VIGENTE"</formula>
    </cfRule>
  </conditionalFormatting>
  <conditionalFormatting sqref="G7242 G7249:G7251">
    <cfRule type="containsText" dxfId="4546" priority="2871" operator="containsText" text="CANCELADO">
      <formula>NOT(ISERROR(SEARCH("CANCELADO",G7242)))</formula>
    </cfRule>
    <cfRule type="containsText" dxfId="4545" priority="2872" operator="containsText" text="VIGENTE">
      <formula>NOT(ISERROR(SEARCH("VIGENTE",G7242)))</formula>
    </cfRule>
    <cfRule type="cellIs" dxfId="4544" priority="2870" operator="equal">
      <formula>"VIGENTE"</formula>
    </cfRule>
  </conditionalFormatting>
  <conditionalFormatting sqref="G7257">
    <cfRule type="containsText" dxfId="4543" priority="3481" operator="containsText" text="VIGENTE">
      <formula>NOT(ISERROR(SEARCH("VIGENTE",G7257)))</formula>
    </cfRule>
    <cfRule type="cellIs" dxfId="4542" priority="3479" operator="equal">
      <formula>"VIGENTE"</formula>
    </cfRule>
    <cfRule type="containsText" dxfId="4541" priority="3480" operator="containsText" text="CANCELADO">
      <formula>NOT(ISERROR(SEARCH("CANCELADO",G7257)))</formula>
    </cfRule>
  </conditionalFormatting>
  <conditionalFormatting sqref="G7265">
    <cfRule type="cellIs" dxfId="4540" priority="3707" operator="equal">
      <formula>"VIGENTE"</formula>
    </cfRule>
  </conditionalFormatting>
  <conditionalFormatting sqref="G7266">
    <cfRule type="cellIs" dxfId="4539" priority="3693" operator="equal">
      <formula>"VIGENTE"</formula>
    </cfRule>
  </conditionalFormatting>
  <conditionalFormatting sqref="G7269">
    <cfRule type="cellIs" dxfId="4538" priority="3285" operator="equal">
      <formula>"VIGENTE"</formula>
    </cfRule>
    <cfRule type="containsText" dxfId="4537" priority="3286" operator="containsText" text="CANCELADO">
      <formula>NOT(ISERROR(SEARCH("CANCELADO",G7269)))</formula>
    </cfRule>
    <cfRule type="containsText" dxfId="4536" priority="3287" operator="containsText" text="VIGENTE">
      <formula>NOT(ISERROR(SEARCH("VIGENTE",G7269)))</formula>
    </cfRule>
  </conditionalFormatting>
  <conditionalFormatting sqref="G7279">
    <cfRule type="cellIs" dxfId="4535" priority="3623" operator="equal">
      <formula>"VIGENTE"</formula>
    </cfRule>
  </conditionalFormatting>
  <conditionalFormatting sqref="G7281:G7282 G7301:G7309 G7311:G7313 G7284:G7286 G7315:G7319 G7288:G7299">
    <cfRule type="containsText" dxfId="4534" priority="3135" operator="containsText" text="VIGENTE">
      <formula>NOT(ISERROR(SEARCH("VIGENTE",G7281)))</formula>
    </cfRule>
    <cfRule type="containsText" dxfId="4533" priority="3134" operator="containsText" text="CANCELADO">
      <formula>NOT(ISERROR(SEARCH("CANCELADO",G7281)))</formula>
    </cfRule>
    <cfRule type="cellIs" dxfId="4532" priority="3133" operator="equal">
      <formula>"VIGENTE"</formula>
    </cfRule>
  </conditionalFormatting>
  <conditionalFormatting sqref="G7283">
    <cfRule type="containsText" dxfId="4531" priority="2237" operator="containsText" text="VIGENTE">
      <formula>NOT(ISERROR(SEARCH("VIGENTE",G7283)))</formula>
    </cfRule>
    <cfRule type="cellIs" dxfId="4530" priority="2235" operator="equal">
      <formula>"VIGENTE"</formula>
    </cfRule>
    <cfRule type="containsText" dxfId="4529" priority="2236" operator="containsText" text="CANCELADO">
      <formula>NOT(ISERROR(SEARCH("CANCELADO",G7283)))</formula>
    </cfRule>
  </conditionalFormatting>
  <conditionalFormatting sqref="G7300">
    <cfRule type="containsText" dxfId="4528" priority="2898" operator="containsText" text="CANCELADO">
      <formula>NOT(ISERROR(SEARCH("CANCELADO",G7300)))</formula>
    </cfRule>
    <cfRule type="containsText" dxfId="4527" priority="2899" operator="containsText" text="VIGENTE">
      <formula>NOT(ISERROR(SEARCH("VIGENTE",G7300)))</formula>
    </cfRule>
    <cfRule type="cellIs" dxfId="4526" priority="2897" operator="equal">
      <formula>"VIGENTE"</formula>
    </cfRule>
  </conditionalFormatting>
  <conditionalFormatting sqref="G7310">
    <cfRule type="cellIs" dxfId="4525" priority="2894" operator="equal">
      <formula>"VIGENTE"</formula>
    </cfRule>
    <cfRule type="containsText" dxfId="4524" priority="2896" operator="containsText" text="VIGENTE">
      <formula>NOT(ISERROR(SEARCH("VIGENTE",G7310)))</formula>
    </cfRule>
    <cfRule type="containsText" dxfId="4523" priority="2895" operator="containsText" text="CANCELADO">
      <formula>NOT(ISERROR(SEARCH("CANCELADO",G7310)))</formula>
    </cfRule>
  </conditionalFormatting>
  <conditionalFormatting sqref="G7320">
    <cfRule type="cellIs" dxfId="4522" priority="988" operator="equal">
      <formula>"VIGENTE"</formula>
    </cfRule>
    <cfRule type="containsText" dxfId="4521" priority="989" operator="containsText" text="CANCELADO">
      <formula>NOT(ISERROR(SEARCH("CANCELADO",G7320)))</formula>
    </cfRule>
    <cfRule type="containsText" dxfId="4520" priority="990" operator="containsText" text="VIGENTE">
      <formula>NOT(ISERROR(SEARCH("VIGENTE",G7320)))</formula>
    </cfRule>
  </conditionalFormatting>
  <conditionalFormatting sqref="G7321:G7327 G7329:G7368 G7426 G7488 G7724 G7851 G7873">
    <cfRule type="containsText" dxfId="4519" priority="3451" operator="containsText" text="VIGENTE">
      <formula>NOT(ISERROR(SEARCH("VIGENTE",G7321)))</formula>
    </cfRule>
    <cfRule type="containsText" dxfId="4518" priority="3450" operator="containsText" text="CANCELADO">
      <formula>NOT(ISERROR(SEARCH("CANCELADO",G7321)))</formula>
    </cfRule>
    <cfRule type="cellIs" dxfId="4517" priority="3449" operator="equal">
      <formula>"VIGENTE"</formula>
    </cfRule>
  </conditionalFormatting>
  <conditionalFormatting sqref="G7371 G7405:G7419 G7376:G7379 G7381:G7383 G7385:G7388 G7373:G7374 G7390:G7392 G7421:G7423">
    <cfRule type="cellIs" dxfId="4516" priority="3328" operator="equal">
      <formula>"VIGENTE"</formula>
    </cfRule>
    <cfRule type="containsText" dxfId="4515" priority="3329" operator="containsText" text="CANCELADO">
      <formula>NOT(ISERROR(SEARCH("CANCELADO",G7371)))</formula>
    </cfRule>
    <cfRule type="containsText" dxfId="4514" priority="3330" operator="containsText" text="VIGENTE">
      <formula>NOT(ISERROR(SEARCH("VIGENTE",G7371)))</formula>
    </cfRule>
  </conditionalFormatting>
  <conditionalFormatting sqref="G7372 G7369:G7370">
    <cfRule type="containsText" dxfId="4513" priority="2869" operator="containsText" text="VIGENTE">
      <formula>NOT(ISERROR(SEARCH("VIGENTE",G7369)))</formula>
    </cfRule>
    <cfRule type="containsText" dxfId="4512" priority="2868" operator="containsText" text="CANCELADO">
      <formula>NOT(ISERROR(SEARCH("CANCELADO",G7369)))</formula>
    </cfRule>
    <cfRule type="cellIs" dxfId="4511" priority="2867" operator="equal">
      <formula>"VIGENTE"</formula>
    </cfRule>
  </conditionalFormatting>
  <conditionalFormatting sqref="G7375">
    <cfRule type="containsText" dxfId="4510" priority="2886" operator="containsText" text="CANCELADO">
      <formula>NOT(ISERROR(SEARCH("CANCELADO",G7375)))</formula>
    </cfRule>
    <cfRule type="cellIs" dxfId="4509" priority="2885" operator="equal">
      <formula>"VIGENTE"</formula>
    </cfRule>
    <cfRule type="containsText" dxfId="4508" priority="2887" operator="containsText" text="VIGENTE">
      <formula>NOT(ISERROR(SEARCH("VIGENTE",G7375)))</formula>
    </cfRule>
  </conditionalFormatting>
  <conditionalFormatting sqref="G7380">
    <cfRule type="containsText" dxfId="4507" priority="2884" operator="containsText" text="VIGENTE">
      <formula>NOT(ISERROR(SEARCH("VIGENTE",G7380)))</formula>
    </cfRule>
    <cfRule type="containsText" dxfId="4506" priority="2883" operator="containsText" text="CANCELADO">
      <formula>NOT(ISERROR(SEARCH("CANCELADO",G7380)))</formula>
    </cfRule>
    <cfRule type="cellIs" dxfId="4505" priority="2882" operator="equal">
      <formula>"VIGENTE"</formula>
    </cfRule>
  </conditionalFormatting>
  <conditionalFormatting sqref="G7384">
    <cfRule type="containsText" dxfId="4504" priority="2878" operator="containsText" text="VIGENTE">
      <formula>NOT(ISERROR(SEARCH("VIGENTE",G7384)))</formula>
    </cfRule>
    <cfRule type="containsText" dxfId="4503" priority="2877" operator="containsText" text="CANCELADO">
      <formula>NOT(ISERROR(SEARCH("CANCELADO",G7384)))</formula>
    </cfRule>
    <cfRule type="cellIs" dxfId="4502" priority="2876" operator="equal">
      <formula>"VIGENTE"</formula>
    </cfRule>
  </conditionalFormatting>
  <conditionalFormatting sqref="G7389">
    <cfRule type="cellIs" dxfId="4501" priority="2741" operator="equal">
      <formula>"VIGENTE"</formula>
    </cfRule>
    <cfRule type="containsText" dxfId="4500" priority="2742" operator="containsText" text="CANCELADO">
      <formula>NOT(ISERROR(SEARCH("CANCELADO",G7389)))</formula>
    </cfRule>
    <cfRule type="containsText" dxfId="4499" priority="2743" operator="containsText" text="VIGENTE">
      <formula>NOT(ISERROR(SEARCH("VIGENTE",G7389)))</formula>
    </cfRule>
  </conditionalFormatting>
  <conditionalFormatting sqref="G7394">
    <cfRule type="cellIs" dxfId="4498" priority="3205" operator="equal">
      <formula>"VIGENTE"</formula>
    </cfRule>
    <cfRule type="containsText" dxfId="4497" priority="3206" operator="containsText" text="CANCELADO">
      <formula>NOT(ISERROR(SEARCH("CANCELADO",G7394)))</formula>
    </cfRule>
    <cfRule type="containsText" dxfId="4496" priority="3207" operator="containsText" text="VIGENTE">
      <formula>NOT(ISERROR(SEARCH("VIGENTE",G7394)))</formula>
    </cfRule>
  </conditionalFormatting>
  <conditionalFormatting sqref="G7395">
    <cfRule type="cellIs" dxfId="4495" priority="3186" operator="equal">
      <formula>"VIGENTE"</formula>
    </cfRule>
  </conditionalFormatting>
  <conditionalFormatting sqref="G7396">
    <cfRule type="containsText" dxfId="4494" priority="3170" operator="containsText" text="CANCELADO">
      <formula>NOT(ISERROR(SEARCH("CANCELADO",G7396)))</formula>
    </cfRule>
    <cfRule type="cellIs" dxfId="4493" priority="3169" operator="equal">
      <formula>"VIGENTE"</formula>
    </cfRule>
    <cfRule type="containsText" dxfId="4492" priority="3171" operator="containsText" text="VIGENTE">
      <formula>NOT(ISERROR(SEARCH("VIGENTE",G7396)))</formula>
    </cfRule>
  </conditionalFormatting>
  <conditionalFormatting sqref="G7397:G7402">
    <cfRule type="cellIs" dxfId="4491" priority="3166" operator="equal">
      <formula>"VIGENTE"</formula>
    </cfRule>
    <cfRule type="containsText" dxfId="4490" priority="3168" operator="containsText" text="VIGENTE">
      <formula>NOT(ISERROR(SEARCH("VIGENTE",G7397)))</formula>
    </cfRule>
    <cfRule type="containsText" dxfId="4489" priority="3167" operator="containsText" text="CANCELADO">
      <formula>NOT(ISERROR(SEARCH("CANCELADO",G7397)))</formula>
    </cfRule>
  </conditionalFormatting>
  <conditionalFormatting sqref="G7403">
    <cfRule type="cellIs" dxfId="4488" priority="3120" operator="equal">
      <formula>"VIGENTE"</formula>
    </cfRule>
  </conditionalFormatting>
  <conditionalFormatting sqref="G7404">
    <cfRule type="containsText" dxfId="4487" priority="2902" operator="containsText" text="VIGENTE">
      <formula>NOT(ISERROR(SEARCH("VIGENTE",G7404)))</formula>
    </cfRule>
    <cfRule type="containsText" dxfId="4486" priority="2901" operator="containsText" text="CANCELADO">
      <formula>NOT(ISERROR(SEARCH("CANCELADO",G7404)))</formula>
    </cfRule>
    <cfRule type="cellIs" dxfId="4485" priority="2900" operator="equal">
      <formula>"VIGENTE"</formula>
    </cfRule>
  </conditionalFormatting>
  <conditionalFormatting sqref="G7420">
    <cfRule type="containsText" dxfId="4484" priority="2586" operator="containsText" text="VIGENTE">
      <formula>NOT(ISERROR(SEARCH("VIGENTE",G7420)))</formula>
    </cfRule>
    <cfRule type="cellIs" dxfId="4483" priority="2584" operator="equal">
      <formula>"VIGENTE"</formula>
    </cfRule>
    <cfRule type="containsText" dxfId="4482" priority="2585" operator="containsText" text="CANCELADO">
      <formula>NOT(ISERROR(SEARCH("CANCELADO",G7420)))</formula>
    </cfRule>
  </conditionalFormatting>
  <conditionalFormatting sqref="G7424 G7585 G7488:G7547 G7426:G7430 G7432:G7460 G7549:G7563 G7478:G7486 G7462:G7465 G7467:G7475">
    <cfRule type="containsText" dxfId="4481" priority="2276" operator="containsText" text="VIGENTE">
      <formula>NOT(ISERROR(SEARCH("VIGENTE",G7424)))</formula>
    </cfRule>
    <cfRule type="containsText" dxfId="4480" priority="2275" operator="containsText" text="CANCELADO">
      <formula>NOT(ISERROR(SEARCH("CANCELADO",G7424)))</formula>
    </cfRule>
    <cfRule type="cellIs" dxfId="4479" priority="2274" operator="equal">
      <formula>"VIGENTE"</formula>
    </cfRule>
  </conditionalFormatting>
  <conditionalFormatting sqref="G7461">
    <cfRule type="containsText" dxfId="4478" priority="1217" operator="containsText" text="CANCELADO">
      <formula>NOT(ISERROR(SEARCH("CANCELADO",G7461)))</formula>
    </cfRule>
    <cfRule type="containsText" dxfId="4477" priority="1218" operator="containsText" text="VIGENTE">
      <formula>NOT(ISERROR(SEARCH("VIGENTE",G7461)))</formula>
    </cfRule>
    <cfRule type="cellIs" dxfId="4476" priority="1216" operator="equal">
      <formula>"VIGENTE"</formula>
    </cfRule>
  </conditionalFormatting>
  <conditionalFormatting sqref="G7564:G7566 G7568:G7584 G7610:G7615 G7654:G7657 G7589 G7593:G7594 G7598 G7601:G7602 G7586:G7587 G7604:G7606 G7621:G7624 G7628 G7728 G7783:G7786 G7789:G7795 G7659:G7660 G7693:G7701 G7704:G7705 G7617:G7618 G7707:G7708 G7715:G7717 G7730:G7738 G7710:G7713 G7740:G7781">
    <cfRule type="cellIs" dxfId="4475" priority="2988" operator="equal">
      <formula>"VIGENTE"</formula>
    </cfRule>
    <cfRule type="containsText" dxfId="4474" priority="2990" operator="containsText" text="VIGENTE">
      <formula>NOT(ISERROR(SEARCH("VIGENTE",G7564)))</formula>
    </cfRule>
    <cfRule type="containsText" dxfId="4473" priority="2989" operator="containsText" text="CANCELADO">
      <formula>NOT(ISERROR(SEARCH("CANCELADO",G7564)))</formula>
    </cfRule>
  </conditionalFormatting>
  <conditionalFormatting sqref="G7567">
    <cfRule type="cellIs" dxfId="4472" priority="2628" operator="equal">
      <formula>"VIGENTE"</formula>
    </cfRule>
  </conditionalFormatting>
  <conditionalFormatting sqref="G7588 G7590:G7591 G7595:G7597 G7599:G7600 G7603">
    <cfRule type="containsText" dxfId="4471" priority="2107" operator="containsText" text="CANCELADO">
      <formula>NOT(ISERROR(SEARCH("CANCELADO",G7588)))</formula>
    </cfRule>
    <cfRule type="cellIs" dxfId="4470" priority="2106" operator="equal">
      <formula>"VIGENTE"</formula>
    </cfRule>
    <cfRule type="containsText" dxfId="4469" priority="2108" operator="containsText" text="VIGENTE">
      <formula>NOT(ISERROR(SEARCH("VIGENTE",G7588)))</formula>
    </cfRule>
  </conditionalFormatting>
  <conditionalFormatting sqref="G7592">
    <cfRule type="containsText" dxfId="4468" priority="831" operator="containsText" text="CANCELADO">
      <formula>NOT(ISERROR(SEARCH("CANCELADO",G7592)))</formula>
    </cfRule>
    <cfRule type="containsText" dxfId="4467" priority="832" operator="containsText" text="VIGENTE">
      <formula>NOT(ISERROR(SEARCH("VIGENTE",G7592)))</formula>
    </cfRule>
    <cfRule type="cellIs" dxfId="4466" priority="830" operator="equal">
      <formula>"VIGENTE"</formula>
    </cfRule>
  </conditionalFormatting>
  <conditionalFormatting sqref="G7607">
    <cfRule type="containsText" dxfId="4465" priority="1798" operator="containsText" text="VIGENTE">
      <formula>NOT(ISERROR(SEARCH("VIGENTE",G7607)))</formula>
    </cfRule>
    <cfRule type="cellIs" dxfId="4464" priority="1796" operator="equal">
      <formula>"VIGENTE"</formula>
    </cfRule>
    <cfRule type="containsText" dxfId="4463" priority="1797" operator="containsText" text="CANCELADO">
      <formula>NOT(ISERROR(SEARCH("CANCELADO",G7607)))</formula>
    </cfRule>
  </conditionalFormatting>
  <conditionalFormatting sqref="G7608">
    <cfRule type="containsText" dxfId="4462" priority="1033" operator="containsText" text="VIGENTE">
      <formula>NOT(ISERROR(SEARCH("VIGENTE",G7608)))</formula>
    </cfRule>
    <cfRule type="containsText" dxfId="4461" priority="1032" operator="containsText" text="CANCELADO">
      <formula>NOT(ISERROR(SEARCH("CANCELADO",G7608)))</formula>
    </cfRule>
    <cfRule type="cellIs" dxfId="4460" priority="1031" operator="equal">
      <formula>"VIGENTE"</formula>
    </cfRule>
  </conditionalFormatting>
  <conditionalFormatting sqref="G7609">
    <cfRule type="cellIs" dxfId="4459" priority="2544" operator="equal">
      <formula>"VIGENTE"</formula>
    </cfRule>
    <cfRule type="containsText" dxfId="4458" priority="2545" operator="containsText" text="CANCELADO">
      <formula>NOT(ISERROR(SEARCH("CANCELADO",G7609)))</formula>
    </cfRule>
    <cfRule type="containsText" dxfId="4457" priority="2546" operator="containsText" text="VIGENTE">
      <formula>NOT(ISERROR(SEARCH("VIGENTE",G7609)))</formula>
    </cfRule>
  </conditionalFormatting>
  <conditionalFormatting sqref="G7616">
    <cfRule type="containsText" dxfId="4456" priority="1467" operator="containsText" text="CANCELADO">
      <formula>NOT(ISERROR(SEARCH("CANCELADO",G7616)))</formula>
    </cfRule>
    <cfRule type="containsText" dxfId="4455" priority="1468" operator="containsText" text="VIGENTE">
      <formula>NOT(ISERROR(SEARCH("VIGENTE",G7616)))</formula>
    </cfRule>
    <cfRule type="cellIs" dxfId="4454" priority="1466" operator="equal">
      <formula>"VIGENTE"</formula>
    </cfRule>
  </conditionalFormatting>
  <conditionalFormatting sqref="G7620 G7625">
    <cfRule type="cellIs" dxfId="4453" priority="2063" operator="equal">
      <formula>"VIGENTE"</formula>
    </cfRule>
    <cfRule type="containsText" dxfId="4452" priority="2064" operator="containsText" text="CANCELADO">
      <formula>NOT(ISERROR(SEARCH("CANCELADO",G7620)))</formula>
    </cfRule>
    <cfRule type="containsText" dxfId="4451" priority="2065" operator="containsText" text="VIGENTE">
      <formula>NOT(ISERROR(SEARCH("VIGENTE",G7620)))</formula>
    </cfRule>
  </conditionalFormatting>
  <conditionalFormatting sqref="G7629:G7644 G7651 G7646:G7649">
    <cfRule type="containsText" dxfId="4450" priority="1795" operator="containsText" text="VIGENTE">
      <formula>NOT(ISERROR(SEARCH("VIGENTE",G7629)))</formula>
    </cfRule>
    <cfRule type="containsText" dxfId="4449" priority="1794" operator="containsText" text="CANCELADO">
      <formula>NOT(ISERROR(SEARCH("CANCELADO",G7629)))</formula>
    </cfRule>
    <cfRule type="cellIs" dxfId="4448" priority="1793" operator="equal">
      <formula>"VIGENTE"</formula>
    </cfRule>
  </conditionalFormatting>
  <conditionalFormatting sqref="G7645">
    <cfRule type="containsText" dxfId="4447" priority="1065" operator="containsText" text="VIGENTE">
      <formula>NOT(ISERROR(SEARCH("VIGENTE",G7645)))</formula>
    </cfRule>
    <cfRule type="containsText" dxfId="4446" priority="1064" operator="containsText" text="CANCELADO">
      <formula>NOT(ISERROR(SEARCH("CANCELADO",G7645)))</formula>
    </cfRule>
    <cfRule type="cellIs" dxfId="4445" priority="1063" operator="equal">
      <formula>"VIGENTE"</formula>
    </cfRule>
  </conditionalFormatting>
  <conditionalFormatting sqref="G7650">
    <cfRule type="cellIs" dxfId="4444" priority="1092" operator="equal">
      <formula>"VIGENTE"</formula>
    </cfRule>
    <cfRule type="containsText" dxfId="4443" priority="1094" operator="containsText" text="VIGENTE">
      <formula>NOT(ISERROR(SEARCH("VIGENTE",G7650)))</formula>
    </cfRule>
    <cfRule type="containsText" dxfId="4442" priority="1093" operator="containsText" text="CANCELADO">
      <formula>NOT(ISERROR(SEARCH("CANCELADO",G7650)))</formula>
    </cfRule>
  </conditionalFormatting>
  <conditionalFormatting sqref="G7652">
    <cfRule type="cellIs" dxfId="4441" priority="2267" operator="equal">
      <formula>"VIGENTE"</formula>
    </cfRule>
    <cfRule type="containsText" dxfId="4440" priority="2269" operator="containsText" text="VIGENTE">
      <formula>NOT(ISERROR(SEARCH("VIGENTE",G7652)))</formula>
    </cfRule>
    <cfRule type="containsText" dxfId="4439" priority="2268" operator="containsText" text="CANCELADO">
      <formula>NOT(ISERROR(SEARCH("CANCELADO",G7652)))</formula>
    </cfRule>
  </conditionalFormatting>
  <conditionalFormatting sqref="G7658">
    <cfRule type="containsText" dxfId="4438" priority="2264" operator="containsText" text="VIGENTE">
      <formula>NOT(ISERROR(SEARCH("VIGENTE",G7658)))</formula>
    </cfRule>
    <cfRule type="containsText" dxfId="4437" priority="2263" operator="containsText" text="CANCELADO">
      <formula>NOT(ISERROR(SEARCH("CANCELADO",G7658)))</formula>
    </cfRule>
    <cfRule type="cellIs" dxfId="4436" priority="2262" operator="equal">
      <formula>"VIGENTE"</formula>
    </cfRule>
  </conditionalFormatting>
  <conditionalFormatting sqref="G7661:G7674 G7676:G7680 G7682:G7690 G7692 G8032">
    <cfRule type="cellIs" dxfId="4435" priority="1790" operator="equal">
      <formula>"VIGENTE"</formula>
    </cfRule>
    <cfRule type="containsText" dxfId="4434" priority="1791" operator="containsText" text="CANCELADO">
      <formula>NOT(ISERROR(SEARCH("CANCELADO",G7661)))</formula>
    </cfRule>
    <cfRule type="containsText" dxfId="4433" priority="1792" operator="containsText" text="VIGENTE">
      <formula>NOT(ISERROR(SEARCH("VIGENTE",G7661)))</formula>
    </cfRule>
  </conditionalFormatting>
  <conditionalFormatting sqref="G7681">
    <cfRule type="cellIs" dxfId="4432" priority="983" operator="equal">
      <formula>"VIGENTE"</formula>
    </cfRule>
    <cfRule type="containsText" dxfId="4431" priority="985" operator="containsText" text="VIGENTE">
      <formula>NOT(ISERROR(SEARCH("VIGENTE",G7681)))</formula>
    </cfRule>
    <cfRule type="containsText" dxfId="4430" priority="984" operator="containsText" text="CANCELADO">
      <formula>NOT(ISERROR(SEARCH("CANCELADO",G7681)))</formula>
    </cfRule>
  </conditionalFormatting>
  <conditionalFormatting sqref="G7702">
    <cfRule type="cellIs" dxfId="4429" priority="1543" operator="equal">
      <formula>"VIGENTE"</formula>
    </cfRule>
    <cfRule type="containsText" dxfId="4428" priority="1544" operator="containsText" text="CANCELADO">
      <formula>NOT(ISERROR(SEARCH("CANCELADO",G7702)))</formula>
    </cfRule>
    <cfRule type="containsText" dxfId="4427" priority="1545" operator="containsText" text="VIGENTE">
      <formula>NOT(ISERROR(SEARCH("VIGENTE",G7702)))</formula>
    </cfRule>
  </conditionalFormatting>
  <conditionalFormatting sqref="G7703">
    <cfRule type="cellIs" dxfId="4426" priority="1546" operator="equal">
      <formula>"VIGENTE"</formula>
    </cfRule>
    <cfRule type="containsText" dxfId="4425" priority="1548" operator="containsText" text="VIGENTE">
      <formula>NOT(ISERROR(SEARCH("VIGENTE",G7703)))</formula>
    </cfRule>
    <cfRule type="containsText" dxfId="4424" priority="1547" operator="containsText" text="CANCELADO">
      <formula>NOT(ISERROR(SEARCH("CANCELADO",G7703)))</formula>
    </cfRule>
  </conditionalFormatting>
  <conditionalFormatting sqref="G7709">
    <cfRule type="containsText" dxfId="4423" priority="1029" operator="containsText" text="CANCELADO">
      <formula>NOT(ISERROR(SEARCH("CANCELADO",G7709)))</formula>
    </cfRule>
    <cfRule type="containsText" dxfId="4422" priority="1030" operator="containsText" text="VIGENTE">
      <formula>NOT(ISERROR(SEARCH("VIGENTE",G7709)))</formula>
    </cfRule>
    <cfRule type="cellIs" dxfId="4421" priority="1028" operator="equal">
      <formula>"VIGENTE"</formula>
    </cfRule>
  </conditionalFormatting>
  <conditionalFormatting sqref="G7718:G7727">
    <cfRule type="containsText" dxfId="4420" priority="1026" operator="containsText" text="CANCELADO">
      <formula>NOT(ISERROR(SEARCH("CANCELADO",G7718)))</formula>
    </cfRule>
    <cfRule type="cellIs" dxfId="4419" priority="1025" operator="equal">
      <formula>"VIGENTE"</formula>
    </cfRule>
    <cfRule type="containsText" dxfId="4418" priority="1027" operator="containsText" text="VIGENTE">
      <formula>NOT(ISERROR(SEARCH("VIGENTE",G7718)))</formula>
    </cfRule>
  </conditionalFormatting>
  <conditionalFormatting sqref="G7739">
    <cfRule type="cellIs" dxfId="4417" priority="1022" operator="equal">
      <formula>"VIGENTE"</formula>
    </cfRule>
    <cfRule type="containsText" dxfId="4416" priority="1023" operator="containsText" text="CANCELADO">
      <formula>NOT(ISERROR(SEARCH("CANCELADO",G7739)))</formula>
    </cfRule>
    <cfRule type="containsText" dxfId="4415" priority="1024" operator="containsText" text="VIGENTE">
      <formula>NOT(ISERROR(SEARCH("VIGENTE",G7739)))</formula>
    </cfRule>
  </conditionalFormatting>
  <conditionalFormatting sqref="G7787">
    <cfRule type="cellIs" dxfId="4414" priority="1884" operator="equal">
      <formula>"VIGENTE"</formula>
    </cfRule>
    <cfRule type="containsText" dxfId="4413" priority="1886" operator="containsText" text="VIGENTE">
      <formula>NOT(ISERROR(SEARCH("VIGENTE",G7787)))</formula>
    </cfRule>
    <cfRule type="containsText" dxfId="4412" priority="1885" operator="containsText" text="CANCELADO">
      <formula>NOT(ISERROR(SEARCH("CANCELADO",G7787)))</formula>
    </cfRule>
  </conditionalFormatting>
  <conditionalFormatting sqref="G7788">
    <cfRule type="cellIs" dxfId="4411" priority="1861" operator="equal">
      <formula>"VIGENTE"</formula>
    </cfRule>
  </conditionalFormatting>
  <conditionalFormatting sqref="G7796:G7805 G7808:G7810 G7812:G7819">
    <cfRule type="cellIs" dxfId="4410" priority="1757" operator="equal">
      <formula>"VIGENTE"</formula>
    </cfRule>
    <cfRule type="containsText" dxfId="4409" priority="1758" operator="containsText" text="CANCELADO">
      <formula>NOT(ISERROR(SEARCH("CANCELADO",G7796)))</formula>
    </cfRule>
    <cfRule type="containsText" dxfId="4408" priority="1759" operator="containsText" text="VIGENTE">
      <formula>NOT(ISERROR(SEARCH("VIGENTE",G7796)))</formula>
    </cfRule>
  </conditionalFormatting>
  <conditionalFormatting sqref="G7807">
    <cfRule type="cellIs" dxfId="4407" priority="1714" operator="equal">
      <formula>"VIGENTE"</formula>
    </cfRule>
  </conditionalFormatting>
  <conditionalFormatting sqref="G7820:G7835">
    <cfRule type="cellIs" dxfId="4406" priority="1211" operator="equal">
      <formula>"VIGENTE"</formula>
    </cfRule>
    <cfRule type="containsText" dxfId="4405" priority="1212" operator="containsText" text="CANCELADO">
      <formula>NOT(ISERROR(SEARCH("CANCELADO",G7820)))</formula>
    </cfRule>
    <cfRule type="containsText" dxfId="4404" priority="1213" operator="containsText" text="VIGENTE">
      <formula>NOT(ISERROR(SEARCH("VIGENTE",G7820)))</formula>
    </cfRule>
  </conditionalFormatting>
  <conditionalFormatting sqref="G7836:G7846">
    <cfRule type="containsText" dxfId="4403" priority="1581" operator="containsText" text="VIGENTE">
      <formula>NOT(ISERROR(SEARCH("VIGENTE",G7836)))</formula>
    </cfRule>
    <cfRule type="containsText" dxfId="4402" priority="1580" operator="containsText" text="CANCELADO">
      <formula>NOT(ISERROR(SEARCH("CANCELADO",G7836)))</formula>
    </cfRule>
    <cfRule type="cellIs" dxfId="4401" priority="1579" operator="equal">
      <formula>"VIGENTE"</formula>
    </cfRule>
  </conditionalFormatting>
  <conditionalFormatting sqref="G7847:G7914 G8007">
    <cfRule type="containsText" dxfId="4400" priority="1021" operator="containsText" text="VIGENTE">
      <formula>NOT(ISERROR(SEARCH("VIGENTE",G7847)))</formula>
    </cfRule>
    <cfRule type="containsText" dxfId="4399" priority="1020" operator="containsText" text="CANCELADO">
      <formula>NOT(ISERROR(SEARCH("CANCELADO",G7847)))</formula>
    </cfRule>
    <cfRule type="cellIs" dxfId="4398" priority="1019" operator="equal">
      <formula>"VIGENTE"</formula>
    </cfRule>
  </conditionalFormatting>
  <conditionalFormatting sqref="G7915">
    <cfRule type="cellIs" dxfId="4397" priority="1299" operator="equal">
      <formula>"VIGENTE"</formula>
    </cfRule>
    <cfRule type="containsText" dxfId="4396" priority="1300" operator="containsText" text="CANCELADO">
      <formula>NOT(ISERROR(SEARCH("CANCELADO",G7915)))</formula>
    </cfRule>
    <cfRule type="containsText" dxfId="4395" priority="1301" operator="containsText" text="VIGENTE">
      <formula>NOT(ISERROR(SEARCH("VIGENTE",G7915)))</formula>
    </cfRule>
  </conditionalFormatting>
  <conditionalFormatting sqref="G7916">
    <cfRule type="containsText" dxfId="4394" priority="967" operator="containsText" text="CANCELADO">
      <formula>NOT(ISERROR(SEARCH("CANCELADO",G7916)))</formula>
    </cfRule>
    <cfRule type="cellIs" dxfId="4393" priority="966" operator="equal">
      <formula>"VIGENTE"</formula>
    </cfRule>
    <cfRule type="containsText" dxfId="4392" priority="968" operator="containsText" text="VIGENTE">
      <formula>NOT(ISERROR(SEARCH("VIGENTE",G7916)))</formula>
    </cfRule>
  </conditionalFormatting>
  <conditionalFormatting sqref="G7917:G7920 G7923:G7925">
    <cfRule type="cellIs" dxfId="4391" priority="1284" operator="equal">
      <formula>"VIGENTE"</formula>
    </cfRule>
    <cfRule type="containsText" dxfId="4390" priority="1285" operator="containsText" text="CANCELADO">
      <formula>NOT(ISERROR(SEARCH("CANCELADO",G7917)))</formula>
    </cfRule>
    <cfRule type="containsText" dxfId="4389" priority="1286" operator="containsText" text="VIGENTE">
      <formula>NOT(ISERROR(SEARCH("VIGENTE",G7917)))</formula>
    </cfRule>
  </conditionalFormatting>
  <conditionalFormatting sqref="G7921:G7922">
    <cfRule type="containsText" dxfId="4388" priority="1018" operator="containsText" text="VIGENTE">
      <formula>NOT(ISERROR(SEARCH("VIGENTE",G7921)))</formula>
    </cfRule>
    <cfRule type="cellIs" dxfId="4387" priority="1016" operator="equal">
      <formula>"VIGENTE"</formula>
    </cfRule>
    <cfRule type="containsText" dxfId="4386" priority="1017" operator="containsText" text="CANCELADO">
      <formula>NOT(ISERROR(SEARCH("CANCELADO",G7921)))</formula>
    </cfRule>
  </conditionalFormatting>
  <conditionalFormatting sqref="G7926:G7948">
    <cfRule type="cellIs" dxfId="4385" priority="1013" operator="equal">
      <formula>"VIGENTE"</formula>
    </cfRule>
    <cfRule type="containsText" dxfId="4384" priority="1015" operator="containsText" text="VIGENTE">
      <formula>NOT(ISERROR(SEARCH("VIGENTE",G7926)))</formula>
    </cfRule>
    <cfRule type="containsText" dxfId="4383" priority="1014" operator="containsText" text="CANCELADO">
      <formula>NOT(ISERROR(SEARCH("CANCELADO",G7926)))</formula>
    </cfRule>
  </conditionalFormatting>
  <conditionalFormatting sqref="G7949:G7958 G7961:G7972 G7974:G8000 G8002:G8008 G8010:G8011 G8013:G8044 G8046:G8064 G8066:G8068">
    <cfRule type="containsText" dxfId="4382" priority="1181" operator="containsText" text="CANCELADO">
      <formula>NOT(ISERROR(SEARCH("CANCELADO",G7949)))</formula>
    </cfRule>
    <cfRule type="cellIs" dxfId="4381" priority="1180" operator="equal">
      <formula>"VIGENTE"</formula>
    </cfRule>
    <cfRule type="containsText" dxfId="4380" priority="1182" operator="containsText" text="VIGENTE">
      <formula>NOT(ISERROR(SEARCH("VIGENTE",G7949)))</formula>
    </cfRule>
  </conditionalFormatting>
  <conditionalFormatting sqref="G7959">
    <cfRule type="cellIs" dxfId="4379" priority="1101" operator="equal">
      <formula>"VIGENTE"</formula>
    </cfRule>
    <cfRule type="containsText" dxfId="4378" priority="1102" operator="containsText" text="CANCELADO">
      <formula>NOT(ISERROR(SEARCH("CANCELADO",G7959)))</formula>
    </cfRule>
    <cfRule type="containsText" dxfId="4377" priority="1103" operator="containsText" text="VIGENTE">
      <formula>NOT(ISERROR(SEARCH("VIGENTE",G7959)))</formula>
    </cfRule>
  </conditionalFormatting>
  <conditionalFormatting sqref="G7960">
    <cfRule type="containsText" dxfId="4376" priority="726" operator="containsText" text="VIGENTE">
      <formula>NOT(ISERROR(SEARCH("VIGENTE",G7960)))</formula>
    </cfRule>
    <cfRule type="containsText" dxfId="4375" priority="725" operator="containsText" text="CANCELADO">
      <formula>NOT(ISERROR(SEARCH("CANCELADO",G7960)))</formula>
    </cfRule>
    <cfRule type="cellIs" dxfId="4374" priority="724" operator="equal">
      <formula>"VIGENTE"</formula>
    </cfRule>
  </conditionalFormatting>
  <conditionalFormatting sqref="G7973">
    <cfRule type="cellIs" dxfId="4373" priority="1044" operator="equal">
      <formula>"VIGENTE"</formula>
    </cfRule>
  </conditionalFormatting>
  <conditionalFormatting sqref="G7974">
    <cfRule type="containsText" dxfId="4372" priority="75" operator="containsText" text="VIGENTE">
      <formula>NOT(ISERROR(SEARCH("VIGENTE",G7974)))</formula>
    </cfRule>
    <cfRule type="containsText" dxfId="4371" priority="74" operator="containsText" text="CANCELADO">
      <formula>NOT(ISERROR(SEARCH("CANCELADO",G7974)))</formula>
    </cfRule>
    <cfRule type="cellIs" dxfId="4370" priority="73" operator="equal">
      <formula>"VIGENTE"</formula>
    </cfRule>
  </conditionalFormatting>
  <conditionalFormatting sqref="G8001">
    <cfRule type="containsText" dxfId="4369" priority="956" operator="containsText" text="VIGENTE">
      <formula>NOT(ISERROR(SEARCH("VIGENTE",G8001)))</formula>
    </cfRule>
    <cfRule type="cellIs" dxfId="4368" priority="954" operator="equal">
      <formula>"VIGENTE"</formula>
    </cfRule>
    <cfRule type="containsText" dxfId="4367" priority="955" operator="containsText" text="CANCELADO">
      <formula>NOT(ISERROR(SEARCH("CANCELADO",G8001)))</formula>
    </cfRule>
  </conditionalFormatting>
  <conditionalFormatting sqref="G8009">
    <cfRule type="containsText" dxfId="4366" priority="939" operator="containsText" text="CANCELADO">
      <formula>NOT(ISERROR(SEARCH("CANCELADO",G8009)))</formula>
    </cfRule>
    <cfRule type="containsText" dxfId="4365" priority="940" operator="containsText" text="VIGENTE">
      <formula>NOT(ISERROR(SEARCH("VIGENTE",G8009)))</formula>
    </cfRule>
    <cfRule type="cellIs" dxfId="4364" priority="938" operator="equal">
      <formula>"VIGENTE"</formula>
    </cfRule>
  </conditionalFormatting>
  <conditionalFormatting sqref="G8012">
    <cfRule type="cellIs" dxfId="4363" priority="921" operator="equal">
      <formula>"VIGENTE"</formula>
    </cfRule>
  </conditionalFormatting>
  <conditionalFormatting sqref="G8045">
    <cfRule type="cellIs" dxfId="4362" priority="798" operator="equal">
      <formula>"VIGENTE"</formula>
    </cfRule>
  </conditionalFormatting>
  <conditionalFormatting sqref="G8065 G8080:G8081 G8069:G8078">
    <cfRule type="cellIs" dxfId="4361" priority="719" operator="equal">
      <formula>"VIGENTE"</formula>
    </cfRule>
    <cfRule type="containsText" dxfId="4360" priority="721" operator="containsText" text="VIGENTE">
      <formula>NOT(ISERROR(SEARCH("VIGENTE",G8065)))</formula>
    </cfRule>
    <cfRule type="containsText" dxfId="4359" priority="720" operator="containsText" text="CANCELADO">
      <formula>NOT(ISERROR(SEARCH("CANCELADO",G8065)))</formula>
    </cfRule>
  </conditionalFormatting>
  <conditionalFormatting sqref="G8079">
    <cfRule type="cellIs" dxfId="4358" priority="678" operator="equal">
      <formula>"VIGENTE"</formula>
    </cfRule>
  </conditionalFormatting>
  <conditionalFormatting sqref="G8082:G8084 G8086:G8113 G8115:G8136 G8179 G8181 G8200">
    <cfRule type="containsText" dxfId="4357" priority="661" operator="containsText" text="CANCELADO">
      <formula>NOT(ISERROR(SEARCH("CANCELADO",G8082)))</formula>
    </cfRule>
    <cfRule type="cellIs" dxfId="4356" priority="660" operator="equal">
      <formula>"VIGENTE"</formula>
    </cfRule>
    <cfRule type="containsText" dxfId="4355" priority="662" operator="containsText" text="VIGENTE">
      <formula>NOT(ISERROR(SEARCH("VIGENTE",G8082)))</formula>
    </cfRule>
  </conditionalFormatting>
  <conditionalFormatting sqref="G8085">
    <cfRule type="containsText" dxfId="4354" priority="645" operator="containsText" text="VIGENTE">
      <formula>NOT(ISERROR(SEARCH("VIGENTE",G8085)))</formula>
    </cfRule>
    <cfRule type="containsText" dxfId="4353" priority="644" operator="containsText" text="CANCELADO">
      <formula>NOT(ISERROR(SEARCH("CANCELADO",G8085)))</formula>
    </cfRule>
    <cfRule type="cellIs" dxfId="4352" priority="643" operator="equal">
      <formula>"VIGENTE"</formula>
    </cfRule>
  </conditionalFormatting>
  <conditionalFormatting sqref="G8097">
    <cfRule type="cellIs" dxfId="4351" priority="70" operator="equal">
      <formula>"VIGENTE"</formula>
    </cfRule>
    <cfRule type="containsText" dxfId="4350" priority="72" operator="containsText" text="VIGENTE">
      <formula>NOT(ISERROR(SEARCH("VIGENTE",G8097)))</formula>
    </cfRule>
    <cfRule type="containsText" dxfId="4349" priority="71" operator="containsText" text="CANCELADO">
      <formula>NOT(ISERROR(SEARCH("CANCELADO",G8097)))</formula>
    </cfRule>
    <cfRule type="cellIs" dxfId="4348" priority="67" operator="equal">
      <formula>"VIGENTE"</formula>
    </cfRule>
    <cfRule type="containsText" dxfId="4347" priority="68" operator="containsText" text="CANCELADO">
      <formula>NOT(ISERROR(SEARCH("CANCELADO",G8097)))</formula>
    </cfRule>
    <cfRule type="containsText" dxfId="4346" priority="69" operator="containsText" text="VIGENTE">
      <formula>NOT(ISERROR(SEARCH("VIGENTE",G8097)))</formula>
    </cfRule>
  </conditionalFormatting>
  <conditionalFormatting sqref="G8114">
    <cfRule type="cellIs" dxfId="4345" priority="587" operator="equal">
      <formula>"VIGENTE"</formula>
    </cfRule>
    <cfRule type="containsText" dxfId="4344" priority="588" operator="containsText" text="CANCELADO">
      <formula>NOT(ISERROR(SEARCH("CANCELADO",G8114)))</formula>
    </cfRule>
    <cfRule type="containsText" dxfId="4343" priority="589" operator="containsText" text="VIGENTE">
      <formula>NOT(ISERROR(SEARCH("VIGENTE",G8114)))</formula>
    </cfRule>
  </conditionalFormatting>
  <conditionalFormatting sqref="G8137:G8151">
    <cfRule type="cellIs" dxfId="4342" priority="530" operator="equal">
      <formula>"VIGENTE"</formula>
    </cfRule>
    <cfRule type="containsText" dxfId="4341" priority="532" operator="containsText" text="VIGENTE">
      <formula>NOT(ISERROR(SEARCH("VIGENTE",G8137)))</formula>
    </cfRule>
    <cfRule type="containsText" dxfId="4340" priority="531" operator="containsText" text="CANCELADO">
      <formula>NOT(ISERROR(SEARCH("CANCELADO",G8137)))</formula>
    </cfRule>
  </conditionalFormatting>
  <conditionalFormatting sqref="G8152">
    <cfRule type="cellIs" dxfId="4339" priority="527" operator="equal">
      <formula>"VIGENTE"</formula>
    </cfRule>
    <cfRule type="containsText" dxfId="4338" priority="528" operator="containsText" text="CANCELADO">
      <formula>NOT(ISERROR(SEARCH("CANCELADO",G8152)))</formula>
    </cfRule>
    <cfRule type="containsText" dxfId="4337" priority="529" operator="containsText" text="VIGENTE">
      <formula>NOT(ISERROR(SEARCH("VIGENTE",G8152)))</formula>
    </cfRule>
  </conditionalFormatting>
  <conditionalFormatting sqref="G8153">
    <cfRule type="containsText" dxfId="4336" priority="526" operator="containsText" text="VIGENTE">
      <formula>NOT(ISERROR(SEARCH("VIGENTE",G8153)))</formula>
    </cfRule>
    <cfRule type="containsText" dxfId="4335" priority="525" operator="containsText" text="CANCELADO">
      <formula>NOT(ISERROR(SEARCH("CANCELADO",G8153)))</formula>
    </cfRule>
    <cfRule type="cellIs" dxfId="4334" priority="524" operator="equal">
      <formula>"VIGENTE"</formula>
    </cfRule>
  </conditionalFormatting>
  <conditionalFormatting sqref="G8154">
    <cfRule type="containsText" dxfId="4333" priority="523" operator="containsText" text="VIGENTE">
      <formula>NOT(ISERROR(SEARCH("VIGENTE",G8154)))</formula>
    </cfRule>
    <cfRule type="containsText" dxfId="4332" priority="522" operator="containsText" text="CANCELADO">
      <formula>NOT(ISERROR(SEARCH("CANCELADO",G8154)))</formula>
    </cfRule>
    <cfRule type="cellIs" dxfId="4331" priority="521" operator="equal">
      <formula>"VIGENTE"</formula>
    </cfRule>
  </conditionalFormatting>
  <conditionalFormatting sqref="G8155:G8158">
    <cfRule type="containsText" dxfId="4330" priority="519" operator="containsText" text="CANCELADO">
      <formula>NOT(ISERROR(SEARCH("CANCELADO",G8155)))</formula>
    </cfRule>
    <cfRule type="containsText" dxfId="4329" priority="520" operator="containsText" text="VIGENTE">
      <formula>NOT(ISERROR(SEARCH("VIGENTE",G8155)))</formula>
    </cfRule>
    <cfRule type="cellIs" dxfId="4328" priority="518" operator="equal">
      <formula>"VIGENTE"</formula>
    </cfRule>
  </conditionalFormatting>
  <conditionalFormatting sqref="G8159">
    <cfRule type="containsText" dxfId="4327" priority="517" operator="containsText" text="VIGENTE">
      <formula>NOT(ISERROR(SEARCH("VIGENTE",G8159)))</formula>
    </cfRule>
    <cfRule type="containsText" dxfId="4326" priority="516" operator="containsText" text="CANCELADO">
      <formula>NOT(ISERROR(SEARCH("CANCELADO",G8159)))</formula>
    </cfRule>
    <cfRule type="cellIs" dxfId="4325" priority="515" operator="equal">
      <formula>"VIGENTE"</formula>
    </cfRule>
  </conditionalFormatting>
  <conditionalFormatting sqref="G8160:G8163">
    <cfRule type="containsText" dxfId="4324" priority="514" operator="containsText" text="VIGENTE">
      <formula>NOT(ISERROR(SEARCH("VIGENTE",G8160)))</formula>
    </cfRule>
    <cfRule type="containsText" dxfId="4323" priority="513" operator="containsText" text="CANCELADO">
      <formula>NOT(ISERROR(SEARCH("CANCELADO",G8160)))</formula>
    </cfRule>
    <cfRule type="cellIs" dxfId="4322" priority="512" operator="equal">
      <formula>"VIGENTE"</formula>
    </cfRule>
  </conditionalFormatting>
  <conditionalFormatting sqref="G8164">
    <cfRule type="containsText" dxfId="4321" priority="511" operator="containsText" text="VIGENTE">
      <formula>NOT(ISERROR(SEARCH("VIGENTE",G8164)))</formula>
    </cfRule>
    <cfRule type="containsText" dxfId="4320" priority="510" operator="containsText" text="CANCELADO">
      <formula>NOT(ISERROR(SEARCH("CANCELADO",G8164)))</formula>
    </cfRule>
    <cfRule type="cellIs" dxfId="4319" priority="509" operator="equal">
      <formula>"VIGENTE"</formula>
    </cfRule>
  </conditionalFormatting>
  <conditionalFormatting sqref="G8165">
    <cfRule type="containsText" dxfId="4318" priority="508" operator="containsText" text="VIGENTE">
      <formula>NOT(ISERROR(SEARCH("VIGENTE",G8165)))</formula>
    </cfRule>
    <cfRule type="containsText" dxfId="4317" priority="507" operator="containsText" text="CANCELADO">
      <formula>NOT(ISERROR(SEARCH("CANCELADO",G8165)))</formula>
    </cfRule>
    <cfRule type="cellIs" dxfId="4316" priority="506" operator="equal">
      <formula>"VIGENTE"</formula>
    </cfRule>
  </conditionalFormatting>
  <conditionalFormatting sqref="G8166">
    <cfRule type="containsText" dxfId="4315" priority="505" operator="containsText" text="VIGENTE">
      <formula>NOT(ISERROR(SEARCH("VIGENTE",G8166)))</formula>
    </cfRule>
    <cfRule type="cellIs" dxfId="4314" priority="503" operator="equal">
      <formula>"VIGENTE"</formula>
    </cfRule>
    <cfRule type="containsText" dxfId="4313" priority="504" operator="containsText" text="CANCELADO">
      <formula>NOT(ISERROR(SEARCH("CANCELADO",G8166)))</formula>
    </cfRule>
  </conditionalFormatting>
  <conditionalFormatting sqref="G8167:G8168">
    <cfRule type="containsText" dxfId="4312" priority="502" operator="containsText" text="VIGENTE">
      <formula>NOT(ISERROR(SEARCH("VIGENTE",G8167)))</formula>
    </cfRule>
    <cfRule type="cellIs" dxfId="4311" priority="500" operator="equal">
      <formula>"VIGENTE"</formula>
    </cfRule>
    <cfRule type="containsText" dxfId="4310" priority="501" operator="containsText" text="CANCELADO">
      <formula>NOT(ISERROR(SEARCH("CANCELADO",G8167)))</formula>
    </cfRule>
  </conditionalFormatting>
  <conditionalFormatting sqref="G8169">
    <cfRule type="cellIs" dxfId="4309" priority="495" operator="equal">
      <formula>"VIGENTE"</formula>
    </cfRule>
    <cfRule type="containsText" dxfId="4308" priority="497" operator="containsText" text="VIGENTE">
      <formula>NOT(ISERROR(SEARCH("VIGENTE",G8169)))</formula>
    </cfRule>
    <cfRule type="containsText" dxfId="4307" priority="496" operator="containsText" text="CANCELADO">
      <formula>NOT(ISERROR(SEARCH("CANCELADO",G8169)))</formula>
    </cfRule>
  </conditionalFormatting>
  <conditionalFormatting sqref="G8170">
    <cfRule type="cellIs" dxfId="4306" priority="492" operator="equal">
      <formula>"VIGENTE"</formula>
    </cfRule>
    <cfRule type="containsText" dxfId="4305" priority="494" operator="containsText" text="VIGENTE">
      <formula>NOT(ISERROR(SEARCH("VIGENTE",G8170)))</formula>
    </cfRule>
    <cfRule type="containsText" dxfId="4304" priority="493" operator="containsText" text="CANCELADO">
      <formula>NOT(ISERROR(SEARCH("CANCELADO",G8170)))</formula>
    </cfRule>
  </conditionalFormatting>
  <conditionalFormatting sqref="G8171:G8172">
    <cfRule type="cellIs" dxfId="4303" priority="489" operator="equal">
      <formula>"VIGENTE"</formula>
    </cfRule>
    <cfRule type="containsText" dxfId="4302" priority="490" operator="containsText" text="CANCELADO">
      <formula>NOT(ISERROR(SEARCH("CANCELADO",G8171)))</formula>
    </cfRule>
    <cfRule type="containsText" dxfId="4301" priority="491" operator="containsText" text="VIGENTE">
      <formula>NOT(ISERROR(SEARCH("VIGENTE",G8171)))</formula>
    </cfRule>
  </conditionalFormatting>
  <conditionalFormatting sqref="G8173">
    <cfRule type="cellIs" dxfId="4300" priority="486" operator="equal">
      <formula>"VIGENTE"</formula>
    </cfRule>
    <cfRule type="containsText" dxfId="4299" priority="487" operator="containsText" text="CANCELADO">
      <formula>NOT(ISERROR(SEARCH("CANCELADO",G8173)))</formula>
    </cfRule>
    <cfRule type="containsText" dxfId="4298" priority="488" operator="containsText" text="VIGENTE">
      <formula>NOT(ISERROR(SEARCH("VIGENTE",G8173)))</formula>
    </cfRule>
  </conditionalFormatting>
  <conditionalFormatting sqref="G8174">
    <cfRule type="cellIs" dxfId="4297" priority="481" operator="equal">
      <formula>"VIGENTE"</formula>
    </cfRule>
  </conditionalFormatting>
  <conditionalFormatting sqref="G8175">
    <cfRule type="cellIs" dxfId="4296" priority="463" operator="equal">
      <formula>"VIGENTE"</formula>
    </cfRule>
  </conditionalFormatting>
  <conditionalFormatting sqref="G8176">
    <cfRule type="containsText" dxfId="4295" priority="377" operator="containsText" text="VIGENTE">
      <formula>NOT(ISERROR(SEARCH("VIGENTE",G8176)))</formula>
    </cfRule>
    <cfRule type="containsText" dxfId="4294" priority="376" operator="containsText" text="CANCELADO">
      <formula>NOT(ISERROR(SEARCH("CANCELADO",G8176)))</formula>
    </cfRule>
    <cfRule type="cellIs" dxfId="4293" priority="375" operator="equal">
      <formula>"VIGENTE"</formula>
    </cfRule>
  </conditionalFormatting>
  <conditionalFormatting sqref="G8177">
    <cfRule type="cellIs" dxfId="4292" priority="367" operator="equal">
      <formula>"VIGENTE"</formula>
    </cfRule>
  </conditionalFormatting>
  <conditionalFormatting sqref="G8193">
    <cfRule type="cellIs" dxfId="4291" priority="304" operator="equal">
      <formula>"VIGENTE"</formula>
    </cfRule>
    <cfRule type="cellIs" dxfId="4290" priority="300" operator="equal">
      <formula>"SUSPENDIDO"</formula>
    </cfRule>
    <cfRule type="cellIs" dxfId="4289" priority="299" operator="equal">
      <formula>"AGA SUSPENDIDO"</formula>
    </cfRule>
  </conditionalFormatting>
  <conditionalFormatting sqref="G8194:G8242 G8244:G8272 G8274:G1048576 G1:G8192">
    <cfRule type="cellIs" dxfId="4288" priority="324" operator="equal">
      <formula>"AGA SUSPENDIDO"</formula>
    </cfRule>
    <cfRule type="cellIs" dxfId="4287" priority="325" operator="equal">
      <formula>"SUSPENDIDO"</formula>
    </cfRule>
  </conditionalFormatting>
  <conditionalFormatting sqref="G8243">
    <cfRule type="cellIs" dxfId="4286" priority="165" operator="equal">
      <formula>"VIGENTE"</formula>
    </cfRule>
    <cfRule type="cellIs" dxfId="4285" priority="161" operator="equal">
      <formula>"SUSPENDIDO"</formula>
    </cfRule>
    <cfRule type="cellIs" dxfId="4284" priority="160" operator="equal">
      <formula>"AGA SUSPENDIDO"</formula>
    </cfRule>
  </conditionalFormatting>
  <conditionalFormatting sqref="G8273">
    <cfRule type="containsText" dxfId="4283" priority="92" operator="containsText" text="VIGENTE">
      <formula>NOT(ISERROR(SEARCH("VIGENTE",G8273)))</formula>
    </cfRule>
    <cfRule type="containsText" dxfId="4282" priority="91" operator="containsText" text="CANCELADO">
      <formula>NOT(ISERROR(SEARCH("CANCELADO",G8273)))</formula>
    </cfRule>
    <cfRule type="cellIs" dxfId="4281" priority="90" operator="equal">
      <formula>"VIGENTE"</formula>
    </cfRule>
    <cfRule type="cellIs" dxfId="4280" priority="89" operator="equal">
      <formula>"SUSPENDIDO"</formula>
    </cfRule>
    <cfRule type="cellIs" dxfId="4279" priority="88" operator="equal">
      <formula>"AGA SUSPENDIDO"</formula>
    </cfRule>
  </conditionalFormatting>
  <conditionalFormatting sqref="G8306">
    <cfRule type="containsText" dxfId="4278" priority="12" operator="containsText" text="VIGENTE">
      <formula>NOT(ISERROR(SEARCH("VIGENTE",G8306)))</formula>
    </cfRule>
    <cfRule type="containsText" dxfId="4277" priority="11" operator="containsText" text="CANCELADO">
      <formula>NOT(ISERROR(SEARCH("CANCELADO",G8306)))</formula>
    </cfRule>
    <cfRule type="cellIs" dxfId="4276" priority="10" operator="equal">
      <formula>"VIGENTE"</formula>
    </cfRule>
  </conditionalFormatting>
  <conditionalFormatting sqref="H7425:I7425 A7425:F7425">
    <cfRule type="containsText" dxfId="4275" priority="3063" operator="containsText" text="CANCELADO">
      <formula>NOT(ISERROR(SEARCH("CANCELADO",A7425)))</formula>
    </cfRule>
    <cfRule type="containsText" dxfId="4274" priority="3064" operator="containsText" text="VIGENTE">
      <formula>NOT(ISERROR(SEARCH("VIGENTE",A7425)))</formula>
    </cfRule>
  </conditionalFormatting>
  <conditionalFormatting sqref="H6805:J6805 B6805:F6805">
    <cfRule type="containsText" dxfId="4273" priority="5353" operator="containsText" text="CANCELADO">
      <formula>NOT(ISERROR(SEARCH("CANCELADO",B6805)))</formula>
    </cfRule>
  </conditionalFormatting>
  <conditionalFormatting sqref="H7684:J7684 A7684:F7684">
    <cfRule type="containsText" dxfId="4272" priority="2124" operator="containsText" text="VIGENTE">
      <formula>NOT(ISERROR(SEARCH("VIGENTE",A7684)))</formula>
    </cfRule>
    <cfRule type="containsText" dxfId="4271" priority="2123" operator="containsText" text="CANCELADO">
      <formula>NOT(ISERROR(SEARCH("CANCELADO",A7684)))</formula>
    </cfRule>
  </conditionalFormatting>
  <conditionalFormatting sqref="H8009:J8009 A8009:F8009">
    <cfRule type="containsText" dxfId="4270" priority="947" operator="containsText" text="VIGENTE">
      <formula>NOT(ISERROR(SEARCH("VIGENTE",A8009)))</formula>
    </cfRule>
    <cfRule type="containsText" dxfId="4269" priority="946" operator="containsText" text="CANCELADO">
      <formula>NOT(ISERROR(SEARCH("CANCELADO",A8009)))</formula>
    </cfRule>
  </conditionalFormatting>
  <conditionalFormatting sqref="H8273:J8273 A8273:F8273">
    <cfRule type="containsText" dxfId="4268" priority="99" operator="containsText" text="VIGENTE">
      <formula>NOT(ISERROR(SEARCH("VIGENTE",A8273)))</formula>
    </cfRule>
    <cfRule type="containsText" dxfId="4267" priority="98" operator="containsText" text="CANCELADO">
      <formula>NOT(ISERROR(SEARCH("CANCELADO",A8273)))</formula>
    </cfRule>
  </conditionalFormatting>
  <conditionalFormatting sqref="H6820:K6820 T6812:T6821 D6820:F6820 M6820:P6820 R6820 M6821">
    <cfRule type="containsText" dxfId="4266" priority="5343" operator="containsText" text="CANCELADO">
      <formula>NOT(ISERROR(SEARCH("CANCELADO",D6812)))</formula>
    </cfRule>
  </conditionalFormatting>
  <conditionalFormatting sqref="H7394:K7394 A7394:F7394 N7394:R7394">
    <cfRule type="containsText" dxfId="4265" priority="3232" operator="containsText" text="CANCELADO">
      <formula>NOT(ISERROR(SEARCH("CANCELADO",A7394)))</formula>
    </cfRule>
    <cfRule type="containsText" dxfId="4264" priority="3233" operator="containsText" text="VIGENTE">
      <formula>NOT(ISERROR(SEARCH("VIGENTE",A7394)))</formula>
    </cfRule>
  </conditionalFormatting>
  <conditionalFormatting sqref="J1:J6194 J6198:J6337 J6339:J6466 J6468:J6684 J6686:J6729 J6731:J6738 J6766 J6775 J6811 J6821 J6825:J7039 J7045:J7057 J7059:J7123 J7125:J7199 J7207:J7209 J7280:J7289 J7328 J7393 J7404:J7432 J7476:J7477 J7537:J7591 J7626:J7627 J8178:J8192 J8194:J8242 J8244:J8272 J8274:J8574 J6196 R43 J7204:J7205 R1092:R1109 R1158 R1932 R1320 R1509 R1625 R1854 R5450 J7267:J7272 J7275:J7278 J7398 J7434:J7469 J7481:J7505 J7509:J7510 J7512:J7531 J7533:J7535 J7593:J7602 J7648:J7716 J7718 J7645">
    <cfRule type="cellIs" dxfId="4263" priority="5952" operator="equal">
      <formula>$J$6192</formula>
    </cfRule>
  </conditionalFormatting>
  <conditionalFormatting sqref="J1:J6194 R43 R1092:R1109 R1158 R1320 R1509 R1625 R1854 R1932 R5450 J6196 J6198:J6337 J6339:J6466 J6468:J6684 J6686:J6729 J6731:J6738 J6766 J6775 J6811 J6821 J6825:J7039 J7045:J7057 J7059:J7123 J7125:J7199 J7204:J7205 J7207:J7209 J7267:J7272 J7275:J7278 J7280:J7289 J7328 J7393 J7398 J7404:J7432 J7434:J7469 J7476:J7477 J7481:J7505 J7509:J7510 J7512:J7531 J7533:J7535 J7537:J7591 J7593:J7602 J7626:J7627 J7645 J7648:J7716 J7718 J8178:J8192 J8194:J8242 J8244:J8272 J8274:J8574">
    <cfRule type="cellIs" dxfId="4262" priority="5953" operator="equal">
      <formula>$J$6188</formula>
    </cfRule>
  </conditionalFormatting>
  <conditionalFormatting sqref="J1638">
    <cfRule type="cellIs" dxfId="4261" priority="3606" operator="equal">
      <formula>"VIGENTE"</formula>
    </cfRule>
  </conditionalFormatting>
  <conditionalFormatting sqref="J1639">
    <cfRule type="cellIs" dxfId="4260" priority="3605" operator="equal">
      <formula>"VIGENTE"</formula>
    </cfRule>
  </conditionalFormatting>
  <conditionalFormatting sqref="J1657">
    <cfRule type="cellIs" dxfId="4259" priority="3604" operator="equal">
      <formula>"VIGENTE"</formula>
    </cfRule>
  </conditionalFormatting>
  <conditionalFormatting sqref="J1759">
    <cfRule type="cellIs" dxfId="4258" priority="4696" operator="equal">
      <formula>"VIGENTE"</formula>
    </cfRule>
  </conditionalFormatting>
  <conditionalFormatting sqref="J2090">
    <cfRule type="cellIs" dxfId="4257" priority="3603" operator="equal">
      <formula>"VIGENTE"</formula>
    </cfRule>
  </conditionalFormatting>
  <conditionalFormatting sqref="J2308">
    <cfRule type="cellIs" dxfId="4256" priority="4695" operator="equal">
      <formula>"VIGENTE"</formula>
    </cfRule>
  </conditionalFormatting>
  <conditionalFormatting sqref="J2686">
    <cfRule type="cellIs" dxfId="4255" priority="3768" operator="equal">
      <formula>"VIGENTE"</formula>
    </cfRule>
  </conditionalFormatting>
  <conditionalFormatting sqref="J2845">
    <cfRule type="cellIs" dxfId="4254" priority="3608" operator="equal">
      <formula>"VIGENTE"</formula>
    </cfRule>
  </conditionalFormatting>
  <conditionalFormatting sqref="J2846">
    <cfRule type="cellIs" dxfId="4253" priority="3607" operator="equal">
      <formula>"VIGENTE"</formula>
    </cfRule>
  </conditionalFormatting>
  <conditionalFormatting sqref="J3686">
    <cfRule type="cellIs" dxfId="4252" priority="3609" operator="equal">
      <formula>"VIGENTE"</formula>
    </cfRule>
  </conditionalFormatting>
  <conditionalFormatting sqref="J4934">
    <cfRule type="cellIs" dxfId="4251" priority="4694" operator="equal">
      <formula>"VIGENTE"</formula>
    </cfRule>
  </conditionalFormatting>
  <conditionalFormatting sqref="J5096">
    <cfRule type="cellIs" dxfId="4250" priority="4693" operator="equal">
      <formula>"VIGENTE"</formula>
    </cfRule>
  </conditionalFormatting>
  <conditionalFormatting sqref="J5106">
    <cfRule type="cellIs" dxfId="4249" priority="4692" operator="equal">
      <formula>"VIGENTE"</formula>
    </cfRule>
  </conditionalFormatting>
  <conditionalFormatting sqref="J5225">
    <cfRule type="cellIs" dxfId="4248" priority="4691" operator="equal">
      <formula>"VIGENTE"</formula>
    </cfRule>
  </conditionalFormatting>
  <conditionalFormatting sqref="J5255">
    <cfRule type="cellIs" dxfId="4247" priority="4690" operator="equal">
      <formula>"VIGENTE"</formula>
    </cfRule>
  </conditionalFormatting>
  <conditionalFormatting sqref="J5268">
    <cfRule type="cellIs" dxfId="4246" priority="4689" operator="equal">
      <formula>"VIGENTE"</formula>
    </cfRule>
  </conditionalFormatting>
  <conditionalFormatting sqref="J5551">
    <cfRule type="cellIs" dxfId="4245" priority="4688" operator="equal">
      <formula>"VIGENTE"</formula>
    </cfRule>
  </conditionalFormatting>
  <conditionalFormatting sqref="J5574">
    <cfRule type="cellIs" dxfId="4244" priority="4687" operator="equal">
      <formula>"VIGENTE"</formula>
    </cfRule>
  </conditionalFormatting>
  <conditionalFormatting sqref="J5723">
    <cfRule type="cellIs" dxfId="4243" priority="4686" operator="equal">
      <formula>"VIGENTE"</formula>
    </cfRule>
  </conditionalFormatting>
  <conditionalFormatting sqref="J5729">
    <cfRule type="cellIs" dxfId="4242" priority="4685" operator="equal">
      <formula>"VIGENTE"</formula>
    </cfRule>
  </conditionalFormatting>
  <conditionalFormatting sqref="J5742">
    <cfRule type="cellIs" dxfId="4241" priority="4684" operator="equal">
      <formula>"VIGENTE"</formula>
    </cfRule>
  </conditionalFormatting>
  <conditionalFormatting sqref="J5811">
    <cfRule type="cellIs" dxfId="4240" priority="4683" operator="equal">
      <formula>"VIGENTE"</formula>
    </cfRule>
  </conditionalFormatting>
  <conditionalFormatting sqref="J5953">
    <cfRule type="cellIs" dxfId="4239" priority="4682" operator="equal">
      <formula>"VIGENTE"</formula>
    </cfRule>
  </conditionalFormatting>
  <conditionalFormatting sqref="J5967">
    <cfRule type="cellIs" dxfId="4238" priority="4681" operator="equal">
      <formula>"VIGENTE"</formula>
    </cfRule>
  </conditionalFormatting>
  <conditionalFormatting sqref="J6107">
    <cfRule type="cellIs" dxfId="4237" priority="4680" operator="equal">
      <formula>"VIGENTE"</formula>
    </cfRule>
  </conditionalFormatting>
  <conditionalFormatting sqref="J6108">
    <cfRule type="cellIs" dxfId="4236" priority="4679" operator="equal">
      <formula>"VIGENTE"</formula>
    </cfRule>
  </conditionalFormatting>
  <conditionalFormatting sqref="J6109">
    <cfRule type="cellIs" dxfId="4235" priority="4678" operator="equal">
      <formula>"VIGENTE"</formula>
    </cfRule>
  </conditionalFormatting>
  <conditionalFormatting sqref="J6110">
    <cfRule type="cellIs" dxfId="4234" priority="4677" operator="equal">
      <formula>"VIGENTE"</formula>
    </cfRule>
  </conditionalFormatting>
  <conditionalFormatting sqref="J6111">
    <cfRule type="cellIs" dxfId="4233" priority="4676" operator="equal">
      <formula>"VIGENTE"</formula>
    </cfRule>
  </conditionalFormatting>
  <conditionalFormatting sqref="J6171">
    <cfRule type="cellIs" dxfId="4232" priority="4675" operator="equal">
      <formula>"VIGENTE"</formula>
    </cfRule>
  </conditionalFormatting>
  <conditionalFormatting sqref="J6172">
    <cfRule type="cellIs" dxfId="4231" priority="4674" operator="equal">
      <formula>"VIGENTE"</formula>
    </cfRule>
  </conditionalFormatting>
  <conditionalFormatting sqref="J6173">
    <cfRule type="cellIs" dxfId="4230" priority="4673" operator="equal">
      <formula>"VIGENTE"</formula>
    </cfRule>
  </conditionalFormatting>
  <conditionalFormatting sqref="J6175">
    <cfRule type="cellIs" dxfId="4229" priority="4539" operator="equal">
      <formula>"VIGENTE"</formula>
    </cfRule>
  </conditionalFormatting>
  <conditionalFormatting sqref="J6176">
    <cfRule type="cellIs" dxfId="4228" priority="4540" operator="equal">
      <formula>"VIGENTE"</formula>
    </cfRule>
  </conditionalFormatting>
  <conditionalFormatting sqref="J6191">
    <cfRule type="cellIs" dxfId="4227" priority="4541" operator="equal">
      <formula>"VIGENTE"</formula>
    </cfRule>
  </conditionalFormatting>
  <conditionalFormatting sqref="J6195">
    <cfRule type="cellIs" dxfId="4226" priority="4542" operator="equal">
      <formula>"VIGENTE"</formula>
    </cfRule>
    <cfRule type="containsText" dxfId="4225" priority="4543" operator="containsText" text="CANCELADO">
      <formula>NOT(ISERROR(SEARCH("CANCELADO",J6195)))</formula>
    </cfRule>
    <cfRule type="containsText" dxfId="4224" priority="4544" operator="containsText" text="VIGENTE">
      <formula>NOT(ISERROR(SEARCH("VIGENTE",J6195)))</formula>
    </cfRule>
  </conditionalFormatting>
  <conditionalFormatting sqref="J6197">
    <cfRule type="cellIs" dxfId="4223" priority="4545" operator="equal">
      <formula>"VIGENTE"</formula>
    </cfRule>
    <cfRule type="containsText" dxfId="4222" priority="4546" operator="containsText" text="CANCELADO">
      <formula>NOT(ISERROR(SEARCH("CANCELADO",J6197)))</formula>
    </cfRule>
    <cfRule type="containsText" dxfId="4221" priority="4547" operator="containsText" text="VIGENTE">
      <formula>NOT(ISERROR(SEARCH("VIGENTE",J6197)))</formula>
    </cfRule>
  </conditionalFormatting>
  <conditionalFormatting sqref="J6198">
    <cfRule type="cellIs" dxfId="4220" priority="4548" operator="equal">
      <formula>"VIGENTE"</formula>
    </cfRule>
  </conditionalFormatting>
  <conditionalFormatting sqref="J6199">
    <cfRule type="cellIs" dxfId="4219" priority="4549" operator="equal">
      <formula>"VIGENTE"</formula>
    </cfRule>
  </conditionalFormatting>
  <conditionalFormatting sqref="J6202">
    <cfRule type="cellIs" dxfId="4218" priority="4550" operator="equal">
      <formula>"VIGENTE"</formula>
    </cfRule>
  </conditionalFormatting>
  <conditionalFormatting sqref="J6223">
    <cfRule type="cellIs" dxfId="4217" priority="4551" operator="equal">
      <formula>"VIGENTE"</formula>
    </cfRule>
  </conditionalFormatting>
  <conditionalFormatting sqref="J6237">
    <cfRule type="cellIs" dxfId="4216" priority="4552" operator="equal">
      <formula>"VIGENTE"</formula>
    </cfRule>
  </conditionalFormatting>
  <conditionalFormatting sqref="J6279">
    <cfRule type="cellIs" dxfId="4215" priority="4553" operator="equal">
      <formula>"VIGENTE"</formula>
    </cfRule>
  </conditionalFormatting>
  <conditionalFormatting sqref="J6280">
    <cfRule type="cellIs" dxfId="4214" priority="4554" operator="equal">
      <formula>"VIGENTE"</formula>
    </cfRule>
  </conditionalFormatting>
  <conditionalFormatting sqref="J6338">
    <cfRule type="cellIs" dxfId="4213" priority="5944" operator="equal">
      <formula>$J$6192</formula>
    </cfRule>
    <cfRule type="cellIs" dxfId="4212" priority="5945" operator="equal">
      <formula>$J$6188</formula>
    </cfRule>
  </conditionalFormatting>
  <conditionalFormatting sqref="J6467">
    <cfRule type="cellIs" dxfId="4211" priority="3927" operator="equal">
      <formula>$J$6192</formula>
    </cfRule>
    <cfRule type="cellIs" dxfId="4210" priority="3915" operator="equal">
      <formula>"PROVISORIO"</formula>
    </cfRule>
    <cfRule type="cellIs" dxfId="4209" priority="3914" operator="equal">
      <formula>"PROVISORIO"</formula>
    </cfRule>
    <cfRule type="cellIs" dxfId="4208" priority="3924" operator="equal">
      <formula>"PROVISORIO"</formula>
    </cfRule>
    <cfRule type="cellIs" dxfId="4207" priority="3928" operator="equal">
      <formula>$J$6188</formula>
    </cfRule>
    <cfRule type="cellIs" dxfId="4206" priority="3923" operator="equal">
      <formula>"INDEFINIDO"</formula>
    </cfRule>
    <cfRule type="cellIs" dxfId="4205" priority="3913" operator="equal">
      <formula>"INDEFINIDO"</formula>
    </cfRule>
  </conditionalFormatting>
  <conditionalFormatting sqref="J6594">
    <cfRule type="cellIs" dxfId="4204" priority="4555" operator="equal">
      <formula>"VIGENTE"</formula>
    </cfRule>
  </conditionalFormatting>
  <conditionalFormatting sqref="J6663">
    <cfRule type="cellIs" dxfId="4203" priority="4556" operator="equal">
      <formula>"VIGENTE"</formula>
    </cfRule>
  </conditionalFormatting>
  <conditionalFormatting sqref="J6685">
    <cfRule type="cellIs" dxfId="4202" priority="3898" operator="equal">
      <formula>"INDEFINIDO"</formula>
    </cfRule>
    <cfRule type="cellIs" dxfId="4201" priority="3899" operator="equal">
      <formula>"PROVISORIO"</formula>
    </cfRule>
    <cfRule type="cellIs" dxfId="4200" priority="3903" operator="equal">
      <formula>$J$6188</formula>
    </cfRule>
    <cfRule type="cellIs" dxfId="4199" priority="3890" operator="equal">
      <formula>"PROVISORIO"</formula>
    </cfRule>
    <cfRule type="cellIs" dxfId="4198" priority="3889" operator="equal">
      <formula>"PROVISORIO"</formula>
    </cfRule>
    <cfRule type="cellIs" dxfId="4197" priority="3888" operator="equal">
      <formula>"INDEFINIDO"</formula>
    </cfRule>
    <cfRule type="cellIs" dxfId="4196" priority="3902" operator="equal">
      <formula>$J$6192</formula>
    </cfRule>
  </conditionalFormatting>
  <conditionalFormatting sqref="J6693">
    <cfRule type="cellIs" dxfId="4195" priority="4557" operator="equal">
      <formula>"VIGENTE"</formula>
    </cfRule>
  </conditionalFormatting>
  <conditionalFormatting sqref="J6718">
    <cfRule type="cellIs" dxfId="4194" priority="4558" operator="equal">
      <formula>"VIGENTE"</formula>
    </cfRule>
  </conditionalFormatting>
  <conditionalFormatting sqref="J6730">
    <cfRule type="cellIs" dxfId="4193" priority="3951" operator="equal">
      <formula>$J$6188</formula>
    </cfRule>
    <cfRule type="cellIs" dxfId="4192" priority="3950" operator="equal">
      <formula>$J$6192</formula>
    </cfRule>
    <cfRule type="cellIs" dxfId="4191" priority="3947" operator="equal">
      <formula>"PROVISORIO"</formula>
    </cfRule>
    <cfRule type="cellIs" dxfId="4190" priority="3936" operator="equal">
      <formula>"INDEFINIDO"</formula>
    </cfRule>
    <cfRule type="cellIs" dxfId="4189" priority="3937" operator="equal">
      <formula>"PROVISORIO"</formula>
    </cfRule>
    <cfRule type="cellIs" dxfId="4188" priority="3946" operator="equal">
      <formula>"INDEFINIDO"</formula>
    </cfRule>
    <cfRule type="cellIs" dxfId="4187" priority="3938" operator="equal">
      <formula>"PROVISORIO"</formula>
    </cfRule>
  </conditionalFormatting>
  <conditionalFormatting sqref="J6739:J6744">
    <cfRule type="cellIs" dxfId="4186" priority="5728" operator="equal">
      <formula>$J$6188</formula>
    </cfRule>
    <cfRule type="cellIs" dxfId="4185" priority="5727" operator="equal">
      <formula>$J$6192</formula>
    </cfRule>
    <cfRule type="containsText" dxfId="4184" priority="5726" operator="containsText" text="VIGENTE">
      <formula>NOT(ISERROR(SEARCH("VIGENTE",J6739)))</formula>
    </cfRule>
    <cfRule type="cellIs" dxfId="4183" priority="5723" operator="equal">
      <formula>"INDEFINIDO"</formula>
    </cfRule>
    <cfRule type="containsText" dxfId="4182" priority="5725" operator="containsText" text="CANCELADO">
      <formula>NOT(ISERROR(SEARCH("CANCELADO",J6739)))</formula>
    </cfRule>
    <cfRule type="cellIs" dxfId="4181" priority="5724" operator="equal">
      <formula>"PROVISORIO"</formula>
    </cfRule>
  </conditionalFormatting>
  <conditionalFormatting sqref="J6751:J6754 J6804 J6806:J6809 J7045:J7057 J6196 J7204:J7205 J6788 J6731:J6738 J7207:J7209 J6793:J6794 J6790 J6800:J6801 J6771 J6766:J6768 J6811:J6812 J7393 J7567 J6797:J6798 J6815:J6816 J6818:J6819 J6468:J6684 J6775:J6780 J6821 J7059:J7123 J7287 J7328 J7431 J6686:J6729 J6823:J7039 J7125:J7199 J7476:J7477 J7626:J7627 J6756:J6761 J6198:J6466 J8178:J8192 J6783:J6786 J8194:J8242 J8244:J8272 J8274:J8305 J8307:J8574 J1:J6194">
    <cfRule type="cellIs" dxfId="4180" priority="5921" operator="equal">
      <formula>"INDEFINIDO"</formula>
    </cfRule>
  </conditionalFormatting>
  <conditionalFormatting sqref="J6755">
    <cfRule type="cellIs" dxfId="4179" priority="4788" operator="equal">
      <formula>"CANCELADO"</formula>
    </cfRule>
    <cfRule type="cellIs" dxfId="4178" priority="4782" operator="equal">
      <formula>"VENCIDO"</formula>
    </cfRule>
    <cfRule type="cellIs" dxfId="4177" priority="4787" operator="equal">
      <formula>"VIGENTE"</formula>
    </cfRule>
    <cfRule type="cellIs" dxfId="4176" priority="4786" operator="equal">
      <formula>"VIGENTE"</formula>
    </cfRule>
    <cfRule type="cellIs" dxfId="4175" priority="4785" operator="equal">
      <formula>"VIGENTE"</formula>
    </cfRule>
    <cfRule type="cellIs" dxfId="4174" priority="4783" operator="equal">
      <formula>"EXTRAVIADO"</formula>
    </cfRule>
    <cfRule type="cellIs" dxfId="4173" priority="4784" operator="equal">
      <formula>"VIGENTE"</formula>
    </cfRule>
    <cfRule type="cellIs" dxfId="4172" priority="4792" operator="equal">
      <formula>"VIGENTE"</formula>
    </cfRule>
    <cfRule type="cellIs" dxfId="4171" priority="4791" operator="equal">
      <formula>"VIGENTE"</formula>
    </cfRule>
    <cfRule type="cellIs" dxfId="4170" priority="4790" operator="equal">
      <formula>"VENCIDO"</formula>
    </cfRule>
    <cfRule type="cellIs" dxfId="4169" priority="4789" operator="equal">
      <formula>"VENCIDO"</formula>
    </cfRule>
  </conditionalFormatting>
  <conditionalFormatting sqref="J6760">
    <cfRule type="cellIs" dxfId="4168" priority="1275" operator="equal">
      <formula>$J$6188</formula>
    </cfRule>
    <cfRule type="cellIs" dxfId="4167" priority="1271" operator="equal">
      <formula>"PROVISORIO"</formula>
    </cfRule>
    <cfRule type="containsText" dxfId="4166" priority="1272" operator="containsText" text="CANCELADO">
      <formula>NOT(ISERROR(SEARCH("CANCELADO",J6760)))</formula>
    </cfRule>
    <cfRule type="containsText" dxfId="4165" priority="1273" operator="containsText" text="VIGENTE">
      <formula>NOT(ISERROR(SEARCH("VIGENTE",J6760)))</formula>
    </cfRule>
    <cfRule type="cellIs" dxfId="4164" priority="1274" operator="equal">
      <formula>$J$6192</formula>
    </cfRule>
  </conditionalFormatting>
  <conditionalFormatting sqref="J6762">
    <cfRule type="containsText" dxfId="4163" priority="3426" operator="containsText" text="VIGENTE">
      <formula>NOT(ISERROR(SEARCH("VIGENTE",J6762)))</formula>
    </cfRule>
    <cfRule type="containsText" dxfId="4162" priority="3425" operator="containsText" text="CANCELADO">
      <formula>NOT(ISERROR(SEARCH("CANCELADO",J6762)))</formula>
    </cfRule>
    <cfRule type="cellIs" dxfId="4161" priority="3424" operator="equal">
      <formula>"VIGENTE"</formula>
    </cfRule>
  </conditionalFormatting>
  <conditionalFormatting sqref="J6763">
    <cfRule type="cellIs" dxfId="4160" priority="3427" operator="equal">
      <formula>"VIGENTE"</formula>
    </cfRule>
    <cfRule type="containsText" dxfId="4159" priority="3428" operator="containsText" text="CANCELADO">
      <formula>NOT(ISERROR(SEARCH("CANCELADO",J6763)))</formula>
    </cfRule>
    <cfRule type="containsText" dxfId="4158" priority="3429" operator="containsText" text="VIGENTE">
      <formula>NOT(ISERROR(SEARCH("VIGENTE",J6763)))</formula>
    </cfRule>
  </conditionalFormatting>
  <conditionalFormatting sqref="J6764">
    <cfRule type="cellIs" dxfId="4157" priority="2099" operator="equal">
      <formula>"VIGENTE"</formula>
    </cfRule>
    <cfRule type="containsText" dxfId="4156" priority="2101" operator="containsText" text="VIGENTE">
      <formula>NOT(ISERROR(SEARCH("VIGENTE",J6764)))</formula>
    </cfRule>
    <cfRule type="containsText" dxfId="4155" priority="2100" operator="containsText" text="CANCELADO">
      <formula>NOT(ISERROR(SEARCH("CANCELADO",J6764)))</formula>
    </cfRule>
  </conditionalFormatting>
  <conditionalFormatting sqref="J6765">
    <cfRule type="containsText" dxfId="4154" priority="2098" operator="containsText" text="VIGENTE">
      <formula>NOT(ISERROR(SEARCH("VIGENTE",J6765)))</formula>
    </cfRule>
    <cfRule type="containsText" dxfId="4153" priority="2097" operator="containsText" text="CANCELADO">
      <formula>NOT(ISERROR(SEARCH("CANCELADO",J6765)))</formula>
    </cfRule>
    <cfRule type="cellIs" dxfId="4152" priority="2096" operator="equal">
      <formula>"VIGENTE"</formula>
    </cfRule>
  </conditionalFormatting>
  <conditionalFormatting sqref="J6769">
    <cfRule type="containsText" dxfId="4151" priority="3418" operator="containsText" text="VIGENTE">
      <formula>NOT(ISERROR(SEARCH("VIGENTE",J6769)))</formula>
    </cfRule>
    <cfRule type="containsText" dxfId="4150" priority="3417" operator="containsText" text="CANCELADO">
      <formula>NOT(ISERROR(SEARCH("CANCELADO",J6769)))</formula>
    </cfRule>
    <cfRule type="cellIs" dxfId="4149" priority="3416" operator="equal">
      <formula>"VIGENTE"</formula>
    </cfRule>
  </conditionalFormatting>
  <conditionalFormatting sqref="J6770">
    <cfRule type="containsText" dxfId="4148" priority="4177" operator="containsText" text="VIGENTE">
      <formula>NOT(ISERROR(SEARCH("VIGENTE",J6770)))</formula>
    </cfRule>
    <cfRule type="cellIs" dxfId="4147" priority="4175" operator="equal">
      <formula>"VIGENTE"</formula>
    </cfRule>
    <cfRule type="containsText" dxfId="4146" priority="4176" operator="containsText" text="CANCELADO">
      <formula>NOT(ISERROR(SEARCH("CANCELADO",J6770)))</formula>
    </cfRule>
  </conditionalFormatting>
  <conditionalFormatting sqref="J6771">
    <cfRule type="cellIs" dxfId="4145" priority="2998" operator="equal">
      <formula>$J$6188</formula>
    </cfRule>
    <cfRule type="cellIs" dxfId="4144" priority="2997" operator="equal">
      <formula>$J$6192</formula>
    </cfRule>
    <cfRule type="containsText" dxfId="4143" priority="2996" operator="containsText" text="VIGENTE">
      <formula>NOT(ISERROR(SEARCH("VIGENTE",J6771)))</formula>
    </cfRule>
    <cfRule type="containsText" dxfId="4142" priority="2995" operator="containsText" text="CANCELADO">
      <formula>NOT(ISERROR(SEARCH("CANCELADO",J6771)))</formula>
    </cfRule>
    <cfRule type="cellIs" dxfId="4141" priority="2994" operator="equal">
      <formula>"PROVISORIO"</formula>
    </cfRule>
  </conditionalFormatting>
  <conditionalFormatting sqref="J6772">
    <cfRule type="cellIs" dxfId="4140" priority="2093" operator="equal">
      <formula>"VIGENTE"</formula>
    </cfRule>
    <cfRule type="containsText" dxfId="4139" priority="2095" operator="containsText" text="VIGENTE">
      <formula>NOT(ISERROR(SEARCH("VIGENTE",J6772)))</formula>
    </cfRule>
    <cfRule type="containsText" dxfId="4138" priority="2094" operator="containsText" text="CANCELADO">
      <formula>NOT(ISERROR(SEARCH("CANCELADO",J6772)))</formula>
    </cfRule>
  </conditionalFormatting>
  <conditionalFormatting sqref="J6773:J6774">
    <cfRule type="containsText" dxfId="4137" priority="4888" operator="containsText" text="VIGENTE">
      <formula>NOT(ISERROR(SEARCH("VIGENTE",J6773)))</formula>
    </cfRule>
    <cfRule type="containsText" dxfId="4136" priority="4887" operator="containsText" text="CANCELADO">
      <formula>NOT(ISERROR(SEARCH("CANCELADO",J6773)))</formula>
    </cfRule>
    <cfRule type="cellIs" dxfId="4135" priority="4886" operator="equal">
      <formula>"VIGENTE"</formula>
    </cfRule>
  </conditionalFormatting>
  <conditionalFormatting sqref="J6777">
    <cfRule type="containsText" dxfId="4134" priority="4726" operator="containsText" text="CANCELADO">
      <formula>NOT(ISERROR(SEARCH("CANCELADO",J6777)))</formula>
    </cfRule>
    <cfRule type="cellIs" dxfId="4133" priority="4729" operator="equal">
      <formula>$J$6188</formula>
    </cfRule>
    <cfRule type="cellIs" dxfId="4132" priority="4725" operator="equal">
      <formula>"PROVISORIO"</formula>
    </cfRule>
    <cfRule type="containsText" dxfId="4131" priority="4727" operator="containsText" text="VIGENTE">
      <formula>NOT(ISERROR(SEARCH("VIGENTE",J6777)))</formula>
    </cfRule>
    <cfRule type="cellIs" dxfId="4130" priority="4728" operator="equal">
      <formula>$J$6192</formula>
    </cfRule>
  </conditionalFormatting>
  <conditionalFormatting sqref="J6780">
    <cfRule type="containsText" dxfId="4129" priority="3438" operator="containsText" text="VIGENTE">
      <formula>NOT(ISERROR(SEARCH("VIGENTE",J6780)))</formula>
    </cfRule>
    <cfRule type="containsText" dxfId="4128" priority="3437" operator="containsText" text="CANCELADO">
      <formula>NOT(ISERROR(SEARCH("CANCELADO",J6780)))</formula>
    </cfRule>
    <cfRule type="cellIs" dxfId="4127" priority="3439" operator="equal">
      <formula>$J$6192</formula>
    </cfRule>
    <cfRule type="cellIs" dxfId="4126" priority="3440" operator="equal">
      <formula>$J$6188</formula>
    </cfRule>
    <cfRule type="cellIs" dxfId="4125" priority="3436" operator="equal">
      <formula>"PROVISORIO"</formula>
    </cfRule>
  </conditionalFormatting>
  <conditionalFormatting sqref="J6781 J7124">
    <cfRule type="containsText" dxfId="4124" priority="4561" operator="containsText" text="VIGENTE">
      <formula>NOT(ISERROR(SEARCH("VIGENTE",J6781)))</formula>
    </cfRule>
    <cfRule type="containsText" dxfId="4123" priority="4560" operator="containsText" text="CANCELADO">
      <formula>NOT(ISERROR(SEARCH("CANCELADO",J6781)))</formula>
    </cfRule>
    <cfRule type="cellIs" dxfId="4122" priority="4559" operator="equal">
      <formula>"VIGENTE"</formula>
    </cfRule>
  </conditionalFormatting>
  <conditionalFormatting sqref="J6782">
    <cfRule type="cellIs" dxfId="4121" priority="4562" operator="equal">
      <formula>"VIGENTE"</formula>
    </cfRule>
    <cfRule type="containsText" dxfId="4120" priority="4563" operator="containsText" text="CANCELADO">
      <formula>NOT(ISERROR(SEARCH("CANCELADO",J6782)))</formula>
    </cfRule>
    <cfRule type="containsText" dxfId="4119" priority="4564" operator="containsText" text="VIGENTE">
      <formula>NOT(ISERROR(SEARCH("VIGENTE",J6782)))</formula>
    </cfRule>
  </conditionalFormatting>
  <conditionalFormatting sqref="J6785">
    <cfRule type="cellIs" dxfId="4118" priority="202" operator="equal">
      <formula>"PROVISORIO"</formula>
    </cfRule>
    <cfRule type="containsText" dxfId="4117" priority="203" operator="containsText" text="CANCELADO">
      <formula>NOT(ISERROR(SEARCH("CANCELADO",J6785)))</formula>
    </cfRule>
    <cfRule type="containsText" dxfId="4116" priority="204" operator="containsText" text="VIGENTE">
      <formula>NOT(ISERROR(SEARCH("VIGENTE",J6785)))</formula>
    </cfRule>
    <cfRule type="cellIs" dxfId="4115" priority="205" operator="equal">
      <formula>$J$6192</formula>
    </cfRule>
    <cfRule type="cellIs" dxfId="4114" priority="206" operator="equal">
      <formula>$J$6188</formula>
    </cfRule>
  </conditionalFormatting>
  <conditionalFormatting sqref="J6787">
    <cfRule type="cellIs" dxfId="4113" priority="3959" operator="equal">
      <formula>"INDEFINIDO"</formula>
    </cfRule>
    <cfRule type="cellIs" dxfId="4112" priority="3961" operator="equal">
      <formula>"PROVISORIO"</formula>
    </cfRule>
    <cfRule type="cellIs" dxfId="4111" priority="3960" operator="equal">
      <formula>"PROVISORIO"</formula>
    </cfRule>
    <cfRule type="cellIs" dxfId="4110" priority="3969" operator="equal">
      <formula>"INDEFINIDO"</formula>
    </cfRule>
    <cfRule type="cellIs" dxfId="4109" priority="3980" operator="equal">
      <formula>$J$6188</formula>
    </cfRule>
    <cfRule type="cellIs" dxfId="4108" priority="3979" operator="equal">
      <formula>$J$6192</formula>
    </cfRule>
    <cfRule type="cellIs" dxfId="4107" priority="3970" operator="equal">
      <formula>"PROVISORIO"</formula>
    </cfRule>
  </conditionalFormatting>
  <conditionalFormatting sqref="J6789">
    <cfRule type="containsText" dxfId="4106" priority="3037" operator="containsText" text="VIGENTE">
      <formula>NOT(ISERROR(SEARCH("VIGENTE",J6789)))</formula>
    </cfRule>
    <cfRule type="cellIs" dxfId="4105" priority="3031" operator="equal">
      <formula>"INDEFINIDO"</formula>
    </cfRule>
    <cfRule type="cellIs" dxfId="4104" priority="3032" operator="equal">
      <formula>"PROVISORIO"</formula>
    </cfRule>
    <cfRule type="cellIs" dxfId="4103" priority="3033" operator="equal">
      <formula>"PROVISORIO"</formula>
    </cfRule>
    <cfRule type="cellIs" dxfId="4102" priority="3034" operator="equal">
      <formula>"INDEFINIDO"</formula>
    </cfRule>
    <cfRule type="cellIs" dxfId="4101" priority="3035" operator="equal">
      <formula>"PROVISORIO"</formula>
    </cfRule>
    <cfRule type="containsText" dxfId="4100" priority="3036" operator="containsText" text="CANCELADO">
      <formula>NOT(ISERROR(SEARCH("CANCELADO",J6789)))</formula>
    </cfRule>
    <cfRule type="cellIs" dxfId="4099" priority="3038" operator="equal">
      <formula>$J$6192</formula>
    </cfRule>
    <cfRule type="cellIs" dxfId="4098" priority="3039" operator="equal">
      <formula>$J$6188</formula>
    </cfRule>
  </conditionalFormatting>
  <conditionalFormatting sqref="J6791">
    <cfRule type="containsText" dxfId="4097" priority="4778" operator="containsText" text="CANCELADO">
      <formula>NOT(ISERROR(SEARCH("CANCELADO",J6791)))</formula>
    </cfRule>
    <cfRule type="cellIs" dxfId="4096" priority="4777" operator="equal">
      <formula>"VIGENTE"</formula>
    </cfRule>
    <cfRule type="containsText" dxfId="4095" priority="4779" operator="containsText" text="VIGENTE">
      <formula>NOT(ISERROR(SEARCH("VIGENTE",J6791)))</formula>
    </cfRule>
  </conditionalFormatting>
  <conditionalFormatting sqref="J6792">
    <cfRule type="containsText" dxfId="4094" priority="2092" operator="containsText" text="VIGENTE">
      <formula>NOT(ISERROR(SEARCH("VIGENTE",J6792)))</formula>
    </cfRule>
    <cfRule type="containsText" dxfId="4093" priority="2091" operator="containsText" text="CANCELADO">
      <formula>NOT(ISERROR(SEARCH("CANCELADO",J6792)))</formula>
    </cfRule>
    <cfRule type="cellIs" dxfId="4092" priority="2090" operator="equal">
      <formula>"VIGENTE"</formula>
    </cfRule>
  </conditionalFormatting>
  <conditionalFormatting sqref="J6795:J6796">
    <cfRule type="containsText" dxfId="4091" priority="2089" operator="containsText" text="VIGENTE">
      <formula>NOT(ISERROR(SEARCH("VIGENTE",J6795)))</formula>
    </cfRule>
    <cfRule type="containsText" dxfId="4090" priority="2088" operator="containsText" text="CANCELADO">
      <formula>NOT(ISERROR(SEARCH("CANCELADO",J6795)))</formula>
    </cfRule>
    <cfRule type="cellIs" dxfId="4089" priority="2087" operator="equal">
      <formula>"VIGENTE"</formula>
    </cfRule>
  </conditionalFormatting>
  <conditionalFormatting sqref="J6799">
    <cfRule type="containsText" dxfId="4088" priority="3030" operator="containsText" text="VIGENTE">
      <formula>NOT(ISERROR(SEARCH("VIGENTE",J6799)))</formula>
    </cfRule>
    <cfRule type="containsText" dxfId="4087" priority="3029" operator="containsText" text="CANCELADO">
      <formula>NOT(ISERROR(SEARCH("CANCELADO",J6799)))</formula>
    </cfRule>
    <cfRule type="cellIs" dxfId="4086" priority="3028" operator="equal">
      <formula>"VIGENTE"</formula>
    </cfRule>
  </conditionalFormatting>
  <conditionalFormatting sqref="J6800">
    <cfRule type="containsText" dxfId="4085" priority="3420" operator="containsText" text="CANCELADO">
      <formula>NOT(ISERROR(SEARCH("CANCELADO",J6800)))</formula>
    </cfRule>
    <cfRule type="cellIs" dxfId="4084" priority="3422" operator="equal">
      <formula>$J$6192</formula>
    </cfRule>
    <cfRule type="containsText" dxfId="4083" priority="3421" operator="containsText" text="VIGENTE">
      <formula>NOT(ISERROR(SEARCH("VIGENTE",J6800)))</formula>
    </cfRule>
    <cfRule type="cellIs" dxfId="4082" priority="3419" operator="equal">
      <formula>"PROVISORIO"</formula>
    </cfRule>
    <cfRule type="cellIs" dxfId="4081" priority="3423" operator="equal">
      <formula>$J$6188</formula>
    </cfRule>
  </conditionalFormatting>
  <conditionalFormatting sqref="J6802">
    <cfRule type="containsText" dxfId="4080" priority="2086" operator="containsText" text="VIGENTE">
      <formula>NOT(ISERROR(SEARCH("VIGENTE",J6802)))</formula>
    </cfRule>
    <cfRule type="containsText" dxfId="4079" priority="2085" operator="containsText" text="CANCELADO">
      <formula>NOT(ISERROR(SEARCH("CANCELADO",J6802)))</formula>
    </cfRule>
    <cfRule type="cellIs" dxfId="4078" priority="2084" operator="equal">
      <formula>"VIGENTE"</formula>
    </cfRule>
  </conditionalFormatting>
  <conditionalFormatting sqref="J6803">
    <cfRule type="cellIs" dxfId="4077" priority="2083" operator="equal">
      <formula>"INDEFINIDO"</formula>
    </cfRule>
    <cfRule type="cellIs" dxfId="4076" priority="2082" operator="equal">
      <formula>"PROVISORIO"</formula>
    </cfRule>
    <cfRule type="cellIs" dxfId="4075" priority="2081" operator="equal">
      <formula>"PROVISORIO"</formula>
    </cfRule>
    <cfRule type="cellIs" dxfId="4074" priority="2080" operator="equal">
      <formula>"INDEFINIDO"</formula>
    </cfRule>
  </conditionalFormatting>
  <conditionalFormatting sqref="J6804 J6806:J6809 J7045:J7057 J6196 J7204:J7205 J6788 J6731:J6754 J7207:J7209 J6793:J6794 J6790 J6800:J6801 J6771 J6766:J6768 J6811:J6812 J7393 J7567 J6797:J6798 J6815:J6816 J6818:J6819 J6468:J6684 J6775:J6780 J6821 J7059:J7123 J7287 J7328 J7431 J6686:J6729 J6823:J7039 J7125:J7199 J7476:J7477 J7626:J7627 J6756:J6761 J6198:J6466 J8178:J8192 J6783:J6786 J8194:J8242 J8244:J8272 J8274:J8305 J8307:J8574 J1:J6194">
    <cfRule type="cellIs" dxfId="4073" priority="5719" operator="equal">
      <formula>"INDEFINIDO"</formula>
    </cfRule>
    <cfRule type="cellIs" dxfId="4072" priority="5721" operator="equal">
      <formula>"PROVISORIO"</formula>
    </cfRule>
    <cfRule type="cellIs" dxfId="4071" priority="5720" operator="equal">
      <formula>"PROVISORIO"</formula>
    </cfRule>
  </conditionalFormatting>
  <conditionalFormatting sqref="J6805">
    <cfRule type="cellIs" dxfId="4070" priority="5347" operator="equal">
      <formula>"INDEFINIDO"</formula>
    </cfRule>
    <cfRule type="cellIs" dxfId="4069" priority="5351" operator="equal">
      <formula>"INDEFINIDO"</formula>
    </cfRule>
    <cfRule type="cellIs" dxfId="4068" priority="5352" operator="equal">
      <formula>"PROVISORIO"</formula>
    </cfRule>
    <cfRule type="cellIs" dxfId="4067" priority="5349" operator="equal">
      <formula>"PROVISORIO"</formula>
    </cfRule>
    <cfRule type="cellIs" dxfId="4066" priority="5355" operator="equal">
      <formula>$J$6192</formula>
    </cfRule>
    <cfRule type="cellIs" dxfId="4065" priority="5348" operator="equal">
      <formula>"PROVISORIO"</formula>
    </cfRule>
    <cfRule type="cellIs" dxfId="4064" priority="5356" operator="equal">
      <formula>$J$6188</formula>
    </cfRule>
  </conditionalFormatting>
  <conditionalFormatting sqref="J6810">
    <cfRule type="cellIs" dxfId="4063" priority="4807" operator="equal">
      <formula>"EXTRAVIADO"</formula>
    </cfRule>
    <cfRule type="cellIs" dxfId="4062" priority="4808" operator="equal">
      <formula>"VIGENTE"</formula>
    </cfRule>
    <cfRule type="cellIs" dxfId="4061" priority="4806" operator="equal">
      <formula>"VENCIDO"</formula>
    </cfRule>
    <cfRule type="cellIs" dxfId="4060" priority="4809" operator="equal">
      <formula>"VIGENTE"</formula>
    </cfRule>
    <cfRule type="cellIs" dxfId="4059" priority="4810" operator="equal">
      <formula>"VIGENTE"</formula>
    </cfRule>
    <cfRule type="cellIs" dxfId="4058" priority="4811" operator="equal">
      <formula>"VIGENTE"</formula>
    </cfRule>
    <cfRule type="cellIs" dxfId="4057" priority="4812" operator="equal">
      <formula>"CANCELADO"</formula>
    </cfRule>
    <cfRule type="cellIs" dxfId="4056" priority="4813" operator="equal">
      <formula>"VENCIDO"</formula>
    </cfRule>
    <cfRule type="cellIs" dxfId="4055" priority="4814" operator="equal">
      <formula>"VENCIDO"</formula>
    </cfRule>
    <cfRule type="cellIs" dxfId="4054" priority="4815" operator="equal">
      <formula>"VIGENTE"</formula>
    </cfRule>
    <cfRule type="cellIs" dxfId="4053" priority="4816" operator="equal">
      <formula>"VIGENTE"</formula>
    </cfRule>
  </conditionalFormatting>
  <conditionalFormatting sqref="J6813">
    <cfRule type="cellIs" dxfId="4052" priority="3018" operator="equal">
      <formula>"EXTRAVIADO"</formula>
    </cfRule>
    <cfRule type="cellIs" dxfId="4051" priority="3019" operator="equal">
      <formula>"VIGENTE"</formula>
    </cfRule>
    <cfRule type="cellIs" dxfId="4050" priority="3020" operator="equal">
      <formula>"VIGENTE"</formula>
    </cfRule>
    <cfRule type="cellIs" dxfId="4049" priority="3023" operator="equal">
      <formula>"CANCELADO"</formula>
    </cfRule>
    <cfRule type="cellIs" dxfId="4048" priority="3024" operator="equal">
      <formula>"VENCIDO"</formula>
    </cfRule>
    <cfRule type="cellIs" dxfId="4047" priority="3021" operator="equal">
      <formula>"VIGENTE"</formula>
    </cfRule>
    <cfRule type="cellIs" dxfId="4046" priority="3022" operator="equal">
      <formula>"VIGENTE"</formula>
    </cfRule>
    <cfRule type="cellIs" dxfId="4045" priority="3025" operator="equal">
      <formula>"VENCIDO"</formula>
    </cfRule>
    <cfRule type="cellIs" dxfId="4044" priority="3026" operator="equal">
      <formula>"VIGENTE"</formula>
    </cfRule>
    <cfRule type="cellIs" dxfId="4043" priority="3027" operator="equal">
      <formula>"VIGENTE"</formula>
    </cfRule>
    <cfRule type="cellIs" dxfId="4042" priority="3017" operator="equal">
      <formula>"VENCIDO"</formula>
    </cfRule>
  </conditionalFormatting>
  <conditionalFormatting sqref="J6814">
    <cfRule type="cellIs" dxfId="4041" priority="4753" operator="equal">
      <formula>"VIGENTE"</formula>
    </cfRule>
    <cfRule type="cellIs" dxfId="4040" priority="4743" operator="equal">
      <formula>"VENCIDO"</formula>
    </cfRule>
    <cfRule type="cellIs" dxfId="4039" priority="4747" operator="equal">
      <formula>"VIGENTE"</formula>
    </cfRule>
    <cfRule type="cellIs" dxfId="4038" priority="4748" operator="equal">
      <formula>"VIGENTE"</formula>
    </cfRule>
    <cfRule type="cellIs" dxfId="4037" priority="4749" operator="equal">
      <formula>"CANCELADO"</formula>
    </cfRule>
    <cfRule type="cellIs" dxfId="4036" priority="4750" operator="equal">
      <formula>"VENCIDO"</formula>
    </cfRule>
    <cfRule type="cellIs" dxfId="4035" priority="4744" operator="equal">
      <formula>"EXTRAVIADO"</formula>
    </cfRule>
    <cfRule type="cellIs" dxfId="4034" priority="4746" operator="equal">
      <formula>"VIGENTE"</formula>
    </cfRule>
    <cfRule type="cellIs" dxfId="4033" priority="4751" operator="equal">
      <formula>"VENCIDO"</formula>
    </cfRule>
    <cfRule type="cellIs" dxfId="4032" priority="4752" operator="equal">
      <formula>"VIGENTE"</formula>
    </cfRule>
    <cfRule type="cellIs" dxfId="4031" priority="4745" operator="equal">
      <formula>"VIGENTE"</formula>
    </cfRule>
  </conditionalFormatting>
  <conditionalFormatting sqref="J6817">
    <cfRule type="cellIs" dxfId="4030" priority="2070" operator="equal">
      <formula>"VIGENTE"</formula>
    </cfRule>
    <cfRule type="cellIs" dxfId="4029" priority="2068" operator="equal">
      <formula>"VIGENTE"</formula>
    </cfRule>
    <cfRule type="cellIs" dxfId="4028" priority="2067" operator="equal">
      <formula>"EXTRAVIADO"</formula>
    </cfRule>
    <cfRule type="cellIs" dxfId="4027" priority="2072" operator="equal">
      <formula>"CANCELADO"</formula>
    </cfRule>
    <cfRule type="cellIs" dxfId="4026" priority="2073" operator="equal">
      <formula>"VENCIDO"</formula>
    </cfRule>
    <cfRule type="cellIs" dxfId="4025" priority="2066" operator="equal">
      <formula>"VENCIDO"</formula>
    </cfRule>
    <cfRule type="cellIs" dxfId="4024" priority="2074" operator="equal">
      <formula>"VENCIDO"</formula>
    </cfRule>
    <cfRule type="cellIs" dxfId="4023" priority="2075" operator="equal">
      <formula>"VIGENTE"</formula>
    </cfRule>
    <cfRule type="cellIs" dxfId="4022" priority="2071" operator="equal">
      <formula>"VIGENTE"</formula>
    </cfRule>
    <cfRule type="cellIs" dxfId="4021" priority="2069" operator="equal">
      <formula>"VIGENTE"</formula>
    </cfRule>
    <cfRule type="cellIs" dxfId="4020" priority="2076" operator="equal">
      <formula>"VIGENTE"</formula>
    </cfRule>
  </conditionalFormatting>
  <conditionalFormatting sqref="J6820">
    <cfRule type="cellIs" dxfId="4019" priority="5333" operator="equal">
      <formula>"PROVISORIO"</formula>
    </cfRule>
    <cfRule type="cellIs" dxfId="4018" priority="5334" operator="equal">
      <formula>"PROVISORIO"</formula>
    </cfRule>
    <cfRule type="cellIs" dxfId="4017" priority="5341" operator="equal">
      <formula>"INDEFINIDO"</formula>
    </cfRule>
    <cfRule type="cellIs" dxfId="4016" priority="5346" operator="equal">
      <formula>$J$6188</formula>
    </cfRule>
    <cfRule type="cellIs" dxfId="4015" priority="5332" operator="equal">
      <formula>"INDEFINIDO"</formula>
    </cfRule>
    <cfRule type="cellIs" dxfId="4014" priority="5342" operator="equal">
      <formula>"PROVISORIO"</formula>
    </cfRule>
    <cfRule type="cellIs" dxfId="4013" priority="5345" operator="equal">
      <formula>$J$6192</formula>
    </cfRule>
  </conditionalFormatting>
  <conditionalFormatting sqref="J6822">
    <cfRule type="containsText" dxfId="4012" priority="4699" operator="containsText" text="VIGENTE">
      <formula>NOT(ISERROR(SEARCH("VIGENTE",J6822)))</formula>
    </cfRule>
    <cfRule type="containsText" dxfId="4011" priority="4698" operator="containsText" text="CANCELADO">
      <formula>NOT(ISERROR(SEARCH("CANCELADO",J6822)))</formula>
    </cfRule>
    <cfRule type="cellIs" dxfId="4010" priority="4697" operator="equal">
      <formula>"VIGENTE"</formula>
    </cfRule>
  </conditionalFormatting>
  <conditionalFormatting sqref="J6965">
    <cfRule type="cellIs" dxfId="4009" priority="4565" operator="equal">
      <formula>"VIGENTE"</formula>
    </cfRule>
  </conditionalFormatting>
  <conditionalFormatting sqref="J7031">
    <cfRule type="cellIs" dxfId="4008" priority="4566" operator="equal">
      <formula>"VIGENTE"</formula>
    </cfRule>
  </conditionalFormatting>
  <conditionalFormatting sqref="J7040:J7044">
    <cfRule type="cellIs" dxfId="4007" priority="4713" operator="equal">
      <formula>"PROVISORIO"</formula>
    </cfRule>
    <cfRule type="cellIs" dxfId="4006" priority="4721" operator="equal">
      <formula>$J$6188</formula>
    </cfRule>
    <cfRule type="cellIs" dxfId="4005" priority="4720" operator="equal">
      <formula>$J$6192</formula>
    </cfRule>
    <cfRule type="cellIs" dxfId="4004" priority="4717" operator="equal">
      <formula>"PROVISORIO"</formula>
    </cfRule>
    <cfRule type="cellIs" dxfId="4003" priority="4716" operator="equal">
      <formula>"INDEFINIDO"</formula>
    </cfRule>
    <cfRule type="cellIs" dxfId="4002" priority="4714" operator="equal">
      <formula>"PROVISORIO"</formula>
    </cfRule>
    <cfRule type="cellIs" dxfId="4001" priority="4712" operator="equal">
      <formula>"INDEFINIDO"</formula>
    </cfRule>
  </conditionalFormatting>
  <conditionalFormatting sqref="J7045:J7057 J6196 J7204:J7205 J6731:J6738 J7207:J7209 J6766 J6811 J7393 J7567 J6468:J6684 J6775 J6821 J7059:J7123 J7287 J7328 J7431 J6686:J6729 J6825:J7039 J7125:J7199 J7476:J7477 J7626:J7627 J6198:J6466 J8178:J8192 J8194:J8242 J8244:J8272 J8274:J8305 J8307:J8574 J1:J6194">
    <cfRule type="cellIs" dxfId="4000" priority="5922" operator="equal">
      <formula>"PROVISORIO"</formula>
    </cfRule>
  </conditionalFormatting>
  <conditionalFormatting sqref="J7058">
    <cfRule type="cellIs" dxfId="3999" priority="225" operator="equal">
      <formula>$J$6188</formula>
    </cfRule>
    <cfRule type="cellIs" dxfId="3998" priority="224" operator="equal">
      <formula>$J$6192</formula>
    </cfRule>
    <cfRule type="containsText" dxfId="3997" priority="223" operator="containsText" text="VIGENTE">
      <formula>NOT(ISERROR(SEARCH("VIGENTE",J7058)))</formula>
    </cfRule>
    <cfRule type="containsText" dxfId="3996" priority="222" operator="containsText" text="CANCELADO">
      <formula>NOT(ISERROR(SEARCH("CANCELADO",J7058)))</formula>
    </cfRule>
    <cfRule type="cellIs" dxfId="3995" priority="221" operator="equal">
      <formula>"PROVISORIO"</formula>
    </cfRule>
    <cfRule type="cellIs" dxfId="3994" priority="220" operator="equal">
      <formula>"INDEFINIDO"</formula>
    </cfRule>
    <cfRule type="cellIs" dxfId="3993" priority="219" operator="equal">
      <formula>"PROVISORIO"</formula>
    </cfRule>
    <cfRule type="cellIs" dxfId="3992" priority="218" operator="equal">
      <formula>"PROVISORIO"</formula>
    </cfRule>
    <cfRule type="cellIs" dxfId="3991" priority="217" operator="equal">
      <formula>"INDEFINIDO"</formula>
    </cfRule>
  </conditionalFormatting>
  <conditionalFormatting sqref="J7199 J7204:J7205 J7207">
    <cfRule type="containsText" dxfId="3990" priority="4284" operator="containsText" text="VIGENTE">
      <formula>NOT(ISERROR(SEARCH("VIGENTE",J7199)))</formula>
    </cfRule>
    <cfRule type="containsText" dxfId="3989" priority="4283" operator="containsText" text="CANCELADO">
      <formula>NOT(ISERROR(SEARCH("CANCELADO",J7199)))</formula>
    </cfRule>
  </conditionalFormatting>
  <conditionalFormatting sqref="J7199">
    <cfRule type="containsText" dxfId="3988" priority="4211" operator="containsText" text="VIGENTE">
      <formula>NOT(ISERROR(SEARCH("VIGENTE",J7199)))</formula>
    </cfRule>
    <cfRule type="containsText" dxfId="3987" priority="4210" operator="containsText" text="CANCELADO">
      <formula>NOT(ISERROR(SEARCH("CANCELADO",J7199)))</formula>
    </cfRule>
  </conditionalFormatting>
  <conditionalFormatting sqref="J7200">
    <cfRule type="cellIs" dxfId="3986" priority="4075" operator="equal">
      <formula>"INDEFINIDO"</formula>
    </cfRule>
    <cfRule type="cellIs" dxfId="3985" priority="4086" operator="equal">
      <formula>"PROVISORIO"</formula>
    </cfRule>
    <cfRule type="cellIs" dxfId="3984" priority="4096" operator="equal">
      <formula>$J$6188</formula>
    </cfRule>
    <cfRule type="cellIs" dxfId="3983" priority="4085" operator="equal">
      <formula>"INDEFINIDO"</formula>
    </cfRule>
    <cfRule type="cellIs" dxfId="3982" priority="4077" operator="equal">
      <formula>"PROVISORIO"</formula>
    </cfRule>
    <cfRule type="cellIs" dxfId="3981" priority="4076" operator="equal">
      <formula>"PROVISORIO"</formula>
    </cfRule>
    <cfRule type="cellIs" dxfId="3980" priority="4095" operator="equal">
      <formula>$J$6192</formula>
    </cfRule>
  </conditionalFormatting>
  <conditionalFormatting sqref="J7201:J7202">
    <cfRule type="cellIs" dxfId="3979" priority="4048" operator="equal">
      <formula>"PROVISORIO"</formula>
    </cfRule>
    <cfRule type="cellIs" dxfId="3978" priority="4056" operator="equal">
      <formula>"INDEFINIDO"</formula>
    </cfRule>
    <cfRule type="cellIs" dxfId="3977" priority="4067" operator="equal">
      <formula>$J$6188</formula>
    </cfRule>
    <cfRule type="cellIs" dxfId="3976" priority="4046" operator="equal">
      <formula>"INDEFINIDO"</formula>
    </cfRule>
    <cfRule type="cellIs" dxfId="3975" priority="4047" operator="equal">
      <formula>"PROVISORIO"</formula>
    </cfRule>
    <cfRule type="cellIs" dxfId="3974" priority="4057" operator="equal">
      <formula>"PROVISORIO"</formula>
    </cfRule>
    <cfRule type="cellIs" dxfId="3973" priority="4066" operator="equal">
      <formula>$J$6192</formula>
    </cfRule>
  </conditionalFormatting>
  <conditionalFormatting sqref="J7203">
    <cfRule type="cellIs" dxfId="3972" priority="3880" operator="equal">
      <formula>$J$6188</formula>
    </cfRule>
    <cfRule type="cellIs" dxfId="3971" priority="3859" operator="equal">
      <formula>"INDEFINIDO"</formula>
    </cfRule>
    <cfRule type="cellIs" dxfId="3970" priority="3879" operator="equal">
      <formula>$J$6192</formula>
    </cfRule>
    <cfRule type="cellIs" dxfId="3969" priority="3860" operator="equal">
      <formula>"PROVISORIO"</formula>
    </cfRule>
    <cfRule type="cellIs" dxfId="3968" priority="3861" operator="equal">
      <formula>"PROVISORIO"</formula>
    </cfRule>
    <cfRule type="cellIs" dxfId="3967" priority="3869" operator="equal">
      <formula>"INDEFINIDO"</formula>
    </cfRule>
    <cfRule type="cellIs" dxfId="3966" priority="3870" operator="equal">
      <formula>"PROVISORIO"</formula>
    </cfRule>
  </conditionalFormatting>
  <conditionalFormatting sqref="J7206">
    <cfRule type="cellIs" dxfId="3965" priority="3841" operator="equal">
      <formula>"PROVISORIO"</formula>
    </cfRule>
    <cfRule type="cellIs" dxfId="3964" priority="3850" operator="equal">
      <formula>$J$6192</formula>
    </cfRule>
    <cfRule type="cellIs" dxfId="3963" priority="3832" operator="equal">
      <formula>"PROVISORIO"</formula>
    </cfRule>
    <cfRule type="cellIs" dxfId="3962" priority="3831" operator="equal">
      <formula>"PROVISORIO"</formula>
    </cfRule>
    <cfRule type="cellIs" dxfId="3961" priority="3851" operator="equal">
      <formula>$J$6188</formula>
    </cfRule>
    <cfRule type="cellIs" dxfId="3960" priority="3830" operator="equal">
      <formula>"INDEFINIDO"</formula>
    </cfRule>
    <cfRule type="cellIs" dxfId="3959" priority="3840" operator="equal">
      <formula>"INDEFINIDO"</formula>
    </cfRule>
  </conditionalFormatting>
  <conditionalFormatting sqref="J7210">
    <cfRule type="cellIs" dxfId="3958" priority="4173" operator="equal">
      <formula>$J$6192</formula>
    </cfRule>
    <cfRule type="cellIs" dxfId="3957" priority="4170" operator="equal">
      <formula>"PROVISORIO"</formula>
    </cfRule>
    <cfRule type="cellIs" dxfId="3956" priority="4168" operator="equal">
      <formula>"PROVISORIO"</formula>
    </cfRule>
    <cfRule type="cellIs" dxfId="3955" priority="4166" operator="equal">
      <formula>"INDEFINIDO"</formula>
    </cfRule>
    <cfRule type="cellIs" dxfId="3954" priority="4167" operator="equal">
      <formula>"PROVISORIO"</formula>
    </cfRule>
    <cfRule type="cellIs" dxfId="3953" priority="4169" operator="equal">
      <formula>"INDEFINIDO"</formula>
    </cfRule>
    <cfRule type="containsText" dxfId="3952" priority="4171" operator="containsText" text="CANCELADO">
      <formula>NOT(ISERROR(SEARCH("CANCELADO",J7210)))</formula>
    </cfRule>
    <cfRule type="containsText" dxfId="3951" priority="4172" operator="containsText" text="VIGENTE">
      <formula>NOT(ISERROR(SEARCH("VIGENTE",J7210)))</formula>
    </cfRule>
    <cfRule type="cellIs" dxfId="3950" priority="4174" operator="equal">
      <formula>$J$6188</formula>
    </cfRule>
  </conditionalFormatting>
  <conditionalFormatting sqref="J7211">
    <cfRule type="cellIs" dxfId="3949" priority="4159" operator="equal">
      <formula>"PROVISORIO"</formula>
    </cfRule>
    <cfRule type="cellIs" dxfId="3948" priority="4160" operator="equal">
      <formula>"INDEFINIDO"</formula>
    </cfRule>
    <cfRule type="cellIs" dxfId="3947" priority="4161" operator="equal">
      <formula>"PROVISORIO"</formula>
    </cfRule>
    <cfRule type="cellIs" dxfId="3946" priority="4158" operator="equal">
      <formula>"PROVISORIO"</formula>
    </cfRule>
    <cfRule type="cellIs" dxfId="3945" priority="4157" operator="equal">
      <formula>"INDEFINIDO"</formula>
    </cfRule>
    <cfRule type="cellIs" dxfId="3944" priority="4165" operator="equal">
      <formula>$J$6188</formula>
    </cfRule>
    <cfRule type="cellIs" dxfId="3943" priority="4164" operator="equal">
      <formula>$J$6192</formula>
    </cfRule>
    <cfRule type="containsText" dxfId="3942" priority="4163" operator="containsText" text="VIGENTE">
      <formula>NOT(ISERROR(SEARCH("VIGENTE",J7211)))</formula>
    </cfRule>
    <cfRule type="containsText" dxfId="3941" priority="4162" operator="containsText" text="CANCELADO">
      <formula>NOT(ISERROR(SEARCH("CANCELADO",J7211)))</formula>
    </cfRule>
  </conditionalFormatting>
  <conditionalFormatting sqref="J7212">
    <cfRule type="containsText" dxfId="3940" priority="4145" operator="containsText" text="CANCELADO">
      <formula>NOT(ISERROR(SEARCH("CANCELADO",J7212)))</formula>
    </cfRule>
    <cfRule type="containsText" dxfId="3939" priority="4146" operator="containsText" text="VIGENTE">
      <formula>NOT(ISERROR(SEARCH("VIGENTE",J7212)))</formula>
    </cfRule>
    <cfRule type="cellIs" dxfId="3938" priority="4147" operator="equal">
      <formula>$J$6192</formula>
    </cfRule>
    <cfRule type="cellIs" dxfId="3937" priority="4148" operator="equal">
      <formula>$J$6188</formula>
    </cfRule>
    <cfRule type="cellIs" dxfId="3936" priority="4140" operator="equal">
      <formula>"INDEFINIDO"</formula>
    </cfRule>
    <cfRule type="cellIs" dxfId="3935" priority="4144" operator="equal">
      <formula>"PROVISORIO"</formula>
    </cfRule>
    <cfRule type="cellIs" dxfId="3934" priority="4141" operator="equal">
      <formula>"PROVISORIO"</formula>
    </cfRule>
    <cfRule type="cellIs" dxfId="3933" priority="4142" operator="equal">
      <formula>"PROVISORIO"</formula>
    </cfRule>
    <cfRule type="cellIs" dxfId="3932" priority="4143" operator="equal">
      <formula>"INDEFINIDO"</formula>
    </cfRule>
  </conditionalFormatting>
  <conditionalFormatting sqref="J7213:J7264 J7267:J7272 J7275:J7278 J7280:J7286 J7288:J7289">
    <cfRule type="cellIs" dxfId="3931" priority="4125" operator="equal">
      <formula>"PROVISORIO"</formula>
    </cfRule>
    <cfRule type="containsText" dxfId="3930" priority="4129" operator="containsText" text="VIGENTE">
      <formula>NOT(ISERROR(SEARCH("VIGENTE",J7213)))</formula>
    </cfRule>
    <cfRule type="containsText" dxfId="3929" priority="4128" operator="containsText" text="CANCELADO">
      <formula>NOT(ISERROR(SEARCH("CANCELADO",J7213)))</formula>
    </cfRule>
    <cfRule type="cellIs" dxfId="3928" priority="4127" operator="equal">
      <formula>"PROVISORIO"</formula>
    </cfRule>
    <cfRule type="cellIs" dxfId="3927" priority="4126" operator="equal">
      <formula>"INDEFINIDO"</formula>
    </cfRule>
    <cfRule type="cellIs" dxfId="3926" priority="4124" operator="equal">
      <formula>"PROVISORIO"</formula>
    </cfRule>
    <cfRule type="cellIs" dxfId="3925" priority="4123" operator="equal">
      <formula>"INDEFINIDO"</formula>
    </cfRule>
  </conditionalFormatting>
  <conditionalFormatting sqref="J7213:J7264">
    <cfRule type="cellIs" dxfId="3924" priority="4131" operator="equal">
      <formula>$J$6188</formula>
    </cfRule>
    <cfRule type="cellIs" dxfId="3923" priority="4130" operator="equal">
      <formula>$J$6192</formula>
    </cfRule>
  </conditionalFormatting>
  <conditionalFormatting sqref="J7265">
    <cfRule type="cellIs" dxfId="3922" priority="3708" operator="equal">
      <formula>"INDEFINIDO"</formula>
    </cfRule>
    <cfRule type="cellIs" dxfId="3921" priority="3709" operator="equal">
      <formula>"PROVISORIO"</formula>
    </cfRule>
    <cfRule type="cellIs" dxfId="3920" priority="3705" operator="equal">
      <formula>"PROVISORIO"</formula>
    </cfRule>
    <cfRule type="cellIs" dxfId="3919" priority="3706" operator="equal">
      <formula>"PROVISORIO"</formula>
    </cfRule>
    <cfRule type="cellIs" dxfId="3918" priority="3712" operator="equal">
      <formula>$J$6192</formula>
    </cfRule>
    <cfRule type="cellIs" dxfId="3917" priority="3713" operator="equal">
      <formula>$J$6188</formula>
    </cfRule>
    <cfRule type="cellIs" dxfId="3916" priority="3704" operator="equal">
      <formula>"INDEFINIDO"</formula>
    </cfRule>
  </conditionalFormatting>
  <conditionalFormatting sqref="J7266">
    <cfRule type="cellIs" dxfId="3915" priority="3694" operator="equal">
      <formula>"INDEFINIDO"</formula>
    </cfRule>
    <cfRule type="cellIs" dxfId="3914" priority="3692" operator="equal">
      <formula>"PROVISORIO"</formula>
    </cfRule>
    <cfRule type="cellIs" dxfId="3913" priority="3699" operator="equal">
      <formula>$J$6188</formula>
    </cfRule>
    <cfRule type="cellIs" dxfId="3912" priority="3691" operator="equal">
      <formula>"PROVISORIO"</formula>
    </cfRule>
    <cfRule type="cellIs" dxfId="3911" priority="3698" operator="equal">
      <formula>$J$6192</formula>
    </cfRule>
    <cfRule type="cellIs" dxfId="3910" priority="3690" operator="equal">
      <formula>"INDEFINIDO"</formula>
    </cfRule>
    <cfRule type="cellIs" dxfId="3909" priority="3695" operator="equal">
      <formula>"PROVISORIO"</formula>
    </cfRule>
  </conditionalFormatting>
  <conditionalFormatting sqref="J7273">
    <cfRule type="cellIs" dxfId="3908" priority="3649" operator="equal">
      <formula>"PROVISORIO"</formula>
    </cfRule>
    <cfRule type="cellIs" dxfId="3907" priority="3650" operator="equal">
      <formula>"INDEFINIDO"</formula>
    </cfRule>
    <cfRule type="cellIs" dxfId="3906" priority="3651" operator="equal">
      <formula>"PROVISORIO"</formula>
    </cfRule>
    <cfRule type="containsText" dxfId="3905" priority="3652" operator="containsText" text="CANCELADO">
      <formula>NOT(ISERROR(SEARCH("CANCELADO",J7273)))</formula>
    </cfRule>
    <cfRule type="containsText" dxfId="3904" priority="3653" operator="containsText" text="VIGENTE">
      <formula>NOT(ISERROR(SEARCH("VIGENTE",J7273)))</formula>
    </cfRule>
    <cfRule type="cellIs" dxfId="3903" priority="3654" operator="equal">
      <formula>$J$6192</formula>
    </cfRule>
    <cfRule type="cellIs" dxfId="3902" priority="3655" operator="equal">
      <formula>$J$6188</formula>
    </cfRule>
    <cfRule type="cellIs" dxfId="3901" priority="3647" operator="equal">
      <formula>"INDEFINIDO"</formula>
    </cfRule>
    <cfRule type="cellIs" dxfId="3900" priority="3648" operator="equal">
      <formula>"PROVISORIO"</formula>
    </cfRule>
  </conditionalFormatting>
  <conditionalFormatting sqref="J7274">
    <cfRule type="containsText" dxfId="3899" priority="3644" operator="containsText" text="VIGENTE">
      <formula>NOT(ISERROR(SEARCH("VIGENTE",J7274)))</formula>
    </cfRule>
    <cfRule type="cellIs" dxfId="3898" priority="3645" operator="equal">
      <formula>$J$6192</formula>
    </cfRule>
    <cfRule type="cellIs" dxfId="3897" priority="3640" operator="equal">
      <formula>"PROVISORIO"</formula>
    </cfRule>
    <cfRule type="cellIs" dxfId="3896" priority="3646" operator="equal">
      <formula>$J$6188</formula>
    </cfRule>
    <cfRule type="cellIs" dxfId="3895" priority="3639" operator="equal">
      <formula>"PROVISORIO"</formula>
    </cfRule>
    <cfRule type="cellIs" dxfId="3894" priority="3642" operator="equal">
      <formula>"PROVISORIO"</formula>
    </cfRule>
    <cfRule type="cellIs" dxfId="3893" priority="3641" operator="equal">
      <formula>"INDEFINIDO"</formula>
    </cfRule>
    <cfRule type="containsText" dxfId="3892" priority="3643" operator="containsText" text="CANCELADO">
      <formula>NOT(ISERROR(SEARCH("CANCELADO",J7274)))</formula>
    </cfRule>
    <cfRule type="cellIs" dxfId="3891" priority="3638" operator="equal">
      <formula>"INDEFINIDO"</formula>
    </cfRule>
  </conditionalFormatting>
  <conditionalFormatting sqref="J7279">
    <cfRule type="cellIs" dxfId="3890" priority="3624" operator="equal">
      <formula>"INDEFINIDO"</formula>
    </cfRule>
    <cfRule type="cellIs" dxfId="3889" priority="3622" operator="equal">
      <formula>"PROVISORIO"</formula>
    </cfRule>
    <cfRule type="cellIs" dxfId="3888" priority="3621" operator="equal">
      <formula>"PROVISORIO"</formula>
    </cfRule>
    <cfRule type="cellIs" dxfId="3887" priority="3620" operator="equal">
      <formula>"INDEFINIDO"</formula>
    </cfRule>
    <cfRule type="cellIs" dxfId="3886" priority="3629" operator="equal">
      <formula>$J$6188</formula>
    </cfRule>
    <cfRule type="cellIs" dxfId="3885" priority="3628" operator="equal">
      <formula>$J$6192</formula>
    </cfRule>
    <cfRule type="cellIs" dxfId="3884" priority="3625" operator="equal">
      <formula>"PROVISORIO"</formula>
    </cfRule>
  </conditionalFormatting>
  <conditionalFormatting sqref="J7283">
    <cfRule type="cellIs" dxfId="3883" priority="2231" operator="equal">
      <formula>"INDEFINIDO"</formula>
    </cfRule>
    <cfRule type="containsText" dxfId="3882" priority="2233" operator="containsText" text="CANCELADO">
      <formula>NOT(ISERROR(SEARCH("CANCELADO",J7283)))</formula>
    </cfRule>
    <cfRule type="containsText" dxfId="3881" priority="2234" operator="containsText" text="VIGENTE">
      <formula>NOT(ISERROR(SEARCH("VIGENTE",J7283)))</formula>
    </cfRule>
    <cfRule type="cellIs" dxfId="3880" priority="2228" operator="equal">
      <formula>"INDEFINIDO"</formula>
    </cfRule>
    <cfRule type="cellIs" dxfId="3879" priority="2229" operator="equal">
      <formula>"PROVISORIO"</formula>
    </cfRule>
    <cfRule type="cellIs" dxfId="3878" priority="2230" operator="equal">
      <formula>"PROVISORIO"</formula>
    </cfRule>
    <cfRule type="cellIs" dxfId="3877" priority="2232" operator="equal">
      <formula>"PROVISORIO"</formula>
    </cfRule>
  </conditionalFormatting>
  <conditionalFormatting sqref="J7290">
    <cfRule type="cellIs" dxfId="3876" priority="3540" operator="equal">
      <formula>$J$6192</formula>
    </cfRule>
    <cfRule type="containsText" dxfId="3875" priority="3539" operator="containsText" text="VIGENTE">
      <formula>NOT(ISERROR(SEARCH("VIGENTE",J7290)))</formula>
    </cfRule>
    <cfRule type="containsText" dxfId="3874" priority="3538" operator="containsText" text="CANCELADO">
      <formula>NOT(ISERROR(SEARCH("CANCELADO",J7290)))</formula>
    </cfRule>
    <cfRule type="cellIs" dxfId="3873" priority="3537" operator="equal">
      <formula>"PROVISORIO"</formula>
    </cfRule>
    <cfRule type="cellIs" dxfId="3872" priority="3536" operator="equal">
      <formula>"INDEFINIDO"</formula>
    </cfRule>
    <cfRule type="cellIs" dxfId="3871" priority="3535" operator="equal">
      <formula>"PROVISORIO"</formula>
    </cfRule>
    <cfRule type="cellIs" dxfId="3870" priority="3534" operator="equal">
      <formula>"PROVISORIO"</formula>
    </cfRule>
    <cfRule type="cellIs" dxfId="3869" priority="3533" operator="equal">
      <formula>"INDEFINIDO"</formula>
    </cfRule>
    <cfRule type="cellIs" dxfId="3868" priority="3541" operator="equal">
      <formula>$J$6188</formula>
    </cfRule>
  </conditionalFormatting>
  <conditionalFormatting sqref="J7291:J7327 J7329:J7368">
    <cfRule type="cellIs" dxfId="3867" priority="3519" operator="equal">
      <formula>"PROVISORIO"</formula>
    </cfRule>
    <cfRule type="cellIs" dxfId="3866" priority="3515" operator="equal">
      <formula>"INDEFINIDO"</formula>
    </cfRule>
    <cfRule type="cellIs" dxfId="3865" priority="3516" operator="equal">
      <formula>"PROVISORIO"</formula>
    </cfRule>
    <cfRule type="cellIs" dxfId="3864" priority="3517" operator="equal">
      <formula>"PROVISORIO"</formula>
    </cfRule>
    <cfRule type="cellIs" dxfId="3863" priority="3522" operator="equal">
      <formula>$J$6192</formula>
    </cfRule>
    <cfRule type="containsText" dxfId="3862" priority="3521" operator="containsText" text="VIGENTE">
      <formula>NOT(ISERROR(SEARCH("VIGENTE",J7291)))</formula>
    </cfRule>
    <cfRule type="containsText" dxfId="3861" priority="3520" operator="containsText" text="CANCELADO">
      <formula>NOT(ISERROR(SEARCH("CANCELADO",J7291)))</formula>
    </cfRule>
    <cfRule type="cellIs" dxfId="3860" priority="3523" operator="equal">
      <formula>$J$6188</formula>
    </cfRule>
    <cfRule type="cellIs" dxfId="3859" priority="3518" operator="equal">
      <formula>"INDEFINIDO"</formula>
    </cfRule>
  </conditionalFormatting>
  <conditionalFormatting sqref="J7369:J7392 J7398 J7404:J7432 J7434:J7469">
    <cfRule type="cellIs" dxfId="3858" priority="3322" operator="equal">
      <formula>"INDEFINIDO"</formula>
    </cfRule>
    <cfRule type="cellIs" dxfId="3857" priority="3320" operator="equal">
      <formula>"PROVISORIO"</formula>
    </cfRule>
    <cfRule type="cellIs" dxfId="3856" priority="3319" operator="equal">
      <formula>"INDEFINIDO"</formula>
    </cfRule>
    <cfRule type="containsText" dxfId="3855" priority="3324" operator="containsText" text="CANCELADO">
      <formula>NOT(ISERROR(SEARCH("CANCELADO",J7369)))</formula>
    </cfRule>
    <cfRule type="containsText" dxfId="3854" priority="3325" operator="containsText" text="VIGENTE">
      <formula>NOT(ISERROR(SEARCH("VIGENTE",J7369)))</formula>
    </cfRule>
    <cfRule type="cellIs" dxfId="3853" priority="3323" operator="equal">
      <formula>"PROVISORIO"</formula>
    </cfRule>
    <cfRule type="cellIs" dxfId="3852" priority="3321" operator="equal">
      <formula>"PROVISORIO"</formula>
    </cfRule>
  </conditionalFormatting>
  <conditionalFormatting sqref="J7369:J7392">
    <cfRule type="cellIs" dxfId="3851" priority="3327" operator="equal">
      <formula>$J$6188</formula>
    </cfRule>
    <cfRule type="cellIs" dxfId="3850" priority="3326" operator="equal">
      <formula>$J$6192</formula>
    </cfRule>
  </conditionalFormatting>
  <conditionalFormatting sqref="J7394">
    <cfRule type="cellIs" dxfId="3849" priority="3215" operator="equal">
      <formula>"INDEFINIDO"</formula>
    </cfRule>
    <cfRule type="cellIs" dxfId="3848" priority="3234" operator="equal">
      <formula>$J$6192</formula>
    </cfRule>
    <cfRule type="cellIs" dxfId="3847" priority="3225" operator="equal">
      <formula>"PROVISORIO"</formula>
    </cfRule>
    <cfRule type="cellIs" dxfId="3846" priority="3217" operator="equal">
      <formula>"PROVISORIO"</formula>
    </cfRule>
    <cfRule type="cellIs" dxfId="3845" priority="3224" operator="equal">
      <formula>"INDEFINIDO"</formula>
    </cfRule>
    <cfRule type="cellIs" dxfId="3844" priority="3235" operator="equal">
      <formula>$J$6188</formula>
    </cfRule>
    <cfRule type="cellIs" dxfId="3843" priority="3216" operator="equal">
      <formula>"PROVISORIO"</formula>
    </cfRule>
  </conditionalFormatting>
  <conditionalFormatting sqref="J7395:J7397">
    <cfRule type="cellIs" dxfId="3842" priority="3185" operator="equal">
      <formula>"PROVISORIO"</formula>
    </cfRule>
    <cfRule type="cellIs" dxfId="3841" priority="3183" operator="equal">
      <formula>"INDEFINIDO"</formula>
    </cfRule>
    <cfRule type="cellIs" dxfId="3840" priority="3194" operator="equal">
      <formula>"PROVISORIO"</formula>
    </cfRule>
    <cfRule type="cellIs" dxfId="3839" priority="3203" operator="equal">
      <formula>$J$6192</formula>
    </cfRule>
    <cfRule type="cellIs" dxfId="3838" priority="3204" operator="equal">
      <formula>$J$6188</formula>
    </cfRule>
    <cfRule type="cellIs" dxfId="3837" priority="3193" operator="equal">
      <formula>"INDEFINIDO"</formula>
    </cfRule>
    <cfRule type="cellIs" dxfId="3836" priority="3184" operator="equal">
      <formula>"PROVISORIO"</formula>
    </cfRule>
  </conditionalFormatting>
  <conditionalFormatting sqref="J7396:J7397">
    <cfRule type="containsText" dxfId="3835" priority="3164" operator="containsText" text="CANCELADO">
      <formula>NOT(ISERROR(SEARCH("CANCELADO",J7396)))</formula>
    </cfRule>
    <cfRule type="containsText" dxfId="3834" priority="3165" operator="containsText" text="VIGENTE">
      <formula>NOT(ISERROR(SEARCH("VIGENTE",J7396)))</formula>
    </cfRule>
  </conditionalFormatting>
  <conditionalFormatting sqref="J7399">
    <cfRule type="cellIs" dxfId="3833" priority="3152" operator="equal">
      <formula>$J$6192</formula>
    </cfRule>
    <cfRule type="cellIs" dxfId="3832" priority="3153" operator="equal">
      <formula>$J$6188</formula>
    </cfRule>
    <cfRule type="cellIs" dxfId="3831" priority="3149" operator="equal">
      <formula>"PROVISORIO"</formula>
    </cfRule>
    <cfRule type="cellIs" dxfId="3830" priority="3148" operator="equal">
      <formula>"PROVISORIO"</formula>
    </cfRule>
    <cfRule type="cellIs" dxfId="3829" priority="3147" operator="equal">
      <formula>"INDEFINIDO"</formula>
    </cfRule>
    <cfRule type="containsText" dxfId="3828" priority="3146" operator="containsText" text="VIGENTE">
      <formula>NOT(ISERROR(SEARCH("VIGENTE",J7399)))</formula>
    </cfRule>
    <cfRule type="containsText" dxfId="3827" priority="3145" operator="containsText" text="CANCELADO">
      <formula>NOT(ISERROR(SEARCH("CANCELADO",J7399)))</formula>
    </cfRule>
    <cfRule type="cellIs" dxfId="3826" priority="3150" operator="equal">
      <formula>"INDEFINIDO"</formula>
    </cfRule>
    <cfRule type="cellIs" dxfId="3825" priority="3151" operator="equal">
      <formula>"PROVISORIO"</formula>
    </cfRule>
  </conditionalFormatting>
  <conditionalFormatting sqref="J7400:J7402">
    <cfRule type="cellIs" dxfId="3824" priority="3138" operator="equal">
      <formula>"INDEFINIDO"</formula>
    </cfRule>
    <cfRule type="cellIs" dxfId="3823" priority="3142" operator="equal">
      <formula>"PROVISORIO"</formula>
    </cfRule>
    <cfRule type="cellIs" dxfId="3822" priority="3141" operator="equal">
      <formula>"INDEFINIDO"</formula>
    </cfRule>
    <cfRule type="cellIs" dxfId="3821" priority="3140" operator="equal">
      <formula>"PROVISORIO"</formula>
    </cfRule>
    <cfRule type="containsText" dxfId="3820" priority="3136" operator="containsText" text="CANCELADO">
      <formula>NOT(ISERROR(SEARCH("CANCELADO",J7400)))</formula>
    </cfRule>
    <cfRule type="containsText" dxfId="3819" priority="3137" operator="containsText" text="VIGENTE">
      <formula>NOT(ISERROR(SEARCH("VIGENTE",J7400)))</formula>
    </cfRule>
    <cfRule type="cellIs" dxfId="3818" priority="3144" operator="equal">
      <formula>$J$6188</formula>
    </cfRule>
    <cfRule type="cellIs" dxfId="3817" priority="3143" operator="equal">
      <formula>$J$6192</formula>
    </cfRule>
    <cfRule type="cellIs" dxfId="3816" priority="3139" operator="equal">
      <formula>"PROVISORIO"</formula>
    </cfRule>
  </conditionalFormatting>
  <conditionalFormatting sqref="J7403">
    <cfRule type="cellIs" dxfId="3815" priority="3118" operator="equal">
      <formula>"PROVISORIO"</formula>
    </cfRule>
    <cfRule type="cellIs" dxfId="3814" priority="3117" operator="equal">
      <formula>"INDEFINIDO"</formula>
    </cfRule>
    <cfRule type="cellIs" dxfId="3813" priority="3125" operator="equal">
      <formula>$J$6192</formula>
    </cfRule>
    <cfRule type="cellIs" dxfId="3812" priority="3122" operator="equal">
      <formula>"PROVISORIO"</formula>
    </cfRule>
    <cfRule type="cellIs" dxfId="3811" priority="3121" operator="equal">
      <formula>"INDEFINIDO"</formula>
    </cfRule>
    <cfRule type="cellIs" dxfId="3810" priority="3119" operator="equal">
      <formula>"PROVISORIO"</formula>
    </cfRule>
    <cfRule type="cellIs" dxfId="3809" priority="3126" operator="equal">
      <formula>$J$6188</formula>
    </cfRule>
  </conditionalFormatting>
  <conditionalFormatting sqref="J7433">
    <cfRule type="cellIs" dxfId="3808" priority="3047" operator="equal">
      <formula>"PROVISORIO"</formula>
    </cfRule>
    <cfRule type="cellIs" dxfId="3807" priority="3046" operator="equal">
      <formula>"INDEFINIDO"</formula>
    </cfRule>
    <cfRule type="cellIs" dxfId="3806" priority="3055" operator="equal">
      <formula>$J$6188</formula>
    </cfRule>
    <cfRule type="cellIs" dxfId="3805" priority="3054" operator="equal">
      <formula>$J$6192</formula>
    </cfRule>
    <cfRule type="cellIs" dxfId="3804" priority="3051" operator="equal">
      <formula>"PROVISORIO"</formula>
    </cfRule>
    <cfRule type="cellIs" dxfId="3803" priority="3050" operator="equal">
      <formula>"INDEFINIDO"</formula>
    </cfRule>
    <cfRule type="cellIs" dxfId="3802" priority="3048" operator="equal">
      <formula>"PROVISORIO"</formula>
    </cfRule>
  </conditionalFormatting>
  <conditionalFormatting sqref="J7470:J7475 J7478:J7479">
    <cfRule type="cellIs" dxfId="3801" priority="2987" operator="equal">
      <formula>$J$6188</formula>
    </cfRule>
    <cfRule type="cellIs" dxfId="3800" priority="2986" operator="equal">
      <formula>$J$6192</formula>
    </cfRule>
  </conditionalFormatting>
  <conditionalFormatting sqref="J7470:J7475 J7481:J7505 J7509:J7510 J7512:J7531 J7533:J7535 J7537:J7566 J7568:J7591 J7478:J7479 J7593:J7602">
    <cfRule type="containsText" dxfId="3799" priority="2984" operator="containsText" text="CANCELADO">
      <formula>NOT(ISERROR(SEARCH("CANCELADO",J7470)))</formula>
    </cfRule>
    <cfRule type="containsText" dxfId="3798" priority="2985" operator="containsText" text="VIGENTE">
      <formula>NOT(ISERROR(SEARCH("VIGENTE",J7470)))</formula>
    </cfRule>
    <cfRule type="cellIs" dxfId="3797" priority="2979" operator="equal">
      <formula>"INDEFINIDO"</formula>
    </cfRule>
    <cfRule type="cellIs" dxfId="3796" priority="2980" operator="equal">
      <formula>"PROVISORIO"</formula>
    </cfRule>
    <cfRule type="cellIs" dxfId="3795" priority="2981" operator="equal">
      <formula>"PROVISORIO"</formula>
    </cfRule>
    <cfRule type="cellIs" dxfId="3794" priority="2982" operator="equal">
      <formula>"INDEFINIDO"</formula>
    </cfRule>
    <cfRule type="cellIs" dxfId="3793" priority="2983" operator="equal">
      <formula>"PROVISORIO"</formula>
    </cfRule>
  </conditionalFormatting>
  <conditionalFormatting sqref="J7480">
    <cfRule type="cellIs" dxfId="3792" priority="2942" operator="equal">
      <formula>"PROVISORIO"</formula>
    </cfRule>
    <cfRule type="cellIs" dxfId="3791" priority="2938" operator="equal">
      <formula>"PROVISORIO"</formula>
    </cfRule>
    <cfRule type="cellIs" dxfId="3790" priority="2937" operator="equal">
      <formula>"INDEFINIDO"</formula>
    </cfRule>
    <cfRule type="cellIs" dxfId="3789" priority="2939" operator="equal">
      <formula>"PROVISORIO"</formula>
    </cfRule>
    <cfRule type="cellIs" dxfId="3788" priority="2946" operator="equal">
      <formula>$J$6188</formula>
    </cfRule>
    <cfRule type="cellIs" dxfId="3787" priority="2941" operator="equal">
      <formula>"INDEFINIDO"</formula>
    </cfRule>
    <cfRule type="cellIs" dxfId="3786" priority="2945" operator="equal">
      <formula>$J$6192</formula>
    </cfRule>
  </conditionalFormatting>
  <conditionalFormatting sqref="J7506">
    <cfRule type="cellIs" dxfId="3785" priority="2851" operator="equal">
      <formula>"PROVISORIO"</formula>
    </cfRule>
    <cfRule type="cellIs" dxfId="3784" priority="2854" operator="equal">
      <formula>$J$6192</formula>
    </cfRule>
    <cfRule type="cellIs" dxfId="3783" priority="2850" operator="equal">
      <formula>"INDEFINIDO"</formula>
    </cfRule>
    <cfRule type="containsText" dxfId="3782" priority="2853" operator="containsText" text="VIGENTE">
      <formula>NOT(ISERROR(SEARCH("VIGENTE",J7506)))</formula>
    </cfRule>
    <cfRule type="cellIs" dxfId="3781" priority="2847" operator="equal">
      <formula>"INDEFINIDO"</formula>
    </cfRule>
    <cfRule type="cellIs" dxfId="3780" priority="2855" operator="equal">
      <formula>$J$6188</formula>
    </cfRule>
    <cfRule type="containsText" dxfId="3779" priority="2852" operator="containsText" text="CANCELADO">
      <formula>NOT(ISERROR(SEARCH("CANCELADO",J7506)))</formula>
    </cfRule>
    <cfRule type="cellIs" dxfId="3778" priority="2849" operator="equal">
      <formula>"PROVISORIO"</formula>
    </cfRule>
    <cfRule type="cellIs" dxfId="3777" priority="2848" operator="equal">
      <formula>"PROVISORIO"</formula>
    </cfRule>
  </conditionalFormatting>
  <conditionalFormatting sqref="J7507">
    <cfRule type="cellIs" dxfId="3776" priority="2837" operator="equal">
      <formula>"PROVISORIO"</formula>
    </cfRule>
    <cfRule type="cellIs" dxfId="3775" priority="2844" operator="equal">
      <formula>$J$6188</formula>
    </cfRule>
    <cfRule type="cellIs" dxfId="3774" priority="2835" operator="equal">
      <formula>"INDEFINIDO"</formula>
    </cfRule>
    <cfRule type="cellIs" dxfId="3773" priority="2836" operator="equal">
      <formula>"PROVISORIO"</formula>
    </cfRule>
    <cfRule type="cellIs" dxfId="3772" priority="2839" operator="equal">
      <formula>"INDEFINIDO"</formula>
    </cfRule>
    <cfRule type="cellIs" dxfId="3771" priority="2840" operator="equal">
      <formula>"PROVISORIO"</formula>
    </cfRule>
    <cfRule type="cellIs" dxfId="3770" priority="2843" operator="equal">
      <formula>$J$6192</formula>
    </cfRule>
  </conditionalFormatting>
  <conditionalFormatting sqref="J7508">
    <cfRule type="cellIs" dxfId="3769" priority="2833" operator="equal">
      <formula>$J$6192</formula>
    </cfRule>
    <cfRule type="cellIs" dxfId="3768" priority="2830" operator="equal">
      <formula>"PROVISORIO"</formula>
    </cfRule>
    <cfRule type="cellIs" dxfId="3767" priority="2829" operator="equal">
      <formula>"INDEFINIDO"</formula>
    </cfRule>
    <cfRule type="cellIs" dxfId="3766" priority="2826" operator="equal">
      <formula>"PROVISORIO"</formula>
    </cfRule>
    <cfRule type="cellIs" dxfId="3765" priority="2825" operator="equal">
      <formula>"INDEFINIDO"</formula>
    </cfRule>
    <cfRule type="cellIs" dxfId="3764" priority="2827" operator="equal">
      <formula>"PROVISORIO"</formula>
    </cfRule>
    <cfRule type="cellIs" dxfId="3763" priority="2834" operator="equal">
      <formula>$J$6188</formula>
    </cfRule>
  </conditionalFormatting>
  <conditionalFormatting sqref="J7511">
    <cfRule type="cellIs" dxfId="3762" priority="2811" operator="equal">
      <formula>"PROVISORIO"</formula>
    </cfRule>
    <cfRule type="containsText" dxfId="3761" priority="2812" operator="containsText" text="CANCELADO">
      <formula>NOT(ISERROR(SEARCH("CANCELADO",J7511)))</formula>
    </cfRule>
    <cfRule type="cellIs" dxfId="3760" priority="2810" operator="equal">
      <formula>"INDEFINIDO"</formula>
    </cfRule>
    <cfRule type="cellIs" dxfId="3759" priority="2809" operator="equal">
      <formula>"PROVISORIO"</formula>
    </cfRule>
    <cfRule type="cellIs" dxfId="3758" priority="2808" operator="equal">
      <formula>"PROVISORIO"</formula>
    </cfRule>
    <cfRule type="cellIs" dxfId="3757" priority="2807" operator="equal">
      <formula>"INDEFINIDO"</formula>
    </cfRule>
    <cfRule type="containsText" dxfId="3756" priority="2813" operator="containsText" text="VIGENTE">
      <formula>NOT(ISERROR(SEARCH("VIGENTE",J7511)))</formula>
    </cfRule>
    <cfRule type="cellIs" dxfId="3755" priority="2814" operator="equal">
      <formula>$J$6192</formula>
    </cfRule>
    <cfRule type="cellIs" dxfId="3754" priority="2815" operator="equal">
      <formula>$J$6188</formula>
    </cfRule>
  </conditionalFormatting>
  <conditionalFormatting sqref="J7532">
    <cfRule type="cellIs" dxfId="3753" priority="2732" operator="equal">
      <formula>$J$6188</formula>
    </cfRule>
    <cfRule type="cellIs" dxfId="3752" priority="2731" operator="equal">
      <formula>$J$6192</formula>
    </cfRule>
    <cfRule type="cellIs" dxfId="3751" priority="2723" operator="equal">
      <formula>"INDEFINIDO"</formula>
    </cfRule>
    <cfRule type="cellIs" dxfId="3750" priority="2724" operator="equal">
      <formula>"PROVISORIO"</formula>
    </cfRule>
    <cfRule type="cellIs" dxfId="3749" priority="2725" operator="equal">
      <formula>"PROVISORIO"</formula>
    </cfRule>
    <cfRule type="cellIs" dxfId="3748" priority="2727" operator="equal">
      <formula>"INDEFINIDO"</formula>
    </cfRule>
    <cfRule type="cellIs" dxfId="3747" priority="2728" operator="equal">
      <formula>"PROVISORIO"</formula>
    </cfRule>
  </conditionalFormatting>
  <conditionalFormatting sqref="J7536">
    <cfRule type="cellIs" dxfId="3746" priority="2689" operator="equal">
      <formula>"INDEFINIDO"</formula>
    </cfRule>
    <cfRule type="cellIs" dxfId="3745" priority="2697" operator="equal">
      <formula>$J$6192</formula>
    </cfRule>
    <cfRule type="cellIs" dxfId="3744" priority="2698" operator="equal">
      <formula>$J$6188</formula>
    </cfRule>
    <cfRule type="cellIs" dxfId="3743" priority="2694" operator="equal">
      <formula>"PROVISORIO"</formula>
    </cfRule>
    <cfRule type="cellIs" dxfId="3742" priority="2693" operator="equal">
      <formula>"INDEFINIDO"</formula>
    </cfRule>
    <cfRule type="cellIs" dxfId="3741" priority="2691" operator="equal">
      <formula>"PROVISORIO"</formula>
    </cfRule>
    <cfRule type="cellIs" dxfId="3740" priority="2690" operator="equal">
      <formula>"PROVISORIO"</formula>
    </cfRule>
  </conditionalFormatting>
  <conditionalFormatting sqref="J7592">
    <cfRule type="cellIs" dxfId="3739" priority="841" operator="equal">
      <formula>"PROVISORIO"</formula>
    </cfRule>
    <cfRule type="cellIs" dxfId="3738" priority="850" operator="equal">
      <formula>"PROVISORIO"</formula>
    </cfRule>
    <cfRule type="cellIs" dxfId="3737" priority="849" operator="equal">
      <formula>"INDEFINIDO"</formula>
    </cfRule>
    <cfRule type="cellIs" dxfId="3736" priority="840" operator="equal">
      <formula>"INDEFINIDO"</formula>
    </cfRule>
    <cfRule type="cellIs" dxfId="3735" priority="842" operator="equal">
      <formula>"PROVISORIO"</formula>
    </cfRule>
    <cfRule type="cellIs" dxfId="3734" priority="860" operator="equal">
      <formula>$J$6188</formula>
    </cfRule>
    <cfRule type="cellIs" dxfId="3733" priority="859" operator="equal">
      <formula>$J$6192</formula>
    </cfRule>
  </conditionalFormatting>
  <conditionalFormatting sqref="J7603">
    <cfRule type="cellIs" dxfId="3732" priority="2572" operator="equal">
      <formula>"INDEFINIDO"</formula>
    </cfRule>
    <cfRule type="cellIs" dxfId="3731" priority="2577" operator="equal">
      <formula>$J$6188</formula>
    </cfRule>
    <cfRule type="cellIs" dxfId="3730" priority="2576" operator="equal">
      <formula>$J$6192</formula>
    </cfRule>
    <cfRule type="containsText" dxfId="3729" priority="2575" operator="containsText" text="VIGENTE">
      <formula>NOT(ISERROR(SEARCH("VIGENTE",J7603)))</formula>
    </cfRule>
    <cfRule type="containsText" dxfId="3728" priority="2574" operator="containsText" text="CANCELADO">
      <formula>NOT(ISERROR(SEARCH("CANCELADO",J7603)))</formula>
    </cfRule>
    <cfRule type="cellIs" dxfId="3727" priority="2573" operator="equal">
      <formula>"PROVISORIO"</formula>
    </cfRule>
    <cfRule type="cellIs" dxfId="3726" priority="2571" operator="equal">
      <formula>"PROVISORIO"</formula>
    </cfRule>
    <cfRule type="cellIs" dxfId="3725" priority="2570" operator="equal">
      <formula>"PROVISORIO"</formula>
    </cfRule>
    <cfRule type="cellIs" dxfId="3724" priority="2569" operator="equal">
      <formula>"INDEFINIDO"</formula>
    </cfRule>
  </conditionalFormatting>
  <conditionalFormatting sqref="J7604:J7625 J7628:J7641">
    <cfRule type="cellIs" dxfId="3723" priority="2559" operator="equal">
      <formula>$J$6188</formula>
    </cfRule>
    <cfRule type="cellIs" dxfId="3722" priority="2558" operator="equal">
      <formula>$J$6192</formula>
    </cfRule>
  </conditionalFormatting>
  <conditionalFormatting sqref="J7604:J7625 J7645 J7648:J7672 J7676:J7682 J7685:J7716 J7718 J7628:J7641">
    <cfRule type="cellIs" dxfId="3721" priority="2551" operator="equal">
      <formula>"INDEFINIDO"</formula>
    </cfRule>
    <cfRule type="cellIs" dxfId="3720" priority="2552" operator="equal">
      <formula>"PROVISORIO"</formula>
    </cfRule>
    <cfRule type="cellIs" dxfId="3719" priority="2553" operator="equal">
      <formula>"PROVISORIO"</formula>
    </cfRule>
    <cfRule type="cellIs" dxfId="3718" priority="2554" operator="equal">
      <formula>"INDEFINIDO"</formula>
    </cfRule>
    <cfRule type="cellIs" dxfId="3717" priority="2555" operator="equal">
      <formula>"PROVISORIO"</formula>
    </cfRule>
    <cfRule type="containsText" dxfId="3716" priority="2556" operator="containsText" text="CANCELADO">
      <formula>NOT(ISERROR(SEARCH("CANCELADO",J7604)))</formula>
    </cfRule>
    <cfRule type="containsText" dxfId="3715" priority="2557" operator="containsText" text="VIGENTE">
      <formula>NOT(ISERROR(SEARCH("VIGENTE",J7604)))</formula>
    </cfRule>
  </conditionalFormatting>
  <conditionalFormatting sqref="J7642">
    <cfRule type="cellIs" dxfId="3714" priority="2483" operator="equal">
      <formula>"INDEFINIDO"</formula>
    </cfRule>
    <cfRule type="cellIs" dxfId="3713" priority="2488" operator="equal">
      <formula>"PROVISORIO"</formula>
    </cfRule>
    <cfRule type="cellIs" dxfId="3712" priority="2484" operator="equal">
      <formula>"PROVISORIO"</formula>
    </cfRule>
    <cfRule type="cellIs" dxfId="3711" priority="2487" operator="equal">
      <formula>"INDEFINIDO"</formula>
    </cfRule>
    <cfRule type="cellIs" dxfId="3710" priority="2485" operator="equal">
      <formula>"PROVISORIO"</formula>
    </cfRule>
    <cfRule type="cellIs" dxfId="3709" priority="2491" operator="equal">
      <formula>$J$6192</formula>
    </cfRule>
    <cfRule type="cellIs" dxfId="3708" priority="2492" operator="equal">
      <formula>$J$6188</formula>
    </cfRule>
  </conditionalFormatting>
  <conditionalFormatting sqref="J7643:J7644">
    <cfRule type="cellIs" dxfId="3707" priority="2433" operator="equal">
      <formula>"PROVISORIO"</formula>
    </cfRule>
    <cfRule type="cellIs" dxfId="3706" priority="2432" operator="equal">
      <formula>"INDEFINIDO"</formula>
    </cfRule>
    <cfRule type="cellIs" dxfId="3705" priority="2431" operator="equal">
      <formula>"PROVISORIO"</formula>
    </cfRule>
    <cfRule type="cellIs" dxfId="3704" priority="2429" operator="equal">
      <formula>"INDEFINIDO"</formula>
    </cfRule>
    <cfRule type="cellIs" dxfId="3703" priority="2439" operator="equal">
      <formula>$J$6192</formula>
    </cfRule>
    <cfRule type="cellIs" dxfId="3702" priority="2430" operator="equal">
      <formula>"PROVISORIO"</formula>
    </cfRule>
    <cfRule type="containsText" dxfId="3701" priority="2435" operator="containsText" text="VIGENTE">
      <formula>NOT(ISERROR(SEARCH("VIGENTE",J7643)))</formula>
    </cfRule>
    <cfRule type="containsText" dxfId="3700" priority="2434" operator="containsText" text="CANCELADO">
      <formula>NOT(ISERROR(SEARCH("CANCELADO",J7643)))</formula>
    </cfRule>
    <cfRule type="cellIs" dxfId="3699" priority="2440" operator="equal">
      <formula>$J$6188</formula>
    </cfRule>
  </conditionalFormatting>
  <conditionalFormatting sqref="J7646:J7647">
    <cfRule type="containsText" dxfId="3698" priority="2446" operator="containsText" text="CANCELADO">
      <formula>NOT(ISERROR(SEARCH("CANCELADO",J7646)))</formula>
    </cfRule>
    <cfRule type="containsText" dxfId="3697" priority="2447" operator="containsText" text="VIGENTE">
      <formula>NOT(ISERROR(SEARCH("VIGENTE",J7646)))</formula>
    </cfRule>
    <cfRule type="cellIs" dxfId="3696" priority="2451" operator="equal">
      <formula>$J$6192</formula>
    </cfRule>
    <cfRule type="cellIs" dxfId="3695" priority="2452" operator="equal">
      <formula>$J$6188</formula>
    </cfRule>
    <cfRule type="cellIs" dxfId="3694" priority="2441" operator="equal">
      <formula>"INDEFINIDO"</formula>
    </cfRule>
    <cfRule type="cellIs" dxfId="3693" priority="2444" operator="equal">
      <formula>"INDEFINIDO"</formula>
    </cfRule>
    <cfRule type="cellIs" dxfId="3692" priority="2442" operator="equal">
      <formula>"PROVISORIO"</formula>
    </cfRule>
    <cfRule type="cellIs" dxfId="3691" priority="2443" operator="equal">
      <formula>"PROVISORIO"</formula>
    </cfRule>
    <cfRule type="cellIs" dxfId="3690" priority="2445" operator="equal">
      <formula>"PROVISORIO"</formula>
    </cfRule>
  </conditionalFormatting>
  <conditionalFormatting sqref="J7666:J7672 J7676:J7682 J7685:J7716 J7718 J7722 J7724:J7787 J7789:J7806 J7808:J7829 J7832:J7858 J7861:J7865 J7867:J7958 J7960:J8000 J8002:J8008 J8010:J8011 J8013:J8027 J8031:J8044 J8046:J8078 J8080:J8113 J8115:J8174">
    <cfRule type="containsText" dxfId="3689" priority="2565" operator="containsText" text="CANCELADO">
      <formula>NOT(ISERROR(SEARCH("CANCELADO",J7666)))</formula>
    </cfRule>
    <cfRule type="cellIs" dxfId="3688" priority="2564" operator="equal">
      <formula>"PROVISORIO"</formula>
    </cfRule>
    <cfRule type="cellIs" dxfId="3687" priority="2567" operator="equal">
      <formula>$J$6192</formula>
    </cfRule>
    <cfRule type="cellIs" dxfId="3686" priority="2561" operator="equal">
      <formula>"PROVISORIO"</formula>
    </cfRule>
    <cfRule type="cellIs" dxfId="3685" priority="2562" operator="equal">
      <formula>"PROVISORIO"</formula>
    </cfRule>
    <cfRule type="cellIs" dxfId="3684" priority="2568" operator="equal">
      <formula>$J$6188</formula>
    </cfRule>
    <cfRule type="cellIs" dxfId="3683" priority="2563" operator="equal">
      <formula>"INDEFINIDO"</formula>
    </cfRule>
    <cfRule type="containsText" dxfId="3682" priority="2566" operator="containsText" text="VIGENTE">
      <formula>NOT(ISERROR(SEARCH("VIGENTE",J7666)))</formula>
    </cfRule>
    <cfRule type="cellIs" dxfId="3681" priority="2560" operator="equal">
      <formula>"INDEFINIDO"</formula>
    </cfRule>
  </conditionalFormatting>
  <conditionalFormatting sqref="J7673">
    <cfRule type="cellIs" dxfId="3680" priority="2168" operator="equal">
      <formula>"INDEFINIDO"</formula>
    </cfRule>
    <cfRule type="cellIs" dxfId="3679" priority="2169" operator="equal">
      <formula>"PROVISORIO"</formula>
    </cfRule>
    <cfRule type="cellIs" dxfId="3678" priority="2170" operator="equal">
      <formula>"PROVISORIO"</formula>
    </cfRule>
    <cfRule type="cellIs" dxfId="3677" priority="2171" operator="equal">
      <formula>"INDEFINIDO"</formula>
    </cfRule>
    <cfRule type="cellIs" dxfId="3676" priority="2172" operator="equal">
      <formula>"PROVISORIO"</formula>
    </cfRule>
  </conditionalFormatting>
  <conditionalFormatting sqref="J7674">
    <cfRule type="cellIs" dxfId="3675" priority="2157" operator="equal">
      <formula>"INDEFINIDO"</formula>
    </cfRule>
    <cfRule type="cellIs" dxfId="3674" priority="2161" operator="equal">
      <formula>"INDEFINIDO"</formula>
    </cfRule>
    <cfRule type="cellIs" dxfId="3673" priority="2159" operator="equal">
      <formula>"PROVISORIO"</formula>
    </cfRule>
    <cfRule type="cellIs" dxfId="3672" priority="2158" operator="equal">
      <formula>"PROVISORIO"</formula>
    </cfRule>
    <cfRule type="cellIs" dxfId="3671" priority="2162" operator="equal">
      <formula>"PROVISORIO"</formula>
    </cfRule>
  </conditionalFormatting>
  <conditionalFormatting sqref="J7675:J7682">
    <cfRule type="cellIs" dxfId="3670" priority="2148" operator="equal">
      <formula>"PROVISORIO"</formula>
    </cfRule>
    <cfRule type="cellIs" dxfId="3669" priority="2147" operator="equal">
      <formula>"INDEFINIDO"</formula>
    </cfRule>
    <cfRule type="cellIs" dxfId="3668" priority="2146" operator="equal">
      <formula>"PROVISORIO"</formula>
    </cfRule>
    <cfRule type="cellIs" dxfId="3667" priority="2145" operator="equal">
      <formula>"PROVISORIO"</formula>
    </cfRule>
    <cfRule type="cellIs" dxfId="3666" priority="2144" operator="equal">
      <formula>"INDEFINIDO"</formula>
    </cfRule>
  </conditionalFormatting>
  <conditionalFormatting sqref="J7676">
    <cfRule type="containsText" dxfId="3665" priority="2136" operator="containsText" text="VIGENTE">
      <formula>NOT(ISERROR(SEARCH("VIGENTE",J7676)))</formula>
    </cfRule>
    <cfRule type="containsText" dxfId="3664" priority="2135" operator="containsText" text="CANCELADO">
      <formula>NOT(ISERROR(SEARCH("CANCELADO",J7676)))</formula>
    </cfRule>
  </conditionalFormatting>
  <conditionalFormatting sqref="J7677:J7682">
    <cfRule type="containsText" dxfId="3663" priority="2134" operator="containsText" text="VIGENTE">
      <formula>NOT(ISERROR(SEARCH("VIGENTE",J7677)))</formula>
    </cfRule>
    <cfRule type="containsText" dxfId="3662" priority="2133" operator="containsText" text="CANCELADO">
      <formula>NOT(ISERROR(SEARCH("CANCELADO",J7677)))</formula>
    </cfRule>
  </conditionalFormatting>
  <conditionalFormatting sqref="J7683">
    <cfRule type="cellIs" dxfId="3661" priority="2125" operator="equal">
      <formula>"INDEFINIDO"</formula>
    </cfRule>
    <cfRule type="cellIs" dxfId="3660" priority="2127" operator="equal">
      <formula>"PROVISORIO"</formula>
    </cfRule>
    <cfRule type="cellIs" dxfId="3659" priority="2129" operator="equal">
      <formula>"INDEFINIDO"</formula>
    </cfRule>
    <cfRule type="cellIs" dxfId="3658" priority="2130" operator="equal">
      <formula>"PROVISORIO"</formula>
    </cfRule>
    <cfRule type="cellIs" dxfId="3657" priority="2126" operator="equal">
      <formula>"PROVISORIO"</formula>
    </cfRule>
  </conditionalFormatting>
  <conditionalFormatting sqref="J7684">
    <cfRule type="cellIs" dxfId="3656" priority="2118" operator="equal">
      <formula>"INDEFINIDO"</formula>
    </cfRule>
    <cfRule type="cellIs" dxfId="3655" priority="2119" operator="equal">
      <formula>"PROVISORIO"</formula>
    </cfRule>
    <cfRule type="cellIs" dxfId="3654" priority="2121" operator="equal">
      <formula>"INDEFINIDO"</formula>
    </cfRule>
    <cfRule type="cellIs" dxfId="3653" priority="2122" operator="equal">
      <formula>"PROVISORIO"</formula>
    </cfRule>
    <cfRule type="cellIs" dxfId="3652" priority="2120" operator="equal">
      <formula>"PROVISORIO"</formula>
    </cfRule>
  </conditionalFormatting>
  <conditionalFormatting sqref="J7717">
    <cfRule type="cellIs" dxfId="3651" priority="2000" operator="equal">
      <formula>"INDEFINIDO"</formula>
    </cfRule>
    <cfRule type="cellIs" dxfId="3650" priority="2002" operator="equal">
      <formula>"PROVISORIO"</formula>
    </cfRule>
    <cfRule type="containsText" dxfId="3649" priority="2006" operator="containsText" text="VIGENTE">
      <formula>NOT(ISERROR(SEARCH("VIGENTE",J7717)))</formula>
    </cfRule>
    <cfRule type="cellIs" dxfId="3648" priority="2004" operator="equal">
      <formula>"PROVISORIO"</formula>
    </cfRule>
    <cfRule type="cellIs" dxfId="3647" priority="2001" operator="equal">
      <formula>"PROVISORIO"</formula>
    </cfRule>
    <cfRule type="cellIs" dxfId="3646" priority="2007" operator="equal">
      <formula>"INDEFINIDO"</formula>
    </cfRule>
    <cfRule type="containsText" dxfId="3645" priority="2005" operator="containsText" text="CANCELADO">
      <formula>NOT(ISERROR(SEARCH("CANCELADO",J7717)))</formula>
    </cfRule>
    <cfRule type="cellIs" dxfId="3644" priority="2017" operator="equal">
      <formula>$J$6188</formula>
    </cfRule>
    <cfRule type="cellIs" dxfId="3643" priority="2008" operator="equal">
      <formula>"PROVISORIO"</formula>
    </cfRule>
    <cfRule type="cellIs" dxfId="3642" priority="2009" operator="equal">
      <formula>"PROVISORIO"</formula>
    </cfRule>
    <cfRule type="cellIs" dxfId="3641" priority="2010" operator="equal">
      <formula>"INDEFINIDO"</formula>
    </cfRule>
    <cfRule type="cellIs" dxfId="3640" priority="2011" operator="equal">
      <formula>"PROVISORIO"</formula>
    </cfRule>
    <cfRule type="cellIs" dxfId="3639" priority="2003" operator="equal">
      <formula>"INDEFINIDO"</formula>
    </cfRule>
    <cfRule type="containsText" dxfId="3638" priority="2012" operator="containsText" text="CANCELADO">
      <formula>NOT(ISERROR(SEARCH("CANCELADO",J7717)))</formula>
    </cfRule>
    <cfRule type="containsText" dxfId="3637" priority="2013" operator="containsText" text="VIGENTE">
      <formula>NOT(ISERROR(SEARCH("VIGENTE",J7717)))</formula>
    </cfRule>
    <cfRule type="cellIs" dxfId="3636" priority="2014" operator="equal">
      <formula>$J$6192</formula>
    </cfRule>
    <cfRule type="cellIs" dxfId="3635" priority="2015" operator="equal">
      <formula>$J$6188</formula>
    </cfRule>
    <cfRule type="cellIs" dxfId="3634" priority="2016" operator="equal">
      <formula>$J$6192</formula>
    </cfRule>
  </conditionalFormatting>
  <conditionalFormatting sqref="J7719:J7721">
    <cfRule type="cellIs" dxfId="3633" priority="1990" operator="equal">
      <formula>"PROVISORIO"</formula>
    </cfRule>
    <cfRule type="cellIs" dxfId="3632" priority="1997" operator="equal">
      <formula>$J$6188</formula>
    </cfRule>
    <cfRule type="cellIs" dxfId="3631" priority="1996" operator="equal">
      <formula>$J$6192</formula>
    </cfRule>
    <cfRule type="cellIs" dxfId="3630" priority="1991" operator="equal">
      <formula>"PROVISORIO"</formula>
    </cfRule>
    <cfRule type="cellIs" dxfId="3629" priority="1992" operator="equal">
      <formula>"INDEFINIDO"</formula>
    </cfRule>
    <cfRule type="containsText" dxfId="3628" priority="1988" operator="containsText" text="VIGENTE">
      <formula>NOT(ISERROR(SEARCH("VIGENTE",J7719)))</formula>
    </cfRule>
    <cfRule type="containsText" dxfId="3627" priority="1987" operator="containsText" text="CANCELADO">
      <formula>NOT(ISERROR(SEARCH("CANCELADO",J7719)))</formula>
    </cfRule>
    <cfRule type="cellIs" dxfId="3626" priority="1986" operator="equal">
      <formula>"PROVISORIO"</formula>
    </cfRule>
    <cfRule type="cellIs" dxfId="3625" priority="1989" operator="equal">
      <formula>"INDEFINIDO"</formula>
    </cfRule>
    <cfRule type="containsText" dxfId="3624" priority="1995" operator="containsText" text="VIGENTE">
      <formula>NOT(ISERROR(SEARCH("VIGENTE",J7719)))</formula>
    </cfRule>
    <cfRule type="containsText" dxfId="3623" priority="1994" operator="containsText" text="CANCELADO">
      <formula>NOT(ISERROR(SEARCH("CANCELADO",J7719)))</formula>
    </cfRule>
    <cfRule type="cellIs" dxfId="3622" priority="1993" operator="equal">
      <formula>"PROVISORIO"</formula>
    </cfRule>
    <cfRule type="cellIs" dxfId="3621" priority="1985" operator="equal">
      <formula>"INDEFINIDO"</formula>
    </cfRule>
    <cfRule type="cellIs" dxfId="3620" priority="1984" operator="equal">
      <formula>"PROVISORIO"</formula>
    </cfRule>
    <cfRule type="cellIs" dxfId="3619" priority="1983" operator="equal">
      <formula>"PROVISORIO"</formula>
    </cfRule>
    <cfRule type="cellIs" dxfId="3618" priority="1982" operator="equal">
      <formula>"INDEFINIDO"</formula>
    </cfRule>
    <cfRule type="cellIs" dxfId="3617" priority="1999" operator="equal">
      <formula>$J$6188</formula>
    </cfRule>
    <cfRule type="cellIs" dxfId="3616" priority="1998" operator="equal">
      <formula>$J$6192</formula>
    </cfRule>
  </conditionalFormatting>
  <conditionalFormatting sqref="J7723">
    <cfRule type="cellIs" dxfId="3615" priority="1974" operator="equal">
      <formula>$J$6192</formula>
    </cfRule>
    <cfRule type="cellIs" dxfId="3614" priority="1975" operator="equal">
      <formula>$J$6188</formula>
    </cfRule>
    <cfRule type="cellIs" dxfId="3613" priority="1967" operator="equal">
      <formula>"INDEFINIDO"</formula>
    </cfRule>
    <cfRule type="cellIs" dxfId="3612" priority="1968" operator="equal">
      <formula>"PROVISORIO"</formula>
    </cfRule>
    <cfRule type="cellIs" dxfId="3611" priority="1969" operator="equal">
      <formula>"PROVISORIO"</formula>
    </cfRule>
    <cfRule type="cellIs" dxfId="3610" priority="1970" operator="equal">
      <formula>"INDEFINIDO"</formula>
    </cfRule>
    <cfRule type="cellIs" dxfId="3609" priority="1971" operator="equal">
      <formula>"PROVISORIO"</formula>
    </cfRule>
    <cfRule type="containsText" dxfId="3608" priority="1972" operator="containsText" text="CANCELADO">
      <formula>NOT(ISERROR(SEARCH("CANCELADO",J7723)))</formula>
    </cfRule>
    <cfRule type="containsText" dxfId="3607" priority="1973" operator="containsText" text="VIGENTE">
      <formula>NOT(ISERROR(SEARCH("VIGENTE",J7723)))</formula>
    </cfRule>
  </conditionalFormatting>
  <conditionalFormatting sqref="J7788">
    <cfRule type="cellIs" dxfId="3606" priority="1860" operator="equal">
      <formula>"PROVISORIO"</formula>
    </cfRule>
    <cfRule type="cellIs" dxfId="3605" priority="1863" operator="equal">
      <formula>"PROVISORIO"</formula>
    </cfRule>
    <cfRule type="cellIs" dxfId="3604" priority="1862" operator="equal">
      <formula>"INDEFINIDO"</formula>
    </cfRule>
    <cfRule type="cellIs" dxfId="3603" priority="1858" operator="equal">
      <formula>"INDEFINIDO"</formula>
    </cfRule>
    <cfRule type="cellIs" dxfId="3602" priority="1866" operator="equal">
      <formula>$J$6192</formula>
    </cfRule>
    <cfRule type="cellIs" dxfId="3601" priority="1859" operator="equal">
      <formula>"PROVISORIO"</formula>
    </cfRule>
    <cfRule type="cellIs" dxfId="3600" priority="1867" operator="equal">
      <formula>$J$6188</formula>
    </cfRule>
  </conditionalFormatting>
  <conditionalFormatting sqref="J7807">
    <cfRule type="cellIs" dxfId="3599" priority="1711" operator="equal">
      <formula>"INDEFINIDO"</formula>
    </cfRule>
    <cfRule type="cellIs" dxfId="3598" priority="1713" operator="equal">
      <formula>"PROVISORIO"</formula>
    </cfRule>
    <cfRule type="cellIs" dxfId="3597" priority="1720" operator="equal">
      <formula>$J$6188</formula>
    </cfRule>
    <cfRule type="cellIs" dxfId="3596" priority="1719" operator="equal">
      <formula>$J$6192</formula>
    </cfRule>
    <cfRule type="cellIs" dxfId="3595" priority="1716" operator="equal">
      <formula>"PROVISORIO"</formula>
    </cfRule>
    <cfRule type="cellIs" dxfId="3594" priority="1715" operator="equal">
      <formula>"INDEFINIDO"</formula>
    </cfRule>
    <cfRule type="cellIs" dxfId="3593" priority="1712" operator="equal">
      <formula>"PROVISORIO"</formula>
    </cfRule>
  </conditionalFormatting>
  <conditionalFormatting sqref="J7830">
    <cfRule type="cellIs" dxfId="3592" priority="1609" operator="equal">
      <formula>$J$6188</formula>
    </cfRule>
    <cfRule type="cellIs" dxfId="3591" priority="1608" operator="equal">
      <formula>$J$6192</formula>
    </cfRule>
    <cfRule type="cellIs" dxfId="3590" priority="1602" operator="equal">
      <formula>"PROVISORIO"</formula>
    </cfRule>
    <cfRule type="cellIs" dxfId="3589" priority="1604" operator="equal">
      <formula>"INDEFINIDO"</formula>
    </cfRule>
    <cfRule type="cellIs" dxfId="3588" priority="1603" operator="equal">
      <formula>"PROVISORIO"</formula>
    </cfRule>
    <cfRule type="containsText" dxfId="3587" priority="1607" operator="containsText" text="VIGENTE">
      <formula>NOT(ISERROR(SEARCH("VIGENTE",J7830)))</formula>
    </cfRule>
    <cfRule type="cellIs" dxfId="3586" priority="1601" operator="equal">
      <formula>"INDEFINIDO"</formula>
    </cfRule>
    <cfRule type="containsText" dxfId="3585" priority="1606" operator="containsText" text="CANCELADO">
      <formula>NOT(ISERROR(SEARCH("CANCELADO",J7830)))</formula>
    </cfRule>
    <cfRule type="cellIs" dxfId="3584" priority="1605" operator="equal">
      <formula>"PROVISORIO"</formula>
    </cfRule>
  </conditionalFormatting>
  <conditionalFormatting sqref="J7831">
    <cfRule type="cellIs" dxfId="3583" priority="1596" operator="equal">
      <formula>"PROVISORIO"</formula>
    </cfRule>
    <cfRule type="cellIs" dxfId="3582" priority="1599" operator="equal">
      <formula>$J$6192</formula>
    </cfRule>
    <cfRule type="cellIs" dxfId="3581" priority="1593" operator="equal">
      <formula>"PROVISORIO"</formula>
    </cfRule>
    <cfRule type="cellIs" dxfId="3580" priority="1595" operator="equal">
      <formula>"INDEFINIDO"</formula>
    </cfRule>
    <cfRule type="cellIs" dxfId="3579" priority="1591" operator="equal">
      <formula>"INDEFINIDO"</formula>
    </cfRule>
    <cfRule type="cellIs" dxfId="3578" priority="1592" operator="equal">
      <formula>"PROVISORIO"</formula>
    </cfRule>
    <cfRule type="cellIs" dxfId="3577" priority="1600" operator="equal">
      <formula>$J$6188</formula>
    </cfRule>
  </conditionalFormatting>
  <conditionalFormatting sqref="J7859">
    <cfRule type="cellIs" dxfId="3576" priority="1431" operator="equal">
      <formula>"PROVISORIO"</formula>
    </cfRule>
    <cfRule type="cellIs" dxfId="3575" priority="1430" operator="equal">
      <formula>"INDEFINIDO"</formula>
    </cfRule>
    <cfRule type="cellIs" dxfId="3574" priority="1435" operator="equal">
      <formula>"PROVISORIO"</formula>
    </cfRule>
    <cfRule type="cellIs" dxfId="3573" priority="1432" operator="equal">
      <formula>"PROVISORIO"</formula>
    </cfRule>
    <cfRule type="cellIs" dxfId="3572" priority="1434" operator="equal">
      <formula>"INDEFINIDO"</formula>
    </cfRule>
    <cfRule type="cellIs" dxfId="3571" priority="1438" operator="equal">
      <formula>$J$6192</formula>
    </cfRule>
    <cfRule type="cellIs" dxfId="3570" priority="1439" operator="equal">
      <formula>$J$6188</formula>
    </cfRule>
  </conditionalFormatting>
  <conditionalFormatting sqref="J7860">
    <cfRule type="cellIs" dxfId="3569" priority="1422" operator="equal">
      <formula>"INDEFINIDO"</formula>
    </cfRule>
    <cfRule type="cellIs" dxfId="3568" priority="1420" operator="equal">
      <formula>"PROVISORIO"</formula>
    </cfRule>
    <cfRule type="cellIs" dxfId="3567" priority="1427" operator="equal">
      <formula>$J$6188</formula>
    </cfRule>
    <cfRule type="cellIs" dxfId="3566" priority="1419" operator="equal">
      <formula>"PROVISORIO"</formula>
    </cfRule>
    <cfRule type="cellIs" dxfId="3565" priority="1426" operator="equal">
      <formula>$J$6192</formula>
    </cfRule>
    <cfRule type="cellIs" dxfId="3564" priority="1418" operator="equal">
      <formula>"INDEFINIDO"</formula>
    </cfRule>
    <cfRule type="cellIs" dxfId="3563" priority="1423" operator="equal">
      <formula>"PROVISORIO"</formula>
    </cfRule>
  </conditionalFormatting>
  <conditionalFormatting sqref="J7866">
    <cfRule type="cellIs" dxfId="3562" priority="1393" operator="equal">
      <formula>$J$6188</formula>
    </cfRule>
    <cfRule type="cellIs" dxfId="3561" priority="1388" operator="equal">
      <formula>"INDEFINIDO"</formula>
    </cfRule>
    <cfRule type="cellIs" dxfId="3560" priority="1392" operator="equal">
      <formula>$J$6192</formula>
    </cfRule>
    <cfRule type="cellIs" dxfId="3559" priority="1385" operator="equal">
      <formula>"PROVISORIO"</formula>
    </cfRule>
    <cfRule type="cellIs" dxfId="3558" priority="1384" operator="equal">
      <formula>"INDEFINIDO"</formula>
    </cfRule>
    <cfRule type="cellIs" dxfId="3557" priority="1386" operator="equal">
      <formula>"PROVISORIO"</formula>
    </cfRule>
    <cfRule type="cellIs" dxfId="3556" priority="1389" operator="equal">
      <formula>"PROVISORIO"</formula>
    </cfRule>
  </conditionalFormatting>
  <conditionalFormatting sqref="J7959">
    <cfRule type="cellIs" dxfId="3555" priority="1105" operator="equal">
      <formula>"PROVISORIO"</formula>
    </cfRule>
    <cfRule type="cellIs" dxfId="3554" priority="1104" operator="equal">
      <formula>"INDEFINIDO"</formula>
    </cfRule>
    <cfRule type="cellIs" dxfId="3553" priority="1107" operator="equal">
      <formula>"INDEFINIDO"</formula>
    </cfRule>
    <cfRule type="cellIs" dxfId="3552" priority="1112" operator="equal">
      <formula>$J$6188</formula>
    </cfRule>
    <cfRule type="cellIs" dxfId="3551" priority="1108" operator="equal">
      <formula>"PROVISORIO"</formula>
    </cfRule>
    <cfRule type="containsText" dxfId="3550" priority="1109" operator="containsText" text="CANCELADO">
      <formula>NOT(ISERROR(SEARCH("CANCELADO",J7959)))</formula>
    </cfRule>
    <cfRule type="containsText" dxfId="3549" priority="1110" operator="containsText" text="VIGENTE">
      <formula>NOT(ISERROR(SEARCH("VIGENTE",J7959)))</formula>
    </cfRule>
    <cfRule type="cellIs" dxfId="3548" priority="1106" operator="equal">
      <formula>"PROVISORIO"</formula>
    </cfRule>
    <cfRule type="cellIs" dxfId="3547" priority="1111" operator="equal">
      <formula>$J$6192</formula>
    </cfRule>
  </conditionalFormatting>
  <conditionalFormatting sqref="J8001">
    <cfRule type="cellIs" dxfId="3546" priority="957" operator="equal">
      <formula>"INDEFINIDO"</formula>
    </cfRule>
    <cfRule type="cellIs" dxfId="3545" priority="965" operator="equal">
      <formula>$J$6188</formula>
    </cfRule>
    <cfRule type="cellIs" dxfId="3544" priority="964" operator="equal">
      <formula>$J$6192</formula>
    </cfRule>
    <cfRule type="containsText" dxfId="3543" priority="963" operator="containsText" text="VIGENTE">
      <formula>NOT(ISERROR(SEARCH("VIGENTE",J8001)))</formula>
    </cfRule>
    <cfRule type="cellIs" dxfId="3542" priority="960" operator="equal">
      <formula>"INDEFINIDO"</formula>
    </cfRule>
    <cfRule type="cellIs" dxfId="3541" priority="961" operator="equal">
      <formula>"PROVISORIO"</formula>
    </cfRule>
    <cfRule type="cellIs" dxfId="3540" priority="959" operator="equal">
      <formula>"PROVISORIO"</formula>
    </cfRule>
    <cfRule type="cellIs" dxfId="3539" priority="958" operator="equal">
      <formula>"PROVISORIO"</formula>
    </cfRule>
    <cfRule type="containsText" dxfId="3538" priority="962" operator="containsText" text="CANCELADO">
      <formula>NOT(ISERROR(SEARCH("CANCELADO",J8001)))</formula>
    </cfRule>
  </conditionalFormatting>
  <conditionalFormatting sqref="J8009">
    <cfRule type="cellIs" dxfId="3537" priority="948" operator="equal">
      <formula>$J$6192</formula>
    </cfRule>
    <cfRule type="cellIs" dxfId="3536" priority="945" operator="equal">
      <formula>"PROVISORIO"</formula>
    </cfRule>
    <cfRule type="cellIs" dxfId="3535" priority="942" operator="equal">
      <formula>"PROVISORIO"</formula>
    </cfRule>
    <cfRule type="cellIs" dxfId="3534" priority="944" operator="equal">
      <formula>"INDEFINIDO"</formula>
    </cfRule>
    <cfRule type="cellIs" dxfId="3533" priority="943" operator="equal">
      <formula>"PROVISORIO"</formula>
    </cfRule>
    <cfRule type="cellIs" dxfId="3532" priority="949" operator="equal">
      <formula>$J$6188</formula>
    </cfRule>
    <cfRule type="cellIs" dxfId="3531" priority="941" operator="equal">
      <formula>"INDEFINIDO"</formula>
    </cfRule>
  </conditionalFormatting>
  <conditionalFormatting sqref="J8012">
    <cfRule type="cellIs" dxfId="3530" priority="926" operator="equal">
      <formula>$J$6192</formula>
    </cfRule>
    <cfRule type="cellIs" dxfId="3529" priority="920" operator="equal">
      <formula>"PROVISORIO"</formula>
    </cfRule>
    <cfRule type="cellIs" dxfId="3528" priority="927" operator="equal">
      <formula>$J$6188</formula>
    </cfRule>
    <cfRule type="cellIs" dxfId="3527" priority="922" operator="equal">
      <formula>"INDEFINIDO"</formula>
    </cfRule>
    <cfRule type="cellIs" dxfId="3526" priority="918" operator="equal">
      <formula>"INDEFINIDO"</formula>
    </cfRule>
    <cfRule type="cellIs" dxfId="3525" priority="919" operator="equal">
      <formula>"PROVISORIO"</formula>
    </cfRule>
    <cfRule type="cellIs" dxfId="3524" priority="923" operator="equal">
      <formula>"PROVISORIO"</formula>
    </cfRule>
  </conditionalFormatting>
  <conditionalFormatting sqref="J8028:J8030">
    <cfRule type="cellIs" dxfId="3523" priority="904" operator="equal">
      <formula>$J$6192</formula>
    </cfRule>
    <cfRule type="cellIs" dxfId="3522" priority="899" operator="equal">
      <formula>"PROVISORIO"</formula>
    </cfRule>
    <cfRule type="containsText" dxfId="3521" priority="902" operator="containsText" text="CANCELADO">
      <formula>NOT(ISERROR(SEARCH("CANCELADO",J8028)))</formula>
    </cfRule>
    <cfRule type="cellIs" dxfId="3520" priority="900" operator="equal">
      <formula>"INDEFINIDO"</formula>
    </cfRule>
    <cfRule type="cellIs" dxfId="3519" priority="901" operator="equal">
      <formula>"PROVISORIO"</formula>
    </cfRule>
    <cfRule type="cellIs" dxfId="3518" priority="905" operator="equal">
      <formula>$J$6188</formula>
    </cfRule>
    <cfRule type="cellIs" dxfId="3517" priority="897" operator="equal">
      <formula>"INDEFINIDO"</formula>
    </cfRule>
    <cfRule type="cellIs" dxfId="3516" priority="898" operator="equal">
      <formula>"PROVISORIO"</formula>
    </cfRule>
    <cfRule type="containsText" dxfId="3515" priority="903" operator="containsText" text="VIGENTE">
      <formula>NOT(ISERROR(SEARCH("VIGENTE",J8028)))</formula>
    </cfRule>
  </conditionalFormatting>
  <conditionalFormatting sqref="J8045">
    <cfRule type="cellIs" dxfId="3514" priority="802" operator="equal">
      <formula>$J$6192</formula>
    </cfRule>
    <cfRule type="cellIs" dxfId="3513" priority="797" operator="equal">
      <formula>"PROVISORIO"</formula>
    </cfRule>
    <cfRule type="cellIs" dxfId="3512" priority="800" operator="equal">
      <formula>"INDEFINIDO"</formula>
    </cfRule>
    <cfRule type="cellIs" dxfId="3511" priority="801" operator="equal">
      <formula>"PROVISORIO"</formula>
    </cfRule>
    <cfRule type="cellIs" dxfId="3510" priority="796" operator="equal">
      <formula>"PROVISORIO"</formula>
    </cfRule>
    <cfRule type="cellIs" dxfId="3509" priority="795" operator="equal">
      <formula>"INDEFINIDO"</formula>
    </cfRule>
    <cfRule type="cellIs" dxfId="3508" priority="803" operator="equal">
      <formula>$J$6188</formula>
    </cfRule>
  </conditionalFormatting>
  <conditionalFormatting sqref="J8079">
    <cfRule type="cellIs" dxfId="3507" priority="677" operator="equal">
      <formula>"PROVISORIO"</formula>
    </cfRule>
    <cfRule type="cellIs" dxfId="3506" priority="679" operator="equal">
      <formula>"INDEFINIDO"</formula>
    </cfRule>
    <cfRule type="cellIs" dxfId="3505" priority="684" operator="equal">
      <formula>$J$6188</formula>
    </cfRule>
    <cfRule type="cellIs" dxfId="3504" priority="680" operator="equal">
      <formula>"PROVISORIO"</formula>
    </cfRule>
    <cfRule type="cellIs" dxfId="3503" priority="675" operator="equal">
      <formula>"INDEFINIDO"</formula>
    </cfRule>
    <cfRule type="cellIs" dxfId="3502" priority="676" operator="equal">
      <formula>"PROVISORIO"</formula>
    </cfRule>
    <cfRule type="cellIs" dxfId="3501" priority="683" operator="equal">
      <formula>$J$6192</formula>
    </cfRule>
  </conditionalFormatting>
  <conditionalFormatting sqref="J8114">
    <cfRule type="cellIs" dxfId="3500" priority="594" operator="equal">
      <formula>"PROVISORIO"</formula>
    </cfRule>
    <cfRule type="cellIs" dxfId="3499" priority="590" operator="equal">
      <formula>"INDEFINIDO"</formula>
    </cfRule>
    <cfRule type="cellIs" dxfId="3498" priority="597" operator="equal">
      <formula>$J$6192</formula>
    </cfRule>
    <cfRule type="containsText" dxfId="3497" priority="596" operator="containsText" text="VIGENTE">
      <formula>NOT(ISERROR(SEARCH("VIGENTE",J8114)))</formula>
    </cfRule>
    <cfRule type="containsText" dxfId="3496" priority="595" operator="containsText" text="CANCELADO">
      <formula>NOT(ISERROR(SEARCH("CANCELADO",J8114)))</formula>
    </cfRule>
    <cfRule type="cellIs" dxfId="3495" priority="591" operator="equal">
      <formula>"PROVISORIO"</formula>
    </cfRule>
    <cfRule type="cellIs" dxfId="3494" priority="592" operator="equal">
      <formula>"PROVISORIO"</formula>
    </cfRule>
    <cfRule type="cellIs" dxfId="3493" priority="593" operator="equal">
      <formula>"INDEFINIDO"</formula>
    </cfRule>
    <cfRule type="cellIs" dxfId="3492" priority="598" operator="equal">
      <formula>$J$6188</formula>
    </cfRule>
  </conditionalFormatting>
  <conditionalFormatting sqref="J8175">
    <cfRule type="cellIs" dxfId="3491" priority="460" operator="equal">
      <formula>"INDEFINIDO"</formula>
    </cfRule>
    <cfRule type="cellIs" dxfId="3490" priority="469" operator="equal">
      <formula>"INDEFINIDO"</formula>
    </cfRule>
    <cfRule type="cellIs" dxfId="3489" priority="461" operator="equal">
      <formula>"PROVISORIO"</formula>
    </cfRule>
    <cfRule type="cellIs" dxfId="3488" priority="474" operator="equal">
      <formula>$J$6188</formula>
    </cfRule>
    <cfRule type="cellIs" dxfId="3487" priority="473" operator="equal">
      <formula>$J$6192</formula>
    </cfRule>
    <cfRule type="cellIs" dxfId="3486" priority="470" operator="equal">
      <formula>"PROVISORIO"</formula>
    </cfRule>
    <cfRule type="cellIs" dxfId="3485" priority="462" operator="equal">
      <formula>"PROVISORIO"</formula>
    </cfRule>
  </conditionalFormatting>
  <conditionalFormatting sqref="J8176">
    <cfRule type="cellIs" dxfId="3484" priority="422" operator="equal">
      <formula>"PROVISORIO"</formula>
    </cfRule>
    <cfRule type="cellIs" dxfId="3483" priority="421" operator="equal">
      <formula>"PROVISORIO"</formula>
    </cfRule>
    <cfRule type="cellIs" dxfId="3482" priority="420" operator="equal">
      <formula>"INDEFINIDO"</formula>
    </cfRule>
    <cfRule type="cellIs" dxfId="3481" priority="424" operator="equal">
      <formula>"PROVISORIO"</formula>
    </cfRule>
    <cfRule type="cellIs" dxfId="3480" priority="435" operator="equal">
      <formula>$J$6188</formula>
    </cfRule>
    <cfRule type="cellIs" dxfId="3479" priority="434" operator="equal">
      <formula>$J$6192</formula>
    </cfRule>
    <cfRule type="containsText" dxfId="3478" priority="426" operator="containsText" text="VIGENTE">
      <formula>NOT(ISERROR(SEARCH("VIGENTE",J8176)))</formula>
    </cfRule>
    <cfRule type="containsText" dxfId="3477" priority="425" operator="containsText" text="CANCELADO">
      <formula>NOT(ISERROR(SEARCH("CANCELADO",J8176)))</formula>
    </cfRule>
    <cfRule type="cellIs" dxfId="3476" priority="423" operator="equal">
      <formula>"INDEFINIDO"</formula>
    </cfRule>
  </conditionalFormatting>
  <conditionalFormatting sqref="J8177">
    <cfRule type="cellIs" dxfId="3475" priority="372" operator="equal">
      <formula>$J$6188</formula>
    </cfRule>
    <cfRule type="cellIs" dxfId="3474" priority="364" operator="equal">
      <formula>"INDEFINIDO"</formula>
    </cfRule>
    <cfRule type="cellIs" dxfId="3473" priority="370" operator="equal">
      <formula>"PROVISORIO"</formula>
    </cfRule>
    <cfRule type="cellIs" dxfId="3472" priority="371" operator="equal">
      <formula>$J$6192</formula>
    </cfRule>
    <cfRule type="cellIs" dxfId="3471" priority="369" operator="equal">
      <formula>"INDEFINIDO"</formula>
    </cfRule>
    <cfRule type="cellIs" dxfId="3470" priority="366" operator="equal">
      <formula>"PROVISORIO"</formula>
    </cfRule>
    <cfRule type="cellIs" dxfId="3469" priority="365" operator="equal">
      <formula>"PROVISORIO"</formula>
    </cfRule>
  </conditionalFormatting>
  <conditionalFormatting sqref="J8193">
    <cfRule type="cellIs" dxfId="3468" priority="301" operator="equal">
      <formula>"INDEFINIDO"</formula>
    </cfRule>
    <cfRule type="cellIs" dxfId="3467" priority="306" operator="equal">
      <formula>"PROVISORIO"</formula>
    </cfRule>
    <cfRule type="cellIs" dxfId="3466" priority="309" operator="equal">
      <formula>$J$6192</formula>
    </cfRule>
    <cfRule type="cellIs" dxfId="3465" priority="310" operator="equal">
      <formula>$J$6188</formula>
    </cfRule>
    <cfRule type="cellIs" dxfId="3464" priority="302" operator="equal">
      <formula>"PROVISORIO"</formula>
    </cfRule>
    <cfRule type="cellIs" dxfId="3463" priority="303" operator="equal">
      <formula>"PROVISORIO"</formula>
    </cfRule>
    <cfRule type="cellIs" dxfId="3462" priority="305" operator="equal">
      <formula>"INDEFINIDO"</formula>
    </cfRule>
  </conditionalFormatting>
  <conditionalFormatting sqref="J8243">
    <cfRule type="cellIs" dxfId="3461" priority="164" operator="equal">
      <formula>"PROVISORIO"</formula>
    </cfRule>
    <cfRule type="cellIs" dxfId="3460" priority="171" operator="equal">
      <formula>$J$6188</formula>
    </cfRule>
    <cfRule type="cellIs" dxfId="3459" priority="170" operator="equal">
      <formula>$J$6192</formula>
    </cfRule>
    <cfRule type="cellIs" dxfId="3458" priority="166" operator="equal">
      <formula>"INDEFINIDO"</formula>
    </cfRule>
    <cfRule type="cellIs" dxfId="3457" priority="163" operator="equal">
      <formula>"PROVISORIO"</formula>
    </cfRule>
    <cfRule type="cellIs" dxfId="3456" priority="167" operator="equal">
      <formula>"PROVISORIO"</formula>
    </cfRule>
    <cfRule type="cellIs" dxfId="3455" priority="162" operator="equal">
      <formula>"INDEFINIDO"</formula>
    </cfRule>
  </conditionalFormatting>
  <conditionalFormatting sqref="J8273">
    <cfRule type="cellIs" dxfId="3454" priority="97" operator="equal">
      <formula>"PROVISORIO"</formula>
    </cfRule>
    <cfRule type="cellIs" dxfId="3453" priority="93" operator="equal">
      <formula>"INDEFINIDO"</formula>
    </cfRule>
    <cfRule type="cellIs" dxfId="3452" priority="94" operator="equal">
      <formula>"PROVISORIO"</formula>
    </cfRule>
    <cfRule type="cellIs" dxfId="3451" priority="95" operator="equal">
      <formula>"PROVISORIO"</formula>
    </cfRule>
    <cfRule type="cellIs" dxfId="3450" priority="100" operator="equal">
      <formula>$J$6192</formula>
    </cfRule>
    <cfRule type="cellIs" dxfId="3449" priority="101" operator="equal">
      <formula>$J$6188</formula>
    </cfRule>
    <cfRule type="cellIs" dxfId="3448" priority="96" operator="equal">
      <formula>"INDEFINIDO"</formula>
    </cfRule>
  </conditionalFormatting>
  <conditionalFormatting sqref="J8306">
    <cfRule type="containsText" dxfId="3447" priority="8" operator="containsText" text="CANCELADO">
      <formula>NOT(ISERROR(SEARCH("CANCELADO",J8306)))</formula>
    </cfRule>
    <cfRule type="cellIs" dxfId="3446" priority="3" operator="equal">
      <formula>"INDEFINIDO"</formula>
    </cfRule>
    <cfRule type="cellIs" dxfId="3445" priority="7" operator="equal">
      <formula>"PROVISORIO"</formula>
    </cfRule>
    <cfRule type="cellIs" dxfId="3444" priority="6" operator="equal">
      <formula>"INDEFINIDO"</formula>
    </cfRule>
    <cfRule type="containsText" dxfId="3443" priority="9" operator="containsText" text="VIGENTE">
      <formula>NOT(ISERROR(SEARCH("VIGENTE",J8306)))</formula>
    </cfRule>
    <cfRule type="cellIs" dxfId="3442" priority="5" operator="equal">
      <formula>"PROVISORIO"</formula>
    </cfRule>
    <cfRule type="cellIs" dxfId="3441" priority="4" operator="equal">
      <formula>"PROVISORIO"</formula>
    </cfRule>
  </conditionalFormatting>
  <conditionalFormatting sqref="K8176">
    <cfRule type="containsText" dxfId="3440" priority="374" operator="containsText" text="VIGENTE">
      <formula>NOT(ISERROR(SEARCH("VIGENTE",K8176)))</formula>
    </cfRule>
    <cfRule type="containsText" dxfId="3439" priority="373" operator="containsText" text="CANCELADO">
      <formula>NOT(ISERROR(SEARCH("CANCELADO",K8176)))</formula>
    </cfRule>
  </conditionalFormatting>
  <conditionalFormatting sqref="L6467">
    <cfRule type="duplicateValues" dxfId="3438" priority="3922"/>
  </conditionalFormatting>
  <conditionalFormatting sqref="L6685">
    <cfRule type="duplicateValues" dxfId="3437" priority="3897"/>
  </conditionalFormatting>
  <conditionalFormatting sqref="L6730">
    <cfRule type="duplicateValues" dxfId="3436" priority="3945"/>
  </conditionalFormatting>
  <conditionalFormatting sqref="L6787">
    <cfRule type="duplicateValues" dxfId="3435" priority="3968"/>
  </conditionalFormatting>
  <conditionalFormatting sqref="L7200">
    <cfRule type="duplicateValues" dxfId="3434" priority="4084"/>
  </conditionalFormatting>
  <conditionalFormatting sqref="L7201:L7202">
    <cfRule type="duplicateValues" dxfId="3433" priority="4055"/>
  </conditionalFormatting>
  <conditionalFormatting sqref="L7203">
    <cfRule type="duplicateValues" dxfId="3432" priority="3868"/>
  </conditionalFormatting>
  <conditionalFormatting sqref="L7204:L7205 L6788:L7199 L6731:L6786 L6468:L6684 L6686:L6729 L7207:L7211 L1:L6466">
    <cfRule type="duplicateValues" dxfId="3431" priority="5920"/>
  </conditionalFormatting>
  <conditionalFormatting sqref="L7204:L7205 L7207:L7211">
    <cfRule type="containsText" dxfId="3430" priority="4289" operator="containsText" text="CANCELADO">
      <formula>NOT(ISERROR(SEARCH("CANCELADO",L7204)))</formula>
    </cfRule>
    <cfRule type="containsText" dxfId="3429" priority="4290" operator="containsText" text="VIGENTE">
      <formula>NOT(ISERROR(SEARCH("VIGENTE",L7204)))</formula>
    </cfRule>
  </conditionalFormatting>
  <conditionalFormatting sqref="L7206">
    <cfRule type="duplicateValues" dxfId="3428" priority="3839"/>
  </conditionalFormatting>
  <conditionalFormatting sqref="L7212 G7212">
    <cfRule type="containsText" dxfId="3427" priority="4155" operator="containsText" text="CANCELADO">
      <formula>NOT(ISERROR(SEARCH("CANCELADO",G7212)))</formula>
    </cfRule>
    <cfRule type="containsText" dxfId="3426" priority="4156" operator="containsText" text="VIGENTE">
      <formula>NOT(ISERROR(SEARCH("VIGENTE",G7212)))</formula>
    </cfRule>
  </conditionalFormatting>
  <conditionalFormatting sqref="L7212">
    <cfRule type="containsText" dxfId="3425" priority="4150" operator="containsText" text="VIGENTE">
      <formula>NOT(ISERROR(SEARCH("VIGENTE",L7212)))</formula>
    </cfRule>
    <cfRule type="duplicateValues" dxfId="3424" priority="4154"/>
    <cfRule type="containsText" dxfId="3423" priority="4152" operator="containsText" text="VIGENTE">
      <formula>NOT(ISERROR(SEARCH("VIGENTE",L7212)))</formula>
    </cfRule>
    <cfRule type="containsText" dxfId="3422" priority="4151" operator="containsText" text="CANCELADO">
      <formula>NOT(ISERROR(SEARCH("CANCELADO",L7212)))</formula>
    </cfRule>
    <cfRule type="containsText" dxfId="3421" priority="4149" operator="containsText" text="CANCELADO">
      <formula>NOT(ISERROR(SEARCH("CANCELADO",L7212)))</formula>
    </cfRule>
  </conditionalFormatting>
  <conditionalFormatting sqref="L7213:L7591 L7724:L7725 L7728:L7729 L7593:L7721">
    <cfRule type="duplicateValues" dxfId="3420" priority="4137"/>
    <cfRule type="containsText" dxfId="3419" priority="4133" operator="containsText" text="VIGENTE">
      <formula>NOT(ISERROR(SEARCH("VIGENTE",L7213)))</formula>
    </cfRule>
    <cfRule type="containsText" dxfId="3418" priority="4134" operator="containsText" text="CANCELADO">
      <formula>NOT(ISERROR(SEARCH("CANCELADO",L7213)))</formula>
    </cfRule>
    <cfRule type="containsText" dxfId="3417" priority="4132" operator="containsText" text="CANCELADO">
      <formula>NOT(ISERROR(SEARCH("CANCELADO",L7213)))</formula>
    </cfRule>
    <cfRule type="containsText" dxfId="3416" priority="4135" operator="containsText" text="VIGENTE">
      <formula>NOT(ISERROR(SEARCH("VIGENTE",L7213)))</formula>
    </cfRule>
  </conditionalFormatting>
  <conditionalFormatting sqref="L7592">
    <cfRule type="duplicateValues" dxfId="3415" priority="848"/>
  </conditionalFormatting>
  <conditionalFormatting sqref="L7722:L7723 L7726:L8044 L8046:L8174 L8178:L8574">
    <cfRule type="duplicateValues" dxfId="3414" priority="5970"/>
  </conditionalFormatting>
  <conditionalFormatting sqref="L7722:L7723 L7726:L8044 L8046:L8174">
    <cfRule type="containsText" dxfId="3413" priority="1960" operator="containsText" text="CANCELADO">
      <formula>NOT(ISERROR(SEARCH("CANCELADO",L7722)))</formula>
    </cfRule>
    <cfRule type="containsText" dxfId="3412" priority="1961" operator="containsText" text="VIGENTE">
      <formula>NOT(ISERROR(SEARCH("VIGENTE",L7722)))</formula>
    </cfRule>
    <cfRule type="containsText" dxfId="3411" priority="1962" operator="containsText" text="CANCELADO">
      <formula>NOT(ISERROR(SEARCH("CANCELADO",L7722)))</formula>
    </cfRule>
    <cfRule type="containsText" dxfId="3410" priority="1963" operator="containsText" text="VIGENTE">
      <formula>NOT(ISERROR(SEARCH("VIGENTE",L7722)))</formula>
    </cfRule>
    <cfRule type="containsText" dxfId="3409" priority="1965" operator="containsText" text="CANCELADO">
      <formula>NOT(ISERROR(SEARCH("CANCELADO",L7722)))</formula>
    </cfRule>
    <cfRule type="containsText" dxfId="3408" priority="1966" operator="containsText" text="VIGENTE">
      <formula>NOT(ISERROR(SEARCH("VIGENTE",L7722)))</formula>
    </cfRule>
  </conditionalFormatting>
  <conditionalFormatting sqref="L8045">
    <cfRule type="duplicateValues" dxfId="3407" priority="799"/>
  </conditionalFormatting>
  <conditionalFormatting sqref="L8175">
    <cfRule type="duplicateValues" dxfId="3406" priority="468"/>
  </conditionalFormatting>
  <conditionalFormatting sqref="L8176">
    <cfRule type="containsText" dxfId="3405" priority="427" operator="containsText" text="CANCELADO">
      <formula>NOT(ISERROR(SEARCH("CANCELADO",L8176)))</formula>
    </cfRule>
    <cfRule type="containsText" dxfId="3404" priority="432" operator="containsText" text="CANCELADO">
      <formula>NOT(ISERROR(SEARCH("CANCELADO",L8176)))</formula>
    </cfRule>
    <cfRule type="containsText" dxfId="3403" priority="433" operator="containsText" text="VIGENTE">
      <formula>NOT(ISERROR(SEARCH("VIGENTE",L8176)))</formula>
    </cfRule>
    <cfRule type="duplicateValues" dxfId="3402" priority="431"/>
    <cfRule type="containsText" dxfId="3401" priority="430" operator="containsText" text="VIGENTE">
      <formula>NOT(ISERROR(SEARCH("VIGENTE",L8176)))</formula>
    </cfRule>
    <cfRule type="containsText" dxfId="3400" priority="429" operator="containsText" text="CANCELADO">
      <formula>NOT(ISERROR(SEARCH("CANCELADO",L8176)))</formula>
    </cfRule>
    <cfRule type="containsText" dxfId="3399" priority="428" operator="containsText" text="VIGENTE">
      <formula>NOT(ISERROR(SEARCH("VIGENTE",L8176)))</formula>
    </cfRule>
  </conditionalFormatting>
  <conditionalFormatting sqref="L8177">
    <cfRule type="duplicateValues" dxfId="3398" priority="368"/>
  </conditionalFormatting>
  <conditionalFormatting sqref="M6728">
    <cfRule type="containsText" dxfId="3397" priority="5260" operator="containsText" text="CANCELADO">
      <formula>NOT(ISERROR(SEARCH("CANCELADO",M6728)))</formula>
    </cfRule>
    <cfRule type="containsText" dxfId="3396" priority="5261" operator="containsText" text="VIGENTE">
      <formula>NOT(ISERROR(SEARCH("VIGENTE",M6728)))</formula>
    </cfRule>
  </conditionalFormatting>
  <conditionalFormatting sqref="M6735">
    <cfRule type="containsText" dxfId="3395" priority="5263" operator="containsText" text="VIGENTE">
      <formula>NOT(ISERROR(SEARCH("VIGENTE",M6735)))</formula>
    </cfRule>
    <cfRule type="containsText" dxfId="3394" priority="5262" operator="containsText" text="CANCELADO">
      <formula>NOT(ISERROR(SEARCH("CANCELADO",M6735)))</formula>
    </cfRule>
  </conditionalFormatting>
  <conditionalFormatting sqref="M6742">
    <cfRule type="containsText" dxfId="3393" priority="5264" operator="containsText" text="CANCELADO">
      <formula>NOT(ISERROR(SEARCH("CANCELADO",M6742)))</formula>
    </cfRule>
    <cfRule type="containsText" dxfId="3392" priority="5265" operator="containsText" text="VIGENTE">
      <formula>NOT(ISERROR(SEARCH("VIGENTE",M6742)))</formula>
    </cfRule>
  </conditionalFormatting>
  <conditionalFormatting sqref="M6743">
    <cfRule type="containsText" dxfId="3391" priority="5266" operator="containsText" text="CANCELADO">
      <formula>NOT(ISERROR(SEARCH("CANCELADO",M6743)))</formula>
    </cfRule>
    <cfRule type="containsText" dxfId="3390" priority="5267" operator="containsText" text="VIGENTE">
      <formula>NOT(ISERROR(SEARCH("VIGENTE",M6743)))</formula>
    </cfRule>
  </conditionalFormatting>
  <conditionalFormatting sqref="M6744">
    <cfRule type="containsText" dxfId="3389" priority="5268" operator="containsText" text="CANCELADO">
      <formula>NOT(ISERROR(SEARCH("CANCELADO",M6744)))</formula>
    </cfRule>
    <cfRule type="containsText" dxfId="3388" priority="5269" operator="containsText" text="VIGENTE">
      <formula>NOT(ISERROR(SEARCH("VIGENTE",M6744)))</formula>
    </cfRule>
  </conditionalFormatting>
  <conditionalFormatting sqref="M6746">
    <cfRule type="containsText" dxfId="3387" priority="5271" operator="containsText" text="VIGENTE">
      <formula>NOT(ISERROR(SEARCH("VIGENTE",M6746)))</formula>
    </cfRule>
    <cfRule type="containsText" dxfId="3386" priority="5270" operator="containsText" text="CANCELADO">
      <formula>NOT(ISERROR(SEARCH("CANCELADO",M6746)))</formula>
    </cfRule>
  </conditionalFormatting>
  <conditionalFormatting sqref="M6751">
    <cfRule type="containsText" dxfId="3385" priority="5272" operator="containsText" text="CANCELADO">
      <formula>NOT(ISERROR(SEARCH("CANCELADO",M6751)))</formula>
    </cfRule>
    <cfRule type="containsText" dxfId="3384" priority="5273" operator="containsText" text="VIGENTE">
      <formula>NOT(ISERROR(SEARCH("VIGENTE",M6751)))</formula>
    </cfRule>
  </conditionalFormatting>
  <conditionalFormatting sqref="M6752">
    <cfRule type="containsText" dxfId="3383" priority="5275" operator="containsText" text="VIGENTE">
      <formula>NOT(ISERROR(SEARCH("VIGENTE",M6752)))</formula>
    </cfRule>
    <cfRule type="containsText" dxfId="3382" priority="5274" operator="containsText" text="CANCELADO">
      <formula>NOT(ISERROR(SEARCH("CANCELADO",M6752)))</formula>
    </cfRule>
  </conditionalFormatting>
  <conditionalFormatting sqref="M6754">
    <cfRule type="containsText" dxfId="3381" priority="5277" operator="containsText" text="VIGENTE">
      <formula>NOT(ISERROR(SEARCH("VIGENTE",M6754)))</formula>
    </cfRule>
    <cfRule type="containsText" dxfId="3380" priority="5276" operator="containsText" text="CANCELADO">
      <formula>NOT(ISERROR(SEARCH("CANCELADO",M6754)))</formula>
    </cfRule>
  </conditionalFormatting>
  <conditionalFormatting sqref="M6755">
    <cfRule type="containsText" dxfId="3379" priority="5279" operator="containsText" text="VIGENTE">
      <formula>NOT(ISERROR(SEARCH("VIGENTE",M6755)))</formula>
    </cfRule>
    <cfRule type="containsText" dxfId="3378" priority="5278" operator="containsText" text="CANCELADO">
      <formula>NOT(ISERROR(SEARCH("CANCELADO",M6755)))</formula>
    </cfRule>
  </conditionalFormatting>
  <conditionalFormatting sqref="M6762">
    <cfRule type="containsText" dxfId="3377" priority="5280" operator="containsText" text="CANCELADO">
      <formula>NOT(ISERROR(SEARCH("CANCELADO",M6762)))</formula>
    </cfRule>
    <cfRule type="containsText" dxfId="3376" priority="5281" operator="containsText" text="VIGENTE">
      <formula>NOT(ISERROR(SEARCH("VIGENTE",M6762)))</formula>
    </cfRule>
  </conditionalFormatting>
  <conditionalFormatting sqref="M6768">
    <cfRule type="containsText" dxfId="3375" priority="5383" operator="containsText" text="CANCELADO">
      <formula>NOT(ISERROR(SEARCH("CANCELADO",M6768)))</formula>
    </cfRule>
    <cfRule type="containsText" dxfId="3374" priority="5384" operator="containsText" text="VIGENTE">
      <formula>NOT(ISERROR(SEARCH("VIGENTE",M6768)))</formula>
    </cfRule>
  </conditionalFormatting>
  <conditionalFormatting sqref="M6769">
    <cfRule type="containsText" dxfId="3373" priority="5283" operator="containsText" text="VIGENTE">
      <formula>NOT(ISERROR(SEARCH("VIGENTE",M6769)))</formula>
    </cfRule>
    <cfRule type="containsText" dxfId="3372" priority="5282" operator="containsText" text="CANCELADO">
      <formula>NOT(ISERROR(SEARCH("CANCELADO",M6769)))</formula>
    </cfRule>
  </conditionalFormatting>
  <conditionalFormatting sqref="M6770:M6771">
    <cfRule type="containsText" dxfId="3371" priority="5358" operator="containsText" text="VIGENTE">
      <formula>NOT(ISERROR(SEARCH("VIGENTE",M6770)))</formula>
    </cfRule>
    <cfRule type="containsText" dxfId="3370" priority="5357" operator="containsText" text="CANCELADO">
      <formula>NOT(ISERROR(SEARCH("CANCELADO",M6770)))</formula>
    </cfRule>
  </conditionalFormatting>
  <conditionalFormatting sqref="M6774:M6775">
    <cfRule type="containsText" dxfId="3369" priority="5362" operator="containsText" text="VIGENTE">
      <formula>NOT(ISERROR(SEARCH("VIGENTE",M6774)))</formula>
    </cfRule>
    <cfRule type="containsText" dxfId="3368" priority="5361" operator="containsText" text="CANCELADO">
      <formula>NOT(ISERROR(SEARCH("CANCELADO",M6774)))</formula>
    </cfRule>
  </conditionalFormatting>
  <conditionalFormatting sqref="M6778:M6782">
    <cfRule type="containsText" dxfId="3367" priority="5364" operator="containsText" text="VIGENTE">
      <formula>NOT(ISERROR(SEARCH("VIGENTE",M6778)))</formula>
    </cfRule>
    <cfRule type="containsText" dxfId="3366" priority="5363" operator="containsText" text="CANCELADO">
      <formula>NOT(ISERROR(SEARCH("CANCELADO",M6778)))</formula>
    </cfRule>
  </conditionalFormatting>
  <conditionalFormatting sqref="M6790">
    <cfRule type="containsText" dxfId="3365" priority="5366" operator="containsText" text="VIGENTE">
      <formula>NOT(ISERROR(SEARCH("VIGENTE",M6790)))</formula>
    </cfRule>
    <cfRule type="containsText" dxfId="3364" priority="5365" operator="containsText" text="CANCELADO">
      <formula>NOT(ISERROR(SEARCH("CANCELADO",M6790)))</formula>
    </cfRule>
  </conditionalFormatting>
  <conditionalFormatting sqref="M6791 M7248">
    <cfRule type="containsText" dxfId="3363" priority="5285" operator="containsText" text="VIGENTE">
      <formula>NOT(ISERROR(SEARCH("VIGENTE",M6791)))</formula>
    </cfRule>
    <cfRule type="containsText" dxfId="3362" priority="5284" operator="containsText" text="CANCELADO">
      <formula>NOT(ISERROR(SEARCH("CANCELADO",M6791)))</formula>
    </cfRule>
  </conditionalFormatting>
  <conditionalFormatting sqref="M6792">
    <cfRule type="containsText" dxfId="3361" priority="5286" operator="containsText" text="CANCELADO">
      <formula>NOT(ISERROR(SEARCH("CANCELADO",M6792)))</formula>
    </cfRule>
    <cfRule type="containsText" dxfId="3360" priority="5287" operator="containsText" text="VIGENTE">
      <formula>NOT(ISERROR(SEARCH("VIGENTE",M6792)))</formula>
    </cfRule>
  </conditionalFormatting>
  <conditionalFormatting sqref="M6794">
    <cfRule type="containsText" dxfId="3359" priority="5288" operator="containsText" text="CANCELADO">
      <formula>NOT(ISERROR(SEARCH("CANCELADO",M6794)))</formula>
    </cfRule>
    <cfRule type="containsText" dxfId="3358" priority="5289" operator="containsText" text="VIGENTE">
      <formula>NOT(ISERROR(SEARCH("VIGENTE",M6794)))</formula>
    </cfRule>
  </conditionalFormatting>
  <conditionalFormatting sqref="M6795">
    <cfRule type="containsText" dxfId="3357" priority="5291" operator="containsText" text="VIGENTE">
      <formula>NOT(ISERROR(SEARCH("VIGENTE",M6795)))</formula>
    </cfRule>
    <cfRule type="containsText" dxfId="3356" priority="5290" operator="containsText" text="CANCELADO">
      <formula>NOT(ISERROR(SEARCH("CANCELADO",M6795)))</formula>
    </cfRule>
  </conditionalFormatting>
  <conditionalFormatting sqref="M6796">
    <cfRule type="containsText" dxfId="3355" priority="5368" operator="containsText" text="VIGENTE">
      <formula>NOT(ISERROR(SEARCH("VIGENTE",M6796)))</formula>
    </cfRule>
    <cfRule type="containsText" dxfId="3354" priority="5367" operator="containsText" text="CANCELADO">
      <formula>NOT(ISERROR(SEARCH("CANCELADO",M6796)))</formula>
    </cfRule>
  </conditionalFormatting>
  <conditionalFormatting sqref="M6797">
    <cfRule type="containsText" dxfId="3353" priority="708" operator="containsText" text="VIGENTE">
      <formula>NOT(ISERROR(SEARCH("VIGENTE",M6797)))</formula>
    </cfRule>
    <cfRule type="containsText" dxfId="3352" priority="707" operator="containsText" text="CANCELADO">
      <formula>NOT(ISERROR(SEARCH("CANCELADO",M6797)))</formula>
    </cfRule>
  </conditionalFormatting>
  <conditionalFormatting sqref="M6799">
    <cfRule type="containsText" dxfId="3351" priority="4840" operator="containsText" text="CANCELADO">
      <formula>NOT(ISERROR(SEARCH("CANCELADO",M6799)))</formula>
    </cfRule>
    <cfRule type="containsText" dxfId="3350" priority="4841" operator="containsText" text="VIGENTE">
      <formula>NOT(ISERROR(SEARCH("VIGENTE",M6799)))</formula>
    </cfRule>
  </conditionalFormatting>
  <conditionalFormatting sqref="M6801">
    <cfRule type="containsText" dxfId="3349" priority="5292" operator="containsText" text="CANCELADO">
      <formula>NOT(ISERROR(SEARCH("CANCELADO",M6801)))</formula>
    </cfRule>
    <cfRule type="containsText" dxfId="3348" priority="5293" operator="containsText" text="VIGENTE">
      <formula>NOT(ISERROR(SEARCH("VIGENTE",M6801)))</formula>
    </cfRule>
  </conditionalFormatting>
  <conditionalFormatting sqref="M6802">
    <cfRule type="containsText" dxfId="3347" priority="5295" operator="containsText" text="VIGENTE">
      <formula>NOT(ISERROR(SEARCH("VIGENTE",M6802)))</formula>
    </cfRule>
    <cfRule type="containsText" dxfId="3346" priority="5294" operator="containsText" text="CANCELADO">
      <formula>NOT(ISERROR(SEARCH("CANCELADO",M6802)))</formula>
    </cfRule>
  </conditionalFormatting>
  <conditionalFormatting sqref="M6803:M6805">
    <cfRule type="containsText" dxfId="3345" priority="5369" operator="containsText" text="CANCELADO">
      <formula>NOT(ISERROR(SEARCH("CANCELADO",M6803)))</formula>
    </cfRule>
    <cfRule type="containsText" dxfId="3344" priority="5370" operator="containsText" text="VIGENTE">
      <formula>NOT(ISERROR(SEARCH("VIGENTE",M6803)))</formula>
    </cfRule>
  </conditionalFormatting>
  <conditionalFormatting sqref="M6806">
    <cfRule type="containsText" dxfId="3343" priority="5296" operator="containsText" text="CANCELADO">
      <formula>NOT(ISERROR(SEARCH("CANCELADO",M6806)))</formula>
    </cfRule>
    <cfRule type="containsText" dxfId="3342" priority="5297" operator="containsText" text="VIGENTE">
      <formula>NOT(ISERROR(SEARCH("VIGENTE",M6806)))</formula>
    </cfRule>
  </conditionalFormatting>
  <conditionalFormatting sqref="M6810">
    <cfRule type="containsText" dxfId="3341" priority="5299" operator="containsText" text="VIGENTE">
      <formula>NOT(ISERROR(SEARCH("VIGENTE",M6810)))</formula>
    </cfRule>
    <cfRule type="containsText" dxfId="3340" priority="5298" operator="containsText" text="CANCELADO">
      <formula>NOT(ISERROR(SEARCH("CANCELADO",M6810)))</formula>
    </cfRule>
  </conditionalFormatting>
  <conditionalFormatting sqref="M6811">
    <cfRule type="containsText" dxfId="3339" priority="5300" operator="containsText" text="CANCELADO">
      <formula>NOT(ISERROR(SEARCH("CANCELADO",M6811)))</formula>
    </cfRule>
    <cfRule type="containsText" dxfId="3338" priority="5301" operator="containsText" text="VIGENTE">
      <formula>NOT(ISERROR(SEARCH("VIGENTE",M6811)))</formula>
    </cfRule>
  </conditionalFormatting>
  <conditionalFormatting sqref="M6813">
    <cfRule type="containsText" dxfId="3337" priority="5302" operator="containsText" text="CANCELADO">
      <formula>NOT(ISERROR(SEARCH("CANCELADO",M6813)))</formula>
    </cfRule>
    <cfRule type="containsText" dxfId="3336" priority="5303" operator="containsText" text="VIGENTE">
      <formula>NOT(ISERROR(SEARCH("VIGENTE",M6813)))</formula>
    </cfRule>
  </conditionalFormatting>
  <conditionalFormatting sqref="M6814:M6815">
    <cfRule type="containsText" dxfId="3335" priority="4774" operator="containsText" text="VIGENTE">
      <formula>NOT(ISERROR(SEARCH("VIGENTE",M6814)))</formula>
    </cfRule>
    <cfRule type="containsText" dxfId="3334" priority="4773" operator="containsText" text="CANCELADO">
      <formula>NOT(ISERROR(SEARCH("CANCELADO",M6814)))</formula>
    </cfRule>
  </conditionalFormatting>
  <conditionalFormatting sqref="M6816">
    <cfRule type="containsText" dxfId="3333" priority="148" operator="containsText" text="CANCELADO">
      <formula>NOT(ISERROR(SEARCH("CANCELADO",M6816)))</formula>
    </cfRule>
    <cfRule type="containsText" dxfId="3332" priority="149" operator="containsText" text="VIGENTE">
      <formula>NOT(ISERROR(SEARCH("VIGENTE",M6816)))</formula>
    </cfRule>
  </conditionalFormatting>
  <conditionalFormatting sqref="M6817">
    <cfRule type="containsText" dxfId="3331" priority="5321" operator="containsText" text="CANCELADO">
      <formula>NOT(ISERROR(SEARCH("CANCELADO",M6817)))</formula>
    </cfRule>
    <cfRule type="containsText" dxfId="3330" priority="5322" operator="containsText" text="VIGENTE">
      <formula>NOT(ISERROR(SEARCH("VIGENTE",M6817)))</formula>
    </cfRule>
  </conditionalFormatting>
  <conditionalFormatting sqref="M6822:M6823">
    <cfRule type="containsText" dxfId="3329" priority="5319" operator="containsText" text="CANCELADO">
      <formula>NOT(ISERROR(SEARCH("CANCELADO",M6822)))</formula>
    </cfRule>
    <cfRule type="containsText" dxfId="3328" priority="5320" operator="containsText" text="VIGENTE">
      <formula>NOT(ISERROR(SEARCH("VIGENTE",M6822)))</formula>
    </cfRule>
  </conditionalFormatting>
  <conditionalFormatting sqref="M6829:M6830">
    <cfRule type="containsText" dxfId="3327" priority="5326" operator="containsText" text="VIGENTE">
      <formula>NOT(ISERROR(SEARCH("VIGENTE",M6829)))</formula>
    </cfRule>
    <cfRule type="containsText" dxfId="3326" priority="5325" operator="containsText" text="CANCELADO">
      <formula>NOT(ISERROR(SEARCH("CANCELADO",M6829)))</formula>
    </cfRule>
  </conditionalFormatting>
  <conditionalFormatting sqref="M6838:M6842">
    <cfRule type="containsText" dxfId="3325" priority="5324" operator="containsText" text="VIGENTE">
      <formula>NOT(ISERROR(SEARCH("VIGENTE",M6838)))</formula>
    </cfRule>
    <cfRule type="containsText" dxfId="3324" priority="5323" operator="containsText" text="CANCELADO">
      <formula>NOT(ISERROR(SEARCH("CANCELADO",M6838)))</formula>
    </cfRule>
  </conditionalFormatting>
  <conditionalFormatting sqref="M6851">
    <cfRule type="containsText" dxfId="3323" priority="5314" operator="containsText" text="VIGENTE">
      <formula>NOT(ISERROR(SEARCH("VIGENTE",M6851)))</formula>
    </cfRule>
    <cfRule type="containsText" dxfId="3322" priority="5313" operator="containsText" text="CANCELADO">
      <formula>NOT(ISERROR(SEARCH("CANCELADO",M6851)))</formula>
    </cfRule>
  </conditionalFormatting>
  <conditionalFormatting sqref="M6858">
    <cfRule type="containsText" dxfId="3321" priority="5257" operator="containsText" text="CANCELADO">
      <formula>NOT(ISERROR(SEARCH("CANCELADO",M6858)))</formula>
    </cfRule>
    <cfRule type="containsText" dxfId="3320" priority="5258" operator="containsText" text="VIGENTE">
      <formula>NOT(ISERROR(SEARCH("VIGENTE",M6858)))</formula>
    </cfRule>
  </conditionalFormatting>
  <conditionalFormatting sqref="M6860">
    <cfRule type="containsText" dxfId="3319" priority="4906" operator="containsText" text="VIGENTE">
      <formula>NOT(ISERROR(SEARCH("VIGENTE",M6860)))</formula>
    </cfRule>
    <cfRule type="containsText" dxfId="3318" priority="4905" operator="containsText" text="CANCELADO">
      <formula>NOT(ISERROR(SEARCH("CANCELADO",M6860)))</formula>
    </cfRule>
  </conditionalFormatting>
  <conditionalFormatting sqref="M7069:M7070">
    <cfRule type="containsText" dxfId="3317" priority="4304" operator="containsText" text="CANCELADO">
      <formula>NOT(ISERROR(SEARCH("CANCELADO",M7069)))</formula>
    </cfRule>
    <cfRule type="containsText" dxfId="3316" priority="4305" operator="containsText" text="VIGENTE">
      <formula>NOT(ISERROR(SEARCH("VIGENTE",M7069)))</formula>
    </cfRule>
  </conditionalFormatting>
  <conditionalFormatting sqref="M7199">
    <cfRule type="containsText" dxfId="3315" priority="3789" operator="containsText" text="CANCELADO">
      <formula>NOT(ISERROR(SEARCH("CANCELADO",M7199)))</formula>
    </cfRule>
    <cfRule type="containsText" dxfId="3314" priority="3790" operator="containsText" text="VIGENTE">
      <formula>NOT(ISERROR(SEARCH("VIGENTE",M7199)))</formula>
    </cfRule>
  </conditionalFormatting>
  <conditionalFormatting sqref="M7206">
    <cfRule type="containsText" dxfId="3313" priority="3822" operator="containsText" text="VIGENTE">
      <formula>NOT(ISERROR(SEARCH("VIGENTE",M7206)))</formula>
    </cfRule>
    <cfRule type="containsText" dxfId="3312" priority="3821" operator="containsText" text="CANCELADO">
      <formula>NOT(ISERROR(SEARCH("CANCELADO",M7206)))</formula>
    </cfRule>
  </conditionalFormatting>
  <conditionalFormatting sqref="M7208">
    <cfRule type="containsText" dxfId="3311" priority="4183" operator="containsText" text="VIGENTE">
      <formula>NOT(ISERROR(SEARCH("VIGENTE",M7208)))</formula>
    </cfRule>
    <cfRule type="containsText" dxfId="3310" priority="4182" operator="containsText" text="CANCELADO">
      <formula>NOT(ISERROR(SEARCH("CANCELADO",M7208)))</formula>
    </cfRule>
  </conditionalFormatting>
  <conditionalFormatting sqref="M7209">
    <cfRule type="containsText" dxfId="3309" priority="4180" operator="containsText" text="CANCELADO">
      <formula>NOT(ISERROR(SEARCH("CANCELADO",M7209)))</formula>
    </cfRule>
    <cfRule type="containsText" dxfId="3308" priority="4181" operator="containsText" text="VIGENTE">
      <formula>NOT(ISERROR(SEARCH("VIGENTE",M7209)))</formula>
    </cfRule>
  </conditionalFormatting>
  <conditionalFormatting sqref="M7211:M7212">
    <cfRule type="containsText" dxfId="3307" priority="3802" operator="containsText" text="VIGENTE">
      <formula>NOT(ISERROR(SEARCH("VIGENTE",M7211)))</formula>
    </cfRule>
    <cfRule type="containsText" dxfId="3306" priority="3801" operator="containsText" text="CANCELADO">
      <formula>NOT(ISERROR(SEARCH("CANCELADO",M7211)))</formula>
    </cfRule>
  </conditionalFormatting>
  <conditionalFormatting sqref="M7213">
    <cfRule type="containsText" dxfId="3305" priority="3806" operator="containsText" text="VIGENTE">
      <formula>NOT(ISERROR(SEARCH("VIGENTE",M7213)))</formula>
    </cfRule>
    <cfRule type="containsText" dxfId="3304" priority="3805" operator="containsText" text="CANCELADO">
      <formula>NOT(ISERROR(SEARCH("CANCELADO",M7213)))</formula>
    </cfRule>
  </conditionalFormatting>
  <conditionalFormatting sqref="M7218">
    <cfRule type="containsText" dxfId="3303" priority="3808" operator="containsText" text="VIGENTE">
      <formula>NOT(ISERROR(SEARCH("VIGENTE",M7218)))</formula>
    </cfRule>
    <cfRule type="containsText" dxfId="3302" priority="3807" operator="containsText" text="CANCELADO">
      <formula>NOT(ISERROR(SEARCH("CANCELADO",M7218)))</formula>
    </cfRule>
  </conditionalFormatting>
  <conditionalFormatting sqref="M7219">
    <cfRule type="containsText" dxfId="3301" priority="3799" operator="containsText" text="CANCELADO">
      <formula>NOT(ISERROR(SEARCH("CANCELADO",M7219)))</formula>
    </cfRule>
    <cfRule type="containsText" dxfId="3300" priority="3800" operator="containsText" text="VIGENTE">
      <formula>NOT(ISERROR(SEARCH("VIGENTE",M7219)))</formula>
    </cfRule>
  </conditionalFormatting>
  <conditionalFormatting sqref="M7226">
    <cfRule type="containsText" dxfId="3299" priority="3729" operator="containsText" text="VIGENTE">
      <formula>NOT(ISERROR(SEARCH("VIGENTE",M7226)))</formula>
    </cfRule>
    <cfRule type="containsText" dxfId="3298" priority="3728" operator="containsText" text="CANCELADO">
      <formula>NOT(ISERROR(SEARCH("CANCELADO",M7226)))</formula>
    </cfRule>
  </conditionalFormatting>
  <conditionalFormatting sqref="M7227">
    <cfRule type="containsText" dxfId="3297" priority="3730" operator="containsText" text="CANCELADO">
      <formula>NOT(ISERROR(SEARCH("CANCELADO",M7227)))</formula>
    </cfRule>
    <cfRule type="containsText" dxfId="3296" priority="3731" operator="containsText" text="VIGENTE">
      <formula>NOT(ISERROR(SEARCH("VIGENTE",M7227)))</formula>
    </cfRule>
  </conditionalFormatting>
  <conditionalFormatting sqref="M7229:M7232 M7249:M7253 M7234:M7247">
    <cfRule type="containsText" dxfId="3295" priority="3793" operator="containsText" text="CANCELADO">
      <formula>NOT(ISERROR(SEARCH("CANCELADO",M7229)))</formula>
    </cfRule>
    <cfRule type="containsText" dxfId="3294" priority="3794" operator="containsText" text="VIGENTE">
      <formula>NOT(ISERROR(SEARCH("VIGENTE",M7229)))</formula>
    </cfRule>
  </conditionalFormatting>
  <conditionalFormatting sqref="M7255">
    <cfRule type="containsText" dxfId="3293" priority="3661" operator="containsText" text="VIGENTE">
      <formula>NOT(ISERROR(SEARCH("VIGENTE",M7255)))</formula>
    </cfRule>
    <cfRule type="containsText" dxfId="3292" priority="3660" operator="containsText" text="CANCELADO">
      <formula>NOT(ISERROR(SEARCH("CANCELADO",M7255)))</formula>
    </cfRule>
  </conditionalFormatting>
  <conditionalFormatting sqref="M7256">
    <cfRule type="containsText" dxfId="3291" priority="3568" operator="containsText" text="CANCELADO">
      <formula>NOT(ISERROR(SEARCH("CANCELADO",M7256)))</formula>
    </cfRule>
    <cfRule type="containsText" dxfId="3290" priority="3569" operator="containsText" text="VIGENTE">
      <formula>NOT(ISERROR(SEARCH("VIGENTE",M7256)))</formula>
    </cfRule>
  </conditionalFormatting>
  <conditionalFormatting sqref="M7258">
    <cfRule type="containsText" dxfId="3289" priority="3610" operator="containsText" text="CANCELADO">
      <formula>NOT(ISERROR(SEARCH("CANCELADO",M7258)))</formula>
    </cfRule>
    <cfRule type="containsText" dxfId="3288" priority="3611" operator="containsText" text="VIGENTE">
      <formula>NOT(ISERROR(SEARCH("VIGENTE",M7258)))</formula>
    </cfRule>
  </conditionalFormatting>
  <conditionalFormatting sqref="M7259">
    <cfRule type="containsText" dxfId="3287" priority="3720" operator="containsText" text="CANCELADO">
      <formula>NOT(ISERROR(SEARCH("CANCELADO",M7259)))</formula>
    </cfRule>
    <cfRule type="containsText" dxfId="3286" priority="3721" operator="containsText" text="VIGENTE">
      <formula>NOT(ISERROR(SEARCH("VIGENTE",M7259)))</formula>
    </cfRule>
  </conditionalFormatting>
  <conditionalFormatting sqref="M7261:M7262">
    <cfRule type="containsText" dxfId="3285" priority="3631" operator="containsText" text="VIGENTE">
      <formula>NOT(ISERROR(SEARCH("VIGENTE",M7261)))</formula>
    </cfRule>
    <cfRule type="containsText" dxfId="3284" priority="3630" operator="containsText" text="CANCELADO">
      <formula>NOT(ISERROR(SEARCH("CANCELADO",M7261)))</formula>
    </cfRule>
  </conditionalFormatting>
  <conditionalFormatting sqref="M7263:M7264">
    <cfRule type="containsText" dxfId="3283" priority="3446" operator="containsText" text="VIGENTE">
      <formula>NOT(ISERROR(SEARCH("VIGENTE",M7263)))</formula>
    </cfRule>
    <cfRule type="containsText" dxfId="3282" priority="3445" operator="containsText" text="CANCELADO">
      <formula>NOT(ISERROR(SEARCH("CANCELADO",M7263)))</formula>
    </cfRule>
  </conditionalFormatting>
  <conditionalFormatting sqref="M7265:M7266">
    <cfRule type="containsText" dxfId="3281" priority="3701" operator="containsText" text="VIGENTE">
      <formula>NOT(ISERROR(SEARCH("VIGENTE",M7265)))</formula>
    </cfRule>
    <cfRule type="containsText" dxfId="3280" priority="3700" operator="containsText" text="CANCELADO">
      <formula>NOT(ISERROR(SEARCH("CANCELADO",M7265)))</formula>
    </cfRule>
  </conditionalFormatting>
  <conditionalFormatting sqref="M7268">
    <cfRule type="containsText" dxfId="3279" priority="3587" operator="containsText" text="VIGENTE">
      <formula>NOT(ISERROR(SEARCH("VIGENTE",M7268)))</formula>
    </cfRule>
    <cfRule type="containsText" dxfId="3278" priority="3586" operator="containsText" text="CANCELADO">
      <formula>NOT(ISERROR(SEARCH("CANCELADO",M7268)))</formula>
    </cfRule>
  </conditionalFormatting>
  <conditionalFormatting sqref="M7274">
    <cfRule type="containsText" dxfId="3277" priority="3614" operator="containsText" text="CANCELADO">
      <formula>NOT(ISERROR(SEARCH("CANCELADO",M7274)))</formula>
    </cfRule>
    <cfRule type="containsText" dxfId="3276" priority="3615" operator="containsText" text="VIGENTE">
      <formula>NOT(ISERROR(SEARCH("VIGENTE",M7274)))</formula>
    </cfRule>
  </conditionalFormatting>
  <conditionalFormatting sqref="M7275">
    <cfRule type="containsText" dxfId="3275" priority="3442" operator="containsText" text="VIGENTE">
      <formula>NOT(ISERROR(SEARCH("VIGENTE",M7275)))</formula>
    </cfRule>
    <cfRule type="containsText" dxfId="3274" priority="3441" operator="containsText" text="CANCELADO">
      <formula>NOT(ISERROR(SEARCH("CANCELADO",M7275)))</formula>
    </cfRule>
  </conditionalFormatting>
  <conditionalFormatting sqref="M7276">
    <cfRule type="containsText" dxfId="3273" priority="3444" operator="containsText" text="VIGENTE">
      <formula>NOT(ISERROR(SEARCH("VIGENTE",M7276)))</formula>
    </cfRule>
    <cfRule type="containsText" dxfId="3272" priority="3443" operator="containsText" text="CANCELADO">
      <formula>NOT(ISERROR(SEARCH("CANCELADO",M7276)))</formula>
    </cfRule>
  </conditionalFormatting>
  <conditionalFormatting sqref="M7277">
    <cfRule type="containsText" dxfId="3271" priority="3565" operator="containsText" text="VIGENTE">
      <formula>NOT(ISERROR(SEARCH("VIGENTE",M7277)))</formula>
    </cfRule>
    <cfRule type="containsText" dxfId="3270" priority="3564" operator="containsText" text="CANCELADO">
      <formula>NOT(ISERROR(SEARCH("CANCELADO",M7277)))</formula>
    </cfRule>
  </conditionalFormatting>
  <conditionalFormatting sqref="M7279:M7280">
    <cfRule type="containsText" dxfId="3269" priority="3616" operator="containsText" text="CANCELADO">
      <formula>NOT(ISERROR(SEARCH("CANCELADO",M7279)))</formula>
    </cfRule>
    <cfRule type="containsText" dxfId="3268" priority="3617" operator="containsText" text="VIGENTE">
      <formula>NOT(ISERROR(SEARCH("VIGENTE",M7279)))</formula>
    </cfRule>
  </conditionalFormatting>
  <conditionalFormatting sqref="M7282">
    <cfRule type="containsText" dxfId="3267" priority="3312" operator="containsText" text="CANCELADO">
      <formula>NOT(ISERROR(SEARCH("CANCELADO",M7282)))</formula>
    </cfRule>
    <cfRule type="containsText" dxfId="3266" priority="3313" operator="containsText" text="VIGENTE">
      <formula>NOT(ISERROR(SEARCH("VIGENTE",M7282)))</formula>
    </cfRule>
  </conditionalFormatting>
  <conditionalFormatting sqref="M7283 M7669">
    <cfRule type="containsText" dxfId="3265" priority="3467" operator="containsText" text="VIGENTE">
      <formula>NOT(ISERROR(SEARCH("VIGENTE",M7283)))</formula>
    </cfRule>
    <cfRule type="containsText" dxfId="3264" priority="3466" operator="containsText" text="CANCELADO">
      <formula>NOT(ISERROR(SEARCH("CANCELADO",M7283)))</formula>
    </cfRule>
  </conditionalFormatting>
  <conditionalFormatting sqref="M7285:M7286">
    <cfRule type="containsText" dxfId="3263" priority="3560" operator="containsText" text="CANCELADO">
      <formula>NOT(ISERROR(SEARCH("CANCELADO",M7285)))</formula>
    </cfRule>
    <cfRule type="containsText" dxfId="3262" priority="3561" operator="containsText" text="VIGENTE">
      <formula>NOT(ISERROR(SEARCH("VIGENTE",M7285)))</formula>
    </cfRule>
  </conditionalFormatting>
  <conditionalFormatting sqref="M7287">
    <cfRule type="containsText" dxfId="3261" priority="3554" operator="containsText" text="CANCELADO">
      <formula>NOT(ISERROR(SEARCH("CANCELADO",M7287)))</formula>
    </cfRule>
    <cfRule type="containsText" dxfId="3260" priority="3555" operator="containsText" text="VIGENTE">
      <formula>NOT(ISERROR(SEARCH("VIGENTE",M7287)))</formula>
    </cfRule>
  </conditionalFormatting>
  <conditionalFormatting sqref="M7288">
    <cfRule type="containsText" dxfId="3259" priority="3494" operator="containsText" text="VIGENTE">
      <formula>NOT(ISERROR(SEARCH("VIGENTE",M7288)))</formula>
    </cfRule>
    <cfRule type="containsText" dxfId="3258" priority="3493" operator="containsText" text="CANCELADO">
      <formula>NOT(ISERROR(SEARCH("CANCELADO",M7288)))</formula>
    </cfRule>
  </conditionalFormatting>
  <conditionalFormatting sqref="M7289:M7291 M7294 M7296:M7306 M7326 M7308:M7309 M7311:M7316 M7318:M7322 M7610:M7615">
    <cfRule type="containsText" dxfId="3257" priority="3392" operator="containsText" text="CANCELADO">
      <formula>NOT(ISERROR(SEARCH("CANCELADO",M7289)))</formula>
    </cfRule>
    <cfRule type="containsText" dxfId="3256" priority="3393" operator="containsText" text="VIGENTE">
      <formula>NOT(ISERROR(SEARCH("VIGENTE",M7289)))</formula>
    </cfRule>
  </conditionalFormatting>
  <conditionalFormatting sqref="M7292">
    <cfRule type="containsText" dxfId="3255" priority="3390" operator="containsText" text="CANCELADO">
      <formula>NOT(ISERROR(SEARCH("CANCELADO",M7292)))</formula>
    </cfRule>
    <cfRule type="containsText" dxfId="3254" priority="3391" operator="containsText" text="VIGENTE">
      <formula>NOT(ISERROR(SEARCH("VIGENTE",M7292)))</formula>
    </cfRule>
  </conditionalFormatting>
  <conditionalFormatting sqref="M7293">
    <cfRule type="containsText" dxfId="3253" priority="3388" operator="containsText" text="CANCELADO">
      <formula>NOT(ISERROR(SEARCH("CANCELADO",M7293)))</formula>
    </cfRule>
    <cfRule type="containsText" dxfId="3252" priority="3389" operator="containsText" text="VIGENTE">
      <formula>NOT(ISERROR(SEARCH("VIGENTE",M7293)))</formula>
    </cfRule>
  </conditionalFormatting>
  <conditionalFormatting sqref="M7295">
    <cfRule type="containsText" dxfId="3251" priority="3387" operator="containsText" text="VIGENTE">
      <formula>NOT(ISERROR(SEARCH("VIGENTE",M7295)))</formula>
    </cfRule>
    <cfRule type="containsText" dxfId="3250" priority="3386" operator="containsText" text="CANCELADO">
      <formula>NOT(ISERROR(SEARCH("CANCELADO",M7295)))</formula>
    </cfRule>
  </conditionalFormatting>
  <conditionalFormatting sqref="M7317">
    <cfRule type="containsText" dxfId="3249" priority="3243" operator="containsText" text="CANCELADO">
      <formula>NOT(ISERROR(SEARCH("CANCELADO",M7317)))</formula>
    </cfRule>
    <cfRule type="containsText" dxfId="3248" priority="3244" operator="containsText" text="VIGENTE">
      <formula>NOT(ISERROR(SEARCH("VIGENTE",M7317)))</formula>
    </cfRule>
  </conditionalFormatting>
  <conditionalFormatting sqref="M7324">
    <cfRule type="containsText" dxfId="3247" priority="3331" operator="containsText" text="CANCELADO">
      <formula>NOT(ISERROR(SEARCH("CANCELADO",M7324)))</formula>
    </cfRule>
    <cfRule type="containsText" dxfId="3246" priority="3332" operator="containsText" text="VIGENTE">
      <formula>NOT(ISERROR(SEARCH("VIGENTE",M7324)))</formula>
    </cfRule>
  </conditionalFormatting>
  <conditionalFormatting sqref="M7325">
    <cfRule type="containsText" dxfId="3245" priority="3335" operator="containsText" text="CANCELADO">
      <formula>NOT(ISERROR(SEARCH("CANCELADO",M7325)))</formula>
    </cfRule>
    <cfRule type="containsText" dxfId="3244" priority="3336" operator="containsText" text="VIGENTE">
      <formula>NOT(ISERROR(SEARCH("VIGENTE",M7325)))</formula>
    </cfRule>
  </conditionalFormatting>
  <conditionalFormatting sqref="M7327">
    <cfRule type="containsText" dxfId="3243" priority="3340" operator="containsText" text="VIGENTE">
      <formula>NOT(ISERROR(SEARCH("VIGENTE",M7327)))</formula>
    </cfRule>
    <cfRule type="containsText" dxfId="3242" priority="3339" operator="containsText" text="CANCELADO">
      <formula>NOT(ISERROR(SEARCH("CANCELADO",M7327)))</formula>
    </cfRule>
  </conditionalFormatting>
  <conditionalFormatting sqref="M7330:M7365">
    <cfRule type="containsText" dxfId="3241" priority="3131" operator="containsText" text="CANCELADO">
      <formula>NOT(ISERROR(SEARCH("CANCELADO",M7330)))</formula>
    </cfRule>
    <cfRule type="containsText" dxfId="3240" priority="3132" operator="containsText" text="VIGENTE">
      <formula>NOT(ISERROR(SEARCH("VIGENTE",M7330)))</formula>
    </cfRule>
  </conditionalFormatting>
  <conditionalFormatting sqref="M7366">
    <cfRule type="containsText" dxfId="3239" priority="3249" operator="containsText" text="CANCELADO">
      <formula>NOT(ISERROR(SEARCH("CANCELADO",M7366)))</formula>
    </cfRule>
    <cfRule type="containsText" dxfId="3238" priority="3250" operator="containsText" text="VIGENTE">
      <formula>NOT(ISERROR(SEARCH("VIGENTE",M7366)))</formula>
    </cfRule>
  </conditionalFormatting>
  <conditionalFormatting sqref="M7367">
    <cfRule type="containsText" dxfId="3237" priority="3309" operator="containsText" text="VIGENTE">
      <formula>NOT(ISERROR(SEARCH("VIGENTE",M7367)))</formula>
    </cfRule>
    <cfRule type="containsText" dxfId="3236" priority="3308" operator="containsText" text="CANCELADO">
      <formula>NOT(ISERROR(SEARCH("CANCELADO",M7367)))</formula>
    </cfRule>
  </conditionalFormatting>
  <conditionalFormatting sqref="M7368">
    <cfRule type="containsText" dxfId="3235" priority="3415" operator="containsText" text="VIGENTE">
      <formula>NOT(ISERROR(SEARCH("VIGENTE",M7368)))</formula>
    </cfRule>
    <cfRule type="containsText" dxfId="3234" priority="3414" operator="containsText" text="CANCELADO">
      <formula>NOT(ISERROR(SEARCH("CANCELADO",M7368)))</formula>
    </cfRule>
  </conditionalFormatting>
  <conditionalFormatting sqref="M7376:M7377">
    <cfRule type="containsText" dxfId="3233" priority="3315" operator="containsText" text="VIGENTE">
      <formula>NOT(ISERROR(SEARCH("VIGENTE",M7376)))</formula>
    </cfRule>
    <cfRule type="containsText" dxfId="3232" priority="3314" operator="containsText" text="CANCELADO">
      <formula>NOT(ISERROR(SEARCH("CANCELADO",M7376)))</formula>
    </cfRule>
  </conditionalFormatting>
  <conditionalFormatting sqref="M7378">
    <cfRule type="containsText" dxfId="3231" priority="3082" operator="containsText" text="VIGENTE">
      <formula>NOT(ISERROR(SEARCH("VIGENTE",M7378)))</formula>
    </cfRule>
    <cfRule type="containsText" dxfId="3230" priority="3081" operator="containsText" text="CANCELADO">
      <formula>NOT(ISERROR(SEARCH("CANCELADO",M7378)))</formula>
    </cfRule>
  </conditionalFormatting>
  <conditionalFormatting sqref="M7379">
    <cfRule type="containsText" dxfId="3229" priority="3080" operator="containsText" text="VIGENTE">
      <formula>NOT(ISERROR(SEARCH("VIGENTE",M7379)))</formula>
    </cfRule>
    <cfRule type="containsText" dxfId="3228" priority="3079" operator="containsText" text="CANCELADO">
      <formula>NOT(ISERROR(SEARCH("CANCELADO",M7379)))</formula>
    </cfRule>
  </conditionalFormatting>
  <conditionalFormatting sqref="M7383">
    <cfRule type="containsText" dxfId="3227" priority="3240" operator="containsText" text="VIGENTE">
      <formula>NOT(ISERROR(SEARCH("VIGENTE",M7383)))</formula>
    </cfRule>
    <cfRule type="containsText" dxfId="3226" priority="3239" operator="containsText" text="CANCELADO">
      <formula>NOT(ISERROR(SEARCH("CANCELADO",M7383)))</formula>
    </cfRule>
  </conditionalFormatting>
  <conditionalFormatting sqref="M7385">
    <cfRule type="containsText" dxfId="3225" priority="3076" operator="containsText" text="VIGENTE">
      <formula>NOT(ISERROR(SEARCH("VIGENTE",M7385)))</formula>
    </cfRule>
    <cfRule type="containsText" dxfId="3224" priority="3075" operator="containsText" text="CANCELADO">
      <formula>NOT(ISERROR(SEARCH("CANCELADO",M7385)))</formula>
    </cfRule>
  </conditionalFormatting>
  <conditionalFormatting sqref="M7386">
    <cfRule type="containsText" dxfId="3223" priority="3241" operator="containsText" text="CANCELADO">
      <formula>NOT(ISERROR(SEARCH("CANCELADO",M7386)))</formula>
    </cfRule>
    <cfRule type="containsText" dxfId="3222" priority="3242" operator="containsText" text="VIGENTE">
      <formula>NOT(ISERROR(SEARCH("VIGENTE",M7386)))</formula>
    </cfRule>
  </conditionalFormatting>
  <conditionalFormatting sqref="M7387">
    <cfRule type="containsText" dxfId="3221" priority="3245" operator="containsText" text="CANCELADO">
      <formula>NOT(ISERROR(SEARCH("CANCELADO",M7387)))</formula>
    </cfRule>
    <cfRule type="containsText" dxfId="3220" priority="3246" operator="containsText" text="VIGENTE">
      <formula>NOT(ISERROR(SEARCH("VIGENTE",M7387)))</formula>
    </cfRule>
  </conditionalFormatting>
  <conditionalFormatting sqref="M7394">
    <cfRule type="containsText" dxfId="3219" priority="3161" operator="containsText" text="VIGENTE">
      <formula>NOT(ISERROR(SEARCH("VIGENTE",M7394)))</formula>
    </cfRule>
    <cfRule type="containsText" dxfId="3218" priority="3160" operator="containsText" text="CANCELADO">
      <formula>NOT(ISERROR(SEARCH("CANCELADO",M7394)))</formula>
    </cfRule>
  </conditionalFormatting>
  <conditionalFormatting sqref="M7395:M7397">
    <cfRule type="containsText" dxfId="3217" priority="3163" operator="containsText" text="VIGENTE">
      <formula>NOT(ISERROR(SEARCH("VIGENTE",M7395)))</formula>
    </cfRule>
    <cfRule type="containsText" dxfId="3216" priority="3162" operator="containsText" text="CANCELADO">
      <formula>NOT(ISERROR(SEARCH("CANCELADO",M7395)))</formula>
    </cfRule>
  </conditionalFormatting>
  <conditionalFormatting sqref="M7399">
    <cfRule type="containsText" dxfId="3215" priority="3128" operator="containsText" text="VIGENTE">
      <formula>NOT(ISERROR(SEARCH("VIGENTE",M7399)))</formula>
    </cfRule>
    <cfRule type="containsText" dxfId="3214" priority="3127" operator="containsText" text="CANCELADO">
      <formula>NOT(ISERROR(SEARCH("CANCELADO",M7399)))</formula>
    </cfRule>
  </conditionalFormatting>
  <conditionalFormatting sqref="M7400:M7403 M7635">
    <cfRule type="containsText" dxfId="3213" priority="3129" operator="containsText" text="CANCELADO">
      <formula>NOT(ISERROR(SEARCH("CANCELADO",M7400)))</formula>
    </cfRule>
    <cfRule type="containsText" dxfId="3212" priority="3130" operator="containsText" text="VIGENTE">
      <formula>NOT(ISERROR(SEARCH("VIGENTE",M7400)))</formula>
    </cfRule>
  </conditionalFormatting>
  <conditionalFormatting sqref="M7405">
    <cfRule type="containsText" dxfId="3211" priority="2916" operator="containsText" text="VIGENTE">
      <formula>NOT(ISERROR(SEARCH("VIGENTE",M7405)))</formula>
    </cfRule>
    <cfRule type="containsText" dxfId="3210" priority="2915" operator="containsText" text="CANCELADO">
      <formula>NOT(ISERROR(SEARCH("CANCELADO",M7405)))</formula>
    </cfRule>
  </conditionalFormatting>
  <conditionalFormatting sqref="M7406">
    <cfRule type="containsText" dxfId="3209" priority="3093" operator="containsText" text="CANCELADO">
      <formula>NOT(ISERROR(SEARCH("CANCELADO",M7406)))</formula>
    </cfRule>
    <cfRule type="containsText" dxfId="3208" priority="3094" operator="containsText" text="VIGENTE">
      <formula>NOT(ISERROR(SEARCH("VIGENTE",M7406)))</formula>
    </cfRule>
  </conditionalFormatting>
  <conditionalFormatting sqref="M7407">
    <cfRule type="containsText" dxfId="3207" priority="3095" operator="containsText" text="CANCELADO">
      <formula>NOT(ISERROR(SEARCH("CANCELADO",M7407)))</formula>
    </cfRule>
    <cfRule type="containsText" dxfId="3206" priority="3096" operator="containsText" text="VIGENTE">
      <formula>NOT(ISERROR(SEARCH("VIGENTE",M7407)))</formula>
    </cfRule>
  </conditionalFormatting>
  <conditionalFormatting sqref="M7410:M7414">
    <cfRule type="containsText" dxfId="3205" priority="3102" operator="containsText" text="VIGENTE">
      <formula>NOT(ISERROR(SEARCH("VIGENTE",M7410)))</formula>
    </cfRule>
    <cfRule type="containsText" dxfId="3204" priority="3101" operator="containsText" text="CANCELADO">
      <formula>NOT(ISERROR(SEARCH("CANCELADO",M7410)))</formula>
    </cfRule>
  </conditionalFormatting>
  <conditionalFormatting sqref="M7415">
    <cfRule type="containsText" dxfId="3203" priority="3106" operator="containsText" text="VIGENTE">
      <formula>NOT(ISERROR(SEARCH("VIGENTE",M7415)))</formula>
    </cfRule>
    <cfRule type="containsText" dxfId="3202" priority="3105" operator="containsText" text="CANCELADO">
      <formula>NOT(ISERROR(SEARCH("CANCELADO",M7415)))</formula>
    </cfRule>
  </conditionalFormatting>
  <conditionalFormatting sqref="M7416">
    <cfRule type="containsText" dxfId="3201" priority="3087" operator="containsText" text="CANCELADO">
      <formula>NOT(ISERROR(SEARCH("CANCELADO",M7416)))</formula>
    </cfRule>
    <cfRule type="containsText" dxfId="3200" priority="3088" operator="containsText" text="VIGENTE">
      <formula>NOT(ISERROR(SEARCH("VIGENTE",M7416)))</formula>
    </cfRule>
  </conditionalFormatting>
  <conditionalFormatting sqref="M7418 M7621">
    <cfRule type="containsText" dxfId="3199" priority="2928" operator="containsText" text="VIGENTE">
      <formula>NOT(ISERROR(SEARCH("VIGENTE",M7418)))</formula>
    </cfRule>
    <cfRule type="containsText" dxfId="3198" priority="2927" operator="containsText" text="CANCELADO">
      <formula>NOT(ISERROR(SEARCH("CANCELADO",M7418)))</formula>
    </cfRule>
  </conditionalFormatting>
  <conditionalFormatting sqref="M7419">
    <cfRule type="containsText" dxfId="3197" priority="3002" operator="containsText" text="VIGENTE">
      <formula>NOT(ISERROR(SEARCH("VIGENTE",M7419)))</formula>
    </cfRule>
    <cfRule type="containsText" dxfId="3196" priority="3001" operator="containsText" text="CANCELADO">
      <formula>NOT(ISERROR(SEARCH("CANCELADO",M7419)))</formula>
    </cfRule>
  </conditionalFormatting>
  <conditionalFormatting sqref="M7422">
    <cfRule type="containsText" dxfId="3195" priority="3084" operator="containsText" text="VIGENTE">
      <formula>NOT(ISERROR(SEARCH("VIGENTE",M7422)))</formula>
    </cfRule>
    <cfRule type="containsText" dxfId="3194" priority="3083" operator="containsText" text="CANCELADO">
      <formula>NOT(ISERROR(SEARCH("CANCELADO",M7422)))</formula>
    </cfRule>
  </conditionalFormatting>
  <conditionalFormatting sqref="M7423">
    <cfRule type="containsText" dxfId="3193" priority="2735" operator="containsText" text="CANCELADO">
      <formula>NOT(ISERROR(SEARCH("CANCELADO",M7423)))</formula>
    </cfRule>
    <cfRule type="containsText" dxfId="3192" priority="2736" operator="containsText" text="VIGENTE">
      <formula>NOT(ISERROR(SEARCH("VIGENTE",M7423)))</formula>
    </cfRule>
  </conditionalFormatting>
  <conditionalFormatting sqref="M7425:M7426">
    <cfRule type="containsText" dxfId="3191" priority="3057" operator="containsText" text="VIGENTE">
      <formula>NOT(ISERROR(SEARCH("VIGENTE",M7425)))</formula>
    </cfRule>
    <cfRule type="containsText" dxfId="3190" priority="3056" operator="containsText" text="CANCELADO">
      <formula>NOT(ISERROR(SEARCH("CANCELADO",M7425)))</formula>
    </cfRule>
  </conditionalFormatting>
  <conditionalFormatting sqref="M7427">
    <cfRule type="containsText" dxfId="3189" priority="2906" operator="containsText" text="VIGENTE">
      <formula>NOT(ISERROR(SEARCH("VIGENTE",M7427)))</formula>
    </cfRule>
    <cfRule type="containsText" dxfId="3188" priority="2905" operator="containsText" text="CANCELADO">
      <formula>NOT(ISERROR(SEARCH("CANCELADO",M7427)))</formula>
    </cfRule>
  </conditionalFormatting>
  <conditionalFormatting sqref="M7428">
    <cfRule type="containsText" dxfId="3187" priority="2903" operator="containsText" text="CANCELADO">
      <formula>NOT(ISERROR(SEARCH("CANCELADO",M7428)))</formula>
    </cfRule>
    <cfRule type="containsText" dxfId="3186" priority="2904" operator="containsText" text="VIGENTE">
      <formula>NOT(ISERROR(SEARCH("VIGENTE",M7428)))</formula>
    </cfRule>
  </conditionalFormatting>
  <conditionalFormatting sqref="M7429:M7430">
    <cfRule type="containsText" dxfId="3185" priority="3041" operator="containsText" text="VIGENTE">
      <formula>NOT(ISERROR(SEARCH("VIGENTE",M7429)))</formula>
    </cfRule>
    <cfRule type="containsText" dxfId="3184" priority="3040" operator="containsText" text="CANCELADO">
      <formula>NOT(ISERROR(SEARCH("CANCELADO",M7429)))</formula>
    </cfRule>
  </conditionalFormatting>
  <conditionalFormatting sqref="M7431">
    <cfRule type="containsText" dxfId="3183" priority="2821" operator="containsText" text="CANCELADO">
      <formula>NOT(ISERROR(SEARCH("CANCELADO",M7431)))</formula>
    </cfRule>
    <cfRule type="containsText" dxfId="3182" priority="2822" operator="containsText" text="VIGENTE">
      <formula>NOT(ISERROR(SEARCH("VIGENTE",M7431)))</formula>
    </cfRule>
  </conditionalFormatting>
  <conditionalFormatting sqref="M7432">
    <cfRule type="containsText" dxfId="3181" priority="131" operator="containsText" text="VIGENTE">
      <formula>NOT(ISERROR(SEARCH("VIGENTE",M7432)))</formula>
    </cfRule>
    <cfRule type="containsText" dxfId="3180" priority="130" operator="containsText" text="CANCELADO">
      <formula>NOT(ISERROR(SEARCH("CANCELADO",M7432)))</formula>
    </cfRule>
  </conditionalFormatting>
  <conditionalFormatting sqref="M7433:M7435">
    <cfRule type="containsText" dxfId="3179" priority="3045" operator="containsText" text="VIGENTE">
      <formula>NOT(ISERROR(SEARCH("VIGENTE",M7433)))</formula>
    </cfRule>
    <cfRule type="containsText" dxfId="3178" priority="3044" operator="containsText" text="CANCELADO">
      <formula>NOT(ISERROR(SEARCH("CANCELADO",M7433)))</formula>
    </cfRule>
  </conditionalFormatting>
  <conditionalFormatting sqref="M7436:M7437">
    <cfRule type="containsText" dxfId="3177" priority="2923" operator="containsText" text="CANCELADO">
      <formula>NOT(ISERROR(SEARCH("CANCELADO",M7436)))</formula>
    </cfRule>
    <cfRule type="containsText" dxfId="3176" priority="2924" operator="containsText" text="VIGENTE">
      <formula>NOT(ISERROR(SEARCH("VIGENTE",M7436)))</formula>
    </cfRule>
  </conditionalFormatting>
  <conditionalFormatting sqref="M7439">
    <cfRule type="containsText" dxfId="3175" priority="2806" operator="containsText" text="VIGENTE">
      <formula>NOT(ISERROR(SEARCH("VIGENTE",M7439)))</formula>
    </cfRule>
    <cfRule type="containsText" dxfId="3174" priority="2805" operator="containsText" text="CANCELADO">
      <formula>NOT(ISERROR(SEARCH("CANCELADO",M7439)))</formula>
    </cfRule>
  </conditionalFormatting>
  <conditionalFormatting sqref="M7440">
    <cfRule type="containsText" dxfId="3173" priority="2804" operator="containsText" text="VIGENTE">
      <formula>NOT(ISERROR(SEARCH("VIGENTE",M7440)))</formula>
    </cfRule>
    <cfRule type="containsText" dxfId="3172" priority="2803" operator="containsText" text="CANCELADO">
      <formula>NOT(ISERROR(SEARCH("CANCELADO",M7440)))</formula>
    </cfRule>
  </conditionalFormatting>
  <conditionalFormatting sqref="M7441">
    <cfRule type="containsText" dxfId="3171" priority="2802" operator="containsText" text="VIGENTE">
      <formula>NOT(ISERROR(SEARCH("VIGENTE",M7441)))</formula>
    </cfRule>
    <cfRule type="containsText" dxfId="3170" priority="2801" operator="containsText" text="CANCELADO">
      <formula>NOT(ISERROR(SEARCH("CANCELADO",M7441)))</formula>
    </cfRule>
  </conditionalFormatting>
  <conditionalFormatting sqref="M7442">
    <cfRule type="containsText" dxfId="3169" priority="2799" operator="containsText" text="CANCELADO">
      <formula>NOT(ISERROR(SEARCH("CANCELADO",M7442)))</formula>
    </cfRule>
    <cfRule type="containsText" dxfId="3168" priority="2800" operator="containsText" text="VIGENTE">
      <formula>NOT(ISERROR(SEARCH("VIGENTE",M7442)))</formula>
    </cfRule>
  </conditionalFormatting>
  <conditionalFormatting sqref="M7443">
    <cfRule type="containsText" dxfId="3167" priority="2797" operator="containsText" text="CANCELADO">
      <formula>NOT(ISERROR(SEARCH("CANCELADO",M7443)))</formula>
    </cfRule>
    <cfRule type="containsText" dxfId="3166" priority="2798" operator="containsText" text="VIGENTE">
      <formula>NOT(ISERROR(SEARCH("VIGENTE",M7443)))</formula>
    </cfRule>
  </conditionalFormatting>
  <conditionalFormatting sqref="M7444">
    <cfRule type="containsText" dxfId="3165" priority="2796" operator="containsText" text="VIGENTE">
      <formula>NOT(ISERROR(SEARCH("VIGENTE",M7444)))</formula>
    </cfRule>
    <cfRule type="containsText" dxfId="3164" priority="2795" operator="containsText" text="CANCELADO">
      <formula>NOT(ISERROR(SEARCH("CANCELADO",M7444)))</formula>
    </cfRule>
  </conditionalFormatting>
  <conditionalFormatting sqref="M7446">
    <cfRule type="containsText" dxfId="3163" priority="2794" operator="containsText" text="VIGENTE">
      <formula>NOT(ISERROR(SEARCH("VIGENTE",M7446)))</formula>
    </cfRule>
    <cfRule type="containsText" dxfId="3162" priority="2793" operator="containsText" text="CANCELADO">
      <formula>NOT(ISERROR(SEARCH("CANCELADO",M7446)))</formula>
    </cfRule>
  </conditionalFormatting>
  <conditionalFormatting sqref="M7447">
    <cfRule type="containsText" dxfId="3161" priority="2792" operator="containsText" text="VIGENTE">
      <formula>NOT(ISERROR(SEARCH("VIGENTE",M7447)))</formula>
    </cfRule>
    <cfRule type="containsText" dxfId="3160" priority="2791" operator="containsText" text="CANCELADO">
      <formula>NOT(ISERROR(SEARCH("CANCELADO",M7447)))</formula>
    </cfRule>
  </conditionalFormatting>
  <conditionalFormatting sqref="M7448">
    <cfRule type="containsText" dxfId="3159" priority="2789" operator="containsText" text="CANCELADO">
      <formula>NOT(ISERROR(SEARCH("CANCELADO",M7448)))</formula>
    </cfRule>
    <cfRule type="containsText" dxfId="3158" priority="2790" operator="containsText" text="VIGENTE">
      <formula>NOT(ISERROR(SEARCH("VIGENTE",M7448)))</formula>
    </cfRule>
  </conditionalFormatting>
  <conditionalFormatting sqref="M7449">
    <cfRule type="containsText" dxfId="3157" priority="2787" operator="containsText" text="CANCELADO">
      <formula>NOT(ISERROR(SEARCH("CANCELADO",M7449)))</formula>
    </cfRule>
    <cfRule type="containsText" dxfId="3156" priority="2788" operator="containsText" text="VIGENTE">
      <formula>NOT(ISERROR(SEARCH("VIGENTE",M7449)))</formula>
    </cfRule>
  </conditionalFormatting>
  <conditionalFormatting sqref="M7450">
    <cfRule type="containsText" dxfId="3155" priority="2785" operator="containsText" text="CANCELADO">
      <formula>NOT(ISERROR(SEARCH("CANCELADO",M7450)))</formula>
    </cfRule>
    <cfRule type="containsText" dxfId="3154" priority="2786" operator="containsText" text="VIGENTE">
      <formula>NOT(ISERROR(SEARCH("VIGENTE",M7450)))</formula>
    </cfRule>
  </conditionalFormatting>
  <conditionalFormatting sqref="M7451">
    <cfRule type="containsText" dxfId="3153" priority="2783" operator="containsText" text="CANCELADO">
      <formula>NOT(ISERROR(SEARCH("CANCELADO",M7451)))</formula>
    </cfRule>
    <cfRule type="containsText" dxfId="3152" priority="2784" operator="containsText" text="VIGENTE">
      <formula>NOT(ISERROR(SEARCH("VIGENTE",M7451)))</formula>
    </cfRule>
  </conditionalFormatting>
  <conditionalFormatting sqref="M7452">
    <cfRule type="containsText" dxfId="3151" priority="2782" operator="containsText" text="VIGENTE">
      <formula>NOT(ISERROR(SEARCH("VIGENTE",M7452)))</formula>
    </cfRule>
    <cfRule type="containsText" dxfId="3150" priority="2781" operator="containsText" text="CANCELADO">
      <formula>NOT(ISERROR(SEARCH("CANCELADO",M7452)))</formula>
    </cfRule>
  </conditionalFormatting>
  <conditionalFormatting sqref="M7453">
    <cfRule type="containsText" dxfId="3149" priority="2780" operator="containsText" text="VIGENTE">
      <formula>NOT(ISERROR(SEARCH("VIGENTE",M7453)))</formula>
    </cfRule>
    <cfRule type="containsText" dxfId="3148" priority="2779" operator="containsText" text="CANCELADO">
      <formula>NOT(ISERROR(SEARCH("CANCELADO",M7453)))</formula>
    </cfRule>
  </conditionalFormatting>
  <conditionalFormatting sqref="M7454">
    <cfRule type="containsText" dxfId="3147" priority="2777" operator="containsText" text="CANCELADO">
      <formula>NOT(ISERROR(SEARCH("CANCELADO",M7454)))</formula>
    </cfRule>
    <cfRule type="containsText" dxfId="3146" priority="2778" operator="containsText" text="VIGENTE">
      <formula>NOT(ISERROR(SEARCH("VIGENTE",M7454)))</formula>
    </cfRule>
  </conditionalFormatting>
  <conditionalFormatting sqref="M7455">
    <cfRule type="containsText" dxfId="3145" priority="2775" operator="containsText" text="CANCELADO">
      <formula>NOT(ISERROR(SEARCH("CANCELADO",M7455)))</formula>
    </cfRule>
    <cfRule type="containsText" dxfId="3144" priority="2776" operator="containsText" text="VIGENTE">
      <formula>NOT(ISERROR(SEARCH("VIGENTE",M7455)))</formula>
    </cfRule>
  </conditionalFormatting>
  <conditionalFormatting sqref="M7456">
    <cfRule type="containsText" dxfId="3143" priority="2773" operator="containsText" text="CANCELADO">
      <formula>NOT(ISERROR(SEARCH("CANCELADO",M7456)))</formula>
    </cfRule>
    <cfRule type="containsText" dxfId="3142" priority="2774" operator="containsText" text="VIGENTE">
      <formula>NOT(ISERROR(SEARCH("VIGENTE",M7456)))</formula>
    </cfRule>
  </conditionalFormatting>
  <conditionalFormatting sqref="M7457">
    <cfRule type="containsText" dxfId="3141" priority="2771" operator="containsText" text="CANCELADO">
      <formula>NOT(ISERROR(SEARCH("CANCELADO",M7457)))</formula>
    </cfRule>
    <cfRule type="containsText" dxfId="3140" priority="2772" operator="containsText" text="VIGENTE">
      <formula>NOT(ISERROR(SEARCH("VIGENTE",M7457)))</formula>
    </cfRule>
  </conditionalFormatting>
  <conditionalFormatting sqref="M7458 M8275">
    <cfRule type="containsText" dxfId="3139" priority="2770" operator="containsText" text="VIGENTE">
      <formula>NOT(ISERROR(SEARCH("VIGENTE",M7458)))</formula>
    </cfRule>
    <cfRule type="containsText" dxfId="3138" priority="2769" operator="containsText" text="CANCELADO">
      <formula>NOT(ISERROR(SEARCH("CANCELADO",M7458)))</formula>
    </cfRule>
  </conditionalFormatting>
  <conditionalFormatting sqref="M7459">
    <cfRule type="containsText" dxfId="3137" priority="2767" operator="containsText" text="CANCELADO">
      <formula>NOT(ISERROR(SEARCH("CANCELADO",M7459)))</formula>
    </cfRule>
    <cfRule type="containsText" dxfId="3136" priority="2768" operator="containsText" text="VIGENTE">
      <formula>NOT(ISERROR(SEARCH("VIGENTE",M7459)))</formula>
    </cfRule>
  </conditionalFormatting>
  <conditionalFormatting sqref="M7460 M7609">
    <cfRule type="containsText" dxfId="3135" priority="2765" operator="containsText" text="CANCELADO">
      <formula>NOT(ISERROR(SEARCH("CANCELADO",M7460)))</formula>
    </cfRule>
    <cfRule type="containsText" dxfId="3134" priority="2766" operator="containsText" text="VIGENTE">
      <formula>NOT(ISERROR(SEARCH("VIGENTE",M7460)))</formula>
    </cfRule>
  </conditionalFormatting>
  <conditionalFormatting sqref="M7461">
    <cfRule type="containsText" dxfId="3133" priority="2764" operator="containsText" text="VIGENTE">
      <formula>NOT(ISERROR(SEARCH("VIGENTE",M7461)))</formula>
    </cfRule>
    <cfRule type="containsText" dxfId="3132" priority="2763" operator="containsText" text="CANCELADO">
      <formula>NOT(ISERROR(SEARCH("CANCELADO",M7461)))</formula>
    </cfRule>
  </conditionalFormatting>
  <conditionalFormatting sqref="M7462:M7463">
    <cfRule type="containsText" dxfId="3131" priority="2761" operator="containsText" text="CANCELADO">
      <formula>NOT(ISERROR(SEARCH("CANCELADO",M7462)))</formula>
    </cfRule>
    <cfRule type="containsText" dxfId="3130" priority="2762" operator="containsText" text="VIGENTE">
      <formula>NOT(ISERROR(SEARCH("VIGENTE",M7462)))</formula>
    </cfRule>
  </conditionalFormatting>
  <conditionalFormatting sqref="M7464">
    <cfRule type="containsText" dxfId="3129" priority="2759" operator="containsText" text="CANCELADO">
      <formula>NOT(ISERROR(SEARCH("CANCELADO",M7464)))</formula>
    </cfRule>
    <cfRule type="containsText" dxfId="3128" priority="2760" operator="containsText" text="VIGENTE">
      <formula>NOT(ISERROR(SEARCH("VIGENTE",M7464)))</formula>
    </cfRule>
  </conditionalFormatting>
  <conditionalFormatting sqref="M7465:M7466">
    <cfRule type="containsText" dxfId="3127" priority="2758" operator="containsText" text="VIGENTE">
      <formula>NOT(ISERROR(SEARCH("VIGENTE",M7465)))</formula>
    </cfRule>
    <cfRule type="containsText" dxfId="3126" priority="2757" operator="containsText" text="CANCELADO">
      <formula>NOT(ISERROR(SEARCH("CANCELADO",M7465)))</formula>
    </cfRule>
  </conditionalFormatting>
  <conditionalFormatting sqref="M7468:M7469">
    <cfRule type="containsText" dxfId="3125" priority="2756" operator="containsText" text="VIGENTE">
      <formula>NOT(ISERROR(SEARCH("VIGENTE",M7468)))</formula>
    </cfRule>
    <cfRule type="containsText" dxfId="3124" priority="2755" operator="containsText" text="CANCELADO">
      <formula>NOT(ISERROR(SEARCH("CANCELADO",M7468)))</formula>
    </cfRule>
  </conditionalFormatting>
  <conditionalFormatting sqref="M7470">
    <cfRule type="containsText" dxfId="3123" priority="2890" operator="containsText" text="CANCELADO">
      <formula>NOT(ISERROR(SEARCH("CANCELADO",M7470)))</formula>
    </cfRule>
    <cfRule type="containsText" dxfId="3122" priority="2891" operator="containsText" text="VIGENTE">
      <formula>NOT(ISERROR(SEARCH("VIGENTE",M7470)))</formula>
    </cfRule>
  </conditionalFormatting>
  <conditionalFormatting sqref="M7471">
    <cfRule type="containsText" dxfId="3121" priority="2911" operator="containsText" text="CANCELADO">
      <formula>NOT(ISERROR(SEARCH("CANCELADO",M7471)))</formula>
    </cfRule>
    <cfRule type="containsText" dxfId="3120" priority="2912" operator="containsText" text="VIGENTE">
      <formula>NOT(ISERROR(SEARCH("VIGENTE",M7471)))</formula>
    </cfRule>
  </conditionalFormatting>
  <conditionalFormatting sqref="M7474">
    <cfRule type="containsText" dxfId="3119" priority="2969" operator="containsText" text="CANCELADO">
      <formula>NOT(ISERROR(SEARCH("CANCELADO",M7474)))</formula>
    </cfRule>
    <cfRule type="containsText" dxfId="3118" priority="2970" operator="containsText" text="VIGENTE">
      <formula>NOT(ISERROR(SEARCH("VIGENTE",M7474)))</formula>
    </cfRule>
  </conditionalFormatting>
  <conditionalFormatting sqref="M7475:M7476">
    <cfRule type="containsText" dxfId="3117" priority="2968" operator="containsText" text="VIGENTE">
      <formula>NOT(ISERROR(SEARCH("VIGENTE",M7475)))</formula>
    </cfRule>
    <cfRule type="containsText" dxfId="3116" priority="2967" operator="containsText" text="CANCELADO">
      <formula>NOT(ISERROR(SEARCH("CANCELADO",M7475)))</formula>
    </cfRule>
  </conditionalFormatting>
  <conditionalFormatting sqref="M7477:M7478">
    <cfRule type="containsText" dxfId="3115" priority="2931" operator="containsText" text="CANCELADO">
      <formula>NOT(ISERROR(SEARCH("CANCELADO",M7477)))</formula>
    </cfRule>
    <cfRule type="containsText" dxfId="3114" priority="2932" operator="containsText" text="VIGENTE">
      <formula>NOT(ISERROR(SEARCH("VIGENTE",M7477)))</formula>
    </cfRule>
  </conditionalFormatting>
  <conditionalFormatting sqref="M7480">
    <cfRule type="containsText" dxfId="3113" priority="2935" operator="containsText" text="CANCELADO">
      <formula>NOT(ISERROR(SEARCH("CANCELADO",M7480)))</formula>
    </cfRule>
    <cfRule type="containsText" dxfId="3112" priority="2936" operator="containsText" text="VIGENTE">
      <formula>NOT(ISERROR(SEARCH("VIGENTE",M7480)))</formula>
    </cfRule>
  </conditionalFormatting>
  <conditionalFormatting sqref="M7482">
    <cfRule type="containsText" dxfId="3111" priority="2908" operator="containsText" text="VIGENTE">
      <formula>NOT(ISERROR(SEARCH("VIGENTE",M7482)))</formula>
    </cfRule>
    <cfRule type="containsText" dxfId="3110" priority="2907" operator="containsText" text="CANCELADO">
      <formula>NOT(ISERROR(SEARCH("CANCELADO",M7482)))</formula>
    </cfRule>
  </conditionalFormatting>
  <conditionalFormatting sqref="M7483:M7486">
    <cfRule type="containsText" dxfId="3109" priority="2921" operator="containsText" text="CANCELADO">
      <formula>NOT(ISERROR(SEARCH("CANCELADO",M7483)))</formula>
    </cfRule>
    <cfRule type="containsText" dxfId="3108" priority="2922" operator="containsText" text="VIGENTE">
      <formula>NOT(ISERROR(SEARCH("VIGENTE",M7483)))</formula>
    </cfRule>
  </conditionalFormatting>
  <conditionalFormatting sqref="M7488:M7489">
    <cfRule type="containsText" dxfId="3107" priority="2888" operator="containsText" text="CANCELADO">
      <formula>NOT(ISERROR(SEARCH("CANCELADO",M7488)))</formula>
    </cfRule>
    <cfRule type="containsText" dxfId="3106" priority="2889" operator="containsText" text="VIGENTE">
      <formula>NOT(ISERROR(SEARCH("VIGENTE",M7488)))</formula>
    </cfRule>
  </conditionalFormatting>
  <conditionalFormatting sqref="M7491:M7492 M8047">
    <cfRule type="containsText" dxfId="3105" priority="2861" operator="containsText" text="CANCELADO">
      <formula>NOT(ISERROR(SEARCH("CANCELADO",M7491)))</formula>
    </cfRule>
    <cfRule type="containsText" dxfId="3104" priority="2862" operator="containsText" text="VIGENTE">
      <formula>NOT(ISERROR(SEARCH("VIGENTE",M7491)))</formula>
    </cfRule>
  </conditionalFormatting>
  <conditionalFormatting sqref="M7493">
    <cfRule type="containsText" dxfId="3103" priority="2709" operator="containsText" text="CANCELADO">
      <formula>NOT(ISERROR(SEARCH("CANCELADO",M7493)))</formula>
    </cfRule>
    <cfRule type="containsText" dxfId="3102" priority="2710" operator="containsText" text="VIGENTE">
      <formula>NOT(ISERROR(SEARCH("VIGENTE",M7493)))</formula>
    </cfRule>
  </conditionalFormatting>
  <conditionalFormatting sqref="M7494">
    <cfRule type="containsText" dxfId="3101" priority="2598" operator="containsText" text="VIGENTE">
      <formula>NOT(ISERROR(SEARCH("VIGENTE",M7494)))</formula>
    </cfRule>
    <cfRule type="containsText" dxfId="3100" priority="2597" operator="containsText" text="CANCELADO">
      <formula>NOT(ISERROR(SEARCH("CANCELADO",M7494)))</formula>
    </cfRule>
  </conditionalFormatting>
  <conditionalFormatting sqref="M7496">
    <cfRule type="containsText" dxfId="3099" priority="2700" operator="containsText" text="VIGENTE">
      <formula>NOT(ISERROR(SEARCH("VIGENTE",M7496)))</formula>
    </cfRule>
    <cfRule type="containsText" dxfId="3098" priority="2699" operator="containsText" text="CANCELADO">
      <formula>NOT(ISERROR(SEARCH("CANCELADO",M7496)))</formula>
    </cfRule>
  </conditionalFormatting>
  <conditionalFormatting sqref="M7497">
    <cfRule type="containsText" dxfId="3097" priority="2705" operator="containsText" text="CANCELADO">
      <formula>NOT(ISERROR(SEARCH("CANCELADO",M7497)))</formula>
    </cfRule>
    <cfRule type="containsText" dxfId="3096" priority="2706" operator="containsText" text="VIGENTE">
      <formula>NOT(ISERROR(SEARCH("VIGENTE",M7497)))</formula>
    </cfRule>
  </conditionalFormatting>
  <conditionalFormatting sqref="M7498">
    <cfRule type="containsText" dxfId="3095" priority="2701" operator="containsText" text="CANCELADO">
      <formula>NOT(ISERROR(SEARCH("CANCELADO",M7498)))</formula>
    </cfRule>
    <cfRule type="containsText" dxfId="3094" priority="2702" operator="containsText" text="VIGENTE">
      <formula>NOT(ISERROR(SEARCH("VIGENTE",M7498)))</formula>
    </cfRule>
  </conditionalFormatting>
  <conditionalFormatting sqref="M7500">
    <cfRule type="containsText" dxfId="3093" priority="2650" operator="containsText" text="VIGENTE">
      <formula>NOT(ISERROR(SEARCH("VIGENTE",M7500)))</formula>
    </cfRule>
    <cfRule type="containsText" dxfId="3092" priority="2649" operator="containsText" text="CANCELADO">
      <formula>NOT(ISERROR(SEARCH("CANCELADO",M7500)))</formula>
    </cfRule>
  </conditionalFormatting>
  <conditionalFormatting sqref="M7502">
    <cfRule type="containsText" dxfId="3091" priority="2737" operator="containsText" text="CANCELADO">
      <formula>NOT(ISERROR(SEARCH("CANCELADO",M7502)))</formula>
    </cfRule>
    <cfRule type="containsText" dxfId="3090" priority="2738" operator="containsText" text="VIGENTE">
      <formula>NOT(ISERROR(SEARCH("VIGENTE",M7502)))</formula>
    </cfRule>
  </conditionalFormatting>
  <conditionalFormatting sqref="M7503">
    <cfRule type="containsText" dxfId="3089" priority="2716" operator="containsText" text="VIGENTE">
      <formula>NOT(ISERROR(SEARCH("VIGENTE",M7503)))</formula>
    </cfRule>
    <cfRule type="containsText" dxfId="3088" priority="2715" operator="containsText" text="CANCELADO">
      <formula>NOT(ISERROR(SEARCH("CANCELADO",M7503)))</formula>
    </cfRule>
  </conditionalFormatting>
  <conditionalFormatting sqref="M7504:M7505">
    <cfRule type="containsText" dxfId="3087" priority="2863" operator="containsText" text="CANCELADO">
      <formula>NOT(ISERROR(SEARCH("CANCELADO",M7504)))</formula>
    </cfRule>
    <cfRule type="containsText" dxfId="3086" priority="2864" operator="containsText" text="VIGENTE">
      <formula>NOT(ISERROR(SEARCH("VIGENTE",M7504)))</formula>
    </cfRule>
  </conditionalFormatting>
  <conditionalFormatting sqref="M7506:M7509">
    <cfRule type="containsText" dxfId="3085" priority="2846" operator="containsText" text="VIGENTE">
      <formula>NOT(ISERROR(SEARCH("VIGENTE",M7506)))</formula>
    </cfRule>
    <cfRule type="containsText" dxfId="3084" priority="2845" operator="containsText" text="CANCELADO">
      <formula>NOT(ISERROR(SEARCH("CANCELADO",M7506)))</formula>
    </cfRule>
  </conditionalFormatting>
  <conditionalFormatting sqref="M7511">
    <cfRule type="containsText" dxfId="3083" priority="2734" operator="containsText" text="VIGENTE">
      <formula>NOT(ISERROR(SEARCH("VIGENTE",M7511)))</formula>
    </cfRule>
    <cfRule type="containsText" dxfId="3082" priority="2733" operator="containsText" text="CANCELADO">
      <formula>NOT(ISERROR(SEARCH("CANCELADO",M7511)))</formula>
    </cfRule>
  </conditionalFormatting>
  <conditionalFormatting sqref="M7513">
    <cfRule type="containsText" dxfId="3081" priority="2753" operator="containsText" text="CANCELADO">
      <formula>NOT(ISERROR(SEARCH("CANCELADO",M7513)))</formula>
    </cfRule>
    <cfRule type="containsText" dxfId="3080" priority="2754" operator="containsText" text="VIGENTE">
      <formula>NOT(ISERROR(SEARCH("VIGENTE",M7513)))</formula>
    </cfRule>
  </conditionalFormatting>
  <conditionalFormatting sqref="M7514">
    <cfRule type="containsText" dxfId="3079" priority="2752" operator="containsText" text="VIGENTE">
      <formula>NOT(ISERROR(SEARCH("VIGENTE",M7514)))</formula>
    </cfRule>
    <cfRule type="containsText" dxfId="3078" priority="2751" operator="containsText" text="CANCELADO">
      <formula>NOT(ISERROR(SEARCH("CANCELADO",M7514)))</formula>
    </cfRule>
  </conditionalFormatting>
  <conditionalFormatting sqref="M7516:M7517">
    <cfRule type="containsText" dxfId="3077" priority="2747" operator="containsText" text="CANCELADO">
      <formula>NOT(ISERROR(SEARCH("CANCELADO",M7516)))</formula>
    </cfRule>
    <cfRule type="containsText" dxfId="3076" priority="2748" operator="containsText" text="VIGENTE">
      <formula>NOT(ISERROR(SEARCH("VIGENTE",M7516)))</formula>
    </cfRule>
  </conditionalFormatting>
  <conditionalFormatting sqref="M7527:M7528">
    <cfRule type="containsText" dxfId="3075" priority="2714" operator="containsText" text="VIGENTE">
      <formula>NOT(ISERROR(SEARCH("VIGENTE",M7527)))</formula>
    </cfRule>
    <cfRule type="containsText" dxfId="3074" priority="2713" operator="containsText" text="CANCELADO">
      <formula>NOT(ISERROR(SEARCH("CANCELADO",M7527)))</formula>
    </cfRule>
  </conditionalFormatting>
  <conditionalFormatting sqref="M7531">
    <cfRule type="containsText" dxfId="3073" priority="2651" operator="containsText" text="CANCELADO">
      <formula>NOT(ISERROR(SEARCH("CANCELADO",M7531)))</formula>
    </cfRule>
    <cfRule type="containsText" dxfId="3072" priority="2652" operator="containsText" text="VIGENTE">
      <formula>NOT(ISERROR(SEARCH("VIGENTE",M7531)))</formula>
    </cfRule>
  </conditionalFormatting>
  <conditionalFormatting sqref="M7532:M7533">
    <cfRule type="containsText" dxfId="3071" priority="2719" operator="containsText" text="CANCELADO">
      <formula>NOT(ISERROR(SEARCH("CANCELADO",M7532)))</formula>
    </cfRule>
    <cfRule type="containsText" dxfId="3070" priority="2720" operator="containsText" text="VIGENTE">
      <formula>NOT(ISERROR(SEARCH("VIGENTE",M7532)))</formula>
    </cfRule>
  </conditionalFormatting>
  <conditionalFormatting sqref="M7534">
    <cfRule type="containsText" dxfId="3069" priority="2681" operator="containsText" text="CANCELADO">
      <formula>NOT(ISERROR(SEARCH("CANCELADO",M7534)))</formula>
    </cfRule>
    <cfRule type="containsText" dxfId="3068" priority="2682" operator="containsText" text="VIGENTE">
      <formula>NOT(ISERROR(SEARCH("VIGENTE",M7534)))</formula>
    </cfRule>
  </conditionalFormatting>
  <conditionalFormatting sqref="M7536">
    <cfRule type="containsText" dxfId="3067" priority="2685" operator="containsText" text="CANCELADO">
      <formula>NOT(ISERROR(SEARCH("CANCELADO",M7536)))</formula>
    </cfRule>
    <cfRule type="containsText" dxfId="3066" priority="2686" operator="containsText" text="VIGENTE">
      <formula>NOT(ISERROR(SEARCH("VIGENTE",M7536)))</formula>
    </cfRule>
  </conditionalFormatting>
  <conditionalFormatting sqref="M7542">
    <cfRule type="containsText" dxfId="3065" priority="2657" operator="containsText" text="CANCELADO">
      <formula>NOT(ISERROR(SEARCH("CANCELADO",M7542)))</formula>
    </cfRule>
    <cfRule type="containsText" dxfId="3064" priority="2658" operator="containsText" text="VIGENTE">
      <formula>NOT(ISERROR(SEARCH("VIGENTE",M7542)))</formula>
    </cfRule>
  </conditionalFormatting>
  <conditionalFormatting sqref="M7544:M7546">
    <cfRule type="containsText" dxfId="3063" priority="2663" operator="containsText" text="CANCELADO">
      <formula>NOT(ISERROR(SEARCH("CANCELADO",M7544)))</formula>
    </cfRule>
    <cfRule type="containsText" dxfId="3062" priority="2664" operator="containsText" text="VIGENTE">
      <formula>NOT(ISERROR(SEARCH("VIGENTE",M7544)))</formula>
    </cfRule>
  </conditionalFormatting>
  <conditionalFormatting sqref="M7559">
    <cfRule type="containsText" dxfId="3061" priority="2614" operator="containsText" text="VIGENTE">
      <formula>NOT(ISERROR(SEARCH("VIGENTE",M7559)))</formula>
    </cfRule>
    <cfRule type="containsText" dxfId="3060" priority="2613" operator="containsText" text="CANCELADO">
      <formula>NOT(ISERROR(SEARCH("CANCELADO",M7559)))</formula>
    </cfRule>
  </conditionalFormatting>
  <conditionalFormatting sqref="M7560">
    <cfRule type="containsText" dxfId="3059" priority="2594" operator="containsText" text="CANCELADO">
      <formula>NOT(ISERROR(SEARCH("CANCELADO",M7560)))</formula>
    </cfRule>
    <cfRule type="containsText" dxfId="3058" priority="2595" operator="containsText" text="VIGENTE">
      <formula>NOT(ISERROR(SEARCH("VIGENTE",M7560)))</formula>
    </cfRule>
  </conditionalFormatting>
  <conditionalFormatting sqref="M7561">
    <cfRule type="containsText" dxfId="3057" priority="2653" operator="containsText" text="CANCELADO">
      <formula>NOT(ISERROR(SEARCH("CANCELADO",M7561)))</formula>
    </cfRule>
    <cfRule type="containsText" dxfId="3056" priority="2654" operator="containsText" text="VIGENTE">
      <formula>NOT(ISERROR(SEARCH("VIGENTE",M7561)))</formula>
    </cfRule>
  </conditionalFormatting>
  <conditionalFormatting sqref="M7564:M7565">
    <cfRule type="containsText" dxfId="3055" priority="2611" operator="containsText" text="CANCELADO">
      <formula>NOT(ISERROR(SEARCH("CANCELADO",M7564)))</formula>
    </cfRule>
    <cfRule type="containsText" dxfId="3054" priority="2612" operator="containsText" text="VIGENTE">
      <formula>NOT(ISERROR(SEARCH("VIGENTE",M7564)))</formula>
    </cfRule>
  </conditionalFormatting>
  <conditionalFormatting sqref="M7566:M7571">
    <cfRule type="containsText" dxfId="3053" priority="2645" operator="containsText" text="CANCELADO">
      <formula>NOT(ISERROR(SEARCH("CANCELADO",M7566)))</formula>
    </cfRule>
    <cfRule type="containsText" dxfId="3052" priority="2646" operator="containsText" text="VIGENTE">
      <formula>NOT(ISERROR(SEARCH("VIGENTE",M7566)))</formula>
    </cfRule>
  </conditionalFormatting>
  <conditionalFormatting sqref="M7581">
    <cfRule type="containsText" dxfId="3051" priority="1518" operator="containsText" text="VIGENTE">
      <formula>NOT(ISERROR(SEARCH("VIGENTE",M7581)))</formula>
    </cfRule>
    <cfRule type="containsText" dxfId="3050" priority="1517" operator="containsText" text="CANCELADO">
      <formula>NOT(ISERROR(SEARCH("CANCELADO",M7581)))</formula>
    </cfRule>
  </conditionalFormatting>
  <conditionalFormatting sqref="M7586">
    <cfRule type="containsText" dxfId="3049" priority="2580" operator="containsText" text="CANCELADO">
      <formula>NOT(ISERROR(SEARCH("CANCELADO",M7586)))</formula>
    </cfRule>
    <cfRule type="containsText" dxfId="3048" priority="2581" operator="containsText" text="VIGENTE">
      <formula>NOT(ISERROR(SEARCH("VIGENTE",M7586)))</formula>
    </cfRule>
  </conditionalFormatting>
  <conditionalFormatting sqref="M7589">
    <cfRule type="containsText" dxfId="3047" priority="2591" operator="containsText" text="VIGENTE">
      <formula>NOT(ISERROR(SEARCH("VIGENTE",M7589)))</formula>
    </cfRule>
    <cfRule type="containsText" dxfId="3046" priority="2590" operator="containsText" text="CANCELADO">
      <formula>NOT(ISERROR(SEARCH("CANCELADO",M7589)))</formula>
    </cfRule>
  </conditionalFormatting>
  <conditionalFormatting sqref="M7593:M7594">
    <cfRule type="containsText" dxfId="3045" priority="2547" operator="containsText" text="CANCELADO">
      <formula>NOT(ISERROR(SEARCH("CANCELADO",M7593)))</formula>
    </cfRule>
    <cfRule type="containsText" dxfId="3044" priority="2548" operator="containsText" text="VIGENTE">
      <formula>NOT(ISERROR(SEARCH("VIGENTE",M7593)))</formula>
    </cfRule>
  </conditionalFormatting>
  <conditionalFormatting sqref="M7598">
    <cfRule type="containsText" dxfId="3043" priority="2422" operator="containsText" text="VIGENTE">
      <formula>NOT(ISERROR(SEARCH("VIGENTE",M7598)))</formula>
    </cfRule>
    <cfRule type="containsText" dxfId="3042" priority="2421" operator="containsText" text="CANCELADO">
      <formula>NOT(ISERROR(SEARCH("CANCELADO",M7598)))</formula>
    </cfRule>
  </conditionalFormatting>
  <conditionalFormatting sqref="M7638">
    <cfRule type="containsText" dxfId="3041" priority="2244" operator="containsText" text="CANCELADO">
      <formula>NOT(ISERROR(SEARCH("CANCELADO",M7638)))</formula>
    </cfRule>
    <cfRule type="containsText" dxfId="3040" priority="2245" operator="containsText" text="VIGENTE">
      <formula>NOT(ISERROR(SEARCH("VIGENTE",M7638)))</formula>
    </cfRule>
  </conditionalFormatting>
  <conditionalFormatting sqref="M7639">
    <cfRule type="containsText" dxfId="3039" priority="2246" operator="containsText" text="CANCELADO">
      <formula>NOT(ISERROR(SEARCH("CANCELADO",M7639)))</formula>
    </cfRule>
    <cfRule type="containsText" dxfId="3038" priority="2247" operator="containsText" text="VIGENTE">
      <formula>NOT(ISERROR(SEARCH("VIGENTE",M7639)))</formula>
    </cfRule>
  </conditionalFormatting>
  <conditionalFormatting sqref="M7640:M7641">
    <cfRule type="containsText" dxfId="3037" priority="2252" operator="containsText" text="CANCELADO">
      <formula>NOT(ISERROR(SEARCH("CANCELADO",M7640)))</formula>
    </cfRule>
    <cfRule type="containsText" dxfId="3036" priority="2253" operator="containsText" text="VIGENTE">
      <formula>NOT(ISERROR(SEARCH("VIGENTE",M7640)))</formula>
    </cfRule>
  </conditionalFormatting>
  <conditionalFormatting sqref="M7642:M7643">
    <cfRule type="containsText" dxfId="3035" priority="2482" operator="containsText" text="VIGENTE">
      <formula>NOT(ISERROR(SEARCH("VIGENTE",M7642)))</formula>
    </cfRule>
    <cfRule type="containsText" dxfId="3034" priority="2481" operator="containsText" text="CANCELADO">
      <formula>NOT(ISERROR(SEARCH("CANCELADO",M7642)))</formula>
    </cfRule>
  </conditionalFormatting>
  <conditionalFormatting sqref="M7645:M7646">
    <cfRule type="containsText" dxfId="3033" priority="1828" operator="containsText" text="CANCELADO">
      <formula>NOT(ISERROR(SEARCH("CANCELADO",M7645)))</formula>
    </cfRule>
    <cfRule type="containsText" dxfId="3032" priority="1829" operator="containsText" text="VIGENTE">
      <formula>NOT(ISERROR(SEARCH("VIGENTE",M7645)))</formula>
    </cfRule>
  </conditionalFormatting>
  <conditionalFormatting sqref="M7647">
    <cfRule type="containsText" dxfId="3031" priority="2257" operator="containsText" text="VIGENTE">
      <formula>NOT(ISERROR(SEARCH("VIGENTE",M7647)))</formula>
    </cfRule>
    <cfRule type="containsText" dxfId="3030" priority="2256" operator="containsText" text="CANCELADO">
      <formula>NOT(ISERROR(SEARCH("CANCELADO",M7647)))</formula>
    </cfRule>
  </conditionalFormatting>
  <conditionalFormatting sqref="M7648">
    <cfRule type="containsText" dxfId="3029" priority="2156" operator="containsText" text="VIGENTE">
      <formula>NOT(ISERROR(SEARCH("VIGENTE",M7648)))</formula>
    </cfRule>
    <cfRule type="containsText" dxfId="3028" priority="2155" operator="containsText" text="CANCELADO">
      <formula>NOT(ISERROR(SEARCH("CANCELADO",M7648)))</formula>
    </cfRule>
  </conditionalFormatting>
  <conditionalFormatting sqref="M7649">
    <cfRule type="containsText" dxfId="3027" priority="1050" operator="containsText" text="VIGENTE">
      <formula>NOT(ISERROR(SEARCH("VIGENTE",M7649)))</formula>
    </cfRule>
    <cfRule type="containsText" dxfId="3026" priority="1049" operator="containsText" text="CANCELADO">
      <formula>NOT(ISERROR(SEARCH("CANCELADO",M7649)))</formula>
    </cfRule>
  </conditionalFormatting>
  <conditionalFormatting sqref="M7652">
    <cfRule type="containsText" dxfId="3025" priority="1568" operator="containsText" text="VIGENTE">
      <formula>NOT(ISERROR(SEARCH("VIGENTE",M7652)))</formula>
    </cfRule>
    <cfRule type="containsText" dxfId="3024" priority="1567" operator="containsText" text="CANCELADO">
      <formula>NOT(ISERROR(SEARCH("CANCELADO",M7652)))</formula>
    </cfRule>
  </conditionalFormatting>
  <conditionalFormatting sqref="M7655">
    <cfRule type="containsText" dxfId="3023" priority="2154" operator="containsText" text="VIGENTE">
      <formula>NOT(ISERROR(SEARCH("VIGENTE",M7655)))</formula>
    </cfRule>
    <cfRule type="containsText" dxfId="3022" priority="2153" operator="containsText" text="CANCELADO">
      <formula>NOT(ISERROR(SEARCH("CANCELADO",M7655)))</formula>
    </cfRule>
  </conditionalFormatting>
  <conditionalFormatting sqref="M7657">
    <cfRule type="containsText" dxfId="3021" priority="2102" operator="containsText" text="CANCELADO">
      <formula>NOT(ISERROR(SEARCH("CANCELADO",M7657)))</formula>
    </cfRule>
    <cfRule type="containsText" dxfId="3020" priority="2103" operator="containsText" text="VIGENTE">
      <formula>NOT(ISERROR(SEARCH("VIGENTE",M7657)))</formula>
    </cfRule>
  </conditionalFormatting>
  <conditionalFormatting sqref="M7658">
    <cfRule type="containsText" dxfId="3019" priority="2258" operator="containsText" text="CANCELADO">
      <formula>NOT(ISERROR(SEARCH("CANCELADO",M7658)))</formula>
    </cfRule>
    <cfRule type="containsText" dxfId="3018" priority="2259" operator="containsText" text="VIGENTE">
      <formula>NOT(ISERROR(SEARCH("VIGENTE",M7658)))</formula>
    </cfRule>
  </conditionalFormatting>
  <conditionalFormatting sqref="M7660">
    <cfRule type="containsText" dxfId="3017" priority="2241" operator="containsText" text="VIGENTE">
      <formula>NOT(ISERROR(SEARCH("VIGENTE",M7660)))</formula>
    </cfRule>
    <cfRule type="containsText" dxfId="3016" priority="2240" operator="containsText" text="CANCELADO">
      <formula>NOT(ISERROR(SEARCH("CANCELADO",M7660)))</formula>
    </cfRule>
  </conditionalFormatting>
  <conditionalFormatting sqref="M7671">
    <cfRule type="containsText" dxfId="3015" priority="1572" operator="containsText" text="VIGENTE">
      <formula>NOT(ISERROR(SEARCH("VIGENTE",M7671)))</formula>
    </cfRule>
    <cfRule type="containsText" dxfId="3014" priority="1571" operator="containsText" text="CANCELADO">
      <formula>NOT(ISERROR(SEARCH("CANCELADO",M7671)))</formula>
    </cfRule>
  </conditionalFormatting>
  <conditionalFormatting sqref="M7683">
    <cfRule type="containsText" dxfId="3013" priority="2112" operator="containsText" text="VIGENTE">
      <formula>NOT(ISERROR(SEARCH("VIGENTE",M7683)))</formula>
    </cfRule>
    <cfRule type="containsText" dxfId="3012" priority="2111" operator="containsText" text="CANCELADO">
      <formula>NOT(ISERROR(SEARCH("CANCELADO",M7683)))</formula>
    </cfRule>
  </conditionalFormatting>
  <conditionalFormatting sqref="M7684">
    <cfRule type="containsText" dxfId="3011" priority="2109" operator="containsText" text="CANCELADO">
      <formula>NOT(ISERROR(SEARCH("CANCELADO",M7684)))</formula>
    </cfRule>
    <cfRule type="containsText" dxfId="3010" priority="2110" operator="containsText" text="VIGENTE">
      <formula>NOT(ISERROR(SEARCH("VIGENTE",M7684)))</formula>
    </cfRule>
  </conditionalFormatting>
  <conditionalFormatting sqref="M7687">
    <cfRule type="containsText" dxfId="3009" priority="2053" operator="containsText" text="CANCELADO">
      <formula>NOT(ISERROR(SEARCH("CANCELADO",M7687)))</formula>
    </cfRule>
    <cfRule type="containsText" dxfId="3008" priority="2054" operator="containsText" text="VIGENTE">
      <formula>NOT(ISERROR(SEARCH("VIGENTE",M7687)))</formula>
    </cfRule>
  </conditionalFormatting>
  <conditionalFormatting sqref="M7688">
    <cfRule type="containsText" dxfId="3007" priority="1761" operator="containsText" text="VIGENTE">
      <formula>NOT(ISERROR(SEARCH("VIGENTE",M7688)))</formula>
    </cfRule>
    <cfRule type="containsText" dxfId="3006" priority="1760" operator="containsText" text="CANCELADO">
      <formula>NOT(ISERROR(SEARCH("CANCELADO",M7688)))</formula>
    </cfRule>
  </conditionalFormatting>
  <conditionalFormatting sqref="M7690">
    <cfRule type="containsText" dxfId="3005" priority="1939" operator="containsText" text="VIGENTE">
      <formula>NOT(ISERROR(SEARCH("VIGENTE",M7690)))</formula>
    </cfRule>
    <cfRule type="containsText" dxfId="3004" priority="1938" operator="containsText" text="CANCELADO">
      <formula>NOT(ISERROR(SEARCH("CANCELADO",M7690)))</formula>
    </cfRule>
  </conditionalFormatting>
  <conditionalFormatting sqref="M7691">
    <cfRule type="containsText" dxfId="3003" priority="1937" operator="containsText" text="VIGENTE">
      <formula>NOT(ISERROR(SEARCH("VIGENTE",M7691)))</formula>
    </cfRule>
    <cfRule type="containsText" dxfId="3002" priority="1936" operator="containsText" text="CANCELADO">
      <formula>NOT(ISERROR(SEARCH("CANCELADO",M7691)))</formula>
    </cfRule>
  </conditionalFormatting>
  <conditionalFormatting sqref="M7695">
    <cfRule type="containsText" dxfId="3001" priority="1957" operator="containsText" text="VIGENTE">
      <formula>NOT(ISERROR(SEARCH("VIGENTE",M7695)))</formula>
    </cfRule>
    <cfRule type="containsText" dxfId="3000" priority="1956" operator="containsText" text="CANCELADO">
      <formula>NOT(ISERROR(SEARCH("CANCELADO",M7695)))</formula>
    </cfRule>
  </conditionalFormatting>
  <conditionalFormatting sqref="M7698">
    <cfRule type="containsText" dxfId="2999" priority="1818" operator="containsText" text="CANCELADO">
      <formula>NOT(ISERROR(SEARCH("CANCELADO",M7698)))</formula>
    </cfRule>
    <cfRule type="containsText" dxfId="2998" priority="1819" operator="containsText" text="VIGENTE">
      <formula>NOT(ISERROR(SEARCH("VIGENTE",M7698)))</formula>
    </cfRule>
  </conditionalFormatting>
  <conditionalFormatting sqref="M7699">
    <cfRule type="containsText" dxfId="2997" priority="1881" operator="containsText" text="VIGENTE">
      <formula>NOT(ISERROR(SEARCH("VIGENTE",M7699)))</formula>
    </cfRule>
    <cfRule type="containsText" dxfId="2996" priority="1880" operator="containsText" text="CANCELADO">
      <formula>NOT(ISERROR(SEARCH("CANCELADO",M7699)))</formula>
    </cfRule>
  </conditionalFormatting>
  <conditionalFormatting sqref="M7701">
    <cfRule type="containsText" dxfId="2995" priority="1913" operator="containsText" text="VIGENTE">
      <formula>NOT(ISERROR(SEARCH("VIGENTE",M7701)))</formula>
    </cfRule>
    <cfRule type="containsText" dxfId="2994" priority="1912" operator="containsText" text="CANCELADO">
      <formula>NOT(ISERROR(SEARCH("CANCELADO",M7701)))</formula>
    </cfRule>
  </conditionalFormatting>
  <conditionalFormatting sqref="M7704">
    <cfRule type="containsText" dxfId="2993" priority="1955" operator="containsText" text="VIGENTE">
      <formula>NOT(ISERROR(SEARCH("VIGENTE",M7704)))</formula>
    </cfRule>
    <cfRule type="containsText" dxfId="2992" priority="1954" operator="containsText" text="CANCELADO">
      <formula>NOT(ISERROR(SEARCH("CANCELADO",M7704)))</formula>
    </cfRule>
  </conditionalFormatting>
  <conditionalFormatting sqref="M7705">
    <cfRule type="containsText" dxfId="2991" priority="1953" operator="containsText" text="VIGENTE">
      <formula>NOT(ISERROR(SEARCH("VIGENTE",M7705)))</formula>
    </cfRule>
    <cfRule type="containsText" dxfId="2990" priority="1952" operator="containsText" text="CANCELADO">
      <formula>NOT(ISERROR(SEARCH("CANCELADO",M7705)))</formula>
    </cfRule>
  </conditionalFormatting>
  <conditionalFormatting sqref="M7707">
    <cfRule type="containsText" dxfId="2989" priority="1126" operator="containsText" text="VIGENTE">
      <formula>NOT(ISERROR(SEARCH("VIGENTE",M7707)))</formula>
    </cfRule>
    <cfRule type="containsText" dxfId="2988" priority="1125" operator="containsText" text="CANCELADO">
      <formula>NOT(ISERROR(SEARCH("CANCELADO",M7707)))</formula>
    </cfRule>
  </conditionalFormatting>
  <conditionalFormatting sqref="M7708">
    <cfRule type="containsText" dxfId="2987" priority="1951" operator="containsText" text="VIGENTE">
      <formula>NOT(ISERROR(SEARCH("VIGENTE",M7708)))</formula>
    </cfRule>
    <cfRule type="containsText" dxfId="2986" priority="1950" operator="containsText" text="CANCELADO">
      <formula>NOT(ISERROR(SEARCH("CANCELADO",M7708)))</formula>
    </cfRule>
  </conditionalFormatting>
  <conditionalFormatting sqref="M7710">
    <cfRule type="containsText" dxfId="2985" priority="1869" operator="containsText" text="VIGENTE">
      <formula>NOT(ISERROR(SEARCH("VIGENTE",M7710)))</formula>
    </cfRule>
    <cfRule type="containsText" dxfId="2984" priority="1868" operator="containsText" text="CANCELADO">
      <formula>NOT(ISERROR(SEARCH("CANCELADO",M7710)))</formula>
    </cfRule>
  </conditionalFormatting>
  <conditionalFormatting sqref="M7711:M7712">
    <cfRule type="containsText" dxfId="2983" priority="1934" operator="containsText" text="CANCELADO">
      <formula>NOT(ISERROR(SEARCH("CANCELADO",M7711)))</formula>
    </cfRule>
    <cfRule type="containsText" dxfId="2982" priority="1935" operator="containsText" text="VIGENTE">
      <formula>NOT(ISERROR(SEARCH("VIGENTE",M7711)))</formula>
    </cfRule>
  </conditionalFormatting>
  <conditionalFormatting sqref="M7713">
    <cfRule type="containsText" dxfId="2981" priority="1930" operator="containsText" text="CANCELADO">
      <formula>NOT(ISERROR(SEARCH("CANCELADO",M7713)))</formula>
    </cfRule>
    <cfRule type="containsText" dxfId="2980" priority="1931" operator="containsText" text="VIGENTE">
      <formula>NOT(ISERROR(SEARCH("VIGENTE",M7713)))</formula>
    </cfRule>
  </conditionalFormatting>
  <conditionalFormatting sqref="M7715">
    <cfRule type="containsText" dxfId="2979" priority="1837" operator="containsText" text="VIGENTE">
      <formula>NOT(ISERROR(SEARCH("VIGENTE",M7715)))</formula>
    </cfRule>
    <cfRule type="containsText" dxfId="2978" priority="1836" operator="containsText" text="CANCELADO">
      <formula>NOT(ISERROR(SEARCH("CANCELADO",M7715)))</formula>
    </cfRule>
  </conditionalFormatting>
  <conditionalFormatting sqref="M7716">
    <cfRule type="containsText" dxfId="2977" priority="1949" operator="containsText" text="VIGENTE">
      <formula>NOT(ISERROR(SEARCH("VIGENTE",M7716)))</formula>
    </cfRule>
    <cfRule type="containsText" dxfId="2976" priority="1948" operator="containsText" text="CANCELADO">
      <formula>NOT(ISERROR(SEARCH("CANCELADO",M7716)))</formula>
    </cfRule>
  </conditionalFormatting>
  <conditionalFormatting sqref="M7717">
    <cfRule type="containsText" dxfId="2975" priority="1947" operator="containsText" text="VIGENTE">
      <formula>NOT(ISERROR(SEARCH("VIGENTE",M7717)))</formula>
    </cfRule>
    <cfRule type="containsText" dxfId="2974" priority="1946" operator="containsText" text="CANCELADO">
      <formula>NOT(ISERROR(SEARCH("CANCELADO",M7717)))</formula>
    </cfRule>
  </conditionalFormatting>
  <conditionalFormatting sqref="M7719">
    <cfRule type="containsText" dxfId="2973" priority="1853" operator="containsText" text="VIGENTE">
      <formula>NOT(ISERROR(SEARCH("VIGENTE",M7719)))</formula>
    </cfRule>
    <cfRule type="containsText" dxfId="2972" priority="1852" operator="containsText" text="CANCELADO">
      <formula>NOT(ISERROR(SEARCH("CANCELADO",M7719)))</formula>
    </cfRule>
  </conditionalFormatting>
  <conditionalFormatting sqref="M7720">
    <cfRule type="containsText" dxfId="2971" priority="1848" operator="containsText" text="CANCELADO">
      <formula>NOT(ISERROR(SEARCH("CANCELADO",M7720)))</formula>
    </cfRule>
    <cfRule type="containsText" dxfId="2970" priority="1849" operator="containsText" text="VIGENTE">
      <formula>NOT(ISERROR(SEARCH("VIGENTE",M7720)))</formula>
    </cfRule>
  </conditionalFormatting>
  <conditionalFormatting sqref="M7721">
    <cfRule type="containsText" dxfId="2969" priority="1944" operator="containsText" text="CANCELADO">
      <formula>NOT(ISERROR(SEARCH("CANCELADO",M7721)))</formula>
    </cfRule>
    <cfRule type="containsText" dxfId="2968" priority="1945" operator="containsText" text="VIGENTE">
      <formula>NOT(ISERROR(SEARCH("VIGENTE",M7721)))</formula>
    </cfRule>
  </conditionalFormatting>
  <conditionalFormatting sqref="M7722">
    <cfRule type="containsText" dxfId="2967" priority="1942" operator="containsText" text="CANCELADO">
      <formula>NOT(ISERROR(SEARCH("CANCELADO",M7722)))</formula>
    </cfRule>
    <cfRule type="containsText" dxfId="2966" priority="1943" operator="containsText" text="VIGENTE">
      <formula>NOT(ISERROR(SEARCH("VIGENTE",M7722)))</formula>
    </cfRule>
  </conditionalFormatting>
  <conditionalFormatting sqref="M7723">
    <cfRule type="containsText" dxfId="2965" priority="1941" operator="containsText" text="VIGENTE">
      <formula>NOT(ISERROR(SEARCH("VIGENTE",M7723)))</formula>
    </cfRule>
    <cfRule type="containsText" dxfId="2964" priority="1940" operator="containsText" text="CANCELADO">
      <formula>NOT(ISERROR(SEARCH("CANCELADO",M7723)))</formula>
    </cfRule>
  </conditionalFormatting>
  <conditionalFormatting sqref="M7724">
    <cfRule type="containsText" dxfId="2963" priority="1756" operator="containsText" text="VIGENTE">
      <formula>NOT(ISERROR(SEARCH("VIGENTE",M7724)))</formula>
    </cfRule>
    <cfRule type="containsText" dxfId="2962" priority="1755" operator="containsText" text="CANCELADO">
      <formula>NOT(ISERROR(SEARCH("CANCELADO",M7724)))</formula>
    </cfRule>
  </conditionalFormatting>
  <conditionalFormatting sqref="M7725">
    <cfRule type="containsText" dxfId="2961" priority="1905" operator="containsText" text="VIGENTE">
      <formula>NOT(ISERROR(SEARCH("VIGENTE",M7725)))</formula>
    </cfRule>
    <cfRule type="containsText" dxfId="2960" priority="1904" operator="containsText" text="CANCELADO">
      <formula>NOT(ISERROR(SEARCH("CANCELADO",M7725)))</formula>
    </cfRule>
  </conditionalFormatting>
  <conditionalFormatting sqref="M7726">
    <cfRule type="containsText" dxfId="2959" priority="1398" operator="containsText" text="CANCELADO">
      <formula>NOT(ISERROR(SEARCH("CANCELADO",M7726)))</formula>
    </cfRule>
    <cfRule type="containsText" dxfId="2958" priority="1399" operator="containsText" text="VIGENTE">
      <formula>NOT(ISERROR(SEARCH("VIGENTE",M7726)))</formula>
    </cfRule>
  </conditionalFormatting>
  <conditionalFormatting sqref="M7727 M7739:M7740 M7729">
    <cfRule type="containsText" dxfId="2957" priority="1907" operator="containsText" text="VIGENTE">
      <formula>NOT(ISERROR(SEARCH("VIGENTE",M7727)))</formula>
    </cfRule>
    <cfRule type="containsText" dxfId="2956" priority="1906" operator="containsText" text="CANCELADO">
      <formula>NOT(ISERROR(SEARCH("CANCELADO",M7727)))</formula>
    </cfRule>
  </conditionalFormatting>
  <conditionalFormatting sqref="M7728">
    <cfRule type="containsText" dxfId="2955" priority="1731" operator="containsText" text="CANCELADO">
      <formula>NOT(ISERROR(SEARCH("CANCELADO",M7728)))</formula>
    </cfRule>
    <cfRule type="containsText" dxfId="2954" priority="1732" operator="containsText" text="VIGENTE">
      <formula>NOT(ISERROR(SEARCH("VIGENTE",M7728)))</formula>
    </cfRule>
  </conditionalFormatting>
  <conditionalFormatting sqref="M7730:M7731">
    <cfRule type="containsText" dxfId="2953" priority="1896" operator="containsText" text="CANCELADO">
      <formula>NOT(ISERROR(SEARCH("CANCELADO",M7730)))</formula>
    </cfRule>
    <cfRule type="containsText" dxfId="2952" priority="1897" operator="containsText" text="VIGENTE">
      <formula>NOT(ISERROR(SEARCH("VIGENTE",M7730)))</formula>
    </cfRule>
  </conditionalFormatting>
  <conditionalFormatting sqref="M7732">
    <cfRule type="containsText" dxfId="2951" priority="1826" operator="containsText" text="CANCELADO">
      <formula>NOT(ISERROR(SEARCH("CANCELADO",M7732)))</formula>
    </cfRule>
    <cfRule type="containsText" dxfId="2950" priority="1827" operator="containsText" text="VIGENTE">
      <formula>NOT(ISERROR(SEARCH("VIGENTE",M7732)))</formula>
    </cfRule>
  </conditionalFormatting>
  <conditionalFormatting sqref="M7733">
    <cfRule type="containsText" dxfId="2949" priority="1822" operator="containsText" text="CANCELADO">
      <formula>NOT(ISERROR(SEARCH("CANCELADO",M7733)))</formula>
    </cfRule>
    <cfRule type="containsText" dxfId="2948" priority="1823" operator="containsText" text="VIGENTE">
      <formula>NOT(ISERROR(SEARCH("VIGENTE",M7733)))</formula>
    </cfRule>
  </conditionalFormatting>
  <conditionalFormatting sqref="M7734">
    <cfRule type="containsText" dxfId="2947" priority="1902" operator="containsText" text="CANCELADO">
      <formula>NOT(ISERROR(SEARCH("CANCELADO",M7734)))</formula>
    </cfRule>
    <cfRule type="containsText" dxfId="2946" priority="1903" operator="containsText" text="VIGENTE">
      <formula>NOT(ISERROR(SEARCH("VIGENTE",M7734)))</formula>
    </cfRule>
  </conditionalFormatting>
  <conditionalFormatting sqref="M7735">
    <cfRule type="containsText" dxfId="2945" priority="1899" operator="containsText" text="VIGENTE">
      <formula>NOT(ISERROR(SEARCH("VIGENTE",M7735)))</formula>
    </cfRule>
    <cfRule type="containsText" dxfId="2944" priority="1898" operator="containsText" text="CANCELADO">
      <formula>NOT(ISERROR(SEARCH("CANCELADO",M7735)))</formula>
    </cfRule>
  </conditionalFormatting>
  <conditionalFormatting sqref="M7736">
    <cfRule type="containsText" dxfId="2943" priority="1845" operator="containsText" text="VIGENTE">
      <formula>NOT(ISERROR(SEARCH("VIGENTE",M7736)))</formula>
    </cfRule>
    <cfRule type="containsText" dxfId="2942" priority="1844" operator="containsText" text="CANCELADO">
      <formula>NOT(ISERROR(SEARCH("CANCELADO",M7736)))</formula>
    </cfRule>
  </conditionalFormatting>
  <conditionalFormatting sqref="M7737">
    <cfRule type="containsText" dxfId="2941" priority="1833" operator="containsText" text="VIGENTE">
      <formula>NOT(ISERROR(SEARCH("VIGENTE",M7737)))</formula>
    </cfRule>
    <cfRule type="containsText" dxfId="2940" priority="1832" operator="containsText" text="CANCELADO">
      <formula>NOT(ISERROR(SEARCH("CANCELADO",M7737)))</formula>
    </cfRule>
  </conditionalFormatting>
  <conditionalFormatting sqref="M7738">
    <cfRule type="containsText" dxfId="2939" priority="1901" operator="containsText" text="VIGENTE">
      <formula>NOT(ISERROR(SEARCH("VIGENTE",M7738)))</formula>
    </cfRule>
    <cfRule type="containsText" dxfId="2938" priority="1900" operator="containsText" text="CANCELADO">
      <formula>NOT(ISERROR(SEARCH("CANCELADO",M7738)))</formula>
    </cfRule>
  </conditionalFormatting>
  <conditionalFormatting sqref="M7741">
    <cfRule type="containsText" dxfId="2937" priority="1908" operator="containsText" text="CANCELADO">
      <formula>NOT(ISERROR(SEARCH("CANCELADO",M7741)))</formula>
    </cfRule>
    <cfRule type="containsText" dxfId="2936" priority="1909" operator="containsText" text="VIGENTE">
      <formula>NOT(ISERROR(SEARCH("VIGENTE",M7741)))</formula>
    </cfRule>
  </conditionalFormatting>
  <conditionalFormatting sqref="M7742">
    <cfRule type="containsText" dxfId="2935" priority="1841" operator="containsText" text="VIGENTE">
      <formula>NOT(ISERROR(SEARCH("VIGENTE",M7742)))</formula>
    </cfRule>
    <cfRule type="containsText" dxfId="2934" priority="1840" operator="containsText" text="CANCELADO">
      <formula>NOT(ISERROR(SEARCH("CANCELADO",M7742)))</formula>
    </cfRule>
  </conditionalFormatting>
  <conditionalFormatting sqref="M7743">
    <cfRule type="containsText" dxfId="2933" priority="1768" operator="containsText" text="CANCELADO">
      <formula>NOT(ISERROR(SEARCH("CANCELADO",M7743)))</formula>
    </cfRule>
    <cfRule type="containsText" dxfId="2932" priority="1769" operator="containsText" text="VIGENTE">
      <formula>NOT(ISERROR(SEARCH("VIGENTE",M7743)))</formula>
    </cfRule>
  </conditionalFormatting>
  <conditionalFormatting sqref="M7744">
    <cfRule type="containsText" dxfId="2931" priority="1748" operator="containsText" text="VIGENTE">
      <formula>NOT(ISERROR(SEARCH("VIGENTE",M7744)))</formula>
    </cfRule>
    <cfRule type="containsText" dxfId="2930" priority="1747" operator="containsText" text="CANCELADO">
      <formula>NOT(ISERROR(SEARCH("CANCELADO",M7744)))</formula>
    </cfRule>
  </conditionalFormatting>
  <conditionalFormatting sqref="M7746">
    <cfRule type="containsText" dxfId="2929" priority="1770" operator="containsText" text="CANCELADO">
      <formula>NOT(ISERROR(SEARCH("CANCELADO",M7746)))</formula>
    </cfRule>
    <cfRule type="containsText" dxfId="2928" priority="1771" operator="containsText" text="VIGENTE">
      <formula>NOT(ISERROR(SEARCH("VIGENTE",M7746)))</formula>
    </cfRule>
  </conditionalFormatting>
  <conditionalFormatting sqref="M7747">
    <cfRule type="containsText" dxfId="2927" priority="1746" operator="containsText" text="VIGENTE">
      <formula>NOT(ISERROR(SEARCH("VIGENTE",M7747)))</formula>
    </cfRule>
    <cfRule type="containsText" dxfId="2926" priority="1745" operator="containsText" text="CANCELADO">
      <formula>NOT(ISERROR(SEARCH("CANCELADO",M7747)))</formula>
    </cfRule>
  </conditionalFormatting>
  <conditionalFormatting sqref="M7748:M7749 M7774:M7778 M7751:M7756 M7758:M7766 M7770:M7772">
    <cfRule type="containsText" dxfId="2925" priority="1766" operator="containsText" text="CANCELADO">
      <formula>NOT(ISERROR(SEARCH("CANCELADO",M7748)))</formula>
    </cfRule>
    <cfRule type="containsText" dxfId="2924" priority="1767" operator="containsText" text="VIGENTE">
      <formula>NOT(ISERROR(SEARCH("VIGENTE",M7748)))</formula>
    </cfRule>
  </conditionalFormatting>
  <conditionalFormatting sqref="M7750">
    <cfRule type="containsText" dxfId="2923" priority="1786" operator="containsText" text="CANCELADO">
      <formula>NOT(ISERROR(SEARCH("CANCELADO",M7750)))</formula>
    </cfRule>
    <cfRule type="containsText" dxfId="2922" priority="1787" operator="containsText" text="VIGENTE">
      <formula>NOT(ISERROR(SEARCH("VIGENTE",M7750)))</formula>
    </cfRule>
  </conditionalFormatting>
  <conditionalFormatting sqref="M7757">
    <cfRule type="containsText" dxfId="2921" priority="1784" operator="containsText" text="CANCELADO">
      <formula>NOT(ISERROR(SEARCH("CANCELADO",M7757)))</formula>
    </cfRule>
    <cfRule type="containsText" dxfId="2920" priority="1785" operator="containsText" text="VIGENTE">
      <formula>NOT(ISERROR(SEARCH("VIGENTE",M7757)))</formula>
    </cfRule>
  </conditionalFormatting>
  <conditionalFormatting sqref="M7767">
    <cfRule type="containsText" dxfId="2919" priority="1783" operator="containsText" text="VIGENTE">
      <formula>NOT(ISERROR(SEARCH("VIGENTE",M7767)))</formula>
    </cfRule>
    <cfRule type="containsText" dxfId="2918" priority="1782" operator="containsText" text="CANCELADO">
      <formula>NOT(ISERROR(SEARCH("CANCELADO",M7767)))</formula>
    </cfRule>
  </conditionalFormatting>
  <conditionalFormatting sqref="M7768">
    <cfRule type="containsText" dxfId="2917" priority="1781" operator="containsText" text="VIGENTE">
      <formula>NOT(ISERROR(SEARCH("VIGENTE",M7768)))</formula>
    </cfRule>
    <cfRule type="containsText" dxfId="2916" priority="1780" operator="containsText" text="CANCELADO">
      <formula>NOT(ISERROR(SEARCH("CANCELADO",M7768)))</formula>
    </cfRule>
  </conditionalFormatting>
  <conditionalFormatting sqref="M7769">
    <cfRule type="containsText" dxfId="2915" priority="1776" operator="containsText" text="CANCELADO">
      <formula>NOT(ISERROR(SEARCH("CANCELADO",M7769)))</formula>
    </cfRule>
    <cfRule type="containsText" dxfId="2914" priority="1777" operator="containsText" text="VIGENTE">
      <formula>NOT(ISERROR(SEARCH("VIGENTE",M7769)))</formula>
    </cfRule>
  </conditionalFormatting>
  <conditionalFormatting sqref="M7773">
    <cfRule type="containsText" dxfId="2913" priority="1773" operator="containsText" text="VIGENTE">
      <formula>NOT(ISERROR(SEARCH("VIGENTE",M7773)))</formula>
    </cfRule>
    <cfRule type="containsText" dxfId="2912" priority="1772" operator="containsText" text="CANCELADO">
      <formula>NOT(ISERROR(SEARCH("CANCELADO",M7773)))</formula>
    </cfRule>
  </conditionalFormatting>
  <conditionalFormatting sqref="M7779">
    <cfRule type="containsText" dxfId="2911" priority="1736" operator="containsText" text="VIGENTE">
      <formula>NOT(ISERROR(SEARCH("VIGENTE",M7779)))</formula>
    </cfRule>
    <cfRule type="containsText" dxfId="2910" priority="1735" operator="containsText" text="CANCELADO">
      <formula>NOT(ISERROR(SEARCH("CANCELADO",M7779)))</formula>
    </cfRule>
  </conditionalFormatting>
  <conditionalFormatting sqref="M7780">
    <cfRule type="containsText" dxfId="2909" priority="1763" operator="containsText" text="VIGENTE">
      <formula>NOT(ISERROR(SEARCH("VIGENTE",M7780)))</formula>
    </cfRule>
    <cfRule type="containsText" dxfId="2908" priority="1762" operator="containsText" text="CANCELADO">
      <formula>NOT(ISERROR(SEARCH("CANCELADO",M7780)))</formula>
    </cfRule>
  </conditionalFormatting>
  <conditionalFormatting sqref="M7781">
    <cfRule type="containsText" dxfId="2907" priority="1462" operator="containsText" text="CANCELADO">
      <formula>NOT(ISERROR(SEARCH("CANCELADO",M7781)))</formula>
    </cfRule>
    <cfRule type="containsText" dxfId="2906" priority="1463" operator="containsText" text="VIGENTE">
      <formula>NOT(ISERROR(SEARCH("VIGENTE",M7781)))</formula>
    </cfRule>
  </conditionalFormatting>
  <conditionalFormatting sqref="M7783">
    <cfRule type="containsText" dxfId="2905" priority="1686" operator="containsText" text="VIGENTE">
      <formula>NOT(ISERROR(SEARCH("VIGENTE",M7783)))</formula>
    </cfRule>
    <cfRule type="containsText" dxfId="2904" priority="1685" operator="containsText" text="CANCELADO">
      <formula>NOT(ISERROR(SEARCH("CANCELADO",M7783)))</formula>
    </cfRule>
  </conditionalFormatting>
  <conditionalFormatting sqref="M7784">
    <cfRule type="containsText" dxfId="2903" priority="1764" operator="containsText" text="CANCELADO">
      <formula>NOT(ISERROR(SEARCH("CANCELADO",M7784)))</formula>
    </cfRule>
    <cfRule type="containsText" dxfId="2902" priority="1765" operator="containsText" text="VIGENTE">
      <formula>NOT(ISERROR(SEARCH("VIGENTE",M7784)))</formula>
    </cfRule>
  </conditionalFormatting>
  <conditionalFormatting sqref="M7786">
    <cfRule type="containsText" dxfId="2901" priority="1890" operator="containsText" text="VIGENTE">
      <formula>NOT(ISERROR(SEARCH("VIGENTE",M7786)))</formula>
    </cfRule>
    <cfRule type="containsText" dxfId="2900" priority="1889" operator="containsText" text="CANCELADO">
      <formula>NOT(ISERROR(SEARCH("CANCELADO",M7786)))</formula>
    </cfRule>
  </conditionalFormatting>
  <conditionalFormatting sqref="M7787">
    <cfRule type="containsText" dxfId="2899" priority="1882" operator="containsText" text="CANCELADO">
      <formula>NOT(ISERROR(SEARCH("CANCELADO",M7787)))</formula>
    </cfRule>
    <cfRule type="containsText" dxfId="2898" priority="1883" operator="containsText" text="VIGENTE">
      <formula>NOT(ISERROR(SEARCH("VIGENTE",M7787)))</formula>
    </cfRule>
  </conditionalFormatting>
  <conditionalFormatting sqref="M7788">
    <cfRule type="containsText" dxfId="2897" priority="1854" operator="containsText" text="CANCELADO">
      <formula>NOT(ISERROR(SEARCH("CANCELADO",M7788)))</formula>
    </cfRule>
    <cfRule type="containsText" dxfId="2896" priority="1855" operator="containsText" text="VIGENTE">
      <formula>NOT(ISERROR(SEARCH("VIGENTE",M7788)))</formula>
    </cfRule>
  </conditionalFormatting>
  <conditionalFormatting sqref="M7789">
    <cfRule type="containsText" dxfId="2895" priority="1681" operator="containsText" text="CANCELADO">
      <formula>NOT(ISERROR(SEARCH("CANCELADO",M7789)))</formula>
    </cfRule>
    <cfRule type="containsText" dxfId="2894" priority="1682" operator="containsText" text="VIGENTE">
      <formula>NOT(ISERROR(SEARCH("VIGENTE",M7789)))</formula>
    </cfRule>
  </conditionalFormatting>
  <conditionalFormatting sqref="M7790">
    <cfRule type="containsText" dxfId="2893" priority="1575" operator="containsText" text="CANCELADO">
      <formula>NOT(ISERROR(SEARCH("CANCELADO",M7790)))</formula>
    </cfRule>
    <cfRule type="containsText" dxfId="2892" priority="1576" operator="containsText" text="VIGENTE">
      <formula>NOT(ISERROR(SEARCH("VIGENTE",M7790)))</formula>
    </cfRule>
  </conditionalFormatting>
  <conditionalFormatting sqref="M7791">
    <cfRule type="containsText" dxfId="2891" priority="1753" operator="containsText" text="CANCELADO">
      <formula>NOT(ISERROR(SEARCH("CANCELADO",M7791)))</formula>
    </cfRule>
    <cfRule type="containsText" dxfId="2890" priority="1754" operator="containsText" text="VIGENTE">
      <formula>NOT(ISERROR(SEARCH("VIGENTE",M7791)))</formula>
    </cfRule>
  </conditionalFormatting>
  <conditionalFormatting sqref="M7792">
    <cfRule type="containsText" dxfId="2889" priority="1688" operator="containsText" text="VIGENTE">
      <formula>NOT(ISERROR(SEARCH("VIGENTE",M7792)))</formula>
    </cfRule>
    <cfRule type="containsText" dxfId="2888" priority="1687" operator="containsText" text="CANCELADO">
      <formula>NOT(ISERROR(SEARCH("CANCELADO",M7792)))</formula>
    </cfRule>
  </conditionalFormatting>
  <conditionalFormatting sqref="M7793">
    <cfRule type="containsText" dxfId="2887" priority="1691" operator="containsText" text="CANCELADO">
      <formula>NOT(ISERROR(SEARCH("CANCELADO",M7793)))</formula>
    </cfRule>
    <cfRule type="containsText" dxfId="2886" priority="1692" operator="containsText" text="VIGENTE">
      <formula>NOT(ISERROR(SEARCH("VIGENTE",M7793)))</formula>
    </cfRule>
  </conditionalFormatting>
  <conditionalFormatting sqref="M7794">
    <cfRule type="containsText" dxfId="2885" priority="1749" operator="containsText" text="CANCELADO">
      <formula>NOT(ISERROR(SEARCH("CANCELADO",M7794)))</formula>
    </cfRule>
    <cfRule type="containsText" dxfId="2884" priority="1750" operator="containsText" text="VIGENTE">
      <formula>NOT(ISERROR(SEARCH("VIGENTE",M7794)))</formula>
    </cfRule>
  </conditionalFormatting>
  <conditionalFormatting sqref="M7796">
    <cfRule type="containsText" dxfId="2883" priority="1521" operator="containsText" text="CANCELADO">
      <formula>NOT(ISERROR(SEARCH("CANCELADO",M7796)))</formula>
    </cfRule>
    <cfRule type="containsText" dxfId="2882" priority="1522" operator="containsText" text="VIGENTE">
      <formula>NOT(ISERROR(SEARCH("VIGENTE",M7796)))</formula>
    </cfRule>
  </conditionalFormatting>
  <conditionalFormatting sqref="M7797">
    <cfRule type="containsText" dxfId="2881" priority="1519" operator="containsText" text="CANCELADO">
      <formula>NOT(ISERROR(SEARCH("CANCELADO",M7797)))</formula>
    </cfRule>
    <cfRule type="containsText" dxfId="2880" priority="1520" operator="containsText" text="VIGENTE">
      <formula>NOT(ISERROR(SEARCH("VIGENTE",M7797)))</formula>
    </cfRule>
  </conditionalFormatting>
  <conditionalFormatting sqref="M7798">
    <cfRule type="containsText" dxfId="2879" priority="1737" operator="containsText" text="CANCELADO">
      <formula>NOT(ISERROR(SEARCH("CANCELADO",M7798)))</formula>
    </cfRule>
    <cfRule type="containsText" dxfId="2878" priority="1738" operator="containsText" text="VIGENTE">
      <formula>NOT(ISERROR(SEARCH("VIGENTE",M7798)))</formula>
    </cfRule>
  </conditionalFormatting>
  <conditionalFormatting sqref="M7799">
    <cfRule type="containsText" dxfId="2877" priority="1627" operator="containsText" text="VIGENTE">
      <formula>NOT(ISERROR(SEARCH("VIGENTE",M7799)))</formula>
    </cfRule>
    <cfRule type="containsText" dxfId="2876" priority="1626" operator="containsText" text="CANCELADO">
      <formula>NOT(ISERROR(SEARCH("CANCELADO",M7799)))</formula>
    </cfRule>
  </conditionalFormatting>
  <conditionalFormatting sqref="M7800">
    <cfRule type="containsText" dxfId="2875" priority="1619" operator="containsText" text="VIGENTE">
      <formula>NOT(ISERROR(SEARCH("VIGENTE",M7800)))</formula>
    </cfRule>
    <cfRule type="containsText" dxfId="2874" priority="1618" operator="containsText" text="CANCELADO">
      <formula>NOT(ISERROR(SEARCH("CANCELADO",M7800)))</formula>
    </cfRule>
  </conditionalFormatting>
  <conditionalFormatting sqref="M7801">
    <cfRule type="containsText" dxfId="2873" priority="1625" operator="containsText" text="VIGENTE">
      <formula>NOT(ISERROR(SEARCH("VIGENTE",M7801)))</formula>
    </cfRule>
    <cfRule type="containsText" dxfId="2872" priority="1624" operator="containsText" text="CANCELADO">
      <formula>NOT(ISERROR(SEARCH("CANCELADO",M7801)))</formula>
    </cfRule>
  </conditionalFormatting>
  <conditionalFormatting sqref="M7802">
    <cfRule type="containsText" dxfId="2871" priority="1695" operator="containsText" text="CANCELADO">
      <formula>NOT(ISERROR(SEARCH("CANCELADO",M7802)))</formula>
    </cfRule>
    <cfRule type="containsText" dxfId="2870" priority="1696" operator="containsText" text="VIGENTE">
      <formula>NOT(ISERROR(SEARCH("VIGENTE",M7802)))</formula>
    </cfRule>
  </conditionalFormatting>
  <conditionalFormatting sqref="M7803">
    <cfRule type="containsText" dxfId="2869" priority="1368" operator="containsText" text="CANCELADO">
      <formula>NOT(ISERROR(SEARCH("CANCELADO",M7803)))</formula>
    </cfRule>
    <cfRule type="containsText" dxfId="2868" priority="1369" operator="containsText" text="VIGENTE">
      <formula>NOT(ISERROR(SEARCH("VIGENTE",M7803)))</formula>
    </cfRule>
  </conditionalFormatting>
  <conditionalFormatting sqref="M7804">
    <cfRule type="containsText" dxfId="2867" priority="1617" operator="containsText" text="VIGENTE">
      <formula>NOT(ISERROR(SEARCH("VIGENTE",M7804)))</formula>
    </cfRule>
    <cfRule type="containsText" dxfId="2866" priority="1616" operator="containsText" text="CANCELADO">
      <formula>NOT(ISERROR(SEARCH("CANCELADO",M7804)))</formula>
    </cfRule>
  </conditionalFormatting>
  <conditionalFormatting sqref="M7805">
    <cfRule type="containsText" dxfId="2865" priority="1628" operator="containsText" text="CANCELADO">
      <formula>NOT(ISERROR(SEARCH("CANCELADO",M7805)))</formula>
    </cfRule>
    <cfRule type="containsText" dxfId="2864" priority="1629" operator="containsText" text="VIGENTE">
      <formula>NOT(ISERROR(SEARCH("VIGENTE",M7805)))</formula>
    </cfRule>
  </conditionalFormatting>
  <conditionalFormatting sqref="M7807:M7808">
    <cfRule type="containsText" dxfId="2863" priority="1636" operator="containsText" text="CANCELADO">
      <formula>NOT(ISERROR(SEARCH("CANCELADO",M7807)))</formula>
    </cfRule>
    <cfRule type="containsText" dxfId="2862" priority="1637" operator="containsText" text="VIGENTE">
      <formula>NOT(ISERROR(SEARCH("VIGENTE",M7807)))</formula>
    </cfRule>
  </conditionalFormatting>
  <conditionalFormatting sqref="M7809:M7810">
    <cfRule type="containsText" dxfId="2861" priority="1634" operator="containsText" text="CANCELADO">
      <formula>NOT(ISERROR(SEARCH("CANCELADO",M7809)))</formula>
    </cfRule>
    <cfRule type="containsText" dxfId="2860" priority="1635" operator="containsText" text="VIGENTE">
      <formula>NOT(ISERROR(SEARCH("VIGENTE",M7809)))</formula>
    </cfRule>
  </conditionalFormatting>
  <conditionalFormatting sqref="M7811:M7812 M7815 M7820 M7835 M7827">
    <cfRule type="containsText" dxfId="2859" priority="1709" operator="containsText" text="CANCELADO">
      <formula>NOT(ISERROR(SEARCH("CANCELADO",M7811)))</formula>
    </cfRule>
    <cfRule type="containsText" dxfId="2858" priority="1710" operator="containsText" text="VIGENTE">
      <formula>NOT(ISERROR(SEARCH("VIGENTE",M7811)))</formula>
    </cfRule>
  </conditionalFormatting>
  <conditionalFormatting sqref="M7813">
    <cfRule type="containsText" dxfId="2857" priority="1633" operator="containsText" text="VIGENTE">
      <formula>NOT(ISERROR(SEARCH("VIGENTE",M7813)))</formula>
    </cfRule>
    <cfRule type="containsText" dxfId="2856" priority="1632" operator="containsText" text="CANCELADO">
      <formula>NOT(ISERROR(SEARCH("CANCELADO",M7813)))</formula>
    </cfRule>
  </conditionalFormatting>
  <conditionalFormatting sqref="M7814">
    <cfRule type="containsText" dxfId="2855" priority="1589" operator="containsText" text="CANCELADO">
      <formula>NOT(ISERROR(SEARCH("CANCELADO",M7814)))</formula>
    </cfRule>
    <cfRule type="containsText" dxfId="2854" priority="1590" operator="containsText" text="VIGENTE">
      <formula>NOT(ISERROR(SEARCH("VIGENTE",M7814)))</formula>
    </cfRule>
  </conditionalFormatting>
  <conditionalFormatting sqref="M7816:M7817">
    <cfRule type="containsText" dxfId="2853" priority="1630" operator="containsText" text="CANCELADO">
      <formula>NOT(ISERROR(SEARCH("CANCELADO",M7816)))</formula>
    </cfRule>
    <cfRule type="containsText" dxfId="2852" priority="1631" operator="containsText" text="VIGENTE">
      <formula>NOT(ISERROR(SEARCH("VIGENTE",M7816)))</formula>
    </cfRule>
  </conditionalFormatting>
  <conditionalFormatting sqref="M7818">
    <cfRule type="containsText" dxfId="2851" priority="1524" operator="containsText" text="VIGENTE">
      <formula>NOT(ISERROR(SEARCH("VIGENTE",M7818)))</formula>
    </cfRule>
    <cfRule type="containsText" dxfId="2850" priority="1523" operator="containsText" text="CANCELADO">
      <formula>NOT(ISERROR(SEARCH("CANCELADO",M7818)))</formula>
    </cfRule>
  </conditionalFormatting>
  <conditionalFormatting sqref="M7819">
    <cfRule type="containsText" dxfId="2849" priority="1621" operator="containsText" text="VIGENTE">
      <formula>NOT(ISERROR(SEARCH("VIGENTE",M7819)))</formula>
    </cfRule>
    <cfRule type="containsText" dxfId="2848" priority="1620" operator="containsText" text="CANCELADO">
      <formula>NOT(ISERROR(SEARCH("CANCELADO",M7819)))</formula>
    </cfRule>
  </conditionalFormatting>
  <conditionalFormatting sqref="M7821">
    <cfRule type="containsText" dxfId="2847" priority="1057" operator="containsText" text="CANCELADO">
      <formula>NOT(ISERROR(SEARCH("CANCELADO",M7821)))</formula>
    </cfRule>
    <cfRule type="containsText" dxfId="2846" priority="1058" operator="containsText" text="VIGENTE">
      <formula>NOT(ISERROR(SEARCH("VIGENTE",M7821)))</formula>
    </cfRule>
  </conditionalFormatting>
  <conditionalFormatting sqref="M7822">
    <cfRule type="containsText" dxfId="2845" priority="1539" operator="containsText" text="CANCELADO">
      <formula>NOT(ISERROR(SEARCH("CANCELADO",M7822)))</formula>
    </cfRule>
    <cfRule type="containsText" dxfId="2844" priority="1540" operator="containsText" text="VIGENTE">
      <formula>NOT(ISERROR(SEARCH("VIGENTE",M7822)))</formula>
    </cfRule>
  </conditionalFormatting>
  <conditionalFormatting sqref="M7823">
    <cfRule type="containsText" dxfId="2843" priority="1511" operator="containsText" text="CANCELADO">
      <formula>NOT(ISERROR(SEARCH("CANCELADO",M7823)))</formula>
    </cfRule>
    <cfRule type="containsText" dxfId="2842" priority="1512" operator="containsText" text="VIGENTE">
      <formula>NOT(ISERROR(SEARCH("VIGENTE",M7823)))</formula>
    </cfRule>
  </conditionalFormatting>
  <conditionalFormatting sqref="M7824">
    <cfRule type="containsText" dxfId="2841" priority="1054" operator="containsText" text="VIGENTE">
      <formula>NOT(ISERROR(SEARCH("VIGENTE",M7824)))</formula>
    </cfRule>
    <cfRule type="containsText" dxfId="2840" priority="1053" operator="containsText" text="CANCELADO">
      <formula>NOT(ISERROR(SEARCH("CANCELADO",M7824)))</formula>
    </cfRule>
  </conditionalFormatting>
  <conditionalFormatting sqref="M7825">
    <cfRule type="containsText" dxfId="2839" priority="1542" operator="containsText" text="VIGENTE">
      <formula>NOT(ISERROR(SEARCH("VIGENTE",M7825)))</formula>
    </cfRule>
    <cfRule type="containsText" dxfId="2838" priority="1541" operator="containsText" text="CANCELADO">
      <formula>NOT(ISERROR(SEARCH("CANCELADO",M7825)))</formula>
    </cfRule>
  </conditionalFormatting>
  <conditionalFormatting sqref="M7826">
    <cfRule type="containsText" dxfId="2837" priority="1377" operator="containsText" text="VIGENTE">
      <formula>NOT(ISERROR(SEARCH("VIGENTE",M7826)))</formula>
    </cfRule>
    <cfRule type="containsText" dxfId="2836" priority="1376" operator="containsText" text="CANCELADO">
      <formula>NOT(ISERROR(SEARCH("CANCELADO",M7826)))</formula>
    </cfRule>
  </conditionalFormatting>
  <conditionalFormatting sqref="M7828">
    <cfRule type="containsText" dxfId="2835" priority="1587" operator="containsText" text="CANCELADO">
      <formula>NOT(ISERROR(SEARCH("CANCELADO",M7828)))</formula>
    </cfRule>
    <cfRule type="containsText" dxfId="2834" priority="1588" operator="containsText" text="VIGENTE">
      <formula>NOT(ISERROR(SEARCH("VIGENTE",M7828)))</formula>
    </cfRule>
  </conditionalFormatting>
  <conditionalFormatting sqref="M7829">
    <cfRule type="containsText" dxfId="2833" priority="1563" operator="containsText" text="CANCELADO">
      <formula>NOT(ISERROR(SEARCH("CANCELADO",M7829)))</formula>
    </cfRule>
    <cfRule type="containsText" dxfId="2832" priority="1564" operator="containsText" text="VIGENTE">
      <formula>NOT(ISERROR(SEARCH("VIGENTE",M7829)))</formula>
    </cfRule>
  </conditionalFormatting>
  <conditionalFormatting sqref="M7830">
    <cfRule type="containsText" dxfId="2831" priority="1178" operator="containsText" text="CANCELADO">
      <formula>NOT(ISERROR(SEARCH("CANCELADO",M7830)))</formula>
    </cfRule>
    <cfRule type="containsText" dxfId="2830" priority="1179" operator="containsText" text="VIGENTE">
      <formula>NOT(ISERROR(SEARCH("VIGENTE",M7830)))</formula>
    </cfRule>
  </conditionalFormatting>
  <conditionalFormatting sqref="M7831">
    <cfRule type="containsText" dxfId="2829" priority="1585" operator="containsText" text="CANCELADO">
      <formula>NOT(ISERROR(SEARCH("CANCELADO",M7831)))</formula>
    </cfRule>
    <cfRule type="containsText" dxfId="2828" priority="1586" operator="containsText" text="VIGENTE">
      <formula>NOT(ISERROR(SEARCH("VIGENTE",M7831)))</formula>
    </cfRule>
  </conditionalFormatting>
  <conditionalFormatting sqref="M7832">
    <cfRule type="containsText" dxfId="2827" priority="1561" operator="containsText" text="CANCELADO">
      <formula>NOT(ISERROR(SEARCH("CANCELADO",M7832)))</formula>
    </cfRule>
    <cfRule type="containsText" dxfId="2826" priority="1562" operator="containsText" text="VIGENTE">
      <formula>NOT(ISERROR(SEARCH("VIGENTE",M7832)))</formula>
    </cfRule>
  </conditionalFormatting>
  <conditionalFormatting sqref="M7833">
    <cfRule type="containsText" dxfId="2825" priority="1558" operator="containsText" text="VIGENTE">
      <formula>NOT(ISERROR(SEARCH("VIGENTE",M7833)))</formula>
    </cfRule>
    <cfRule type="containsText" dxfId="2824" priority="1557" operator="containsText" text="CANCELADO">
      <formula>NOT(ISERROR(SEARCH("CANCELADO",M7833)))</formula>
    </cfRule>
  </conditionalFormatting>
  <conditionalFormatting sqref="M7834">
    <cfRule type="containsText" dxfId="2823" priority="1476" operator="containsText" text="VIGENTE">
      <formula>NOT(ISERROR(SEARCH("VIGENTE",M7834)))</formula>
    </cfRule>
    <cfRule type="containsText" dxfId="2822" priority="1475" operator="containsText" text="CANCELADO">
      <formula>NOT(ISERROR(SEARCH("CANCELADO",M7834)))</formula>
    </cfRule>
  </conditionalFormatting>
  <conditionalFormatting sqref="M7836">
    <cfRule type="containsText" dxfId="2821" priority="1428" operator="containsText" text="CANCELADO">
      <formula>NOT(ISERROR(SEARCH("CANCELADO",M7836)))</formula>
    </cfRule>
    <cfRule type="containsText" dxfId="2820" priority="1429" operator="containsText" text="VIGENTE">
      <formula>NOT(ISERROR(SEARCH("VIGENTE",M7836)))</formula>
    </cfRule>
  </conditionalFormatting>
  <conditionalFormatting sqref="M7837">
    <cfRule type="containsText" dxfId="2819" priority="1394" operator="containsText" text="CANCELADO">
      <formula>NOT(ISERROR(SEARCH("CANCELADO",M7837)))</formula>
    </cfRule>
    <cfRule type="containsText" dxfId="2818" priority="1395" operator="containsText" text="VIGENTE">
      <formula>NOT(ISERROR(SEARCH("VIGENTE",M7837)))</formula>
    </cfRule>
  </conditionalFormatting>
  <conditionalFormatting sqref="M7838">
    <cfRule type="containsText" dxfId="2817" priority="1470" operator="containsText" text="VIGENTE">
      <formula>NOT(ISERROR(SEARCH("VIGENTE",M7838)))</formula>
    </cfRule>
    <cfRule type="containsText" dxfId="2816" priority="1469" operator="containsText" text="CANCELADO">
      <formula>NOT(ISERROR(SEARCH("CANCELADO",M7838)))</formula>
    </cfRule>
  </conditionalFormatting>
  <conditionalFormatting sqref="M7839">
    <cfRule type="containsText" dxfId="2815" priority="1479" operator="containsText" text="CANCELADO">
      <formula>NOT(ISERROR(SEARCH("CANCELADO",M7839)))</formula>
    </cfRule>
    <cfRule type="containsText" dxfId="2814" priority="1480" operator="containsText" text="VIGENTE">
      <formula>NOT(ISERROR(SEARCH("VIGENTE",M7839)))</formula>
    </cfRule>
  </conditionalFormatting>
  <conditionalFormatting sqref="M7840">
    <cfRule type="containsText" dxfId="2813" priority="1498" operator="containsText" text="VIGENTE">
      <formula>NOT(ISERROR(SEARCH("VIGENTE",M7840)))</formula>
    </cfRule>
    <cfRule type="containsText" dxfId="2812" priority="1497" operator="containsText" text="CANCELADO">
      <formula>NOT(ISERROR(SEARCH("CANCELADO",M7840)))</formula>
    </cfRule>
  </conditionalFormatting>
  <conditionalFormatting sqref="M7841">
    <cfRule type="containsText" dxfId="2811" priority="1526" operator="containsText" text="VIGENTE">
      <formula>NOT(ISERROR(SEARCH("VIGENTE",M7841)))</formula>
    </cfRule>
    <cfRule type="containsText" dxfId="2810" priority="1525" operator="containsText" text="CANCELADO">
      <formula>NOT(ISERROR(SEARCH("CANCELADO",M7841)))</formula>
    </cfRule>
  </conditionalFormatting>
  <conditionalFormatting sqref="M7842">
    <cfRule type="containsText" dxfId="2809" priority="1452" operator="containsText" text="CANCELADO">
      <formula>NOT(ISERROR(SEARCH("CANCELADO",M7842)))</formula>
    </cfRule>
    <cfRule type="containsText" dxfId="2808" priority="1453" operator="containsText" text="VIGENTE">
      <formula>NOT(ISERROR(SEARCH("VIGENTE",M7842)))</formula>
    </cfRule>
  </conditionalFormatting>
  <conditionalFormatting sqref="M7843">
    <cfRule type="containsText" dxfId="2807" priority="1451" operator="containsText" text="VIGENTE">
      <formula>NOT(ISERROR(SEARCH("VIGENTE",M7843)))</formula>
    </cfRule>
    <cfRule type="containsText" dxfId="2806" priority="1450" operator="containsText" text="CANCELADO">
      <formula>NOT(ISERROR(SEARCH("CANCELADO",M7843)))</formula>
    </cfRule>
  </conditionalFormatting>
  <conditionalFormatting sqref="M7844">
    <cfRule type="containsText" dxfId="2805" priority="1459" operator="containsText" text="VIGENTE">
      <formula>NOT(ISERROR(SEARCH("VIGENTE",M7844)))</formula>
    </cfRule>
    <cfRule type="containsText" dxfId="2804" priority="1458" operator="containsText" text="CANCELADO">
      <formula>NOT(ISERROR(SEARCH("CANCELADO",M7844)))</formula>
    </cfRule>
  </conditionalFormatting>
  <conditionalFormatting sqref="M7845">
    <cfRule type="containsText" dxfId="2803" priority="1461" operator="containsText" text="VIGENTE">
      <formula>NOT(ISERROR(SEARCH("VIGENTE",M7845)))</formula>
    </cfRule>
    <cfRule type="containsText" dxfId="2802" priority="1460" operator="containsText" text="CANCELADO">
      <formula>NOT(ISERROR(SEARCH("CANCELADO",M7845)))</formula>
    </cfRule>
  </conditionalFormatting>
  <conditionalFormatting sqref="M7846">
    <cfRule type="containsText" dxfId="2801" priority="1472" operator="containsText" text="VIGENTE">
      <formula>NOT(ISERROR(SEARCH("VIGENTE",M7846)))</formula>
    </cfRule>
    <cfRule type="containsText" dxfId="2800" priority="1471" operator="containsText" text="CANCELADO">
      <formula>NOT(ISERROR(SEARCH("CANCELADO",M7846)))</formula>
    </cfRule>
  </conditionalFormatting>
  <conditionalFormatting sqref="M7848">
    <cfRule type="containsText" dxfId="2799" priority="1514" operator="containsText" text="VIGENTE">
      <formula>NOT(ISERROR(SEARCH("VIGENTE",M7848)))</formula>
    </cfRule>
    <cfRule type="containsText" dxfId="2798" priority="1513" operator="containsText" text="CANCELADO">
      <formula>NOT(ISERROR(SEARCH("CANCELADO",M7848)))</formula>
    </cfRule>
  </conditionalFormatting>
  <conditionalFormatting sqref="M7849">
    <cfRule type="containsText" dxfId="2797" priority="1402" operator="containsText" text="CANCELADO">
      <formula>NOT(ISERROR(SEARCH("CANCELADO",M7849)))</formula>
    </cfRule>
    <cfRule type="containsText" dxfId="2796" priority="1403" operator="containsText" text="VIGENTE">
      <formula>NOT(ISERROR(SEARCH("VIGENTE",M7849)))</formula>
    </cfRule>
  </conditionalFormatting>
  <conditionalFormatting sqref="M7850">
    <cfRule type="containsText" dxfId="2795" priority="1351" operator="containsText" text="VIGENTE">
      <formula>NOT(ISERROR(SEARCH("VIGENTE",M7850)))</formula>
    </cfRule>
    <cfRule type="containsText" dxfId="2794" priority="1350" operator="containsText" text="CANCELADO">
      <formula>NOT(ISERROR(SEARCH("CANCELADO",M7850)))</formula>
    </cfRule>
  </conditionalFormatting>
  <conditionalFormatting sqref="M7851">
    <cfRule type="containsText" dxfId="2793" priority="1338" operator="containsText" text="CANCELADO">
      <formula>NOT(ISERROR(SEARCH("CANCELADO",M7851)))</formula>
    </cfRule>
    <cfRule type="containsText" dxfId="2792" priority="1339" operator="containsText" text="VIGENTE">
      <formula>NOT(ISERROR(SEARCH("VIGENTE",M7851)))</formula>
    </cfRule>
  </conditionalFormatting>
  <conditionalFormatting sqref="M7852">
    <cfRule type="containsText" dxfId="2791" priority="1345" operator="containsText" text="VIGENTE">
      <formula>NOT(ISERROR(SEARCH("VIGENTE",M7852)))</formula>
    </cfRule>
    <cfRule type="containsText" dxfId="2790" priority="1344" operator="containsText" text="CANCELADO">
      <formula>NOT(ISERROR(SEARCH("CANCELADO",M7852)))</formula>
    </cfRule>
  </conditionalFormatting>
  <conditionalFormatting sqref="M7853">
    <cfRule type="containsText" dxfId="2789" priority="1307" operator="containsText" text="VIGENTE">
      <formula>NOT(ISERROR(SEARCH("VIGENTE",M7853)))</formula>
    </cfRule>
    <cfRule type="containsText" dxfId="2788" priority="1306" operator="containsText" text="CANCELADO">
      <formula>NOT(ISERROR(SEARCH("CANCELADO",M7853)))</formula>
    </cfRule>
  </conditionalFormatting>
  <conditionalFormatting sqref="M7854">
    <cfRule type="containsText" dxfId="2787" priority="1302" operator="containsText" text="CANCELADO">
      <formula>NOT(ISERROR(SEARCH("CANCELADO",M7854)))</formula>
    </cfRule>
    <cfRule type="containsText" dxfId="2786" priority="1303" operator="containsText" text="VIGENTE">
      <formula>NOT(ISERROR(SEARCH("VIGENTE",M7854)))</formula>
    </cfRule>
  </conditionalFormatting>
  <conditionalFormatting sqref="M7858">
    <cfRule type="containsText" dxfId="2785" priority="1372" operator="containsText" text="CANCELADO">
      <formula>NOT(ISERROR(SEARCH("CANCELADO",M7858)))</formula>
    </cfRule>
    <cfRule type="containsText" dxfId="2784" priority="1373" operator="containsText" text="VIGENTE">
      <formula>NOT(ISERROR(SEARCH("VIGENTE",M7858)))</formula>
    </cfRule>
  </conditionalFormatting>
  <conditionalFormatting sqref="M7859">
    <cfRule type="containsText" dxfId="2783" priority="1417" operator="containsText" text="VIGENTE">
      <formula>NOT(ISERROR(SEARCH("VIGENTE",M7859)))</formula>
    </cfRule>
    <cfRule type="containsText" dxfId="2782" priority="1416" operator="containsText" text="CANCELADO">
      <formula>NOT(ISERROR(SEARCH("CANCELADO",M7859)))</formula>
    </cfRule>
  </conditionalFormatting>
  <conditionalFormatting sqref="M7860">
    <cfRule type="containsText" dxfId="2781" priority="1414" operator="containsText" text="CANCELADO">
      <formula>NOT(ISERROR(SEARCH("CANCELADO",M7860)))</formula>
    </cfRule>
    <cfRule type="containsText" dxfId="2780" priority="1415" operator="containsText" text="VIGENTE">
      <formula>NOT(ISERROR(SEARCH("VIGENTE",M7860)))</formula>
    </cfRule>
  </conditionalFormatting>
  <conditionalFormatting sqref="M7861">
    <cfRule type="containsText" dxfId="2779" priority="1164" operator="containsText" text="CANCELADO">
      <formula>NOT(ISERROR(SEARCH("CANCELADO",M7861)))</formula>
    </cfRule>
    <cfRule type="containsText" dxfId="2778" priority="1165" operator="containsText" text="VIGENTE">
      <formula>NOT(ISERROR(SEARCH("VIGENTE",M7861)))</formula>
    </cfRule>
  </conditionalFormatting>
  <conditionalFormatting sqref="M7864">
    <cfRule type="containsText" dxfId="2777" priority="972" operator="containsText" text="VIGENTE">
      <formula>NOT(ISERROR(SEARCH("VIGENTE",M7864)))</formula>
    </cfRule>
    <cfRule type="containsText" dxfId="2776" priority="971" operator="containsText" text="CANCELADO">
      <formula>NOT(ISERROR(SEARCH("CANCELADO",M7864)))</formula>
    </cfRule>
  </conditionalFormatting>
  <conditionalFormatting sqref="M7865">
    <cfRule type="containsText" dxfId="2775" priority="970" operator="containsText" text="VIGENTE">
      <formula>NOT(ISERROR(SEARCH("VIGENTE",M7865)))</formula>
    </cfRule>
    <cfRule type="containsText" dxfId="2774" priority="969" operator="containsText" text="CANCELADO">
      <formula>NOT(ISERROR(SEARCH("CANCELADO",M7865)))</formula>
    </cfRule>
  </conditionalFormatting>
  <conditionalFormatting sqref="M7866">
    <cfRule type="containsText" dxfId="2773" priority="1381" operator="containsText" text="VIGENTE">
      <formula>NOT(ISERROR(SEARCH("VIGENTE",M7866)))</formula>
    </cfRule>
    <cfRule type="containsText" dxfId="2772" priority="1380" operator="containsText" text="CANCELADO">
      <formula>NOT(ISERROR(SEARCH("CANCELADO",M7866)))</formula>
    </cfRule>
  </conditionalFormatting>
  <conditionalFormatting sqref="M7867">
    <cfRule type="containsText" dxfId="2771" priority="1189" operator="containsText" text="CANCELADO">
      <formula>NOT(ISERROR(SEARCH("CANCELADO",M7867)))</formula>
    </cfRule>
    <cfRule type="containsText" dxfId="2770" priority="1190" operator="containsText" text="VIGENTE">
      <formula>NOT(ISERROR(SEARCH("VIGENTE",M7867)))</formula>
    </cfRule>
  </conditionalFormatting>
  <conditionalFormatting sqref="M7868">
    <cfRule type="containsText" dxfId="2769" priority="1314" operator="containsText" text="CANCELADO">
      <formula>NOT(ISERROR(SEARCH("CANCELADO",M7868)))</formula>
    </cfRule>
    <cfRule type="containsText" dxfId="2768" priority="1315" operator="containsText" text="VIGENTE">
      <formula>NOT(ISERROR(SEARCH("VIGENTE",M7868)))</formula>
    </cfRule>
  </conditionalFormatting>
  <conditionalFormatting sqref="M7869:M7870">
    <cfRule type="containsText" dxfId="2767" priority="1312" operator="containsText" text="CANCELADO">
      <formula>NOT(ISERROR(SEARCH("CANCELADO",M7869)))</formula>
    </cfRule>
    <cfRule type="containsText" dxfId="2766" priority="1313" operator="containsText" text="VIGENTE">
      <formula>NOT(ISERROR(SEARCH("VIGENTE",M7869)))</formula>
    </cfRule>
  </conditionalFormatting>
  <conditionalFormatting sqref="M7871">
    <cfRule type="containsText" dxfId="2765" priority="1226" operator="containsText" text="VIGENTE">
      <formula>NOT(ISERROR(SEARCH("VIGENTE",M7871)))</formula>
    </cfRule>
    <cfRule type="containsText" dxfId="2764" priority="1225" operator="containsText" text="CANCELADO">
      <formula>NOT(ISERROR(SEARCH("CANCELADO",M7871)))</formula>
    </cfRule>
  </conditionalFormatting>
  <conditionalFormatting sqref="M7872">
    <cfRule type="containsText" dxfId="2763" priority="1321" operator="containsText" text="VIGENTE">
      <formula>NOT(ISERROR(SEARCH("VIGENTE",M7872)))</formula>
    </cfRule>
    <cfRule type="containsText" dxfId="2762" priority="1320" operator="containsText" text="CANCELADO">
      <formula>NOT(ISERROR(SEARCH("CANCELADO",M7872)))</formula>
    </cfRule>
  </conditionalFormatting>
  <conditionalFormatting sqref="M7873">
    <cfRule type="containsText" dxfId="2761" priority="1193" operator="containsText" text="CANCELADO">
      <formula>NOT(ISERROR(SEARCH("CANCELADO",M7873)))</formula>
    </cfRule>
    <cfRule type="containsText" dxfId="2760" priority="1194" operator="containsText" text="VIGENTE">
      <formula>NOT(ISERROR(SEARCH("VIGENTE",M7873)))</formula>
    </cfRule>
  </conditionalFormatting>
  <conditionalFormatting sqref="M7874">
    <cfRule type="containsText" dxfId="2759" priority="1329" operator="containsText" text="VIGENTE">
      <formula>NOT(ISERROR(SEARCH("VIGENTE",M7874)))</formula>
    </cfRule>
    <cfRule type="containsText" dxfId="2758" priority="1328" operator="containsText" text="CANCELADO">
      <formula>NOT(ISERROR(SEARCH("CANCELADO",M7874)))</formula>
    </cfRule>
  </conditionalFormatting>
  <conditionalFormatting sqref="M7875">
    <cfRule type="containsText" dxfId="2757" priority="1294" operator="containsText" text="VIGENTE">
      <formula>NOT(ISERROR(SEARCH("VIGENTE",M7875)))</formula>
    </cfRule>
    <cfRule type="containsText" dxfId="2756" priority="1293" operator="containsText" text="CANCELADO">
      <formula>NOT(ISERROR(SEARCH("CANCELADO",M7875)))</formula>
    </cfRule>
  </conditionalFormatting>
  <conditionalFormatting sqref="M7877:M7903">
    <cfRule type="containsText" dxfId="2755" priority="1325" operator="containsText" text="VIGENTE">
      <formula>NOT(ISERROR(SEARCH("VIGENTE",M7877)))</formula>
    </cfRule>
    <cfRule type="containsText" dxfId="2754" priority="1324" operator="containsText" text="CANCELADO">
      <formula>NOT(ISERROR(SEARCH("CANCELADO",M7877)))</formula>
    </cfRule>
  </conditionalFormatting>
  <conditionalFormatting sqref="M7904">
    <cfRule type="containsText" dxfId="2753" priority="1215" operator="containsText" text="VIGENTE">
      <formula>NOT(ISERROR(SEARCH("VIGENTE",M7904)))</formula>
    </cfRule>
    <cfRule type="containsText" dxfId="2752" priority="1214" operator="containsText" text="CANCELADO">
      <formula>NOT(ISERROR(SEARCH("CANCELADO",M7904)))</formula>
    </cfRule>
  </conditionalFormatting>
  <conditionalFormatting sqref="M7905">
    <cfRule type="containsText" dxfId="2751" priority="1248" operator="containsText" text="VIGENTE">
      <formula>NOT(ISERROR(SEARCH("VIGENTE",M7905)))</formula>
    </cfRule>
    <cfRule type="containsText" dxfId="2750" priority="1247" operator="containsText" text="CANCELADO">
      <formula>NOT(ISERROR(SEARCH("CANCELADO",M7905)))</formula>
    </cfRule>
  </conditionalFormatting>
  <conditionalFormatting sqref="M7906">
    <cfRule type="containsText" dxfId="2749" priority="1255" operator="containsText" text="CANCELADO">
      <formula>NOT(ISERROR(SEARCH("CANCELADO",M7906)))</formula>
    </cfRule>
    <cfRule type="containsText" dxfId="2748" priority="1256" operator="containsText" text="VIGENTE">
      <formula>NOT(ISERROR(SEARCH("VIGENTE",M7906)))</formula>
    </cfRule>
  </conditionalFormatting>
  <conditionalFormatting sqref="M7907">
    <cfRule type="containsText" dxfId="2747" priority="1251" operator="containsText" text="CANCELADO">
      <formula>NOT(ISERROR(SEARCH("CANCELADO",M7907)))</formula>
    </cfRule>
    <cfRule type="containsText" dxfId="2746" priority="1252" operator="containsText" text="VIGENTE">
      <formula>NOT(ISERROR(SEARCH("VIGENTE",M7907)))</formula>
    </cfRule>
  </conditionalFormatting>
  <conditionalFormatting sqref="M7908">
    <cfRule type="containsText" dxfId="2745" priority="1317" operator="containsText" text="VIGENTE">
      <formula>NOT(ISERROR(SEARCH("VIGENTE",M7908)))</formula>
    </cfRule>
    <cfRule type="containsText" dxfId="2744" priority="1316" operator="containsText" text="CANCELADO">
      <formula>NOT(ISERROR(SEARCH("CANCELADO",M7908)))</formula>
    </cfRule>
  </conditionalFormatting>
  <conditionalFormatting sqref="M7911">
    <cfRule type="containsText" dxfId="2743" priority="1280" operator="containsText" text="CANCELADO">
      <formula>NOT(ISERROR(SEARCH("CANCELADO",M7911)))</formula>
    </cfRule>
    <cfRule type="containsText" dxfId="2742" priority="1281" operator="containsText" text="VIGENTE">
      <formula>NOT(ISERROR(SEARCH("VIGENTE",M7911)))</formula>
    </cfRule>
  </conditionalFormatting>
  <conditionalFormatting sqref="M7912">
    <cfRule type="containsText" dxfId="2741" priority="1308" operator="containsText" text="CANCELADO">
      <formula>NOT(ISERROR(SEARCH("CANCELADO",M7912)))</formula>
    </cfRule>
    <cfRule type="containsText" dxfId="2740" priority="1309" operator="containsText" text="VIGENTE">
      <formula>NOT(ISERROR(SEARCH("VIGENTE",M7912)))</formula>
    </cfRule>
  </conditionalFormatting>
  <conditionalFormatting sqref="M7915">
    <cfRule type="containsText" dxfId="2739" priority="1091" operator="containsText" text="VIGENTE">
      <formula>NOT(ISERROR(SEARCH("VIGENTE",M7915)))</formula>
    </cfRule>
    <cfRule type="containsText" dxfId="2738" priority="1090" operator="containsText" text="CANCELADO">
      <formula>NOT(ISERROR(SEARCH("CANCELADO",M7915)))</formula>
    </cfRule>
  </conditionalFormatting>
  <conditionalFormatting sqref="M7917">
    <cfRule type="containsText" dxfId="2737" priority="1291" operator="containsText" text="CANCELADO">
      <formula>NOT(ISERROR(SEARCH("CANCELADO",M7917)))</formula>
    </cfRule>
    <cfRule type="containsText" dxfId="2736" priority="1292" operator="containsText" text="VIGENTE">
      <formula>NOT(ISERROR(SEARCH("VIGENTE",M7917)))</formula>
    </cfRule>
  </conditionalFormatting>
  <conditionalFormatting sqref="M7918">
    <cfRule type="containsText" dxfId="2735" priority="1288" operator="containsText" text="VIGENTE">
      <formula>NOT(ISERROR(SEARCH("VIGENTE",M7918)))</formula>
    </cfRule>
    <cfRule type="containsText" dxfId="2734" priority="1287" operator="containsText" text="CANCELADO">
      <formula>NOT(ISERROR(SEARCH("CANCELADO",M7918)))</formula>
    </cfRule>
  </conditionalFormatting>
  <conditionalFormatting sqref="M7919">
    <cfRule type="containsText" dxfId="2733" priority="1343" operator="containsText" text="VIGENTE">
      <formula>NOT(ISERROR(SEARCH("VIGENTE",M7919)))</formula>
    </cfRule>
    <cfRule type="containsText" dxfId="2732" priority="1342" operator="containsText" text="CANCELADO">
      <formula>NOT(ISERROR(SEARCH("CANCELADO",M7919)))</formula>
    </cfRule>
  </conditionalFormatting>
  <conditionalFormatting sqref="M7920">
    <cfRule type="containsText" dxfId="2731" priority="1240" operator="containsText" text="CANCELADO">
      <formula>NOT(ISERROR(SEARCH("CANCELADO",M7920)))</formula>
    </cfRule>
    <cfRule type="containsText" dxfId="2730" priority="1241" operator="containsText" text="VIGENTE">
      <formula>NOT(ISERROR(SEARCH("VIGENTE",M7920)))</formula>
    </cfRule>
  </conditionalFormatting>
  <conditionalFormatting sqref="M7923">
    <cfRule type="containsText" dxfId="2729" priority="1139" operator="containsText" text="VIGENTE">
      <formula>NOT(ISERROR(SEARCH("VIGENTE",M7923)))</formula>
    </cfRule>
    <cfRule type="containsText" dxfId="2728" priority="1138" operator="containsText" text="CANCELADO">
      <formula>NOT(ISERROR(SEARCH("CANCELADO",M7923)))</formula>
    </cfRule>
  </conditionalFormatting>
  <conditionalFormatting sqref="M7925">
    <cfRule type="containsText" dxfId="2727" priority="1184" operator="containsText" text="VIGENTE">
      <formula>NOT(ISERROR(SEARCH("VIGENTE",M7925)))</formula>
    </cfRule>
    <cfRule type="containsText" dxfId="2726" priority="1183" operator="containsText" text="CANCELADO">
      <formula>NOT(ISERROR(SEARCH("CANCELADO",M7925)))</formula>
    </cfRule>
  </conditionalFormatting>
  <conditionalFormatting sqref="M7927">
    <cfRule type="containsText" dxfId="2725" priority="1223" operator="containsText" text="CANCELADO">
      <formula>NOT(ISERROR(SEARCH("CANCELADO",M7927)))</formula>
    </cfRule>
    <cfRule type="containsText" dxfId="2724" priority="1224" operator="containsText" text="VIGENTE">
      <formula>NOT(ISERROR(SEARCH("VIGENTE",M7927)))</formula>
    </cfRule>
  </conditionalFormatting>
  <conditionalFormatting sqref="M7928">
    <cfRule type="containsText" dxfId="2723" priority="1243" operator="containsText" text="VIGENTE">
      <formula>NOT(ISERROR(SEARCH("VIGENTE",M7928)))</formula>
    </cfRule>
    <cfRule type="containsText" dxfId="2722" priority="1242" operator="containsText" text="CANCELADO">
      <formula>NOT(ISERROR(SEARCH("CANCELADO",M7928)))</formula>
    </cfRule>
  </conditionalFormatting>
  <conditionalFormatting sqref="M7929">
    <cfRule type="containsText" dxfId="2721" priority="1230" operator="containsText" text="VIGENTE">
      <formula>NOT(ISERROR(SEARCH("VIGENTE",M7929)))</formula>
    </cfRule>
    <cfRule type="containsText" dxfId="2720" priority="1229" operator="containsText" text="CANCELADO">
      <formula>NOT(ISERROR(SEARCH("CANCELADO",M7929)))</formula>
    </cfRule>
  </conditionalFormatting>
  <conditionalFormatting sqref="M7930">
    <cfRule type="containsText" dxfId="2719" priority="1147" operator="containsText" text="VIGENTE">
      <formula>NOT(ISERROR(SEARCH("VIGENTE",M7930)))</formula>
    </cfRule>
    <cfRule type="containsText" dxfId="2718" priority="1146" operator="containsText" text="CANCELADO">
      <formula>NOT(ISERROR(SEARCH("CANCELADO",M7930)))</formula>
    </cfRule>
  </conditionalFormatting>
  <conditionalFormatting sqref="M7931">
    <cfRule type="containsText" dxfId="2717" priority="1079" operator="containsText" text="VIGENTE">
      <formula>NOT(ISERROR(SEARCH("VIGENTE",M7931)))</formula>
    </cfRule>
    <cfRule type="containsText" dxfId="2716" priority="1078" operator="containsText" text="CANCELADO">
      <formula>NOT(ISERROR(SEARCH("CANCELADO",M7931)))</formula>
    </cfRule>
  </conditionalFormatting>
  <conditionalFormatting sqref="M7932">
    <cfRule type="containsText" dxfId="2715" priority="1209" operator="containsText" text="CANCELADO">
      <formula>NOT(ISERROR(SEARCH("CANCELADO",M7932)))</formula>
    </cfRule>
    <cfRule type="containsText" dxfId="2714" priority="1210" operator="containsText" text="VIGENTE">
      <formula>NOT(ISERROR(SEARCH("VIGENTE",M7932)))</formula>
    </cfRule>
  </conditionalFormatting>
  <conditionalFormatting sqref="M7933">
    <cfRule type="containsText" dxfId="2713" priority="1207" operator="containsText" text="CANCELADO">
      <formula>NOT(ISERROR(SEARCH("CANCELADO",M7933)))</formula>
    </cfRule>
    <cfRule type="containsText" dxfId="2712" priority="1208" operator="containsText" text="VIGENTE">
      <formula>NOT(ISERROR(SEARCH("VIGENTE",M7933)))</formula>
    </cfRule>
  </conditionalFormatting>
  <conditionalFormatting sqref="M7934">
    <cfRule type="containsText" dxfId="2711" priority="1151" operator="containsText" text="VIGENTE">
      <formula>NOT(ISERROR(SEARCH("VIGENTE",M7934)))</formula>
    </cfRule>
    <cfRule type="containsText" dxfId="2710" priority="1150" operator="containsText" text="CANCELADO">
      <formula>NOT(ISERROR(SEARCH("CANCELADO",M7934)))</formula>
    </cfRule>
  </conditionalFormatting>
  <conditionalFormatting sqref="M7935">
    <cfRule type="containsText" dxfId="2709" priority="651" operator="containsText" text="VIGENTE">
      <formula>NOT(ISERROR(SEARCH("VIGENTE",M7935)))</formula>
    </cfRule>
    <cfRule type="containsText" dxfId="2708" priority="650" operator="containsText" text="CANCELADO">
      <formula>NOT(ISERROR(SEARCH("CANCELADO",M7935)))</formula>
    </cfRule>
  </conditionalFormatting>
  <conditionalFormatting sqref="M7937">
    <cfRule type="containsText" dxfId="2707" priority="1142" operator="containsText" text="CANCELADO">
      <formula>NOT(ISERROR(SEARCH("CANCELADO",M7937)))</formula>
    </cfRule>
    <cfRule type="containsText" dxfId="2706" priority="1143" operator="containsText" text="VIGENTE">
      <formula>NOT(ISERROR(SEARCH("VIGENTE",M7937)))</formula>
    </cfRule>
  </conditionalFormatting>
  <conditionalFormatting sqref="M7938">
    <cfRule type="containsText" dxfId="2705" priority="1163" operator="containsText" text="VIGENTE">
      <formula>NOT(ISERROR(SEARCH("VIGENTE",M7938)))</formula>
    </cfRule>
    <cfRule type="containsText" dxfId="2704" priority="1162" operator="containsText" text="CANCELADO">
      <formula>NOT(ISERROR(SEARCH("CANCELADO",M7938)))</formula>
    </cfRule>
  </conditionalFormatting>
  <conditionalFormatting sqref="M7939">
    <cfRule type="containsText" dxfId="2703" priority="1167" operator="containsText" text="VIGENTE">
      <formula>NOT(ISERROR(SEARCH("VIGENTE",M7939)))</formula>
    </cfRule>
    <cfRule type="containsText" dxfId="2702" priority="1166" operator="containsText" text="CANCELADO">
      <formula>NOT(ISERROR(SEARCH("CANCELADO",M7939)))</formula>
    </cfRule>
  </conditionalFormatting>
  <conditionalFormatting sqref="M7941">
    <cfRule type="containsText" dxfId="2701" priority="1149" operator="containsText" text="VIGENTE">
      <formula>NOT(ISERROR(SEARCH("VIGENTE",M7941)))</formula>
    </cfRule>
    <cfRule type="containsText" dxfId="2700" priority="1148" operator="containsText" text="CANCELADO">
      <formula>NOT(ISERROR(SEARCH("CANCELADO",M7941)))</formula>
    </cfRule>
  </conditionalFormatting>
  <conditionalFormatting sqref="M7942:M7945">
    <cfRule type="containsText" dxfId="2699" priority="1145" operator="containsText" text="VIGENTE">
      <formula>NOT(ISERROR(SEARCH("VIGENTE",M7942)))</formula>
    </cfRule>
    <cfRule type="containsText" dxfId="2698" priority="1144" operator="containsText" text="CANCELADO">
      <formula>NOT(ISERROR(SEARCH("CANCELADO",M7942)))</formula>
    </cfRule>
  </conditionalFormatting>
  <conditionalFormatting sqref="M7946">
    <cfRule type="containsText" dxfId="2697" priority="1114" operator="containsText" text="VIGENTE">
      <formula>NOT(ISERROR(SEARCH("VIGENTE",M7946)))</formula>
    </cfRule>
    <cfRule type="containsText" dxfId="2696" priority="1113" operator="containsText" text="CANCELADO">
      <formula>NOT(ISERROR(SEARCH("CANCELADO",M7946)))</formula>
    </cfRule>
  </conditionalFormatting>
  <conditionalFormatting sqref="M7947">
    <cfRule type="containsText" dxfId="2695" priority="1002" operator="containsText" text="VIGENTE">
      <formula>NOT(ISERROR(SEARCH("VIGENTE",M7947)))</formula>
    </cfRule>
    <cfRule type="containsText" dxfId="2694" priority="1001" operator="containsText" text="CANCELADO">
      <formula>NOT(ISERROR(SEARCH("CANCELADO",M7947)))</formula>
    </cfRule>
  </conditionalFormatting>
  <conditionalFormatting sqref="M7949">
    <cfRule type="containsText" dxfId="2693" priority="994" operator="containsText" text="VIGENTE">
      <formula>NOT(ISERROR(SEARCH("VIGENTE",M7949)))</formula>
    </cfRule>
    <cfRule type="containsText" dxfId="2692" priority="993" operator="containsText" text="CANCELADO">
      <formula>NOT(ISERROR(SEARCH("CANCELADO",M7949)))</formula>
    </cfRule>
  </conditionalFormatting>
  <conditionalFormatting sqref="M7950">
    <cfRule type="containsText" dxfId="2691" priority="995" operator="containsText" text="CANCELADO">
      <formula>NOT(ISERROR(SEARCH("CANCELADO",M7950)))</formula>
    </cfRule>
    <cfRule type="containsText" dxfId="2690" priority="996" operator="containsText" text="VIGENTE">
      <formula>NOT(ISERROR(SEARCH("VIGENTE",M7950)))</formula>
    </cfRule>
  </conditionalFormatting>
  <conditionalFormatting sqref="M7951">
    <cfRule type="containsText" dxfId="2689" priority="1011" operator="containsText" text="CANCELADO">
      <formula>NOT(ISERROR(SEARCH("CANCELADO",M7951)))</formula>
    </cfRule>
    <cfRule type="containsText" dxfId="2688" priority="1012" operator="containsText" text="VIGENTE">
      <formula>NOT(ISERROR(SEARCH("VIGENTE",M7951)))</formula>
    </cfRule>
  </conditionalFormatting>
  <conditionalFormatting sqref="M7952">
    <cfRule type="containsText" dxfId="2687" priority="1007" operator="containsText" text="CANCELADO">
      <formula>NOT(ISERROR(SEARCH("CANCELADO",M7952)))</formula>
    </cfRule>
    <cfRule type="containsText" dxfId="2686" priority="1008" operator="containsText" text="VIGENTE">
      <formula>NOT(ISERROR(SEARCH("VIGENTE",M7952)))</formula>
    </cfRule>
  </conditionalFormatting>
  <conditionalFormatting sqref="M7953">
    <cfRule type="containsText" dxfId="2685" priority="1010" operator="containsText" text="VIGENTE">
      <formula>NOT(ISERROR(SEARCH("VIGENTE",M7953)))</formula>
    </cfRule>
    <cfRule type="containsText" dxfId="2684" priority="1009" operator="containsText" text="CANCELADO">
      <formula>NOT(ISERROR(SEARCH("CANCELADO",M7953)))</formula>
    </cfRule>
  </conditionalFormatting>
  <conditionalFormatting sqref="M7954">
    <cfRule type="containsText" dxfId="2683" priority="1088" operator="containsText" text="CANCELADO">
      <formula>NOT(ISERROR(SEARCH("CANCELADO",M7954)))</formula>
    </cfRule>
    <cfRule type="containsText" dxfId="2682" priority="1089" operator="containsText" text="VIGENTE">
      <formula>NOT(ISERROR(SEARCH("VIGENTE",M7954)))</formula>
    </cfRule>
  </conditionalFormatting>
  <conditionalFormatting sqref="M7955">
    <cfRule type="containsText" dxfId="2681" priority="1086" operator="containsText" text="CANCELADO">
      <formula>NOT(ISERROR(SEARCH("CANCELADO",M7955)))</formula>
    </cfRule>
    <cfRule type="containsText" dxfId="2680" priority="1087" operator="containsText" text="VIGENTE">
      <formula>NOT(ISERROR(SEARCH("VIGENTE",M7955)))</formula>
    </cfRule>
  </conditionalFormatting>
  <conditionalFormatting sqref="M7956">
    <cfRule type="containsText" dxfId="2679" priority="1048" operator="containsText" text="VIGENTE">
      <formula>NOT(ISERROR(SEARCH("VIGENTE",M7956)))</formula>
    </cfRule>
    <cfRule type="containsText" dxfId="2678" priority="1047" operator="containsText" text="CANCELADO">
      <formula>NOT(ISERROR(SEARCH("CANCELADO",M7956)))</formula>
    </cfRule>
  </conditionalFormatting>
  <conditionalFormatting sqref="M7958">
    <cfRule type="containsText" dxfId="2677" priority="1082" operator="containsText" text="CANCELADO">
      <formula>NOT(ISERROR(SEARCH("CANCELADO",M7958)))</formula>
    </cfRule>
    <cfRule type="containsText" dxfId="2676" priority="1083" operator="containsText" text="VIGENTE">
      <formula>NOT(ISERROR(SEARCH("VIGENTE",M7958)))</formula>
    </cfRule>
  </conditionalFormatting>
  <conditionalFormatting sqref="M7959">
    <cfRule type="containsText" dxfId="2675" priority="1099" operator="containsText" text="CANCELADO">
      <formula>NOT(ISERROR(SEARCH("CANCELADO",M7959)))</formula>
    </cfRule>
    <cfRule type="containsText" dxfId="2674" priority="1100" operator="containsText" text="VIGENTE">
      <formula>NOT(ISERROR(SEARCH("VIGENTE",M7959)))</formula>
    </cfRule>
  </conditionalFormatting>
  <conditionalFormatting sqref="M7961">
    <cfRule type="containsText" dxfId="2673" priority="1059" operator="containsText" text="CANCELADO">
      <formula>NOT(ISERROR(SEARCH("CANCELADO",M7961)))</formula>
    </cfRule>
    <cfRule type="containsText" dxfId="2672" priority="1060" operator="containsText" text="VIGENTE">
      <formula>NOT(ISERROR(SEARCH("VIGENTE",M7961)))</formula>
    </cfRule>
  </conditionalFormatting>
  <conditionalFormatting sqref="M7964">
    <cfRule type="containsText" dxfId="2671" priority="1052" operator="containsText" text="VIGENTE">
      <formula>NOT(ISERROR(SEARCH("VIGENTE",M7964)))</formula>
    </cfRule>
    <cfRule type="containsText" dxfId="2670" priority="1051" operator="containsText" text="CANCELADO">
      <formula>NOT(ISERROR(SEARCH("CANCELADO",M7964)))</formula>
    </cfRule>
  </conditionalFormatting>
  <conditionalFormatting sqref="M7965">
    <cfRule type="containsText" dxfId="2669" priority="1070" operator="containsText" text="CANCELADO">
      <formula>NOT(ISERROR(SEARCH("CANCELADO",M7965)))</formula>
    </cfRule>
    <cfRule type="containsText" dxfId="2668" priority="1071" operator="containsText" text="VIGENTE">
      <formula>NOT(ISERROR(SEARCH("VIGENTE",M7965)))</formula>
    </cfRule>
  </conditionalFormatting>
  <conditionalFormatting sqref="M7966">
    <cfRule type="containsText" dxfId="2667" priority="1074" operator="containsText" text="CANCELADO">
      <formula>NOT(ISERROR(SEARCH("CANCELADO",M7966)))</formula>
    </cfRule>
    <cfRule type="containsText" dxfId="2666" priority="1075" operator="containsText" text="VIGENTE">
      <formula>NOT(ISERROR(SEARCH("VIGENTE",M7966)))</formula>
    </cfRule>
  </conditionalFormatting>
  <conditionalFormatting sqref="M7967">
    <cfRule type="containsText" dxfId="2665" priority="1066" operator="containsText" text="CANCELADO">
      <formula>NOT(ISERROR(SEARCH("CANCELADO",M7967)))</formula>
    </cfRule>
    <cfRule type="containsText" dxfId="2664" priority="1067" operator="containsText" text="VIGENTE">
      <formula>NOT(ISERROR(SEARCH("VIGENTE",M7967)))</formula>
    </cfRule>
  </conditionalFormatting>
  <conditionalFormatting sqref="M7968">
    <cfRule type="containsText" dxfId="2663" priority="1039" operator="containsText" text="VIGENTE">
      <formula>NOT(ISERROR(SEARCH("VIGENTE",M7968)))</formula>
    </cfRule>
    <cfRule type="containsText" dxfId="2662" priority="1038" operator="containsText" text="CANCELADO">
      <formula>NOT(ISERROR(SEARCH("CANCELADO",M7968)))</formula>
    </cfRule>
  </conditionalFormatting>
  <conditionalFormatting sqref="M7972">
    <cfRule type="containsText" dxfId="2661" priority="1034" operator="containsText" text="CANCELADO">
      <formula>NOT(ISERROR(SEARCH("CANCELADO",M7972)))</formula>
    </cfRule>
    <cfRule type="containsText" dxfId="2660" priority="1035" operator="containsText" text="VIGENTE">
      <formula>NOT(ISERROR(SEARCH("VIGENTE",M7972)))</formula>
    </cfRule>
  </conditionalFormatting>
  <conditionalFormatting sqref="M7973">
    <cfRule type="containsText" dxfId="2659" priority="1043" operator="containsText" text="VIGENTE">
      <formula>NOT(ISERROR(SEARCH("VIGENTE",M7973)))</formula>
    </cfRule>
    <cfRule type="containsText" dxfId="2658" priority="1042" operator="containsText" text="CANCELADO">
      <formula>NOT(ISERROR(SEARCH("CANCELADO",M7973)))</formula>
    </cfRule>
  </conditionalFormatting>
  <conditionalFormatting sqref="M7978">
    <cfRule type="containsText" dxfId="2657" priority="1000" operator="containsText" text="VIGENTE">
      <formula>NOT(ISERROR(SEARCH("VIGENTE",M7978)))</formula>
    </cfRule>
    <cfRule type="containsText" dxfId="2656" priority="999" operator="containsText" text="CANCELADO">
      <formula>NOT(ISERROR(SEARCH("CANCELADO",M7978)))</formula>
    </cfRule>
  </conditionalFormatting>
  <conditionalFormatting sqref="M7979">
    <cfRule type="containsText" dxfId="2655" priority="998" operator="containsText" text="VIGENTE">
      <formula>NOT(ISERROR(SEARCH("VIGENTE",M7979)))</formula>
    </cfRule>
    <cfRule type="containsText" dxfId="2654" priority="997" operator="containsText" text="CANCELADO">
      <formula>NOT(ISERROR(SEARCH("CANCELADO",M7979)))</formula>
    </cfRule>
  </conditionalFormatting>
  <conditionalFormatting sqref="M7980">
    <cfRule type="containsText" dxfId="2653" priority="929" operator="containsText" text="VIGENTE">
      <formula>NOT(ISERROR(SEARCH("VIGENTE",M7980)))</formula>
    </cfRule>
    <cfRule type="containsText" dxfId="2652" priority="928" operator="containsText" text="CANCELADO">
      <formula>NOT(ISERROR(SEARCH("CANCELADO",M7980)))</formula>
    </cfRule>
  </conditionalFormatting>
  <conditionalFormatting sqref="M7981">
    <cfRule type="containsText" dxfId="2651" priority="950" operator="containsText" text="CANCELADO">
      <formula>NOT(ISERROR(SEARCH("CANCELADO",M7981)))</formula>
    </cfRule>
    <cfRule type="containsText" dxfId="2650" priority="951" operator="containsText" text="VIGENTE">
      <formula>NOT(ISERROR(SEARCH("VIGENTE",M7981)))</formula>
    </cfRule>
  </conditionalFormatting>
  <conditionalFormatting sqref="M7982">
    <cfRule type="containsText" dxfId="2649" priority="991" operator="containsText" text="CANCELADO">
      <formula>NOT(ISERROR(SEARCH("CANCELADO",M7982)))</formula>
    </cfRule>
    <cfRule type="containsText" dxfId="2648" priority="992" operator="containsText" text="VIGENTE">
      <formula>NOT(ISERROR(SEARCH("VIGENTE",M7982)))</formula>
    </cfRule>
  </conditionalFormatting>
  <conditionalFormatting sqref="M7983">
    <cfRule type="containsText" dxfId="2647" priority="978" operator="containsText" text="VIGENTE">
      <formula>NOT(ISERROR(SEARCH("VIGENTE",M7983)))</formula>
    </cfRule>
    <cfRule type="containsText" dxfId="2646" priority="977" operator="containsText" text="CANCELADO">
      <formula>NOT(ISERROR(SEARCH("CANCELADO",M7983)))</formula>
    </cfRule>
  </conditionalFormatting>
  <conditionalFormatting sqref="M7984">
    <cfRule type="containsText" dxfId="2645" priority="980" operator="containsText" text="VIGENTE">
      <formula>NOT(ISERROR(SEARCH("VIGENTE",M7984)))</formula>
    </cfRule>
    <cfRule type="containsText" dxfId="2644" priority="979" operator="containsText" text="CANCELADO">
      <formula>NOT(ISERROR(SEARCH("CANCELADO",M7984)))</formula>
    </cfRule>
  </conditionalFormatting>
  <conditionalFormatting sqref="M7985">
    <cfRule type="containsText" dxfId="2643" priority="1006" operator="containsText" text="VIGENTE">
      <formula>NOT(ISERROR(SEARCH("VIGENTE",M7985)))</formula>
    </cfRule>
    <cfRule type="containsText" dxfId="2642" priority="1005" operator="containsText" text="CANCELADO">
      <formula>NOT(ISERROR(SEARCH("CANCELADO",M7985)))</formula>
    </cfRule>
  </conditionalFormatting>
  <conditionalFormatting sqref="M7986">
    <cfRule type="containsText" dxfId="2641" priority="112" operator="containsText" text="CANCELADO">
      <formula>NOT(ISERROR(SEARCH("CANCELADO",M7986)))</formula>
    </cfRule>
    <cfRule type="containsText" dxfId="2640" priority="113" operator="containsText" text="VIGENTE">
      <formula>NOT(ISERROR(SEARCH("VIGENTE",M7986)))</formula>
    </cfRule>
  </conditionalFormatting>
  <conditionalFormatting sqref="M7987">
    <cfRule type="containsText" dxfId="2639" priority="975" operator="containsText" text="CANCELADO">
      <formula>NOT(ISERROR(SEARCH("CANCELADO",M7987)))</formula>
    </cfRule>
    <cfRule type="containsText" dxfId="2638" priority="976" operator="containsText" text="VIGENTE">
      <formula>NOT(ISERROR(SEARCH("VIGENTE",M7987)))</formula>
    </cfRule>
  </conditionalFormatting>
  <conditionalFormatting sqref="M7990">
    <cfRule type="containsText" dxfId="2637" priority="974" operator="containsText" text="VIGENTE">
      <formula>NOT(ISERROR(SEARCH("VIGENTE",M7990)))</formula>
    </cfRule>
    <cfRule type="containsText" dxfId="2636" priority="973" operator="containsText" text="CANCELADO">
      <formula>NOT(ISERROR(SEARCH("CANCELADO",M7990)))</formula>
    </cfRule>
  </conditionalFormatting>
  <conditionalFormatting sqref="M7992">
    <cfRule type="containsText" dxfId="2635" priority="649" operator="containsText" text="VIGENTE">
      <formula>NOT(ISERROR(SEARCH("VIGENTE",M7992)))</formula>
    </cfRule>
    <cfRule type="containsText" dxfId="2634" priority="648" operator="containsText" text="CANCELADO">
      <formula>NOT(ISERROR(SEARCH("CANCELADO",M7992)))</formula>
    </cfRule>
  </conditionalFormatting>
  <conditionalFormatting sqref="M7995">
    <cfRule type="containsText" dxfId="2633" priority="746" operator="containsText" text="VIGENTE">
      <formula>NOT(ISERROR(SEARCH("VIGENTE",M7995)))</formula>
    </cfRule>
    <cfRule type="containsText" dxfId="2632" priority="745" operator="containsText" text="CANCELADO">
      <formula>NOT(ISERROR(SEARCH("CANCELADO",M7995)))</formula>
    </cfRule>
  </conditionalFormatting>
  <conditionalFormatting sqref="M7998">
    <cfRule type="containsText" dxfId="2631" priority="743" operator="containsText" text="CANCELADO">
      <formula>NOT(ISERROR(SEARCH("CANCELADO",M7998)))</formula>
    </cfRule>
    <cfRule type="containsText" dxfId="2630" priority="744" operator="containsText" text="VIGENTE">
      <formula>NOT(ISERROR(SEARCH("VIGENTE",M7998)))</formula>
    </cfRule>
  </conditionalFormatting>
  <conditionalFormatting sqref="M7999">
    <cfRule type="containsText" dxfId="2629" priority="742" operator="containsText" text="VIGENTE">
      <formula>NOT(ISERROR(SEARCH("VIGENTE",M7999)))</formula>
    </cfRule>
    <cfRule type="containsText" dxfId="2628" priority="741" operator="containsText" text="CANCELADO">
      <formula>NOT(ISERROR(SEARCH("CANCELADO",M7999)))</formula>
    </cfRule>
  </conditionalFormatting>
  <conditionalFormatting sqref="M8001">
    <cfRule type="containsText" dxfId="2627" priority="740" operator="containsText" text="VIGENTE">
      <formula>NOT(ISERROR(SEARCH("VIGENTE",M8001)))</formula>
    </cfRule>
    <cfRule type="containsText" dxfId="2626" priority="739" operator="containsText" text="CANCELADO">
      <formula>NOT(ISERROR(SEARCH("CANCELADO",M8001)))</formula>
    </cfRule>
  </conditionalFormatting>
  <conditionalFormatting sqref="M8002">
    <cfRule type="containsText" dxfId="2625" priority="738" operator="containsText" text="VIGENTE">
      <formula>NOT(ISERROR(SEARCH("VIGENTE",M8002)))</formula>
    </cfRule>
    <cfRule type="containsText" dxfId="2624" priority="737" operator="containsText" text="CANCELADO">
      <formula>NOT(ISERROR(SEARCH("CANCELADO",M8002)))</formula>
    </cfRule>
  </conditionalFormatting>
  <conditionalFormatting sqref="M8003">
    <cfRule type="containsText" dxfId="2623" priority="736" operator="containsText" text="VIGENTE">
      <formula>NOT(ISERROR(SEARCH("VIGENTE",M8003)))</formula>
    </cfRule>
    <cfRule type="containsText" dxfId="2622" priority="735" operator="containsText" text="CANCELADO">
      <formula>NOT(ISERROR(SEARCH("CANCELADO",M8003)))</formula>
    </cfRule>
  </conditionalFormatting>
  <conditionalFormatting sqref="M8005">
    <cfRule type="containsText" dxfId="2621" priority="733" operator="containsText" text="CANCELADO">
      <formula>NOT(ISERROR(SEARCH("CANCELADO",M8005)))</formula>
    </cfRule>
    <cfRule type="containsText" dxfId="2620" priority="734" operator="containsText" text="VIGENTE">
      <formula>NOT(ISERROR(SEARCH("VIGENTE",M8005)))</formula>
    </cfRule>
  </conditionalFormatting>
  <conditionalFormatting sqref="M8009">
    <cfRule type="containsText" dxfId="2619" priority="937" operator="containsText" text="VIGENTE">
      <formula>NOT(ISERROR(SEARCH("VIGENTE",M8009)))</formula>
    </cfRule>
    <cfRule type="containsText" dxfId="2618" priority="936" operator="containsText" text="CANCELADO">
      <formula>NOT(ISERROR(SEARCH("CANCELADO",M8009)))</formula>
    </cfRule>
  </conditionalFormatting>
  <conditionalFormatting sqref="M8010">
    <cfRule type="containsText" dxfId="2617" priority="930" operator="containsText" text="CANCELADO">
      <formula>NOT(ISERROR(SEARCH("CANCELADO",M8010)))</formula>
    </cfRule>
    <cfRule type="containsText" dxfId="2616" priority="931" operator="containsText" text="VIGENTE">
      <formula>NOT(ISERROR(SEARCH("VIGENTE",M8010)))</formula>
    </cfRule>
  </conditionalFormatting>
  <conditionalFormatting sqref="M8011">
    <cfRule type="containsText" dxfId="2615" priority="935" operator="containsText" text="VIGENTE">
      <formula>NOT(ISERROR(SEARCH("VIGENTE",M8011)))</formula>
    </cfRule>
    <cfRule type="containsText" dxfId="2614" priority="934" operator="containsText" text="CANCELADO">
      <formula>NOT(ISERROR(SEARCH("CANCELADO",M8011)))</formula>
    </cfRule>
  </conditionalFormatting>
  <conditionalFormatting sqref="M8012">
    <cfRule type="containsText" dxfId="2613" priority="917" operator="containsText" text="VIGENTE">
      <formula>NOT(ISERROR(SEARCH("VIGENTE",M8012)))</formula>
    </cfRule>
    <cfRule type="containsText" dxfId="2612" priority="916" operator="containsText" text="CANCELADO">
      <formula>NOT(ISERROR(SEARCH("CANCELADO",M8012)))</formula>
    </cfRule>
  </conditionalFormatting>
  <conditionalFormatting sqref="M8014">
    <cfRule type="containsText" dxfId="2611" priority="731" operator="containsText" text="CANCELADO">
      <formula>NOT(ISERROR(SEARCH("CANCELADO",M8014)))</formula>
    </cfRule>
    <cfRule type="containsText" dxfId="2610" priority="732" operator="containsText" text="VIGENTE">
      <formula>NOT(ISERROR(SEARCH("VIGENTE",M8014)))</formula>
    </cfRule>
  </conditionalFormatting>
  <conditionalFormatting sqref="M8015">
    <cfRule type="containsText" dxfId="2609" priority="729" operator="containsText" text="CANCELADO">
      <formula>NOT(ISERROR(SEARCH("CANCELADO",M8015)))</formula>
    </cfRule>
    <cfRule type="containsText" dxfId="2608" priority="730" operator="containsText" text="VIGENTE">
      <formula>NOT(ISERROR(SEARCH("VIGENTE",M8015)))</formula>
    </cfRule>
  </conditionalFormatting>
  <conditionalFormatting sqref="M8016">
    <cfRule type="containsText" dxfId="2607" priority="728" operator="containsText" text="VIGENTE">
      <formula>NOT(ISERROR(SEARCH("VIGENTE",M8016)))</formula>
    </cfRule>
    <cfRule type="containsText" dxfId="2606" priority="727" operator="containsText" text="CANCELADO">
      <formula>NOT(ISERROR(SEARCH("CANCELADO",M8016)))</formula>
    </cfRule>
  </conditionalFormatting>
  <conditionalFormatting sqref="M8018">
    <cfRule type="containsText" dxfId="2605" priority="713" operator="containsText" text="CANCELADO">
      <formula>NOT(ISERROR(SEARCH("CANCELADO",M8018)))</formula>
    </cfRule>
    <cfRule type="containsText" dxfId="2604" priority="714" operator="containsText" text="VIGENTE">
      <formula>NOT(ISERROR(SEARCH("VIGENTE",M8018)))</formula>
    </cfRule>
  </conditionalFormatting>
  <conditionalFormatting sqref="M8019">
    <cfRule type="containsText" dxfId="2603" priority="717" operator="containsText" text="CANCELADO">
      <formula>NOT(ISERROR(SEARCH("CANCELADO",M8019)))</formula>
    </cfRule>
    <cfRule type="containsText" dxfId="2602" priority="718" operator="containsText" text="VIGENTE">
      <formula>NOT(ISERROR(SEARCH("VIGENTE",M8019)))</formula>
    </cfRule>
  </conditionalFormatting>
  <conditionalFormatting sqref="M8027">
    <cfRule type="containsText" dxfId="2601" priority="769" operator="containsText" text="CANCELADO">
      <formula>NOT(ISERROR(SEARCH("CANCELADO",M8027)))</formula>
    </cfRule>
    <cfRule type="containsText" dxfId="2600" priority="770" operator="containsText" text="VIGENTE">
      <formula>NOT(ISERROR(SEARCH("VIGENTE",M8027)))</formula>
    </cfRule>
  </conditionalFormatting>
  <conditionalFormatting sqref="M8028">
    <cfRule type="containsText" dxfId="2599" priority="765" operator="containsText" text="CANCELADO">
      <formula>NOT(ISERROR(SEARCH("CANCELADO",M8028)))</formula>
    </cfRule>
    <cfRule type="containsText" dxfId="2598" priority="766" operator="containsText" text="VIGENTE">
      <formula>NOT(ISERROR(SEARCH("VIGENTE",M8028)))</formula>
    </cfRule>
  </conditionalFormatting>
  <conditionalFormatting sqref="M8029">
    <cfRule type="containsText" dxfId="2597" priority="646" operator="containsText" text="CANCELADO">
      <formula>NOT(ISERROR(SEARCH("CANCELADO",M8029)))</formula>
    </cfRule>
    <cfRule type="containsText" dxfId="2596" priority="647" operator="containsText" text="VIGENTE">
      <formula>NOT(ISERROR(SEARCH("VIGENTE",M8029)))</formula>
    </cfRule>
  </conditionalFormatting>
  <conditionalFormatting sqref="M8030:M8031">
    <cfRule type="containsText" dxfId="2595" priority="764" operator="containsText" text="VIGENTE">
      <formula>NOT(ISERROR(SEARCH("VIGENTE",M8030)))</formula>
    </cfRule>
    <cfRule type="containsText" dxfId="2594" priority="763" operator="containsText" text="CANCELADO">
      <formula>NOT(ISERROR(SEARCH("CANCELADO",M8030)))</formula>
    </cfRule>
  </conditionalFormatting>
  <conditionalFormatting sqref="M8033">
    <cfRule type="containsText" dxfId="2593" priority="703" operator="containsText" text="CANCELADO">
      <formula>NOT(ISERROR(SEARCH("CANCELADO",M8033)))</formula>
    </cfRule>
    <cfRule type="containsText" dxfId="2592" priority="704" operator="containsText" text="VIGENTE">
      <formula>NOT(ISERROR(SEARCH("VIGENTE",M8033)))</formula>
    </cfRule>
  </conditionalFormatting>
  <conditionalFormatting sqref="M8034">
    <cfRule type="containsText" dxfId="2591" priority="762" operator="containsText" text="VIGENTE">
      <formula>NOT(ISERROR(SEARCH("VIGENTE",M8034)))</formula>
    </cfRule>
    <cfRule type="containsText" dxfId="2590" priority="761" operator="containsText" text="CANCELADO">
      <formula>NOT(ISERROR(SEARCH("CANCELADO",M8034)))</formula>
    </cfRule>
  </conditionalFormatting>
  <conditionalFormatting sqref="M8035">
    <cfRule type="containsText" dxfId="2589" priority="759" operator="containsText" text="CANCELADO">
      <formula>NOT(ISERROR(SEARCH("CANCELADO",M8035)))</formula>
    </cfRule>
    <cfRule type="containsText" dxfId="2588" priority="760" operator="containsText" text="VIGENTE">
      <formula>NOT(ISERROR(SEARCH("VIGENTE",M8035)))</formula>
    </cfRule>
  </conditionalFormatting>
  <conditionalFormatting sqref="M8036">
    <cfRule type="containsText" dxfId="2587" priority="754" operator="containsText" text="VIGENTE">
      <formula>NOT(ISERROR(SEARCH("VIGENTE",M8036)))</formula>
    </cfRule>
    <cfRule type="containsText" dxfId="2586" priority="753" operator="containsText" text="CANCELADO">
      <formula>NOT(ISERROR(SEARCH("CANCELADO",M8036)))</formula>
    </cfRule>
  </conditionalFormatting>
  <conditionalFormatting sqref="M8037">
    <cfRule type="containsText" dxfId="2585" priority="757" operator="containsText" text="CANCELADO">
      <formula>NOT(ISERROR(SEARCH("CANCELADO",M8037)))</formula>
    </cfRule>
    <cfRule type="containsText" dxfId="2584" priority="758" operator="containsText" text="VIGENTE">
      <formula>NOT(ISERROR(SEARCH("VIGENTE",M8037)))</formula>
    </cfRule>
  </conditionalFormatting>
  <conditionalFormatting sqref="M8038">
    <cfRule type="containsText" dxfId="2583" priority="756" operator="containsText" text="VIGENTE">
      <formula>NOT(ISERROR(SEARCH("VIGENTE",M8038)))</formula>
    </cfRule>
    <cfRule type="containsText" dxfId="2582" priority="755" operator="containsText" text="CANCELADO">
      <formula>NOT(ISERROR(SEARCH("CANCELADO",M8038)))</formula>
    </cfRule>
  </conditionalFormatting>
  <conditionalFormatting sqref="M8039">
    <cfRule type="containsText" dxfId="2581" priority="752" operator="containsText" text="VIGENTE">
      <formula>NOT(ISERROR(SEARCH("VIGENTE",M8039)))</formula>
    </cfRule>
    <cfRule type="containsText" dxfId="2580" priority="751" operator="containsText" text="CANCELADO">
      <formula>NOT(ISERROR(SEARCH("CANCELADO",M8039)))</formula>
    </cfRule>
  </conditionalFormatting>
  <conditionalFormatting sqref="M8043">
    <cfRule type="containsText" dxfId="2579" priority="669" operator="containsText" text="CANCELADO">
      <formula>NOT(ISERROR(SEARCH("CANCELADO",M8043)))</formula>
    </cfRule>
    <cfRule type="containsText" dxfId="2578" priority="670" operator="containsText" text="VIGENTE">
      <formula>NOT(ISERROR(SEARCH("VIGENTE",M8043)))</formula>
    </cfRule>
  </conditionalFormatting>
  <conditionalFormatting sqref="M8044">
    <cfRule type="containsText" dxfId="2577" priority="750" operator="containsText" text="VIGENTE">
      <formula>NOT(ISERROR(SEARCH("VIGENTE",M8044)))</formula>
    </cfRule>
    <cfRule type="containsText" dxfId="2576" priority="749" operator="containsText" text="CANCELADO">
      <formula>NOT(ISERROR(SEARCH("CANCELADO",M8044)))</formula>
    </cfRule>
  </conditionalFormatting>
  <conditionalFormatting sqref="M8045">
    <cfRule type="containsText" dxfId="2575" priority="748" operator="containsText" text="VIGENTE">
      <formula>NOT(ISERROR(SEARCH("VIGENTE",M8045)))</formula>
    </cfRule>
    <cfRule type="containsText" dxfId="2574" priority="747" operator="containsText" text="CANCELADO">
      <formula>NOT(ISERROR(SEARCH("CANCELADO",M8045)))</formula>
    </cfRule>
  </conditionalFormatting>
  <conditionalFormatting sqref="M8046">
    <cfRule type="containsText" dxfId="2573" priority="655" operator="containsText" text="VIGENTE">
      <formula>NOT(ISERROR(SEARCH("VIGENTE",M8046)))</formula>
    </cfRule>
    <cfRule type="containsText" dxfId="2572" priority="654" operator="containsText" text="CANCELADO">
      <formula>NOT(ISERROR(SEARCH("CANCELADO",M8046)))</formula>
    </cfRule>
  </conditionalFormatting>
  <conditionalFormatting sqref="M8049:M8051">
    <cfRule type="containsText" dxfId="2571" priority="700" operator="containsText" text="VIGENTE">
      <formula>NOT(ISERROR(SEARCH("VIGENTE",M8049)))</formula>
    </cfRule>
    <cfRule type="containsText" dxfId="2570" priority="699" operator="containsText" text="CANCELADO">
      <formula>NOT(ISERROR(SEARCH("CANCELADO",M8049)))</formula>
    </cfRule>
  </conditionalFormatting>
  <conditionalFormatting sqref="M8054">
    <cfRule type="containsText" dxfId="2569" priority="692" operator="containsText" text="VIGENTE">
      <formula>NOT(ISERROR(SEARCH("VIGENTE",M8054)))</formula>
    </cfRule>
    <cfRule type="containsText" dxfId="2568" priority="691" operator="containsText" text="CANCELADO">
      <formula>NOT(ISERROR(SEARCH("CANCELADO",M8054)))</formula>
    </cfRule>
  </conditionalFormatting>
  <conditionalFormatting sqref="M8055:M8056">
    <cfRule type="containsText" dxfId="2567" priority="690" operator="containsText" text="VIGENTE">
      <formula>NOT(ISERROR(SEARCH("VIGENTE",M8055)))</formula>
    </cfRule>
    <cfRule type="containsText" dxfId="2566" priority="689" operator="containsText" text="CANCELADO">
      <formula>NOT(ISERROR(SEARCH("CANCELADO",M8055)))</formula>
    </cfRule>
  </conditionalFormatting>
  <conditionalFormatting sqref="M8057:M8059">
    <cfRule type="containsText" dxfId="2565" priority="767" operator="containsText" text="CANCELADO">
      <formula>NOT(ISERROR(SEARCH("CANCELADO",M8057)))</formula>
    </cfRule>
    <cfRule type="containsText" dxfId="2564" priority="768" operator="containsText" text="VIGENTE">
      <formula>NOT(ISERROR(SEARCH("VIGENTE",M8057)))</formula>
    </cfRule>
  </conditionalFormatting>
  <conditionalFormatting sqref="M8060">
    <cfRule type="containsText" dxfId="2563" priority="711" operator="containsText" text="CANCELADO">
      <formula>NOT(ISERROR(SEARCH("CANCELADO",M8060)))</formula>
    </cfRule>
    <cfRule type="containsText" dxfId="2562" priority="712" operator="containsText" text="VIGENTE">
      <formula>NOT(ISERROR(SEARCH("VIGENTE",M8060)))</formula>
    </cfRule>
  </conditionalFormatting>
  <conditionalFormatting sqref="M8061">
    <cfRule type="containsText" dxfId="2561" priority="664" operator="containsText" text="VIGENTE">
      <formula>NOT(ISERROR(SEARCH("VIGENTE",M8061)))</formula>
    </cfRule>
    <cfRule type="containsText" dxfId="2560" priority="663" operator="containsText" text="CANCELADO">
      <formula>NOT(ISERROR(SEARCH("CANCELADO",M8061)))</formula>
    </cfRule>
  </conditionalFormatting>
  <conditionalFormatting sqref="M8062">
    <cfRule type="containsText" dxfId="2559" priority="658" operator="containsText" text="CANCELADO">
      <formula>NOT(ISERROR(SEARCH("CANCELADO",M8062)))</formula>
    </cfRule>
    <cfRule type="containsText" dxfId="2558" priority="659" operator="containsText" text="VIGENTE">
      <formula>NOT(ISERROR(SEARCH("VIGENTE",M8062)))</formula>
    </cfRule>
  </conditionalFormatting>
  <conditionalFormatting sqref="M8063">
    <cfRule type="containsText" dxfId="2557" priority="657" operator="containsText" text="VIGENTE">
      <formula>NOT(ISERROR(SEARCH("VIGENTE",M8063)))</formula>
    </cfRule>
    <cfRule type="containsText" dxfId="2556" priority="656" operator="containsText" text="CANCELADO">
      <formula>NOT(ISERROR(SEARCH("CANCELADO",M8063)))</formula>
    </cfRule>
  </conditionalFormatting>
  <conditionalFormatting sqref="M8065">
    <cfRule type="containsText" dxfId="2555" priority="696" operator="containsText" text="VIGENTE">
      <formula>NOT(ISERROR(SEARCH("VIGENTE",M8065)))</formula>
    </cfRule>
    <cfRule type="containsText" dxfId="2554" priority="695" operator="containsText" text="CANCELADO">
      <formula>NOT(ISERROR(SEARCH("CANCELADO",M8065)))</formula>
    </cfRule>
  </conditionalFormatting>
  <conditionalFormatting sqref="M8069:M8070">
    <cfRule type="containsText" dxfId="2553" priority="693" operator="containsText" text="CANCELADO">
      <formula>NOT(ISERROR(SEARCH("CANCELADO",M8069)))</formula>
    </cfRule>
    <cfRule type="containsText" dxfId="2552" priority="694" operator="containsText" text="VIGENTE">
      <formula>NOT(ISERROR(SEARCH("VIGENTE",M8069)))</formula>
    </cfRule>
  </conditionalFormatting>
  <conditionalFormatting sqref="M8071">
    <cfRule type="containsText" dxfId="2551" priority="618" operator="containsText" text="VIGENTE">
      <formula>NOT(ISERROR(SEARCH("VIGENTE",M8071)))</formula>
    </cfRule>
    <cfRule type="containsText" dxfId="2550" priority="617" operator="containsText" text="CANCELADO">
      <formula>NOT(ISERROR(SEARCH("CANCELADO",M8071)))</formula>
    </cfRule>
  </conditionalFormatting>
  <conditionalFormatting sqref="M8072">
    <cfRule type="containsText" dxfId="2549" priority="560" operator="containsText" text="VIGENTE">
      <formula>NOT(ISERROR(SEARCH("VIGENTE",M8072)))</formula>
    </cfRule>
    <cfRule type="containsText" dxfId="2548" priority="559" operator="containsText" text="CANCELADO">
      <formula>NOT(ISERROR(SEARCH("CANCELADO",M8072)))</formula>
    </cfRule>
  </conditionalFormatting>
  <conditionalFormatting sqref="M8073">
    <cfRule type="containsText" dxfId="2547" priority="632" operator="containsText" text="VIGENTE">
      <formula>NOT(ISERROR(SEARCH("VIGENTE",M8073)))</formula>
    </cfRule>
    <cfRule type="containsText" dxfId="2546" priority="631" operator="containsText" text="CANCELADO">
      <formula>NOT(ISERROR(SEARCH("CANCELADO",M8073)))</formula>
    </cfRule>
  </conditionalFormatting>
  <conditionalFormatting sqref="M8074">
    <cfRule type="containsText" dxfId="2545" priority="653" operator="containsText" text="VIGENTE">
      <formula>NOT(ISERROR(SEARCH("VIGENTE",M8074)))</formula>
    </cfRule>
    <cfRule type="containsText" dxfId="2544" priority="652" operator="containsText" text="CANCELADO">
      <formula>NOT(ISERROR(SEARCH("CANCELADO",M8074)))</formula>
    </cfRule>
  </conditionalFormatting>
  <conditionalFormatting sqref="M8075">
    <cfRule type="containsText" dxfId="2543" priority="668" operator="containsText" text="VIGENTE">
      <formula>NOT(ISERROR(SEARCH("VIGENTE",M8075)))</formula>
    </cfRule>
    <cfRule type="containsText" dxfId="2542" priority="667" operator="containsText" text="CANCELADO">
      <formula>NOT(ISERROR(SEARCH("CANCELADO",M8075)))</formula>
    </cfRule>
  </conditionalFormatting>
  <conditionalFormatting sqref="M8078">
    <cfRule type="containsText" dxfId="2541" priority="485" operator="containsText" text="VIGENTE">
      <formula>NOT(ISERROR(SEARCH("VIGENTE",M8078)))</formula>
    </cfRule>
    <cfRule type="containsText" dxfId="2540" priority="484" operator="containsText" text="CANCELADO">
      <formula>NOT(ISERROR(SEARCH("CANCELADO",M8078)))</formula>
    </cfRule>
  </conditionalFormatting>
  <conditionalFormatting sqref="M8079">
    <cfRule type="containsText" dxfId="2539" priority="673" operator="containsText" text="CANCELADO">
      <formula>NOT(ISERROR(SEARCH("CANCELADO",M8079)))</formula>
    </cfRule>
    <cfRule type="containsText" dxfId="2538" priority="674" operator="containsText" text="VIGENTE">
      <formula>NOT(ISERROR(SEARCH("VIGENTE",M8079)))</formula>
    </cfRule>
  </conditionalFormatting>
  <conditionalFormatting sqref="M8082">
    <cfRule type="containsText" dxfId="2537" priority="63" operator="containsText" text="CANCELADO">
      <formula>NOT(ISERROR(SEARCH("CANCELADO",M8082)))</formula>
    </cfRule>
    <cfRule type="containsText" dxfId="2536" priority="64" operator="containsText" text="VIGENTE">
      <formula>NOT(ISERROR(SEARCH("VIGENTE",M8082)))</formula>
    </cfRule>
  </conditionalFormatting>
  <conditionalFormatting sqref="M8084">
    <cfRule type="containsText" dxfId="2535" priority="340" operator="containsText" text="CANCELADO">
      <formula>NOT(ISERROR(SEARCH("CANCELADO",M8084)))</formula>
    </cfRule>
    <cfRule type="containsText" dxfId="2534" priority="341" operator="containsText" text="VIGENTE">
      <formula>NOT(ISERROR(SEARCH("VIGENTE",M8084)))</formula>
    </cfRule>
  </conditionalFormatting>
  <conditionalFormatting sqref="M8085">
    <cfRule type="containsText" dxfId="2533" priority="639" operator="containsText" text="CANCELADO">
      <formula>NOT(ISERROR(SEARCH("CANCELADO",M8085)))</formula>
    </cfRule>
    <cfRule type="containsText" dxfId="2532" priority="640" operator="containsText" text="VIGENTE">
      <formula>NOT(ISERROR(SEARCH("VIGENTE",M8085)))</formula>
    </cfRule>
  </conditionalFormatting>
  <conditionalFormatting sqref="M8086">
    <cfRule type="containsText" dxfId="2531" priority="615" operator="containsText" text="CANCELADO">
      <formula>NOT(ISERROR(SEARCH("CANCELADO",M8086)))</formula>
    </cfRule>
    <cfRule type="containsText" dxfId="2530" priority="616" operator="containsText" text="VIGENTE">
      <formula>NOT(ISERROR(SEARCH("VIGENTE",M8086)))</formula>
    </cfRule>
  </conditionalFormatting>
  <conditionalFormatting sqref="M8087">
    <cfRule type="containsText" dxfId="2529" priority="637" operator="containsText" text="CANCELADO">
      <formula>NOT(ISERROR(SEARCH("CANCELADO",M8087)))</formula>
    </cfRule>
    <cfRule type="containsText" dxfId="2528" priority="638" operator="containsText" text="VIGENTE">
      <formula>NOT(ISERROR(SEARCH("VIGENTE",M8087)))</formula>
    </cfRule>
  </conditionalFormatting>
  <conditionalFormatting sqref="M8088">
    <cfRule type="containsText" dxfId="2527" priority="620" operator="containsText" text="VIGENTE">
      <formula>NOT(ISERROR(SEARCH("VIGENTE",M8088)))</formula>
    </cfRule>
    <cfRule type="containsText" dxfId="2526" priority="619" operator="containsText" text="CANCELADO">
      <formula>NOT(ISERROR(SEARCH("CANCELADO",M8088)))</formula>
    </cfRule>
  </conditionalFormatting>
  <conditionalFormatting sqref="M8089">
    <cfRule type="containsText" dxfId="2525" priority="623" operator="containsText" text="CANCELADO">
      <formula>NOT(ISERROR(SEARCH("CANCELADO",M8089)))</formula>
    </cfRule>
    <cfRule type="containsText" dxfId="2524" priority="624" operator="containsText" text="VIGENTE">
      <formula>NOT(ISERROR(SEARCH("VIGENTE",M8089)))</formula>
    </cfRule>
  </conditionalFormatting>
  <conditionalFormatting sqref="M8090:M8093 M8102:M8103 M8097:M8098 M8106:M8107 M8112 M8115:M8116">
    <cfRule type="containsText" dxfId="2523" priority="642" operator="containsText" text="VIGENTE">
      <formula>NOT(ISERROR(SEARCH("VIGENTE",M8090)))</formula>
    </cfRule>
    <cfRule type="containsText" dxfId="2522" priority="641" operator="containsText" text="CANCELADO">
      <formula>NOT(ISERROR(SEARCH("CANCELADO",M8090)))</formula>
    </cfRule>
  </conditionalFormatting>
  <conditionalFormatting sqref="M8094:M8095">
    <cfRule type="containsText" dxfId="2521" priority="621" operator="containsText" text="CANCELADO">
      <formula>NOT(ISERROR(SEARCH("CANCELADO",M8094)))</formula>
    </cfRule>
    <cfRule type="containsText" dxfId="2520" priority="622" operator="containsText" text="VIGENTE">
      <formula>NOT(ISERROR(SEARCH("VIGENTE",M8094)))</formula>
    </cfRule>
  </conditionalFormatting>
  <conditionalFormatting sqref="M8096">
    <cfRule type="containsText" dxfId="2519" priority="601" operator="containsText" text="CANCELADO">
      <formula>NOT(ISERROR(SEARCH("CANCELADO",M8096)))</formula>
    </cfRule>
    <cfRule type="containsText" dxfId="2518" priority="602" operator="containsText" text="VIGENTE">
      <formula>NOT(ISERROR(SEARCH("VIGENTE",M8096)))</formula>
    </cfRule>
  </conditionalFormatting>
  <conditionalFormatting sqref="M8099">
    <cfRule type="containsText" dxfId="2517" priority="574" operator="containsText" text="VIGENTE">
      <formula>NOT(ISERROR(SEARCH("VIGENTE",M8099)))</formula>
    </cfRule>
    <cfRule type="containsText" dxfId="2516" priority="573" operator="containsText" text="CANCELADO">
      <formula>NOT(ISERROR(SEARCH("CANCELADO",M8099)))</formula>
    </cfRule>
  </conditionalFormatting>
  <conditionalFormatting sqref="M8100:M8101">
    <cfRule type="containsText" dxfId="2515" priority="613" operator="containsText" text="CANCELADO">
      <formula>NOT(ISERROR(SEARCH("CANCELADO",M8100)))</formula>
    </cfRule>
    <cfRule type="containsText" dxfId="2514" priority="614" operator="containsText" text="VIGENTE">
      <formula>NOT(ISERROR(SEARCH("VIGENTE",M8100)))</formula>
    </cfRule>
  </conditionalFormatting>
  <conditionalFormatting sqref="M8104">
    <cfRule type="containsText" dxfId="2513" priority="585" operator="containsText" text="CANCELADO">
      <formula>NOT(ISERROR(SEARCH("CANCELADO",M8104)))</formula>
    </cfRule>
    <cfRule type="containsText" dxfId="2512" priority="586" operator="containsText" text="VIGENTE">
      <formula>NOT(ISERROR(SEARCH("VIGENTE",M8104)))</formula>
    </cfRule>
  </conditionalFormatting>
  <conditionalFormatting sqref="M8105">
    <cfRule type="containsText" dxfId="2511" priority="584" operator="containsText" text="VIGENTE">
      <formula>NOT(ISERROR(SEARCH("VIGENTE",M8105)))</formula>
    </cfRule>
    <cfRule type="containsText" dxfId="2510" priority="583" operator="containsText" text="CANCELADO">
      <formula>NOT(ISERROR(SEARCH("CANCELADO",M8105)))</formula>
    </cfRule>
  </conditionalFormatting>
  <conditionalFormatting sqref="M8108">
    <cfRule type="containsText" dxfId="2509" priority="558" operator="containsText" text="VIGENTE">
      <formula>NOT(ISERROR(SEARCH("VIGENTE",M8108)))</formula>
    </cfRule>
    <cfRule type="containsText" dxfId="2508" priority="557" operator="containsText" text="CANCELADO">
      <formula>NOT(ISERROR(SEARCH("CANCELADO",M8108)))</formula>
    </cfRule>
  </conditionalFormatting>
  <conditionalFormatting sqref="M8109">
    <cfRule type="containsText" dxfId="2507" priority="548" operator="containsText" text="VIGENTE">
      <formula>NOT(ISERROR(SEARCH("VIGENTE",M8109)))</formula>
    </cfRule>
    <cfRule type="containsText" dxfId="2506" priority="547" operator="containsText" text="CANCELADO">
      <formula>NOT(ISERROR(SEARCH("CANCELADO",M8109)))</formula>
    </cfRule>
  </conditionalFormatting>
  <conditionalFormatting sqref="M8110">
    <cfRule type="containsText" dxfId="2505" priority="581" operator="containsText" text="CANCELADO">
      <formula>NOT(ISERROR(SEARCH("CANCELADO",M8110)))</formula>
    </cfRule>
    <cfRule type="containsText" dxfId="2504" priority="582" operator="containsText" text="VIGENTE">
      <formula>NOT(ISERROR(SEARCH("VIGENTE",M8110)))</formula>
    </cfRule>
  </conditionalFormatting>
  <conditionalFormatting sqref="M8111">
    <cfRule type="containsText" dxfId="2503" priority="546" operator="containsText" text="VIGENTE">
      <formula>NOT(ISERROR(SEARCH("VIGENTE",M8111)))</formula>
    </cfRule>
    <cfRule type="containsText" dxfId="2502" priority="545" operator="containsText" text="CANCELADO">
      <formula>NOT(ISERROR(SEARCH("CANCELADO",M8111)))</formula>
    </cfRule>
  </conditionalFormatting>
  <conditionalFormatting sqref="M8113">
    <cfRule type="containsText" dxfId="2501" priority="579" operator="containsText" text="CANCELADO">
      <formula>NOT(ISERROR(SEARCH("CANCELADO",M8113)))</formula>
    </cfRule>
    <cfRule type="containsText" dxfId="2500" priority="580" operator="containsText" text="VIGENTE">
      <formula>NOT(ISERROR(SEARCH("VIGENTE",M8113)))</formula>
    </cfRule>
  </conditionalFormatting>
  <conditionalFormatting sqref="M8114">
    <cfRule type="containsText" dxfId="2499" priority="533" operator="containsText" text="CANCELADO">
      <formula>NOT(ISERROR(SEARCH("CANCELADO",M8114)))</formula>
    </cfRule>
    <cfRule type="containsText" dxfId="2498" priority="534" operator="containsText" text="VIGENTE">
      <formula>NOT(ISERROR(SEARCH("VIGENTE",M8114)))</formula>
    </cfRule>
  </conditionalFormatting>
  <conditionalFormatting sqref="M8117">
    <cfRule type="containsText" dxfId="2497" priority="567" operator="containsText" text="CANCELADO">
      <formula>NOT(ISERROR(SEARCH("CANCELADO",M8117)))</formula>
    </cfRule>
    <cfRule type="containsText" dxfId="2496" priority="568" operator="containsText" text="VIGENTE">
      <formula>NOT(ISERROR(SEARCH("VIGENTE",M8117)))</formula>
    </cfRule>
  </conditionalFormatting>
  <conditionalFormatting sqref="M8118">
    <cfRule type="containsText" dxfId="2495" priority="552" operator="containsText" text="VIGENTE">
      <formula>NOT(ISERROR(SEARCH("VIGENTE",M8118)))</formula>
    </cfRule>
    <cfRule type="containsText" dxfId="2494" priority="551" operator="containsText" text="CANCELADO">
      <formula>NOT(ISERROR(SEARCH("CANCELADO",M8118)))</formula>
    </cfRule>
  </conditionalFormatting>
  <conditionalFormatting sqref="M8119">
    <cfRule type="containsText" dxfId="2493" priority="556" operator="containsText" text="VIGENTE">
      <formula>NOT(ISERROR(SEARCH("VIGENTE",M8119)))</formula>
    </cfRule>
    <cfRule type="containsText" dxfId="2492" priority="555" operator="containsText" text="CANCELADO">
      <formula>NOT(ISERROR(SEARCH("CANCELADO",M8119)))</formula>
    </cfRule>
  </conditionalFormatting>
  <conditionalFormatting sqref="M8120">
    <cfRule type="containsText" dxfId="2491" priority="539" operator="containsText" text="CANCELADO">
      <formula>NOT(ISERROR(SEARCH("CANCELADO",M8120)))</formula>
    </cfRule>
    <cfRule type="containsText" dxfId="2490" priority="540" operator="containsText" text="VIGENTE">
      <formula>NOT(ISERROR(SEARCH("VIGENTE",M8120)))</formula>
    </cfRule>
  </conditionalFormatting>
  <conditionalFormatting sqref="M8121">
    <cfRule type="containsText" dxfId="2489" priority="541" operator="containsText" text="CANCELADO">
      <formula>NOT(ISERROR(SEARCH("CANCELADO",M8121)))</formula>
    </cfRule>
    <cfRule type="containsText" dxfId="2488" priority="542" operator="containsText" text="VIGENTE">
      <formula>NOT(ISERROR(SEARCH("VIGENTE",M8121)))</formula>
    </cfRule>
  </conditionalFormatting>
  <conditionalFormatting sqref="M8122">
    <cfRule type="containsText" dxfId="2487" priority="544" operator="containsText" text="VIGENTE">
      <formula>NOT(ISERROR(SEARCH("VIGENTE",M8122)))</formula>
    </cfRule>
    <cfRule type="containsText" dxfId="2486" priority="543" operator="containsText" text="CANCELADO">
      <formula>NOT(ISERROR(SEARCH("CANCELADO",M8122)))</formula>
    </cfRule>
  </conditionalFormatting>
  <conditionalFormatting sqref="M8123">
    <cfRule type="containsText" dxfId="2485" priority="565" operator="containsText" text="CANCELADO">
      <formula>NOT(ISERROR(SEARCH("CANCELADO",M8123)))</formula>
    </cfRule>
    <cfRule type="containsText" dxfId="2484" priority="566" operator="containsText" text="VIGENTE">
      <formula>NOT(ISERROR(SEARCH("VIGENTE",M8123)))</formula>
    </cfRule>
  </conditionalFormatting>
  <conditionalFormatting sqref="M8124">
    <cfRule type="containsText" dxfId="2483" priority="564" operator="containsText" text="VIGENTE">
      <formula>NOT(ISERROR(SEARCH("VIGENTE",M8124)))</formula>
    </cfRule>
    <cfRule type="containsText" dxfId="2482" priority="563" operator="containsText" text="CANCELADO">
      <formula>NOT(ISERROR(SEARCH("CANCELADO",M8124)))</formula>
    </cfRule>
  </conditionalFormatting>
  <conditionalFormatting sqref="M8125">
    <cfRule type="containsText" dxfId="2481" priority="535" operator="containsText" text="CANCELADO">
      <formula>NOT(ISERROR(SEARCH("CANCELADO",M8125)))</formula>
    </cfRule>
    <cfRule type="containsText" dxfId="2480" priority="536" operator="containsText" text="VIGENTE">
      <formula>NOT(ISERROR(SEARCH("VIGENTE",M8125)))</formula>
    </cfRule>
  </conditionalFormatting>
  <conditionalFormatting sqref="M8126">
    <cfRule type="containsText" dxfId="2479" priority="537" operator="containsText" text="CANCELADO">
      <formula>NOT(ISERROR(SEARCH("CANCELADO",M8126)))</formula>
    </cfRule>
    <cfRule type="containsText" dxfId="2478" priority="538" operator="containsText" text="VIGENTE">
      <formula>NOT(ISERROR(SEARCH("VIGENTE",M8126)))</formula>
    </cfRule>
  </conditionalFormatting>
  <conditionalFormatting sqref="M8128:M8129">
    <cfRule type="containsText" dxfId="2477" priority="338" operator="containsText" text="CANCELADO">
      <formula>NOT(ISERROR(SEARCH("CANCELADO",M8128)))</formula>
    </cfRule>
    <cfRule type="containsText" dxfId="2476" priority="339" operator="containsText" text="VIGENTE">
      <formula>NOT(ISERROR(SEARCH("VIGENTE",M8128)))</formula>
    </cfRule>
  </conditionalFormatting>
  <conditionalFormatting sqref="M8130">
    <cfRule type="containsText" dxfId="2475" priority="124" operator="containsText" text="CANCELADO">
      <formula>NOT(ISERROR(SEARCH("CANCELADO",M8130)))</formula>
    </cfRule>
    <cfRule type="containsText" dxfId="2474" priority="125" operator="containsText" text="VIGENTE">
      <formula>NOT(ISERROR(SEARCH("VIGENTE",M8130)))</formula>
    </cfRule>
  </conditionalFormatting>
  <conditionalFormatting sqref="M8131">
    <cfRule type="containsText" dxfId="2473" priority="102" operator="containsText" text="CANCELADO">
      <formula>NOT(ISERROR(SEARCH("CANCELADO",M8131)))</formula>
    </cfRule>
    <cfRule type="containsText" dxfId="2472" priority="103" operator="containsText" text="VIGENTE">
      <formula>NOT(ISERROR(SEARCH("VIGENTE",M8131)))</formula>
    </cfRule>
  </conditionalFormatting>
  <conditionalFormatting sqref="M8135">
    <cfRule type="containsText" dxfId="2471" priority="336" operator="containsText" text="CANCELADO">
      <formula>NOT(ISERROR(SEARCH("CANCELADO",M8135)))</formula>
    </cfRule>
    <cfRule type="containsText" dxfId="2470" priority="337" operator="containsText" text="VIGENTE">
      <formula>NOT(ISERROR(SEARCH("VIGENTE",M8135)))</formula>
    </cfRule>
  </conditionalFormatting>
  <conditionalFormatting sqref="M8136:M8137">
    <cfRule type="containsText" dxfId="2469" priority="311" operator="containsText" text="CANCELADO">
      <formula>NOT(ISERROR(SEARCH("CANCELADO",M8136)))</formula>
    </cfRule>
    <cfRule type="containsText" dxfId="2468" priority="312" operator="containsText" text="VIGENTE">
      <formula>NOT(ISERROR(SEARCH("VIGENTE",M8136)))</formula>
    </cfRule>
  </conditionalFormatting>
  <conditionalFormatting sqref="M8138:M8171">
    <cfRule type="containsText" dxfId="2467" priority="156" operator="containsText" text="CANCELADO">
      <formula>NOT(ISERROR(SEARCH("CANCELADO",M8138)))</formula>
    </cfRule>
    <cfRule type="containsText" dxfId="2466" priority="157" operator="containsText" text="VIGENTE">
      <formula>NOT(ISERROR(SEARCH("VIGENTE",M8138)))</formula>
    </cfRule>
  </conditionalFormatting>
  <conditionalFormatting sqref="M8172">
    <cfRule type="containsText" dxfId="2465" priority="334" operator="containsText" text="CANCELADO">
      <formula>NOT(ISERROR(SEARCH("CANCELADO",M8172)))</formula>
    </cfRule>
    <cfRule type="containsText" dxfId="2464" priority="335" operator="containsText" text="VIGENTE">
      <formula>NOT(ISERROR(SEARCH("VIGENTE",M8172)))</formula>
    </cfRule>
  </conditionalFormatting>
  <conditionalFormatting sqref="M8173">
    <cfRule type="containsText" dxfId="2463" priority="332" operator="containsText" text="CANCELADO">
      <formula>NOT(ISERROR(SEARCH("CANCELADO",M8173)))</formula>
    </cfRule>
    <cfRule type="containsText" dxfId="2462" priority="333" operator="containsText" text="VIGENTE">
      <formula>NOT(ISERROR(SEARCH("VIGENTE",M8173)))</formula>
    </cfRule>
  </conditionalFormatting>
  <conditionalFormatting sqref="M8174">
    <cfRule type="containsText" dxfId="2461" priority="331" operator="containsText" text="VIGENTE">
      <formula>NOT(ISERROR(SEARCH("VIGENTE",M8174)))</formula>
    </cfRule>
    <cfRule type="containsText" dxfId="2460" priority="330" operator="containsText" text="CANCELADO">
      <formula>NOT(ISERROR(SEARCH("CANCELADO",M8174)))</formula>
    </cfRule>
  </conditionalFormatting>
  <conditionalFormatting sqref="M8175">
    <cfRule type="containsText" dxfId="2459" priority="328" operator="containsText" text="CANCELADO">
      <formula>NOT(ISERROR(SEARCH("CANCELADO",M8175)))</formula>
    </cfRule>
    <cfRule type="containsText" dxfId="2458" priority="329" operator="containsText" text="VIGENTE">
      <formula>NOT(ISERROR(SEARCH("VIGENTE",M8175)))</formula>
    </cfRule>
  </conditionalFormatting>
  <conditionalFormatting sqref="M8176">
    <cfRule type="containsText" dxfId="2457" priority="399" operator="containsText" text="VIGENTE">
      <formula>NOT(ISERROR(SEARCH("VIGENTE",M8176)))</formula>
    </cfRule>
    <cfRule type="containsText" dxfId="2456" priority="398" operator="containsText" text="CANCELADO">
      <formula>NOT(ISERROR(SEARCH("CANCELADO",M8176)))</formula>
    </cfRule>
  </conditionalFormatting>
  <conditionalFormatting sqref="M8182">
    <cfRule type="containsText" dxfId="2455" priority="281" operator="containsText" text="CANCELADO">
      <formula>NOT(ISERROR(SEARCH("CANCELADO",M8182)))</formula>
    </cfRule>
    <cfRule type="containsText" dxfId="2454" priority="282" operator="containsText" text="VIGENTE">
      <formula>NOT(ISERROR(SEARCH("VIGENTE",M8182)))</formula>
    </cfRule>
  </conditionalFormatting>
  <conditionalFormatting sqref="M8183:M8185">
    <cfRule type="containsText" dxfId="2453" priority="129" operator="containsText" text="VIGENTE">
      <formula>NOT(ISERROR(SEARCH("VIGENTE",M8183)))</formula>
    </cfRule>
    <cfRule type="containsText" dxfId="2452" priority="128" operator="containsText" text="CANCELADO">
      <formula>NOT(ISERROR(SEARCH("CANCELADO",M8183)))</formula>
    </cfRule>
  </conditionalFormatting>
  <conditionalFormatting sqref="M8188">
    <cfRule type="containsText" dxfId="2451" priority="313" operator="containsText" text="CANCELADO">
      <formula>NOT(ISERROR(SEARCH("CANCELADO",M8188)))</formula>
    </cfRule>
    <cfRule type="containsText" dxfId="2450" priority="314" operator="containsText" text="VIGENTE">
      <formula>NOT(ISERROR(SEARCH("VIGENTE",M8188)))</formula>
    </cfRule>
  </conditionalFormatting>
  <conditionalFormatting sqref="M8189">
    <cfRule type="containsText" dxfId="2449" priority="317" operator="containsText" text="CANCELADO">
      <formula>NOT(ISERROR(SEARCH("CANCELADO",M8189)))</formula>
    </cfRule>
    <cfRule type="containsText" dxfId="2448" priority="318" operator="containsText" text="VIGENTE">
      <formula>NOT(ISERROR(SEARCH("VIGENTE",M8189)))</formula>
    </cfRule>
  </conditionalFormatting>
  <conditionalFormatting sqref="M8190">
    <cfRule type="containsText" dxfId="2447" priority="296" operator="containsText" text="VIGENTE">
      <formula>NOT(ISERROR(SEARCH("VIGENTE",M8190)))</formula>
    </cfRule>
    <cfRule type="containsText" dxfId="2446" priority="295" operator="containsText" text="CANCELADO">
      <formula>NOT(ISERROR(SEARCH("CANCELADO",M8190)))</formula>
    </cfRule>
  </conditionalFormatting>
  <conditionalFormatting sqref="M8193">
    <cfRule type="containsText" dxfId="2445" priority="297" operator="containsText" text="CANCELADO">
      <formula>NOT(ISERROR(SEARCH("CANCELADO",M8193)))</formula>
    </cfRule>
    <cfRule type="containsText" dxfId="2444" priority="298" operator="containsText" text="VIGENTE">
      <formula>NOT(ISERROR(SEARCH("VIGENTE",M8193)))</formula>
    </cfRule>
  </conditionalFormatting>
  <conditionalFormatting sqref="M8196">
    <cfRule type="containsText" dxfId="2443" priority="293" operator="containsText" text="CANCELADO">
      <formula>NOT(ISERROR(SEARCH("CANCELADO",M8196)))</formula>
    </cfRule>
    <cfRule type="containsText" dxfId="2442" priority="294" operator="containsText" text="VIGENTE">
      <formula>NOT(ISERROR(SEARCH("VIGENTE",M8196)))</formula>
    </cfRule>
  </conditionalFormatting>
  <conditionalFormatting sqref="M8197:M8198">
    <cfRule type="containsText" dxfId="2441" priority="288" operator="containsText" text="VIGENTE">
      <formula>NOT(ISERROR(SEARCH("VIGENTE",M8197)))</formula>
    </cfRule>
    <cfRule type="containsText" dxfId="2440" priority="287" operator="containsText" text="CANCELADO">
      <formula>NOT(ISERROR(SEARCH("CANCELADO",M8197)))</formula>
    </cfRule>
  </conditionalFormatting>
  <conditionalFormatting sqref="M8199">
    <cfRule type="containsText" dxfId="2439" priority="152" operator="containsText" text="CANCELADO">
      <formula>NOT(ISERROR(SEARCH("CANCELADO",M8199)))</formula>
    </cfRule>
    <cfRule type="containsText" dxfId="2438" priority="153" operator="containsText" text="VIGENTE">
      <formula>NOT(ISERROR(SEARCH("VIGENTE",M8199)))</formula>
    </cfRule>
  </conditionalFormatting>
  <conditionalFormatting sqref="M8201">
    <cfRule type="containsText" dxfId="2437" priority="228" operator="containsText" text="CANCELADO">
      <formula>NOT(ISERROR(SEARCH("CANCELADO",M8201)))</formula>
    </cfRule>
    <cfRule type="containsText" dxfId="2436" priority="229" operator="containsText" text="VIGENTE">
      <formula>NOT(ISERROR(SEARCH("VIGENTE",M8201)))</formula>
    </cfRule>
  </conditionalFormatting>
  <conditionalFormatting sqref="M8202">
    <cfRule type="containsText" dxfId="2435" priority="178" operator="containsText" text="CANCELADO">
      <formula>NOT(ISERROR(SEARCH("CANCELADO",M8202)))</formula>
    </cfRule>
    <cfRule type="containsText" dxfId="2434" priority="179" operator="containsText" text="VIGENTE">
      <formula>NOT(ISERROR(SEARCH("VIGENTE",M8202)))</formula>
    </cfRule>
  </conditionalFormatting>
  <conditionalFormatting sqref="M8203">
    <cfRule type="containsText" dxfId="2433" priority="80" operator="containsText" text="CANCELADO">
      <formula>NOT(ISERROR(SEARCH("CANCELADO",M8203)))</formula>
    </cfRule>
    <cfRule type="containsText" dxfId="2432" priority="81" operator="containsText" text="VIGENTE">
      <formula>NOT(ISERROR(SEARCH("VIGENTE",M8203)))</formula>
    </cfRule>
  </conditionalFormatting>
  <conditionalFormatting sqref="M8204">
    <cfRule type="containsText" dxfId="2431" priority="83" operator="containsText" text="VIGENTE">
      <formula>NOT(ISERROR(SEARCH("VIGENTE",M8204)))</formula>
    </cfRule>
    <cfRule type="containsText" dxfId="2430" priority="82" operator="containsText" text="CANCELADO">
      <formula>NOT(ISERROR(SEARCH("CANCELADO",M8204)))</formula>
    </cfRule>
  </conditionalFormatting>
  <conditionalFormatting sqref="M8205">
    <cfRule type="containsText" dxfId="2429" priority="227" operator="containsText" text="VIGENTE">
      <formula>NOT(ISERROR(SEARCH("VIGENTE",M8205)))</formula>
    </cfRule>
    <cfRule type="containsText" dxfId="2428" priority="226" operator="containsText" text="CANCELADO">
      <formula>NOT(ISERROR(SEARCH("CANCELADO",M8205)))</formula>
    </cfRule>
  </conditionalFormatting>
  <conditionalFormatting sqref="M8206">
    <cfRule type="containsText" dxfId="2427" priority="292" operator="containsText" text="VIGENTE">
      <formula>NOT(ISERROR(SEARCH("VIGENTE",M8206)))</formula>
    </cfRule>
    <cfRule type="containsText" dxfId="2426" priority="291" operator="containsText" text="CANCELADO">
      <formula>NOT(ISERROR(SEARCH("CANCELADO",M8206)))</formula>
    </cfRule>
  </conditionalFormatting>
  <conditionalFormatting sqref="M8207">
    <cfRule type="containsText" dxfId="2425" priority="290" operator="containsText" text="VIGENTE">
      <formula>NOT(ISERROR(SEARCH("VIGENTE",M8207)))</formula>
    </cfRule>
    <cfRule type="containsText" dxfId="2424" priority="289" operator="containsText" text="CANCELADO">
      <formula>NOT(ISERROR(SEARCH("CANCELADO",M8207)))</formula>
    </cfRule>
  </conditionalFormatting>
  <conditionalFormatting sqref="M8209:M8216">
    <cfRule type="containsText" dxfId="2423" priority="284" operator="containsText" text="VIGENTE">
      <formula>NOT(ISERROR(SEARCH("VIGENTE",M8209)))</formula>
    </cfRule>
    <cfRule type="containsText" dxfId="2422" priority="283" operator="containsText" text="CANCELADO">
      <formula>NOT(ISERROR(SEARCH("CANCELADO",M8209)))</formula>
    </cfRule>
  </conditionalFormatting>
  <conditionalFormatting sqref="M8217">
    <cfRule type="containsText" dxfId="2421" priority="271" operator="containsText" text="VIGENTE">
      <formula>NOT(ISERROR(SEARCH("VIGENTE",M8217)))</formula>
    </cfRule>
    <cfRule type="containsText" dxfId="2420" priority="270" operator="containsText" text="CANCELADO">
      <formula>NOT(ISERROR(SEARCH("CANCELADO",M8217)))</formula>
    </cfRule>
  </conditionalFormatting>
  <conditionalFormatting sqref="M8218">
    <cfRule type="containsText" dxfId="2419" priority="176" operator="containsText" text="CANCELADO">
      <formula>NOT(ISERROR(SEARCH("CANCELADO",M8218)))</formula>
    </cfRule>
    <cfRule type="containsText" dxfId="2418" priority="177" operator="containsText" text="VIGENTE">
      <formula>NOT(ISERROR(SEARCH("VIGENTE",M8218)))</formula>
    </cfRule>
  </conditionalFormatting>
  <conditionalFormatting sqref="M8219">
    <cfRule type="containsText" dxfId="2417" priority="196" operator="containsText" text="CANCELADO">
      <formula>NOT(ISERROR(SEARCH("CANCELADO",M8219)))</formula>
    </cfRule>
    <cfRule type="containsText" dxfId="2416" priority="197" operator="containsText" text="VIGENTE">
      <formula>NOT(ISERROR(SEARCH("VIGENTE",M8219)))</formula>
    </cfRule>
  </conditionalFormatting>
  <conditionalFormatting sqref="M8220">
    <cfRule type="containsText" dxfId="2415" priority="199" operator="containsText" text="VIGENTE">
      <formula>NOT(ISERROR(SEARCH("VIGENTE",M8220)))</formula>
    </cfRule>
    <cfRule type="containsText" dxfId="2414" priority="198" operator="containsText" text="CANCELADO">
      <formula>NOT(ISERROR(SEARCH("CANCELADO",M8220)))</formula>
    </cfRule>
  </conditionalFormatting>
  <conditionalFormatting sqref="M8223">
    <cfRule type="containsText" dxfId="2413" priority="147" operator="containsText" text="VIGENTE">
      <formula>NOT(ISERROR(SEARCH("VIGENTE",M8223)))</formula>
    </cfRule>
    <cfRule type="containsText" dxfId="2412" priority="146" operator="containsText" text="CANCELADO">
      <formula>NOT(ISERROR(SEARCH("CANCELADO",M8223)))</formula>
    </cfRule>
  </conditionalFormatting>
  <conditionalFormatting sqref="M8224:M8225">
    <cfRule type="containsText" dxfId="2411" priority="145" operator="containsText" text="VIGENTE">
      <formula>NOT(ISERROR(SEARCH("VIGENTE",M8224)))</formula>
    </cfRule>
    <cfRule type="containsText" dxfId="2410" priority="144" operator="containsText" text="CANCELADO">
      <formula>NOT(ISERROR(SEARCH("CANCELADO",M8224)))</formula>
    </cfRule>
  </conditionalFormatting>
  <conditionalFormatting sqref="M8226:M8237">
    <cfRule type="containsText" dxfId="2409" priority="143" operator="containsText" text="VIGENTE">
      <formula>NOT(ISERROR(SEARCH("VIGENTE",M8226)))</formula>
    </cfRule>
    <cfRule type="containsText" dxfId="2408" priority="142" operator="containsText" text="CANCELADO">
      <formula>NOT(ISERROR(SEARCH("CANCELADO",M8226)))</formula>
    </cfRule>
  </conditionalFormatting>
  <conditionalFormatting sqref="M8238">
    <cfRule type="containsText" dxfId="2407" priority="155" operator="containsText" text="VIGENTE">
      <formula>NOT(ISERROR(SEARCH("VIGENTE",M8238)))</formula>
    </cfRule>
    <cfRule type="containsText" dxfId="2406" priority="154" operator="containsText" text="CANCELADO">
      <formula>NOT(ISERROR(SEARCH("CANCELADO",M8238)))</formula>
    </cfRule>
  </conditionalFormatting>
  <conditionalFormatting sqref="M8241">
    <cfRule type="containsText" dxfId="2405" priority="174" operator="containsText" text="CANCELADO">
      <formula>NOT(ISERROR(SEARCH("CANCELADO",M8241)))</formula>
    </cfRule>
    <cfRule type="containsText" dxfId="2404" priority="175" operator="containsText" text="VIGENTE">
      <formula>NOT(ISERROR(SEARCH("VIGENTE",M8241)))</formula>
    </cfRule>
  </conditionalFormatting>
  <conditionalFormatting sqref="M8242">
    <cfRule type="containsText" dxfId="2403" priority="172" operator="containsText" text="CANCELADO">
      <formula>NOT(ISERROR(SEARCH("CANCELADO",M8242)))</formula>
    </cfRule>
    <cfRule type="containsText" dxfId="2402" priority="173" operator="containsText" text="VIGENTE">
      <formula>NOT(ISERROR(SEARCH("VIGENTE",M8242)))</formula>
    </cfRule>
  </conditionalFormatting>
  <conditionalFormatting sqref="M8243">
    <cfRule type="containsText" dxfId="2401" priority="158" operator="containsText" text="CANCELADO">
      <formula>NOT(ISERROR(SEARCH("CANCELADO",M8243)))</formula>
    </cfRule>
    <cfRule type="containsText" dxfId="2400" priority="159" operator="containsText" text="VIGENTE">
      <formula>NOT(ISERROR(SEARCH("VIGENTE",M8243)))</formula>
    </cfRule>
  </conditionalFormatting>
  <conditionalFormatting sqref="M8244">
    <cfRule type="containsText" dxfId="2399" priority="151" operator="containsText" text="VIGENTE">
      <formula>NOT(ISERROR(SEARCH("VIGENTE",M8244)))</formula>
    </cfRule>
    <cfRule type="containsText" dxfId="2398" priority="150" operator="containsText" text="CANCELADO">
      <formula>NOT(ISERROR(SEARCH("CANCELADO",M8244)))</formula>
    </cfRule>
  </conditionalFormatting>
  <conditionalFormatting sqref="M8246">
    <cfRule type="containsText" dxfId="2397" priority="140" operator="containsText" text="CANCELADO">
      <formula>NOT(ISERROR(SEARCH("CANCELADO",M8246)))</formula>
    </cfRule>
    <cfRule type="containsText" dxfId="2396" priority="141" operator="containsText" text="VIGENTE">
      <formula>NOT(ISERROR(SEARCH("VIGENTE",M8246)))</formula>
    </cfRule>
  </conditionalFormatting>
  <conditionalFormatting sqref="M8250">
    <cfRule type="containsText" dxfId="2395" priority="132" operator="containsText" text="CANCELADO">
      <formula>NOT(ISERROR(SEARCH("CANCELADO",M8250)))</formula>
    </cfRule>
    <cfRule type="containsText" dxfId="2394" priority="133" operator="containsText" text="VIGENTE">
      <formula>NOT(ISERROR(SEARCH("VIGENTE",M8250)))</formula>
    </cfRule>
  </conditionalFormatting>
  <conditionalFormatting sqref="M8251">
    <cfRule type="containsText" dxfId="2393" priority="116" operator="containsText" text="CANCELADO">
      <formula>NOT(ISERROR(SEARCH("CANCELADO",M8251)))</formula>
    </cfRule>
    <cfRule type="containsText" dxfId="2392" priority="117" operator="containsText" text="VIGENTE">
      <formula>NOT(ISERROR(SEARCH("VIGENTE",M8251)))</formula>
    </cfRule>
  </conditionalFormatting>
  <conditionalFormatting sqref="M8252">
    <cfRule type="containsText" dxfId="2391" priority="120" operator="containsText" text="CANCELADO">
      <formula>NOT(ISERROR(SEARCH("CANCELADO",M8252)))</formula>
    </cfRule>
    <cfRule type="containsText" dxfId="2390" priority="121" operator="containsText" text="VIGENTE">
      <formula>NOT(ISERROR(SEARCH("VIGENTE",M8252)))</formula>
    </cfRule>
  </conditionalFormatting>
  <conditionalFormatting sqref="M8255:M8256">
    <cfRule type="containsText" dxfId="2389" priority="76" operator="containsText" text="CANCELADO">
      <formula>NOT(ISERROR(SEARCH("CANCELADO",M8255)))</formula>
    </cfRule>
    <cfRule type="containsText" dxfId="2388" priority="77" operator="containsText" text="VIGENTE">
      <formula>NOT(ISERROR(SEARCH("VIGENTE",M8255)))</formula>
    </cfRule>
  </conditionalFormatting>
  <conditionalFormatting sqref="M8263">
    <cfRule type="containsText" dxfId="2387" priority="84" operator="containsText" text="CANCELADO">
      <formula>NOT(ISERROR(SEARCH("CANCELADO",M8263)))</formula>
    </cfRule>
    <cfRule type="containsText" dxfId="2386" priority="85" operator="containsText" text="VIGENTE">
      <formula>NOT(ISERROR(SEARCH("VIGENTE",M8263)))</formula>
    </cfRule>
  </conditionalFormatting>
  <conditionalFormatting sqref="M8264">
    <cfRule type="containsText" dxfId="2385" priority="109" operator="containsText" text="VIGENTE">
      <formula>NOT(ISERROR(SEARCH("VIGENTE",M8264)))</formula>
    </cfRule>
    <cfRule type="containsText" dxfId="2384" priority="108" operator="containsText" text="CANCELADO">
      <formula>NOT(ISERROR(SEARCH("CANCELADO",M8264)))</formula>
    </cfRule>
  </conditionalFormatting>
  <conditionalFormatting sqref="M8266">
    <cfRule type="containsText" dxfId="2383" priority="61" operator="containsText" text="CANCELADO">
      <formula>NOT(ISERROR(SEARCH("CANCELADO",M8266)))</formula>
    </cfRule>
    <cfRule type="containsText" dxfId="2382" priority="62" operator="containsText" text="VIGENTE">
      <formula>NOT(ISERROR(SEARCH("VIGENTE",M8266)))</formula>
    </cfRule>
  </conditionalFormatting>
  <conditionalFormatting sqref="M8268">
    <cfRule type="containsText" dxfId="2381" priority="36" operator="containsText" text="VIGENTE">
      <formula>NOT(ISERROR(SEARCH("VIGENTE",M8268)))</formula>
    </cfRule>
    <cfRule type="containsText" dxfId="2380" priority="35" operator="containsText" text="CANCELADO">
      <formula>NOT(ISERROR(SEARCH("CANCELADO",M8268)))</formula>
    </cfRule>
  </conditionalFormatting>
  <conditionalFormatting sqref="M8270">
    <cfRule type="containsText" dxfId="2379" priority="52" operator="containsText" text="VIGENTE">
      <formula>NOT(ISERROR(SEARCH("VIGENTE",M8270)))</formula>
    </cfRule>
    <cfRule type="containsText" dxfId="2378" priority="51" operator="containsText" text="CANCELADO">
      <formula>NOT(ISERROR(SEARCH("CANCELADO",M8270)))</formula>
    </cfRule>
  </conditionalFormatting>
  <conditionalFormatting sqref="M8272">
    <cfRule type="containsText" dxfId="2377" priority="106" operator="containsText" text="CANCELADO">
      <formula>NOT(ISERROR(SEARCH("CANCELADO",M8272)))</formula>
    </cfRule>
    <cfRule type="containsText" dxfId="2376" priority="107" operator="containsText" text="VIGENTE">
      <formula>NOT(ISERROR(SEARCH("VIGENTE",M8272)))</formula>
    </cfRule>
  </conditionalFormatting>
  <conditionalFormatting sqref="M8273:M8274">
    <cfRule type="containsText" dxfId="2375" priority="86" operator="containsText" text="CANCELADO">
      <formula>NOT(ISERROR(SEARCH("CANCELADO",M8273)))</formula>
    </cfRule>
    <cfRule type="containsText" dxfId="2374" priority="87" operator="containsText" text="VIGENTE">
      <formula>NOT(ISERROR(SEARCH("VIGENTE",M8273)))</formula>
    </cfRule>
  </conditionalFormatting>
  <conditionalFormatting sqref="M8278">
    <cfRule type="containsText" dxfId="2373" priority="38" operator="containsText" text="VIGENTE">
      <formula>NOT(ISERROR(SEARCH("VIGENTE",M8278)))</formula>
    </cfRule>
    <cfRule type="containsText" dxfId="2372" priority="37" operator="containsText" text="CANCELADO">
      <formula>NOT(ISERROR(SEARCH("CANCELADO",M8278)))</formula>
    </cfRule>
  </conditionalFormatting>
  <conditionalFormatting sqref="M8279">
    <cfRule type="containsText" dxfId="2371" priority="39" operator="containsText" text="CANCELADO">
      <formula>NOT(ISERROR(SEARCH("CANCELADO",M8279)))</formula>
    </cfRule>
    <cfRule type="containsText" dxfId="2370" priority="40" operator="containsText" text="VIGENTE">
      <formula>NOT(ISERROR(SEARCH("VIGENTE",M8279)))</formula>
    </cfRule>
  </conditionalFormatting>
  <conditionalFormatting sqref="M8280">
    <cfRule type="containsText" dxfId="2369" priority="58" operator="containsText" text="VIGENTE">
      <formula>NOT(ISERROR(SEARCH("VIGENTE",M8280)))</formula>
    </cfRule>
    <cfRule type="containsText" dxfId="2368" priority="57" operator="containsText" text="CANCELADO">
      <formula>NOT(ISERROR(SEARCH("CANCELADO",M8280)))</formula>
    </cfRule>
  </conditionalFormatting>
  <conditionalFormatting sqref="M8283">
    <cfRule type="containsText" dxfId="2367" priority="55" operator="containsText" text="CANCELADO">
      <formula>NOT(ISERROR(SEARCH("CANCELADO",M8283)))</formula>
    </cfRule>
    <cfRule type="containsText" dxfId="2366" priority="56" operator="containsText" text="VIGENTE">
      <formula>NOT(ISERROR(SEARCH("VIGENTE",M8283)))</formula>
    </cfRule>
  </conditionalFormatting>
  <conditionalFormatting sqref="M8284">
    <cfRule type="containsText" dxfId="2365" priority="28" operator="containsText" text="VIGENTE">
      <formula>NOT(ISERROR(SEARCH("VIGENTE",M8284)))</formula>
    </cfRule>
    <cfRule type="containsText" dxfId="2364" priority="27" operator="containsText" text="CANCELADO">
      <formula>NOT(ISERROR(SEARCH("CANCELADO",M8284)))</formula>
    </cfRule>
  </conditionalFormatting>
  <conditionalFormatting sqref="M8285:M8286">
    <cfRule type="containsText" dxfId="2363" priority="41" operator="containsText" text="CANCELADO">
      <formula>NOT(ISERROR(SEARCH("CANCELADO",M8285)))</formula>
    </cfRule>
    <cfRule type="containsText" dxfId="2362" priority="42" operator="containsText" text="VIGENTE">
      <formula>NOT(ISERROR(SEARCH("VIGENTE",M8285)))</formula>
    </cfRule>
  </conditionalFormatting>
  <conditionalFormatting sqref="M8287">
    <cfRule type="containsText" dxfId="2361" priority="49" operator="containsText" text="CANCELADO">
      <formula>NOT(ISERROR(SEARCH("CANCELADO",M8287)))</formula>
    </cfRule>
    <cfRule type="containsText" dxfId="2360" priority="50" operator="containsText" text="VIGENTE">
      <formula>NOT(ISERROR(SEARCH("VIGENTE",M8287)))</formula>
    </cfRule>
  </conditionalFormatting>
  <conditionalFormatting sqref="M8288">
    <cfRule type="containsText" dxfId="2359" priority="47" operator="containsText" text="CANCELADO">
      <formula>NOT(ISERROR(SEARCH("CANCELADO",M8288)))</formula>
    </cfRule>
    <cfRule type="containsText" dxfId="2358" priority="48" operator="containsText" text="VIGENTE">
      <formula>NOT(ISERROR(SEARCH("VIGENTE",M8288)))</formula>
    </cfRule>
  </conditionalFormatting>
  <conditionalFormatting sqref="M8289">
    <cfRule type="containsText" dxfId="2357" priority="46" operator="containsText" text="VIGENTE">
      <formula>NOT(ISERROR(SEARCH("VIGENTE",M8289)))</formula>
    </cfRule>
    <cfRule type="containsText" dxfId="2356" priority="45" operator="containsText" text="CANCELADO">
      <formula>NOT(ISERROR(SEARCH("CANCELADO",M8289)))</formula>
    </cfRule>
  </conditionalFormatting>
  <conditionalFormatting sqref="M8301:M8303">
    <cfRule type="containsText" dxfId="2355" priority="32" operator="containsText" text="VIGENTE">
      <formula>NOT(ISERROR(SEARCH("VIGENTE",M8301)))</formula>
    </cfRule>
    <cfRule type="containsText" dxfId="2354" priority="31" operator="containsText" text="CANCELADO">
      <formula>NOT(ISERROR(SEARCH("CANCELADO",M8301)))</formula>
    </cfRule>
  </conditionalFormatting>
  <conditionalFormatting sqref="M8306">
    <cfRule type="containsText" dxfId="2353" priority="1" operator="containsText" text="CANCELADO">
      <formula>NOT(ISERROR(SEARCH("CANCELADO",M8306)))</formula>
    </cfRule>
    <cfRule type="containsText" dxfId="2352" priority="2" operator="containsText" text="VIGENTE">
      <formula>NOT(ISERROR(SEARCH("VIGENTE",M8306)))</formula>
    </cfRule>
  </conditionalFormatting>
  <conditionalFormatting sqref="N194">
    <cfRule type="containsText" dxfId="2351" priority="1174" operator="containsText" text="CANCELADO">
      <formula>NOT(ISERROR(SEARCH("CANCELADO",N194)))</formula>
    </cfRule>
    <cfRule type="containsText" dxfId="2350" priority="1175" operator="containsText" text="VIGENTE">
      <formula>NOT(ISERROR(SEARCH("VIGENTE",N194)))</formula>
    </cfRule>
  </conditionalFormatting>
  <conditionalFormatting sqref="N433">
    <cfRule type="containsText" dxfId="2349" priority="4830" operator="containsText" text="CANCELADO">
      <formula>NOT(ISERROR(SEARCH("CANCELADO",N433)))</formula>
    </cfRule>
    <cfRule type="containsText" dxfId="2348" priority="4831" operator="containsText" text="VIGENTE">
      <formula>NOT(ISERROR(SEARCH("VIGENTE",N433)))</formula>
    </cfRule>
  </conditionalFormatting>
  <conditionalFormatting sqref="N969">
    <cfRule type="containsText" dxfId="2347" priority="5304" operator="containsText" text="CANCELADO">
      <formula>NOT(ISERROR(SEARCH("CANCELADO",N969)))</formula>
    </cfRule>
    <cfRule type="containsText" dxfId="2346" priority="5305" operator="containsText" text="VIGENTE">
      <formula>NOT(ISERROR(SEARCH("VIGENTE",N969)))</formula>
    </cfRule>
  </conditionalFormatting>
  <conditionalFormatting sqref="N1004">
    <cfRule type="containsText" dxfId="2345" priority="5095" operator="containsText" text="CANCELADO">
      <formula>NOT(ISERROR(SEARCH("CANCELADO",N1004)))</formula>
    </cfRule>
    <cfRule type="containsText" dxfId="2344" priority="5096" operator="containsText" text="VIGENTE">
      <formula>NOT(ISERROR(SEARCH("VIGENTE",N1004)))</formula>
    </cfRule>
  </conditionalFormatting>
  <conditionalFormatting sqref="N1096:N1108">
    <cfRule type="containsText" dxfId="2343" priority="5255" operator="containsText" text="CANCELADO">
      <formula>NOT(ISERROR(SEARCH("CANCELADO",N1096)))</formula>
    </cfRule>
    <cfRule type="containsText" dxfId="2342" priority="5256" operator="containsText" text="VIGENTE">
      <formula>NOT(ISERROR(SEARCH("VIGENTE",N1096)))</formula>
    </cfRule>
  </conditionalFormatting>
  <conditionalFormatting sqref="N1109:N1110">
    <cfRule type="containsText" dxfId="2341" priority="5254" operator="containsText" text="VIGENTE">
      <formula>NOT(ISERROR(SEARCH("VIGENTE",N1109)))</formula>
    </cfRule>
    <cfRule type="containsText" dxfId="2340" priority="5253" operator="containsText" text="CANCELADO">
      <formula>NOT(ISERROR(SEARCH("CANCELADO",N1109)))</formula>
    </cfRule>
  </conditionalFormatting>
  <conditionalFormatting sqref="N1247">
    <cfRule type="containsText" dxfId="2339" priority="5093" operator="containsText" text="CANCELADO">
      <formula>NOT(ISERROR(SEARCH("CANCELADO",N1247)))</formula>
    </cfRule>
    <cfRule type="containsText" dxfId="2338" priority="5094" operator="containsText" text="VIGENTE">
      <formula>NOT(ISERROR(SEARCH("VIGENTE",N1247)))</formula>
    </cfRule>
  </conditionalFormatting>
  <conditionalFormatting sqref="N1310">
    <cfRule type="containsText" dxfId="2337" priority="5091" operator="containsText" text="CANCELADO">
      <formula>NOT(ISERROR(SEARCH("CANCELADO",N1310)))</formula>
    </cfRule>
    <cfRule type="containsText" dxfId="2336" priority="5092" operator="containsText" text="VIGENTE">
      <formula>NOT(ISERROR(SEARCH("VIGENTE",N1310)))</formula>
    </cfRule>
  </conditionalFormatting>
  <conditionalFormatting sqref="N1436">
    <cfRule type="containsText" dxfId="2335" priority="5085" operator="containsText" text="CANCELADO">
      <formula>NOT(ISERROR(SEARCH("CANCELADO",N1436)))</formula>
    </cfRule>
    <cfRule type="containsText" dxfId="2334" priority="5086" operator="containsText" text="VIGENTE">
      <formula>NOT(ISERROR(SEARCH("VIGENTE",N1436)))</formula>
    </cfRule>
  </conditionalFormatting>
  <conditionalFormatting sqref="N1522">
    <cfRule type="containsText" dxfId="2333" priority="5076" operator="containsText" text="VIGENTE">
      <formula>NOT(ISERROR(SEARCH("VIGENTE",N1522)))</formula>
    </cfRule>
    <cfRule type="containsText" dxfId="2332" priority="5075" operator="containsText" text="CANCELADO">
      <formula>NOT(ISERROR(SEARCH("CANCELADO",N1522)))</formula>
    </cfRule>
  </conditionalFormatting>
  <conditionalFormatting sqref="N1815">
    <cfRule type="containsText" dxfId="2331" priority="4872" operator="containsText" text="CANCELADO">
      <formula>NOT(ISERROR(SEARCH("CANCELADO",N1815)))</formula>
    </cfRule>
    <cfRule type="containsText" dxfId="2330" priority="4873" operator="containsText" text="VIGENTE">
      <formula>NOT(ISERROR(SEARCH("VIGENTE",N1815)))</formula>
    </cfRule>
  </conditionalFormatting>
  <conditionalFormatting sqref="N1959:N1962">
    <cfRule type="containsText" dxfId="2329" priority="5249" operator="containsText" text="CANCELADO">
      <formula>NOT(ISERROR(SEARCH("CANCELADO",N1959)))</formula>
    </cfRule>
    <cfRule type="containsText" dxfId="2328" priority="5250" operator="containsText" text="VIGENTE">
      <formula>NOT(ISERROR(SEARCH("VIGENTE",N1959)))</formula>
    </cfRule>
  </conditionalFormatting>
  <conditionalFormatting sqref="N1964:N1970">
    <cfRule type="containsText" dxfId="2327" priority="5248" operator="containsText" text="VIGENTE">
      <formula>NOT(ISERROR(SEARCH("VIGENTE",N1964)))</formula>
    </cfRule>
    <cfRule type="containsText" dxfId="2326" priority="5247" operator="containsText" text="CANCELADO">
      <formula>NOT(ISERROR(SEARCH("CANCELADO",N1964)))</formula>
    </cfRule>
  </conditionalFormatting>
  <conditionalFormatting sqref="N1972:N1977">
    <cfRule type="containsText" dxfId="2325" priority="5246" operator="containsText" text="VIGENTE">
      <formula>NOT(ISERROR(SEARCH("VIGENTE",N1972)))</formula>
    </cfRule>
    <cfRule type="containsText" dxfId="2324" priority="5245" operator="containsText" text="CANCELADO">
      <formula>NOT(ISERROR(SEARCH("CANCELADO",N1972)))</formula>
    </cfRule>
  </conditionalFormatting>
  <conditionalFormatting sqref="N1982:N1986">
    <cfRule type="containsText" dxfId="2323" priority="5244" operator="containsText" text="VIGENTE">
      <formula>NOT(ISERROR(SEARCH("VIGENTE",N1982)))</formula>
    </cfRule>
    <cfRule type="containsText" dxfId="2322" priority="5243" operator="containsText" text="CANCELADO">
      <formula>NOT(ISERROR(SEARCH("CANCELADO",N1982)))</formula>
    </cfRule>
  </conditionalFormatting>
  <conditionalFormatting sqref="N1998:N2001">
    <cfRule type="containsText" dxfId="2321" priority="5242" operator="containsText" text="VIGENTE">
      <formula>NOT(ISERROR(SEARCH("VIGENTE",N1998)))</formula>
    </cfRule>
    <cfRule type="containsText" dxfId="2320" priority="5241" operator="containsText" text="CANCELADO">
      <formula>NOT(ISERROR(SEARCH("CANCELADO",N1998)))</formula>
    </cfRule>
  </conditionalFormatting>
  <conditionalFormatting sqref="N2004:N2009">
    <cfRule type="containsText" dxfId="2319" priority="5239" operator="containsText" text="CANCELADO">
      <formula>NOT(ISERROR(SEARCH("CANCELADO",N2004)))</formula>
    </cfRule>
    <cfRule type="containsText" dxfId="2318" priority="5240" operator="containsText" text="VIGENTE">
      <formula>NOT(ISERROR(SEARCH("VIGENTE",N2004)))</formula>
    </cfRule>
  </conditionalFormatting>
  <conditionalFormatting sqref="N2015:N2018">
    <cfRule type="containsText" dxfId="2317" priority="5238" operator="containsText" text="VIGENTE">
      <formula>NOT(ISERROR(SEARCH("VIGENTE",N2015)))</formula>
    </cfRule>
    <cfRule type="containsText" dxfId="2316" priority="5237" operator="containsText" text="CANCELADO">
      <formula>NOT(ISERROR(SEARCH("CANCELADO",N2015)))</formula>
    </cfRule>
  </conditionalFormatting>
  <conditionalFormatting sqref="N2095">
    <cfRule type="containsText" dxfId="2315" priority="5051" operator="containsText" text="CANCELADO">
      <formula>NOT(ISERROR(SEARCH("CANCELADO",N2095)))</formula>
    </cfRule>
    <cfRule type="containsText" dxfId="2314" priority="5052" operator="containsText" text="VIGENTE">
      <formula>NOT(ISERROR(SEARCH("VIGENTE",N2095)))</formula>
    </cfRule>
  </conditionalFormatting>
  <conditionalFormatting sqref="N2096:N2103">
    <cfRule type="containsText" dxfId="2313" priority="5236" operator="containsText" text="VIGENTE">
      <formula>NOT(ISERROR(SEARCH("VIGENTE",N2096)))</formula>
    </cfRule>
    <cfRule type="containsText" dxfId="2312" priority="5235" operator="containsText" text="CANCELADO">
      <formula>NOT(ISERROR(SEARCH("CANCELADO",N2096)))</formula>
    </cfRule>
  </conditionalFormatting>
  <conditionalFormatting sqref="N2116:N2118">
    <cfRule type="containsText" dxfId="2311" priority="5234" operator="containsText" text="VIGENTE">
      <formula>NOT(ISERROR(SEARCH("VIGENTE",N2116)))</formula>
    </cfRule>
    <cfRule type="containsText" dxfId="2310" priority="5233" operator="containsText" text="CANCELADO">
      <formula>NOT(ISERROR(SEARCH("CANCELADO",N2116)))</formula>
    </cfRule>
  </conditionalFormatting>
  <conditionalFormatting sqref="N2120:N2130">
    <cfRule type="containsText" dxfId="2309" priority="5232" operator="containsText" text="VIGENTE">
      <formula>NOT(ISERROR(SEARCH("VIGENTE",N2120)))</formula>
    </cfRule>
    <cfRule type="containsText" dxfId="2308" priority="5231" operator="containsText" text="CANCELADO">
      <formula>NOT(ISERROR(SEARCH("CANCELADO",N2120)))</formula>
    </cfRule>
  </conditionalFormatting>
  <conditionalFormatting sqref="N2171:N2187 N2189:N2198">
    <cfRule type="containsText" dxfId="2307" priority="5230" operator="containsText" text="VIGENTE">
      <formula>NOT(ISERROR(SEARCH("VIGENTE",N2171)))</formula>
    </cfRule>
    <cfRule type="containsText" dxfId="2306" priority="5229" operator="containsText" text="CANCELADO">
      <formula>NOT(ISERROR(SEARCH("CANCELADO",N2171)))</formula>
    </cfRule>
  </conditionalFormatting>
  <conditionalFormatting sqref="N2346:N2349">
    <cfRule type="containsText" dxfId="2305" priority="5228" operator="containsText" text="VIGENTE">
      <formula>NOT(ISERROR(SEARCH("VIGENTE",N2346)))</formula>
    </cfRule>
    <cfRule type="containsText" dxfId="2304" priority="5227" operator="containsText" text="CANCELADO">
      <formula>NOT(ISERROR(SEARCH("CANCELADO",N2346)))</formula>
    </cfRule>
  </conditionalFormatting>
  <conditionalFormatting sqref="N2351:N2358">
    <cfRule type="containsText" dxfId="2303" priority="5226" operator="containsText" text="VIGENTE">
      <formula>NOT(ISERROR(SEARCH("VIGENTE",N2351)))</formula>
    </cfRule>
    <cfRule type="containsText" dxfId="2302" priority="5225" operator="containsText" text="CANCELADO">
      <formula>NOT(ISERROR(SEARCH("CANCELADO",N2351)))</formula>
    </cfRule>
  </conditionalFormatting>
  <conditionalFormatting sqref="N2360:N2368">
    <cfRule type="containsText" dxfId="2301" priority="5224" operator="containsText" text="VIGENTE">
      <formula>NOT(ISERROR(SEARCH("VIGENTE",N2360)))</formula>
    </cfRule>
    <cfRule type="containsText" dxfId="2300" priority="5223" operator="containsText" text="CANCELADO">
      <formula>NOT(ISERROR(SEARCH("CANCELADO",N2360)))</formula>
    </cfRule>
  </conditionalFormatting>
  <conditionalFormatting sqref="N2372:N2374">
    <cfRule type="containsText" dxfId="2299" priority="5222" operator="containsText" text="VIGENTE">
      <formula>NOT(ISERROR(SEARCH("VIGENTE",N2372)))</formula>
    </cfRule>
    <cfRule type="containsText" dxfId="2298" priority="5221" operator="containsText" text="CANCELADO">
      <formula>NOT(ISERROR(SEARCH("CANCELADO",N2372)))</formula>
    </cfRule>
  </conditionalFormatting>
  <conditionalFormatting sqref="N2377:N2384">
    <cfRule type="containsText" dxfId="2297" priority="5219" operator="containsText" text="CANCELADO">
      <formula>NOT(ISERROR(SEARCH("CANCELADO",N2377)))</formula>
    </cfRule>
    <cfRule type="containsText" dxfId="2296" priority="5220" operator="containsText" text="VIGENTE">
      <formula>NOT(ISERROR(SEARCH("VIGENTE",N2377)))</formula>
    </cfRule>
  </conditionalFormatting>
  <conditionalFormatting sqref="N2438:N2446">
    <cfRule type="containsText" dxfId="2295" priority="5217" operator="containsText" text="CANCELADO">
      <formula>NOT(ISERROR(SEARCH("CANCELADO",N2438)))</formula>
    </cfRule>
    <cfRule type="containsText" dxfId="2294" priority="5218" operator="containsText" text="VIGENTE">
      <formula>NOT(ISERROR(SEARCH("VIGENTE",N2438)))</formula>
    </cfRule>
  </conditionalFormatting>
  <conditionalFormatting sqref="N2896">
    <cfRule type="containsText" dxfId="2293" priority="5175" operator="containsText" text="CANCELADO">
      <formula>NOT(ISERROR(SEARCH("CANCELADO",N2896)))</formula>
    </cfRule>
    <cfRule type="containsText" dxfId="2292" priority="5176" operator="containsText" text="VIGENTE">
      <formula>NOT(ISERROR(SEARCH("VIGENTE",N2896)))</formula>
    </cfRule>
  </conditionalFormatting>
  <conditionalFormatting sqref="N3079">
    <cfRule type="containsText" dxfId="2291" priority="5143" operator="containsText" text="CANCELADO">
      <formula>NOT(ISERROR(SEARCH("CANCELADO",N3079)))</formula>
    </cfRule>
    <cfRule type="containsText" dxfId="2290" priority="5144" operator="containsText" text="VIGENTE">
      <formula>NOT(ISERROR(SEARCH("VIGENTE",N3079)))</formula>
    </cfRule>
  </conditionalFormatting>
  <conditionalFormatting sqref="N4798">
    <cfRule type="containsText" dxfId="2289" priority="4942" operator="containsText" text="VIGENTE">
      <formula>NOT(ISERROR(SEARCH("VIGENTE",N4798)))</formula>
    </cfRule>
    <cfRule type="containsText" dxfId="2288" priority="4941" operator="containsText" text="CANCELADO">
      <formula>NOT(ISERROR(SEARCH("CANCELADO",N4798)))</formula>
    </cfRule>
  </conditionalFormatting>
  <conditionalFormatting sqref="N4850:N4887">
    <cfRule type="containsText" dxfId="2287" priority="4938" operator="containsText" text="VIGENTE">
      <formula>NOT(ISERROR(SEARCH("VIGENTE",N4850)))</formula>
    </cfRule>
    <cfRule type="containsText" dxfId="2286" priority="4937" operator="containsText" text="CANCELADO">
      <formula>NOT(ISERROR(SEARCH("CANCELADO",N4850)))</formula>
    </cfRule>
  </conditionalFormatting>
  <conditionalFormatting sqref="N7220">
    <cfRule type="containsText" dxfId="2285" priority="3787" operator="containsText" text="CANCELADO">
      <formula>NOT(ISERROR(SEARCH("CANCELADO",N7220)))</formula>
    </cfRule>
    <cfRule type="containsText" dxfId="2284" priority="3788" operator="containsText" text="VIGENTE">
      <formula>NOT(ISERROR(SEARCH("VIGENTE",N7220)))</formula>
    </cfRule>
  </conditionalFormatting>
  <conditionalFormatting sqref="N924:O924 N1153:O1153">
    <cfRule type="containsText" dxfId="2283" priority="4850" operator="containsText" text="CANCELADO">
      <formula>NOT(ISERROR(SEARCH("CANCELADO",N924)))</formula>
    </cfRule>
    <cfRule type="containsText" dxfId="2282" priority="4851" operator="containsText" text="VIGENTE">
      <formula>NOT(ISERROR(SEARCH("VIGENTE",N924)))</formula>
    </cfRule>
  </conditionalFormatting>
  <conditionalFormatting sqref="N1535:O1535">
    <cfRule type="containsText" dxfId="2281" priority="136" operator="containsText" text="CANCELADO">
      <formula>NOT(ISERROR(SEARCH("CANCELADO",N1535)))</formula>
    </cfRule>
    <cfRule type="containsText" dxfId="2280" priority="137" operator="containsText" text="VIGENTE">
      <formula>NOT(ISERROR(SEARCH("VIGENTE",N1535)))</formula>
    </cfRule>
  </conditionalFormatting>
  <conditionalFormatting sqref="N4385:O4385 N4026:O4026">
    <cfRule type="containsText" dxfId="2279" priority="4860" operator="containsText" text="CANCELADO">
      <formula>NOT(ISERROR(SEARCH("CANCELADO",N4026)))</formula>
    </cfRule>
    <cfRule type="containsText" dxfId="2278" priority="4861" operator="containsText" text="VIGENTE">
      <formula>NOT(ISERROR(SEARCH("VIGENTE",N4026)))</formula>
    </cfRule>
  </conditionalFormatting>
  <conditionalFormatting sqref="N4398:O4398">
    <cfRule type="containsText" dxfId="2277" priority="1153" operator="containsText" text="VIGENTE">
      <formula>NOT(ISERROR(SEARCH("VIGENTE",N4398)))</formula>
    </cfRule>
    <cfRule type="containsText" dxfId="2276" priority="1152" operator="containsText" text="CANCELADO">
      <formula>NOT(ISERROR(SEARCH("CANCELADO",N4398)))</formula>
    </cfRule>
  </conditionalFormatting>
  <conditionalFormatting sqref="N6829:Q6829">
    <cfRule type="containsText" dxfId="2275" priority="5885" operator="containsText" text="CANCELADO">
      <formula>NOT(ISERROR(SEARCH("CANCELADO",N6829)))</formula>
    </cfRule>
    <cfRule type="containsText" dxfId="2274" priority="5886" operator="containsText" text="VIGENTE">
      <formula>NOT(ISERROR(SEARCH("VIGENTE",N6829)))</formula>
    </cfRule>
  </conditionalFormatting>
  <conditionalFormatting sqref="N6356:R6356">
    <cfRule type="containsText" dxfId="2273" priority="896" operator="containsText" text="VIGENTE">
      <formula>NOT(ISERROR(SEARCH("VIGENTE",N6356)))</formula>
    </cfRule>
    <cfRule type="containsText" dxfId="2272" priority="895" operator="containsText" text="CANCELADO">
      <formula>NOT(ISERROR(SEARCH("CANCELADO",N6356)))</formula>
    </cfRule>
  </conditionalFormatting>
  <conditionalFormatting sqref="O15">
    <cfRule type="containsText" dxfId="2271" priority="4870" operator="containsText" text="CANCELADO">
      <formula>NOT(ISERROR(SEARCH("CANCELADO",O15)))</formula>
    </cfRule>
    <cfRule type="containsText" dxfId="2270" priority="4871" operator="containsText" text="VIGENTE">
      <formula>NOT(ISERROR(SEARCH("VIGENTE",O15)))</formula>
    </cfRule>
  </conditionalFormatting>
  <conditionalFormatting sqref="O52">
    <cfRule type="containsText" dxfId="2269" priority="1445" operator="containsText" text="VIGENTE">
      <formula>NOT(ISERROR(SEARCH("VIGENTE",O52)))</formula>
    </cfRule>
    <cfRule type="containsText" dxfId="2268" priority="1444" operator="containsText" text="CANCELADO">
      <formula>NOT(ISERROR(SEARCH("CANCELADO",O52)))</formula>
    </cfRule>
  </conditionalFormatting>
  <conditionalFormatting sqref="O82">
    <cfRule type="containsText" dxfId="2267" priority="1442" operator="containsText" text="CANCELADO">
      <formula>NOT(ISERROR(SEARCH("CANCELADO",O82)))</formula>
    </cfRule>
    <cfRule type="containsText" dxfId="2266" priority="1443" operator="containsText" text="VIGENTE">
      <formula>NOT(ISERROR(SEARCH("VIGENTE",O82)))</formula>
    </cfRule>
  </conditionalFormatting>
  <conditionalFormatting sqref="O96">
    <cfRule type="containsText" dxfId="2265" priority="4882" operator="containsText" text="CANCELADO">
      <formula>NOT(ISERROR(SEARCH("CANCELADO",O96)))</formula>
    </cfRule>
    <cfRule type="containsText" dxfId="2264" priority="4883" operator="containsText" text="VIGENTE">
      <formula>NOT(ISERROR(SEARCH("VIGENTE",O96)))</formula>
    </cfRule>
  </conditionalFormatting>
  <conditionalFormatting sqref="O133">
    <cfRule type="containsText" dxfId="2263" priority="1440" operator="containsText" text="CANCELADO">
      <formula>NOT(ISERROR(SEARCH("CANCELADO",O133)))</formula>
    </cfRule>
    <cfRule type="containsText" dxfId="2262" priority="1441" operator="containsText" text="VIGENTE">
      <formula>NOT(ISERROR(SEARCH("VIGENTE",O133)))</formula>
    </cfRule>
  </conditionalFormatting>
  <conditionalFormatting sqref="O147">
    <cfRule type="containsText" dxfId="2261" priority="987" operator="containsText" text="VIGENTE">
      <formula>NOT(ISERROR(SEARCH("VIGENTE",O147)))</formula>
    </cfRule>
    <cfRule type="containsText" dxfId="2260" priority="986" operator="containsText" text="CANCELADO">
      <formula>NOT(ISERROR(SEARCH("CANCELADO",O147)))</formula>
    </cfRule>
  </conditionalFormatting>
  <conditionalFormatting sqref="O194">
    <cfRule type="containsText" dxfId="2259" priority="1177" operator="containsText" text="VIGENTE">
      <formula>NOT(ISERROR(SEARCH("VIGENTE",O194)))</formula>
    </cfRule>
    <cfRule type="containsText" dxfId="2258" priority="1176" operator="containsText" text="CANCELADO">
      <formula>NOT(ISERROR(SEARCH("CANCELADO",O194)))</formula>
    </cfRule>
  </conditionalFormatting>
  <conditionalFormatting sqref="O207">
    <cfRule type="containsText" dxfId="2257" priority="1173" operator="containsText" text="VIGENTE">
      <formula>NOT(ISERROR(SEARCH("VIGENTE",O207)))</formula>
    </cfRule>
    <cfRule type="containsText" dxfId="2256" priority="1172" operator="containsText" text="CANCELADO">
      <formula>NOT(ISERROR(SEARCH("CANCELADO",O207)))</formula>
    </cfRule>
  </conditionalFormatting>
  <conditionalFormatting sqref="O224">
    <cfRule type="containsText" dxfId="2255" priority="4867" operator="containsText" text="VIGENTE">
      <formula>NOT(ISERROR(SEARCH("VIGENTE",O224)))</formula>
    </cfRule>
    <cfRule type="containsText" dxfId="2254" priority="4866" operator="containsText" text="CANCELADO">
      <formula>NOT(ISERROR(SEARCH("CANCELADO",O224)))</formula>
    </cfRule>
  </conditionalFormatting>
  <conditionalFormatting sqref="O225">
    <cfRule type="containsText" dxfId="2253" priority="4864" operator="containsText" text="CANCELADO">
      <formula>NOT(ISERROR(SEARCH("CANCELADO",O225)))</formula>
    </cfRule>
    <cfRule type="containsText" dxfId="2252" priority="4865" operator="containsText" text="VIGENTE">
      <formula>NOT(ISERROR(SEARCH("VIGENTE",O225)))</formula>
    </cfRule>
  </conditionalFormatting>
  <conditionalFormatting sqref="O230">
    <cfRule type="containsText" dxfId="2251" priority="4862" operator="containsText" text="CANCELADO">
      <formula>NOT(ISERROR(SEARCH("CANCELADO",O230)))</formula>
    </cfRule>
    <cfRule type="containsText" dxfId="2250" priority="4863" operator="containsText" text="VIGENTE">
      <formula>NOT(ISERROR(SEARCH("VIGENTE",O230)))</formula>
    </cfRule>
  </conditionalFormatting>
  <conditionalFormatting sqref="O285">
    <cfRule type="containsText" dxfId="2249" priority="1171" operator="containsText" text="VIGENTE">
      <formula>NOT(ISERROR(SEARCH("VIGENTE",O285)))</formula>
    </cfRule>
    <cfRule type="containsText" dxfId="2248" priority="1170" operator="containsText" text="CANCELADO">
      <formula>NOT(ISERROR(SEARCH("CANCELADO",O285)))</formula>
    </cfRule>
  </conditionalFormatting>
  <conditionalFormatting sqref="O368">
    <cfRule type="containsText" dxfId="2247" priority="4898" operator="containsText" text="VIGENTE">
      <formula>NOT(ISERROR(SEARCH("VIGENTE",O368)))</formula>
    </cfRule>
    <cfRule type="containsText" dxfId="2246" priority="4897" operator="containsText" text="CANCELADO">
      <formula>NOT(ISERROR(SEARCH("CANCELADO",O368)))</formula>
    </cfRule>
  </conditionalFormatting>
  <conditionalFormatting sqref="O433">
    <cfRule type="containsText" dxfId="2245" priority="4832" operator="containsText" text="CANCELADO">
      <formula>NOT(ISERROR(SEARCH("CANCELADO",O433)))</formula>
    </cfRule>
    <cfRule type="containsText" dxfId="2244" priority="4833" operator="containsText" text="VIGENTE">
      <formula>NOT(ISERROR(SEARCH("VIGENTE",O433)))</formula>
    </cfRule>
  </conditionalFormatting>
  <conditionalFormatting sqref="O495">
    <cfRule type="containsText" dxfId="2243" priority="4702" operator="containsText" text="CANCELADO">
      <formula>NOT(ISERROR(SEARCH("CANCELADO",O495)))</formula>
    </cfRule>
    <cfRule type="containsText" dxfId="2242" priority="4703" operator="containsText" text="VIGENTE">
      <formula>NOT(ISERROR(SEARCH("VIGENTE",O495)))</formula>
    </cfRule>
  </conditionalFormatting>
  <conditionalFormatting sqref="O508">
    <cfRule type="containsText" dxfId="2241" priority="1927" operator="containsText" text="VIGENTE">
      <formula>NOT(ISERROR(SEARCH("VIGENTE",O508)))</formula>
    </cfRule>
    <cfRule type="containsText" dxfId="2240" priority="1926" operator="containsText" text="CANCELADO">
      <formula>NOT(ISERROR(SEARCH("CANCELADO",O508)))</formula>
    </cfRule>
  </conditionalFormatting>
  <conditionalFormatting sqref="O636">
    <cfRule type="containsText" dxfId="2239" priority="4852" operator="containsText" text="CANCELADO">
      <formula>NOT(ISERROR(SEARCH("CANCELADO",O636)))</formula>
    </cfRule>
    <cfRule type="containsText" dxfId="2238" priority="4853" operator="containsText" text="VIGENTE">
      <formula>NOT(ISERROR(SEARCH("VIGENTE",O636)))</formula>
    </cfRule>
  </conditionalFormatting>
  <conditionalFormatting sqref="O658">
    <cfRule type="containsText" dxfId="2237" priority="4856" operator="containsText" text="CANCELADO">
      <formula>NOT(ISERROR(SEARCH("CANCELADO",O658)))</formula>
    </cfRule>
    <cfRule type="containsText" dxfId="2236" priority="4857" operator="containsText" text="VIGENTE">
      <formula>NOT(ISERROR(SEARCH("VIGENTE",O658)))</formula>
    </cfRule>
  </conditionalFormatting>
  <conditionalFormatting sqref="O678">
    <cfRule type="containsText" dxfId="2235" priority="4859" operator="containsText" text="VIGENTE">
      <formula>NOT(ISERROR(SEARCH("VIGENTE",O678)))</formula>
    </cfRule>
    <cfRule type="containsText" dxfId="2234" priority="4858" operator="containsText" text="CANCELADO">
      <formula>NOT(ISERROR(SEARCH("CANCELADO",O678)))</formula>
    </cfRule>
  </conditionalFormatting>
  <conditionalFormatting sqref="O744">
    <cfRule type="containsText" dxfId="2233" priority="4878" operator="containsText" text="CANCELADO">
      <formula>NOT(ISERROR(SEARCH("CANCELADO",O744)))</formula>
    </cfRule>
    <cfRule type="containsText" dxfId="2232" priority="4879" operator="containsText" text="VIGENTE">
      <formula>NOT(ISERROR(SEARCH("VIGENTE",O744)))</formula>
    </cfRule>
  </conditionalFormatting>
  <conditionalFormatting sqref="O811">
    <cfRule type="containsText" dxfId="2231" priority="1119" operator="containsText" text="CANCELADO">
      <formula>NOT(ISERROR(SEARCH("CANCELADO",O811)))</formula>
    </cfRule>
    <cfRule type="containsText" dxfId="2230" priority="1120" operator="containsText" text="VIGENTE">
      <formula>NOT(ISERROR(SEARCH("VIGENTE",O811)))</formula>
    </cfRule>
  </conditionalFormatting>
  <conditionalFormatting sqref="O846">
    <cfRule type="containsText" dxfId="2229" priority="4891" operator="containsText" text="CANCELADO">
      <formula>NOT(ISERROR(SEARCH("CANCELADO",O846)))</formula>
    </cfRule>
    <cfRule type="containsText" dxfId="2228" priority="4892" operator="containsText" text="VIGENTE">
      <formula>NOT(ISERROR(SEARCH("VIGENTE",O846)))</formula>
    </cfRule>
  </conditionalFormatting>
  <conditionalFormatting sqref="O855">
    <cfRule type="containsText" dxfId="2227" priority="599" operator="containsText" text="CANCELADO">
      <formula>NOT(ISERROR(SEARCH("CANCELADO",O855)))</formula>
    </cfRule>
    <cfRule type="containsText" dxfId="2226" priority="600" operator="containsText" text="VIGENTE">
      <formula>NOT(ISERROR(SEARCH("VIGENTE",O855)))</formula>
    </cfRule>
  </conditionalFormatting>
  <conditionalFormatting sqref="O859">
    <cfRule type="containsText" dxfId="2225" priority="1743" operator="containsText" text="CANCELADO">
      <formula>NOT(ISERROR(SEARCH("CANCELADO",O859)))</formula>
    </cfRule>
    <cfRule type="containsText" dxfId="2224" priority="1744" operator="containsText" text="VIGENTE">
      <formula>NOT(ISERROR(SEARCH("VIGENTE",O859)))</formula>
    </cfRule>
  </conditionalFormatting>
  <conditionalFormatting sqref="O876">
    <cfRule type="containsText" dxfId="2223" priority="478" operator="containsText" text="VIGENTE">
      <formula>NOT(ISERROR(SEARCH("VIGENTE",O876)))</formula>
    </cfRule>
    <cfRule type="containsText" dxfId="2222" priority="477" operator="containsText" text="CANCELADO">
      <formula>NOT(ISERROR(SEARCH("CANCELADO",O876)))</formula>
    </cfRule>
  </conditionalFormatting>
  <conditionalFormatting sqref="O891">
    <cfRule type="containsText" dxfId="2221" priority="2607" operator="containsText" text="CANCELADO">
      <formula>NOT(ISERROR(SEARCH("CANCELADO",O891)))</formula>
    </cfRule>
    <cfRule type="containsText" dxfId="2220" priority="2608" operator="containsText" text="VIGENTE">
      <formula>NOT(ISERROR(SEARCH("VIGENTE",O891)))</formula>
    </cfRule>
  </conditionalFormatting>
  <conditionalFormatting sqref="O894">
    <cfRule type="containsText" dxfId="2219" priority="2599" operator="containsText" text="CANCELADO">
      <formula>NOT(ISERROR(SEARCH("CANCELADO",O894)))</formula>
    </cfRule>
    <cfRule type="containsText" dxfId="2218" priority="2600" operator="containsText" text="VIGENTE">
      <formula>NOT(ISERROR(SEARCH("VIGENTE",O894)))</formula>
    </cfRule>
  </conditionalFormatting>
  <conditionalFormatting sqref="O940">
    <cfRule type="containsText" dxfId="2217" priority="4893" operator="containsText" text="CANCELADO">
      <formula>NOT(ISERROR(SEARCH("CANCELADO",O940)))</formula>
    </cfRule>
    <cfRule type="containsText" dxfId="2216" priority="4894" operator="containsText" text="VIGENTE">
      <formula>NOT(ISERROR(SEARCH("VIGENTE",O940)))</formula>
    </cfRule>
  </conditionalFormatting>
  <conditionalFormatting sqref="O942">
    <cfRule type="containsText" dxfId="2215" priority="4896" operator="containsText" text="VIGENTE">
      <formula>NOT(ISERROR(SEARCH("VIGENTE",O942)))</formula>
    </cfRule>
    <cfRule type="containsText" dxfId="2214" priority="4895" operator="containsText" text="CANCELADO">
      <formula>NOT(ISERROR(SEARCH("CANCELADO",O942)))</formula>
    </cfRule>
  </conditionalFormatting>
  <conditionalFormatting sqref="O951">
    <cfRule type="containsText" dxfId="2213" priority="4828" operator="containsText" text="CANCELADO">
      <formula>NOT(ISERROR(SEARCH("CANCELADO",O951)))</formula>
    </cfRule>
    <cfRule type="containsText" dxfId="2212" priority="4829" operator="containsText" text="VIGENTE">
      <formula>NOT(ISERROR(SEARCH("VIGENTE",O951)))</formula>
    </cfRule>
  </conditionalFormatting>
  <conditionalFormatting sqref="O964">
    <cfRule type="containsText" dxfId="2211" priority="2671" operator="containsText" text="CANCELADO">
      <formula>NOT(ISERROR(SEARCH("CANCELADO",O964)))</formula>
    </cfRule>
    <cfRule type="containsText" dxfId="2210" priority="2672" operator="containsText" text="VIGENTE">
      <formula>NOT(ISERROR(SEARCH("VIGENTE",O964)))</formula>
    </cfRule>
  </conditionalFormatting>
  <conditionalFormatting sqref="O965">
    <cfRule type="containsText" dxfId="2209" priority="2673" operator="containsText" text="CANCELADO">
      <formula>NOT(ISERROR(SEARCH("CANCELADO",O965)))</formula>
    </cfRule>
    <cfRule type="containsText" dxfId="2208" priority="2674" operator="containsText" text="VIGENTE">
      <formula>NOT(ISERROR(SEARCH("VIGENTE",O965)))</formula>
    </cfRule>
  </conditionalFormatting>
  <conditionalFormatting sqref="O968">
    <cfRule type="containsText" dxfId="2207" priority="2665" operator="containsText" text="CANCELADO">
      <formula>NOT(ISERROR(SEARCH("CANCELADO",O968)))</formula>
    </cfRule>
    <cfRule type="containsText" dxfId="2206" priority="2666" operator="containsText" text="VIGENTE">
      <formula>NOT(ISERROR(SEARCH("VIGENTE",O968)))</formula>
    </cfRule>
  </conditionalFormatting>
  <conditionalFormatting sqref="O1033">
    <cfRule type="containsText" dxfId="2205" priority="4845" operator="containsText" text="VIGENTE">
      <formula>NOT(ISERROR(SEARCH("VIGENTE",O1033)))</formula>
    </cfRule>
    <cfRule type="containsText" dxfId="2204" priority="4844" operator="containsText" text="CANCELADO">
      <formula>NOT(ISERROR(SEARCH("CANCELADO",O1033)))</formula>
    </cfRule>
  </conditionalFormatting>
  <conditionalFormatting sqref="O1038">
    <cfRule type="containsText" dxfId="2203" priority="4848" operator="containsText" text="CANCELADO">
      <formula>NOT(ISERROR(SEARCH("CANCELADO",O1038)))</formula>
    </cfRule>
    <cfRule type="containsText" dxfId="2202" priority="4849" operator="containsText" text="VIGENTE">
      <formula>NOT(ISERROR(SEARCH("VIGENTE",O1038)))</formula>
    </cfRule>
  </conditionalFormatting>
  <conditionalFormatting sqref="O1059">
    <cfRule type="containsText" dxfId="2201" priority="2603" operator="containsText" text="CANCELADO">
      <formula>NOT(ISERROR(SEARCH("CANCELADO",O1059)))</formula>
    </cfRule>
    <cfRule type="containsText" dxfId="2200" priority="2604" operator="containsText" text="VIGENTE">
      <formula>NOT(ISERROR(SEARCH("VIGENTE",O1059)))</formula>
    </cfRule>
  </conditionalFormatting>
  <conditionalFormatting sqref="O1077">
    <cfRule type="containsText" dxfId="2199" priority="4881" operator="containsText" text="VIGENTE">
      <formula>NOT(ISERROR(SEARCH("VIGENTE",O1077)))</formula>
    </cfRule>
    <cfRule type="containsText" dxfId="2198" priority="4880" operator="containsText" text="CANCELADO">
      <formula>NOT(ISERROR(SEARCH("CANCELADO",O1077)))</formula>
    </cfRule>
  </conditionalFormatting>
  <conditionalFormatting sqref="O1123">
    <cfRule type="containsText" dxfId="2197" priority="4775" operator="containsText" text="CANCELADO">
      <formula>NOT(ISERROR(SEARCH("CANCELADO",O1123)))</formula>
    </cfRule>
    <cfRule type="containsText" dxfId="2196" priority="4776" operator="containsText" text="VIGENTE">
      <formula>NOT(ISERROR(SEARCH("VIGENTE",O1123)))</formula>
    </cfRule>
  </conditionalFormatting>
  <conditionalFormatting sqref="O1125">
    <cfRule type="containsText" dxfId="2195" priority="2677" operator="containsText" text="CANCELADO">
      <formula>NOT(ISERROR(SEARCH("CANCELADO",O1125)))</formula>
    </cfRule>
    <cfRule type="containsText" dxfId="2194" priority="2678" operator="containsText" text="VIGENTE">
      <formula>NOT(ISERROR(SEARCH("VIGENTE",O1125)))</formula>
    </cfRule>
  </conditionalFormatting>
  <conditionalFormatting sqref="O1151">
    <cfRule type="containsText" dxfId="2193" priority="4846" operator="containsText" text="CANCELADO">
      <formula>NOT(ISERROR(SEARCH("CANCELADO",O1151)))</formula>
    </cfRule>
    <cfRule type="containsText" dxfId="2192" priority="4847" operator="containsText" text="VIGENTE">
      <formula>NOT(ISERROR(SEARCH("VIGENTE",O1151)))</formula>
    </cfRule>
  </conditionalFormatting>
  <conditionalFormatting sqref="O1309">
    <cfRule type="containsText" dxfId="2191" priority="4921" operator="containsText" text="CANCELADO">
      <formula>NOT(ISERROR(SEARCH("CANCELADO",O1309)))</formula>
    </cfRule>
    <cfRule type="containsText" dxfId="2190" priority="4922" operator="containsText" text="VIGENTE">
      <formula>NOT(ISERROR(SEARCH("VIGENTE",O1309)))</formula>
    </cfRule>
  </conditionalFormatting>
  <conditionalFormatting sqref="O1439">
    <cfRule type="containsText" dxfId="2189" priority="4868" operator="containsText" text="CANCELADO">
      <formula>NOT(ISERROR(SEARCH("CANCELADO",O1439)))</formula>
    </cfRule>
    <cfRule type="containsText" dxfId="2188" priority="4869" operator="containsText" text="VIGENTE">
      <formula>NOT(ISERROR(SEARCH("VIGENTE",O1439)))</formula>
    </cfRule>
  </conditionalFormatting>
  <conditionalFormatting sqref="O1550">
    <cfRule type="containsText" dxfId="2187" priority="4834" operator="containsText" text="CANCELADO">
      <formula>NOT(ISERROR(SEARCH("CANCELADO",O1550)))</formula>
    </cfRule>
    <cfRule type="containsText" dxfId="2186" priority="4835" operator="containsText" text="VIGENTE">
      <formula>NOT(ISERROR(SEARCH("VIGENTE",O1550)))</formula>
    </cfRule>
  </conditionalFormatting>
  <conditionalFormatting sqref="O1815">
    <cfRule type="containsText" dxfId="2185" priority="4875" operator="containsText" text="VIGENTE">
      <formula>NOT(ISERROR(SEARCH("VIGENTE",O1815)))</formula>
    </cfRule>
    <cfRule type="containsText" dxfId="2184" priority="4874" operator="containsText" text="CANCELADO">
      <formula>NOT(ISERROR(SEARCH("CANCELADO",O1815)))</formula>
    </cfRule>
  </conditionalFormatting>
  <conditionalFormatting sqref="O1889">
    <cfRule type="containsText" dxfId="2183" priority="4781" operator="containsText" text="VIGENTE">
      <formula>NOT(ISERROR(SEARCH("VIGENTE",O1889)))</formula>
    </cfRule>
    <cfRule type="containsText" dxfId="2182" priority="4780" operator="containsText" text="CANCELADO">
      <formula>NOT(ISERROR(SEARCH("CANCELADO",O1889)))</formula>
    </cfRule>
  </conditionalFormatting>
  <conditionalFormatting sqref="O2074">
    <cfRule type="containsText" dxfId="2181" priority="1158" operator="containsText" text="CANCELADO">
      <formula>NOT(ISERROR(SEARCH("CANCELADO",O2074)))</formula>
    </cfRule>
    <cfRule type="containsText" dxfId="2180" priority="1159" operator="containsText" text="VIGENTE">
      <formula>NOT(ISERROR(SEARCH("VIGENTE",O2074)))</formula>
    </cfRule>
  </conditionalFormatting>
  <conditionalFormatting sqref="O2876 O1878">
    <cfRule type="containsText" dxfId="2179" priority="2670" operator="containsText" text="VIGENTE">
      <formula>NOT(ISERROR(SEARCH("VIGENTE",O1878)))</formula>
    </cfRule>
    <cfRule type="containsText" dxfId="2178" priority="2669" operator="containsText" text="CANCELADO">
      <formula>NOT(ISERROR(SEARCH("CANCELADO",O1878)))</formula>
    </cfRule>
  </conditionalFormatting>
  <conditionalFormatting sqref="O2902 O998">
    <cfRule type="containsText" dxfId="2177" priority="4839" operator="containsText" text="VIGENTE">
      <formula>NOT(ISERROR(SEARCH("VIGENTE",O998)))</formula>
    </cfRule>
    <cfRule type="containsText" dxfId="2176" priority="4838" operator="containsText" text="CANCELADO">
      <formula>NOT(ISERROR(SEARCH("CANCELADO",O998)))</formula>
    </cfRule>
  </conditionalFormatting>
  <conditionalFormatting sqref="O2912">
    <cfRule type="containsText" dxfId="2175" priority="4876" operator="containsText" text="CANCELADO">
      <formula>NOT(ISERROR(SEARCH("CANCELADO",O2912)))</formula>
    </cfRule>
    <cfRule type="containsText" dxfId="2174" priority="4877" operator="containsText" text="VIGENTE">
      <formula>NOT(ISERROR(SEARCH("VIGENTE",O2912)))</formula>
    </cfRule>
  </conditionalFormatting>
  <conditionalFormatting sqref="O3517">
    <cfRule type="containsText" dxfId="2173" priority="4765" operator="containsText" text="CANCELADO">
      <formula>NOT(ISERROR(SEARCH("CANCELADO",O3517)))</formula>
    </cfRule>
    <cfRule type="containsText" dxfId="2172" priority="4766" operator="containsText" text="VIGENTE">
      <formula>NOT(ISERROR(SEARCH("VIGENTE",O3517)))</formula>
    </cfRule>
  </conditionalFormatting>
  <conditionalFormatting sqref="O3529">
    <cfRule type="containsText" dxfId="2171" priority="4908" operator="containsText" text="VIGENTE">
      <formula>NOT(ISERROR(SEARCH("VIGENTE",O3529)))</formula>
    </cfRule>
    <cfRule type="containsText" dxfId="2170" priority="4907" operator="containsText" text="CANCELADO">
      <formula>NOT(ISERROR(SEARCH("CANCELADO",O3529)))</formula>
    </cfRule>
  </conditionalFormatting>
  <conditionalFormatting sqref="O3892">
    <cfRule type="containsText" dxfId="2169" priority="1959" operator="containsText" text="VIGENTE">
      <formula>NOT(ISERROR(SEARCH("VIGENTE",O3892)))</formula>
    </cfRule>
    <cfRule type="containsText" dxfId="2168" priority="1958" operator="containsText" text="CANCELADO">
      <formula>NOT(ISERROR(SEARCH("CANCELADO",O3892)))</formula>
    </cfRule>
  </conditionalFormatting>
  <conditionalFormatting sqref="O4214">
    <cfRule type="containsText" dxfId="2167" priority="4837" operator="containsText" text="VIGENTE">
      <formula>NOT(ISERROR(SEARCH("VIGENTE",O4214)))</formula>
    </cfRule>
    <cfRule type="containsText" dxfId="2166" priority="4836" operator="containsText" text="CANCELADO">
      <formula>NOT(ISERROR(SEARCH("CANCELADO",O4214)))</formula>
    </cfRule>
  </conditionalFormatting>
  <conditionalFormatting sqref="O4382">
    <cfRule type="containsText" dxfId="2165" priority="4884" operator="containsText" text="CANCELADO">
      <formula>NOT(ISERROR(SEARCH("CANCELADO",O4382)))</formula>
    </cfRule>
    <cfRule type="containsText" dxfId="2164" priority="4885" operator="containsText" text="VIGENTE">
      <formula>NOT(ISERROR(SEARCH("VIGENTE",O4382)))</formula>
    </cfRule>
  </conditionalFormatting>
  <conditionalFormatting sqref="O4402">
    <cfRule type="containsText" dxfId="2163" priority="4843" operator="containsText" text="VIGENTE">
      <formula>NOT(ISERROR(SEARCH("VIGENTE",O4402)))</formula>
    </cfRule>
    <cfRule type="containsText" dxfId="2162" priority="4842" operator="containsText" text="CANCELADO">
      <formula>NOT(ISERROR(SEARCH("CANCELADO",O4402)))</formula>
    </cfRule>
  </conditionalFormatting>
  <conditionalFormatting sqref="O4574">
    <cfRule type="containsText" dxfId="2161" priority="4911" operator="containsText" text="CANCELADO">
      <formula>NOT(ISERROR(SEARCH("CANCELADO",O4574)))</formula>
    </cfRule>
    <cfRule type="containsText" dxfId="2160" priority="4912" operator="containsText" text="VIGENTE">
      <formula>NOT(ISERROR(SEARCH("VIGENTE",O4574)))</formula>
    </cfRule>
  </conditionalFormatting>
  <conditionalFormatting sqref="O4575">
    <cfRule type="containsText" dxfId="2159" priority="4910" operator="containsText" text="VIGENTE">
      <formula>NOT(ISERROR(SEARCH("VIGENTE",O4575)))</formula>
    </cfRule>
    <cfRule type="containsText" dxfId="2158" priority="4909" operator="containsText" text="CANCELADO">
      <formula>NOT(ISERROR(SEARCH("CANCELADO",O4575)))</formula>
    </cfRule>
  </conditionalFormatting>
  <conditionalFormatting sqref="O4934">
    <cfRule type="containsText" dxfId="2157" priority="4672" operator="containsText" text="VIGENTE">
      <formula>NOT(ISERROR(SEARCH("VIGENTE",O4934)))</formula>
    </cfRule>
    <cfRule type="containsText" dxfId="2156" priority="4671" operator="containsText" text="CANCELADO">
      <formula>NOT(ISERROR(SEARCH("CANCELADO",O4934)))</formula>
    </cfRule>
  </conditionalFormatting>
  <conditionalFormatting sqref="O5096">
    <cfRule type="containsText" dxfId="2155" priority="4670" operator="containsText" text="VIGENTE">
      <formula>NOT(ISERROR(SEARCH("VIGENTE",O5096)))</formula>
    </cfRule>
    <cfRule type="containsText" dxfId="2154" priority="4669" operator="containsText" text="CANCELADO">
      <formula>NOT(ISERROR(SEARCH("CANCELADO",O5096)))</formula>
    </cfRule>
  </conditionalFormatting>
  <conditionalFormatting sqref="O5106">
    <cfRule type="containsText" dxfId="2153" priority="4667" operator="containsText" text="CANCELADO">
      <formula>NOT(ISERROR(SEARCH("CANCELADO",O5106)))</formula>
    </cfRule>
    <cfRule type="containsText" dxfId="2152" priority="4668" operator="containsText" text="VIGENTE">
      <formula>NOT(ISERROR(SEARCH("VIGENTE",O5106)))</formula>
    </cfRule>
  </conditionalFormatting>
  <conditionalFormatting sqref="O5225">
    <cfRule type="containsText" dxfId="2151" priority="4666" operator="containsText" text="VIGENTE">
      <formula>NOT(ISERROR(SEARCH("VIGENTE",O5225)))</formula>
    </cfRule>
    <cfRule type="containsText" dxfId="2150" priority="4665" operator="containsText" text="CANCELADO">
      <formula>NOT(ISERROR(SEARCH("CANCELADO",O5225)))</formula>
    </cfRule>
  </conditionalFormatting>
  <conditionalFormatting sqref="O5255">
    <cfRule type="containsText" dxfId="2149" priority="4664" operator="containsText" text="VIGENTE">
      <formula>NOT(ISERROR(SEARCH("VIGENTE",O5255)))</formula>
    </cfRule>
    <cfRule type="containsText" dxfId="2148" priority="4663" operator="containsText" text="CANCELADO">
      <formula>NOT(ISERROR(SEARCH("CANCELADO",O5255)))</formula>
    </cfRule>
  </conditionalFormatting>
  <conditionalFormatting sqref="O5268">
    <cfRule type="containsText" dxfId="2147" priority="4662" operator="containsText" text="VIGENTE">
      <formula>NOT(ISERROR(SEARCH("VIGENTE",O5268)))</formula>
    </cfRule>
    <cfRule type="containsText" dxfId="2146" priority="4661" operator="containsText" text="CANCELADO">
      <formula>NOT(ISERROR(SEARCH("CANCELADO",O5268)))</formula>
    </cfRule>
  </conditionalFormatting>
  <conditionalFormatting sqref="O5551">
    <cfRule type="containsText" dxfId="2145" priority="4659" operator="containsText" text="CANCELADO">
      <formula>NOT(ISERROR(SEARCH("CANCELADO",O5551)))</formula>
    </cfRule>
    <cfRule type="containsText" dxfId="2144" priority="4660" operator="containsText" text="VIGENTE">
      <formula>NOT(ISERROR(SEARCH("VIGENTE",O5551)))</formula>
    </cfRule>
  </conditionalFormatting>
  <conditionalFormatting sqref="O5574">
    <cfRule type="containsText" dxfId="2143" priority="4658" operator="containsText" text="VIGENTE">
      <formula>NOT(ISERROR(SEARCH("VIGENTE",O5574)))</formula>
    </cfRule>
    <cfRule type="containsText" dxfId="2142" priority="4657" operator="containsText" text="CANCELADO">
      <formula>NOT(ISERROR(SEARCH("CANCELADO",O5574)))</formula>
    </cfRule>
  </conditionalFormatting>
  <conditionalFormatting sqref="O5723">
    <cfRule type="containsText" dxfId="2141" priority="4655" operator="containsText" text="CANCELADO">
      <formula>NOT(ISERROR(SEARCH("CANCELADO",O5723)))</formula>
    </cfRule>
    <cfRule type="containsText" dxfId="2140" priority="4656" operator="containsText" text="VIGENTE">
      <formula>NOT(ISERROR(SEARCH("VIGENTE",O5723)))</formula>
    </cfRule>
  </conditionalFormatting>
  <conditionalFormatting sqref="O5729">
    <cfRule type="containsText" dxfId="2139" priority="4654" operator="containsText" text="VIGENTE">
      <formula>NOT(ISERROR(SEARCH("VIGENTE",O5729)))</formula>
    </cfRule>
    <cfRule type="containsText" dxfId="2138" priority="4653" operator="containsText" text="CANCELADO">
      <formula>NOT(ISERROR(SEARCH("CANCELADO",O5729)))</formula>
    </cfRule>
  </conditionalFormatting>
  <conditionalFormatting sqref="O5742">
    <cfRule type="containsText" dxfId="2137" priority="4651" operator="containsText" text="CANCELADO">
      <formula>NOT(ISERROR(SEARCH("CANCELADO",O5742)))</formula>
    </cfRule>
    <cfRule type="containsText" dxfId="2136" priority="4652" operator="containsText" text="VIGENTE">
      <formula>NOT(ISERROR(SEARCH("VIGENTE",O5742)))</formula>
    </cfRule>
  </conditionalFormatting>
  <conditionalFormatting sqref="O5811">
    <cfRule type="containsText" dxfId="2135" priority="4650" operator="containsText" text="VIGENTE">
      <formula>NOT(ISERROR(SEARCH("VIGENTE",O5811)))</formula>
    </cfRule>
    <cfRule type="containsText" dxfId="2134" priority="4649" operator="containsText" text="CANCELADO">
      <formula>NOT(ISERROR(SEARCH("CANCELADO",O5811)))</formula>
    </cfRule>
  </conditionalFormatting>
  <conditionalFormatting sqref="O5953">
    <cfRule type="containsText" dxfId="2133" priority="4647" operator="containsText" text="CANCELADO">
      <formula>NOT(ISERROR(SEARCH("CANCELADO",O5953)))</formula>
    </cfRule>
    <cfRule type="containsText" dxfId="2132" priority="4648" operator="containsText" text="VIGENTE">
      <formula>NOT(ISERROR(SEARCH("VIGENTE",O5953)))</formula>
    </cfRule>
  </conditionalFormatting>
  <conditionalFormatting sqref="O5967">
    <cfRule type="containsText" dxfId="2131" priority="4646" operator="containsText" text="VIGENTE">
      <formula>NOT(ISERROR(SEARCH("VIGENTE",O5967)))</formula>
    </cfRule>
    <cfRule type="containsText" dxfId="2130" priority="4645" operator="containsText" text="CANCELADO">
      <formula>NOT(ISERROR(SEARCH("CANCELADO",O5967)))</formula>
    </cfRule>
  </conditionalFormatting>
  <conditionalFormatting sqref="O6107">
    <cfRule type="containsText" dxfId="2129" priority="4643" operator="containsText" text="CANCELADO">
      <formula>NOT(ISERROR(SEARCH("CANCELADO",O6107)))</formula>
    </cfRule>
    <cfRule type="containsText" dxfId="2128" priority="4644" operator="containsText" text="VIGENTE">
      <formula>NOT(ISERROR(SEARCH("VIGENTE",O6107)))</formula>
    </cfRule>
  </conditionalFormatting>
  <conditionalFormatting sqref="O6108">
    <cfRule type="containsText" dxfId="2127" priority="4642" operator="containsText" text="VIGENTE">
      <formula>NOT(ISERROR(SEARCH("VIGENTE",O6108)))</formula>
    </cfRule>
    <cfRule type="containsText" dxfId="2126" priority="4641" operator="containsText" text="CANCELADO">
      <formula>NOT(ISERROR(SEARCH("CANCELADO",O6108)))</formula>
    </cfRule>
  </conditionalFormatting>
  <conditionalFormatting sqref="O6109">
    <cfRule type="containsText" dxfId="2125" priority="4640" operator="containsText" text="VIGENTE">
      <formula>NOT(ISERROR(SEARCH("VIGENTE",O6109)))</formula>
    </cfRule>
    <cfRule type="containsText" dxfId="2124" priority="4639" operator="containsText" text="CANCELADO">
      <formula>NOT(ISERROR(SEARCH("CANCELADO",O6109)))</formula>
    </cfRule>
  </conditionalFormatting>
  <conditionalFormatting sqref="O6110">
    <cfRule type="containsText" dxfId="2123" priority="4638" operator="containsText" text="VIGENTE">
      <formula>NOT(ISERROR(SEARCH("VIGENTE",O6110)))</formula>
    </cfRule>
    <cfRule type="containsText" dxfId="2122" priority="4637" operator="containsText" text="CANCELADO">
      <formula>NOT(ISERROR(SEARCH("CANCELADO",O6110)))</formula>
    </cfRule>
  </conditionalFormatting>
  <conditionalFormatting sqref="O6111">
    <cfRule type="containsText" dxfId="2121" priority="4635" operator="containsText" text="CANCELADO">
      <formula>NOT(ISERROR(SEARCH("CANCELADO",O6111)))</formula>
    </cfRule>
    <cfRule type="containsText" dxfId="2120" priority="4636" operator="containsText" text="VIGENTE">
      <formula>NOT(ISERROR(SEARCH("VIGENTE",O6111)))</formula>
    </cfRule>
  </conditionalFormatting>
  <conditionalFormatting sqref="O6171">
    <cfRule type="containsText" dxfId="2119" priority="4633" operator="containsText" text="CANCELADO">
      <formula>NOT(ISERROR(SEARCH("CANCELADO",O6171)))</formula>
    </cfRule>
    <cfRule type="containsText" dxfId="2118" priority="4634" operator="containsText" text="VIGENTE">
      <formula>NOT(ISERROR(SEARCH("VIGENTE",O6171)))</formula>
    </cfRule>
  </conditionalFormatting>
  <conditionalFormatting sqref="O6172">
    <cfRule type="containsText" dxfId="2117" priority="4632" operator="containsText" text="VIGENTE">
      <formula>NOT(ISERROR(SEARCH("VIGENTE",O6172)))</formula>
    </cfRule>
    <cfRule type="containsText" dxfId="2116" priority="4631" operator="containsText" text="CANCELADO">
      <formula>NOT(ISERROR(SEARCH("CANCELADO",O6172)))</formula>
    </cfRule>
  </conditionalFormatting>
  <conditionalFormatting sqref="O6173">
    <cfRule type="containsText" dxfId="2115" priority="4630" operator="containsText" text="VIGENTE">
      <formula>NOT(ISERROR(SEARCH("VIGENTE",O6173)))</formula>
    </cfRule>
    <cfRule type="containsText" dxfId="2114" priority="4629" operator="containsText" text="CANCELADO">
      <formula>NOT(ISERROR(SEARCH("CANCELADO",O6173)))</formula>
    </cfRule>
  </conditionalFormatting>
  <conditionalFormatting sqref="O6174">
    <cfRule type="containsText" dxfId="2113" priority="4628" operator="containsText" text="VIGENTE">
      <formula>NOT(ISERROR(SEARCH("VIGENTE",O6174)))</formula>
    </cfRule>
    <cfRule type="containsText" dxfId="2112" priority="4627" operator="containsText" text="CANCELADO">
      <formula>NOT(ISERROR(SEARCH("CANCELADO",O6174)))</formula>
    </cfRule>
  </conditionalFormatting>
  <conditionalFormatting sqref="O6175">
    <cfRule type="containsText" dxfId="2111" priority="4625" operator="containsText" text="CANCELADO">
      <formula>NOT(ISERROR(SEARCH("CANCELADO",O6175)))</formula>
    </cfRule>
    <cfRule type="containsText" dxfId="2110" priority="4626" operator="containsText" text="VIGENTE">
      <formula>NOT(ISERROR(SEARCH("VIGENTE",O6175)))</formula>
    </cfRule>
  </conditionalFormatting>
  <conditionalFormatting sqref="O6176">
    <cfRule type="containsText" dxfId="2109" priority="4624" operator="containsText" text="VIGENTE">
      <formula>NOT(ISERROR(SEARCH("VIGENTE",O6176)))</formula>
    </cfRule>
    <cfRule type="containsText" dxfId="2108" priority="4623" operator="containsText" text="CANCELADO">
      <formula>NOT(ISERROR(SEARCH("CANCELADO",O6176)))</formula>
    </cfRule>
  </conditionalFormatting>
  <conditionalFormatting sqref="O6191">
    <cfRule type="containsText" dxfId="2107" priority="4622" operator="containsText" text="VIGENTE">
      <formula>NOT(ISERROR(SEARCH("VIGENTE",O6191)))</formula>
    </cfRule>
    <cfRule type="containsText" dxfId="2106" priority="4621" operator="containsText" text="CANCELADO">
      <formula>NOT(ISERROR(SEARCH("CANCELADO",O6191)))</formula>
    </cfRule>
  </conditionalFormatting>
  <conditionalFormatting sqref="O6195">
    <cfRule type="containsText" dxfId="2105" priority="4620" operator="containsText" text="VIGENTE">
      <formula>NOT(ISERROR(SEARCH("VIGENTE",O6195)))</formula>
    </cfRule>
    <cfRule type="containsText" dxfId="2104" priority="4619" operator="containsText" text="CANCELADO">
      <formula>NOT(ISERROR(SEARCH("CANCELADO",O6195)))</formula>
    </cfRule>
  </conditionalFormatting>
  <conditionalFormatting sqref="O6197">
    <cfRule type="containsText" dxfId="2103" priority="4579" operator="containsText" text="CANCELADO">
      <formula>NOT(ISERROR(SEARCH("CANCELADO",O6197)))</formula>
    </cfRule>
    <cfRule type="containsText" dxfId="2102" priority="4580" operator="containsText" text="VIGENTE">
      <formula>NOT(ISERROR(SEARCH("VIGENTE",O6197)))</formula>
    </cfRule>
  </conditionalFormatting>
  <conditionalFormatting sqref="O6198">
    <cfRule type="containsText" dxfId="2101" priority="4577" operator="containsText" text="CANCELADO">
      <formula>NOT(ISERROR(SEARCH("CANCELADO",O6198)))</formula>
    </cfRule>
    <cfRule type="containsText" dxfId="2100" priority="4578" operator="containsText" text="VIGENTE">
      <formula>NOT(ISERROR(SEARCH("VIGENTE",O6198)))</formula>
    </cfRule>
  </conditionalFormatting>
  <conditionalFormatting sqref="O6199">
    <cfRule type="containsText" dxfId="2099" priority="4617" operator="containsText" text="CANCELADO">
      <formula>NOT(ISERROR(SEARCH("CANCELADO",O6199)))</formula>
    </cfRule>
    <cfRule type="containsText" dxfId="2098" priority="4618" operator="containsText" text="VIGENTE">
      <formula>NOT(ISERROR(SEARCH("VIGENTE",O6199)))</formula>
    </cfRule>
  </conditionalFormatting>
  <conditionalFormatting sqref="O6202">
    <cfRule type="containsText" dxfId="2097" priority="4615" operator="containsText" text="CANCELADO">
      <formula>NOT(ISERROR(SEARCH("CANCELADO",O6202)))</formula>
    </cfRule>
    <cfRule type="containsText" dxfId="2096" priority="4616" operator="containsText" text="VIGENTE">
      <formula>NOT(ISERROR(SEARCH("VIGENTE",O6202)))</formula>
    </cfRule>
  </conditionalFormatting>
  <conditionalFormatting sqref="O6223">
    <cfRule type="containsText" dxfId="2095" priority="4614" operator="containsText" text="VIGENTE">
      <formula>NOT(ISERROR(SEARCH("VIGENTE",O6223)))</formula>
    </cfRule>
    <cfRule type="containsText" dxfId="2094" priority="4613" operator="containsText" text="CANCELADO">
      <formula>NOT(ISERROR(SEARCH("CANCELADO",O6223)))</formula>
    </cfRule>
  </conditionalFormatting>
  <conditionalFormatting sqref="O6237">
    <cfRule type="containsText" dxfId="2093" priority="4612" operator="containsText" text="VIGENTE">
      <formula>NOT(ISERROR(SEARCH("VIGENTE",O6237)))</formula>
    </cfRule>
    <cfRule type="containsText" dxfId="2092" priority="4611" operator="containsText" text="CANCELADO">
      <formula>NOT(ISERROR(SEARCH("CANCELADO",O6237)))</formula>
    </cfRule>
  </conditionalFormatting>
  <conditionalFormatting sqref="O6279">
    <cfRule type="containsText" dxfId="2091" priority="4610" operator="containsText" text="VIGENTE">
      <formula>NOT(ISERROR(SEARCH("VIGENTE",O6279)))</formula>
    </cfRule>
    <cfRule type="containsText" dxfId="2090" priority="4609" operator="containsText" text="CANCELADO">
      <formula>NOT(ISERROR(SEARCH("CANCELADO",O6279)))</formula>
    </cfRule>
  </conditionalFormatting>
  <conditionalFormatting sqref="O6280">
    <cfRule type="containsText" dxfId="2089" priority="4608" operator="containsText" text="VIGENTE">
      <formula>NOT(ISERROR(SEARCH("VIGENTE",O6280)))</formula>
    </cfRule>
    <cfRule type="containsText" dxfId="2088" priority="4607" operator="containsText" text="CANCELADO">
      <formula>NOT(ISERROR(SEARCH("CANCELADO",O6280)))</formula>
    </cfRule>
  </conditionalFormatting>
  <conditionalFormatting sqref="O6594">
    <cfRule type="containsText" dxfId="2087" priority="4606" operator="containsText" text="VIGENTE">
      <formula>NOT(ISERROR(SEARCH("VIGENTE",O6594)))</formula>
    </cfRule>
    <cfRule type="containsText" dxfId="2086" priority="4605" operator="containsText" text="CANCELADO">
      <formula>NOT(ISERROR(SEARCH("CANCELADO",O6594)))</formula>
    </cfRule>
  </conditionalFormatting>
  <conditionalFormatting sqref="O6663">
    <cfRule type="containsText" dxfId="2085" priority="4603" operator="containsText" text="CANCELADO">
      <formula>NOT(ISERROR(SEARCH("CANCELADO",O6663)))</formula>
    </cfRule>
    <cfRule type="containsText" dxfId="2084" priority="4604" operator="containsText" text="VIGENTE">
      <formula>NOT(ISERROR(SEARCH("VIGENTE",O6663)))</formula>
    </cfRule>
  </conditionalFormatting>
  <conditionalFormatting sqref="O6693">
    <cfRule type="containsText" dxfId="2083" priority="4602" operator="containsText" text="VIGENTE">
      <formula>NOT(ISERROR(SEARCH("VIGENTE",O6693)))</formula>
    </cfRule>
    <cfRule type="containsText" dxfId="2082" priority="4601" operator="containsText" text="CANCELADO">
      <formula>NOT(ISERROR(SEARCH("CANCELADO",O6693)))</formula>
    </cfRule>
  </conditionalFormatting>
  <conditionalFormatting sqref="O6718">
    <cfRule type="containsText" dxfId="2081" priority="4600" operator="containsText" text="VIGENTE">
      <formula>NOT(ISERROR(SEARCH("VIGENTE",O6718)))</formula>
    </cfRule>
    <cfRule type="containsText" dxfId="2080" priority="4599" operator="containsText" text="CANCELADO">
      <formula>NOT(ISERROR(SEARCH("CANCELADO",O6718)))</formula>
    </cfRule>
  </conditionalFormatting>
  <conditionalFormatting sqref="O6781">
    <cfRule type="containsText" dxfId="2079" priority="4597" operator="containsText" text="CANCELADO">
      <formula>NOT(ISERROR(SEARCH("CANCELADO",O6781)))</formula>
    </cfRule>
    <cfRule type="containsText" dxfId="2078" priority="4598" operator="containsText" text="VIGENTE">
      <formula>NOT(ISERROR(SEARCH("VIGENTE",O6781)))</formula>
    </cfRule>
  </conditionalFormatting>
  <conditionalFormatting sqref="O6782">
    <cfRule type="containsText" dxfId="2077" priority="4595" operator="containsText" text="CANCELADO">
      <formula>NOT(ISERROR(SEARCH("CANCELADO",O6782)))</formula>
    </cfRule>
    <cfRule type="containsText" dxfId="2076" priority="4596" operator="containsText" text="VIGENTE">
      <formula>NOT(ISERROR(SEARCH("VIGENTE",O6782)))</formula>
    </cfRule>
  </conditionalFormatting>
  <conditionalFormatting sqref="O6870">
    <cfRule type="containsText" dxfId="2075" priority="4919" operator="containsText" text="CANCELADO">
      <formula>NOT(ISERROR(SEARCH("CANCELADO",O6870)))</formula>
    </cfRule>
    <cfRule type="containsText" dxfId="2074" priority="4920" operator="containsText" text="VIGENTE">
      <formula>NOT(ISERROR(SEARCH("VIGENTE",O6870)))</formula>
    </cfRule>
  </conditionalFormatting>
  <conditionalFormatting sqref="O6871">
    <cfRule type="containsText" dxfId="2073" priority="4915" operator="containsText" text="CANCELADO">
      <formula>NOT(ISERROR(SEARCH("CANCELADO",O6871)))</formula>
    </cfRule>
    <cfRule type="containsText" dxfId="2072" priority="4916" operator="containsText" text="VIGENTE">
      <formula>NOT(ISERROR(SEARCH("VIGENTE",O6871)))</formula>
    </cfRule>
  </conditionalFormatting>
  <conditionalFormatting sqref="O6965">
    <cfRule type="containsText" dxfId="2071" priority="4594" operator="containsText" text="VIGENTE">
      <formula>NOT(ISERROR(SEARCH("VIGENTE",O6965)))</formula>
    </cfRule>
    <cfRule type="containsText" dxfId="2070" priority="4593" operator="containsText" text="CANCELADO">
      <formula>NOT(ISERROR(SEARCH("CANCELADO",O6965)))</formula>
    </cfRule>
  </conditionalFormatting>
  <conditionalFormatting sqref="O7031">
    <cfRule type="containsText" dxfId="2069" priority="4592" operator="containsText" text="VIGENTE">
      <formula>NOT(ISERROR(SEARCH("VIGENTE",O7031)))</formula>
    </cfRule>
    <cfRule type="containsText" dxfId="2068" priority="4591" operator="containsText" text="CANCELADO">
      <formula>NOT(ISERROR(SEARCH("CANCELADO",O7031)))</formula>
    </cfRule>
  </conditionalFormatting>
  <conditionalFormatting sqref="O7142">
    <cfRule type="containsText" dxfId="2067" priority="4590" operator="containsText" text="VIGENTE">
      <formula>NOT(ISERROR(SEARCH("VIGENTE",O7142)))</formula>
    </cfRule>
    <cfRule type="containsText" dxfId="2066" priority="4589" operator="containsText" text="CANCELADO">
      <formula>NOT(ISERROR(SEARCH("CANCELADO",O7142)))</formula>
    </cfRule>
  </conditionalFormatting>
  <conditionalFormatting sqref="O7143">
    <cfRule type="containsText" dxfId="2065" priority="4588" operator="containsText" text="VIGENTE">
      <formula>NOT(ISERROR(SEARCH("VIGENTE",O7143)))</formula>
    </cfRule>
    <cfRule type="containsText" dxfId="2064" priority="4587" operator="containsText" text="CANCELADO">
      <formula>NOT(ISERROR(SEARCH("CANCELADO",O7143)))</formula>
    </cfRule>
  </conditionalFormatting>
  <conditionalFormatting sqref="O7144">
    <cfRule type="containsText" dxfId="2063" priority="4586" operator="containsText" text="VIGENTE">
      <formula>NOT(ISERROR(SEARCH("VIGENTE",O7144)))</formula>
    </cfRule>
    <cfRule type="containsText" dxfId="2062" priority="4585" operator="containsText" text="CANCELADO">
      <formula>NOT(ISERROR(SEARCH("CANCELADO",O7144)))</formula>
    </cfRule>
  </conditionalFormatting>
  <conditionalFormatting sqref="O7145">
    <cfRule type="containsText" dxfId="2061" priority="4584" operator="containsText" text="VIGENTE">
      <formula>NOT(ISERROR(SEARCH("VIGENTE",O7145)))</formula>
    </cfRule>
    <cfRule type="containsText" dxfId="2060" priority="4583" operator="containsText" text="CANCELADO">
      <formula>NOT(ISERROR(SEARCH("CANCELADO",O7145)))</formula>
    </cfRule>
  </conditionalFormatting>
  <conditionalFormatting sqref="O7146">
    <cfRule type="containsText" dxfId="2059" priority="4582" operator="containsText" text="VIGENTE">
      <formula>NOT(ISERROR(SEARCH("VIGENTE",O7146)))</formula>
    </cfRule>
    <cfRule type="containsText" dxfId="2058" priority="4581" operator="containsText" text="CANCELADO">
      <formula>NOT(ISERROR(SEARCH("CANCELADO",O7146)))</formula>
    </cfRule>
  </conditionalFormatting>
  <conditionalFormatting sqref="O7198">
    <cfRule type="containsText" dxfId="2057" priority="4293" operator="containsText" text="CANCELADO">
      <formula>NOT(ISERROR(SEARCH("CANCELADO",O7198)))</formula>
    </cfRule>
    <cfRule type="containsText" dxfId="2056" priority="4294" operator="containsText" text="VIGENTE">
      <formula>NOT(ISERROR(SEARCH("VIGENTE",O7198)))</formula>
    </cfRule>
  </conditionalFormatting>
  <conditionalFormatting sqref="O7283">
    <cfRule type="containsText" dxfId="2055" priority="2239" operator="containsText" text="VIGENTE">
      <formula>NOT(ISERROR(SEARCH("VIGENTE",O7283)))</formula>
    </cfRule>
    <cfRule type="containsText" dxfId="2054" priority="2238" operator="containsText" text="CANCELADO">
      <formula>NOT(ISERROR(SEARCH("CANCELADO",O7283)))</formula>
    </cfRule>
  </conditionalFormatting>
  <conditionalFormatting sqref="P360">
    <cfRule type="cellIs" dxfId="2053" priority="5307" operator="equal">
      <formula>"VENCIDO"</formula>
    </cfRule>
    <cfRule type="cellIs" dxfId="2052" priority="5306" operator="equal">
      <formula>"EXTRAVIADO"</formula>
    </cfRule>
    <cfRule type="cellIs" dxfId="2051" priority="5309" operator="equal">
      <formula>"VENCIDO"</formula>
    </cfRule>
    <cfRule type="cellIs" dxfId="2050" priority="5310" operator="equal">
      <formula>"VENCIDO"</formula>
    </cfRule>
    <cfRule type="cellIs" dxfId="2049" priority="5308" operator="equal">
      <formula>"ANULADO"</formula>
    </cfRule>
  </conditionalFormatting>
  <conditionalFormatting sqref="P425 S792:S794 R300 R303 R307 R318 R6039:R6048 R6071 S141 R2017 R310 Q6305 R15:R17 R19:R20 S632:S636 Q5875 Q5888 Q5906 Q5983 Q6019 Q6021 R6065:R6066 Q6104:R6104 R6146 R6148 Q6183 Q6192 Q6225 Q6293 Q6320 Q6381:Q6382 Q6421 Q6457:Q6460 Q6469 Q6472 Q6501 Q6541 Q6552:Q6553 Q6563:Q6564 Q6572 R5685:R5722 R5724:R5767 R5800 R5804 R5810 R5812 R5820:R5839 R5910:R5923 R5925:R5926 R5928 R5932:R5939 R5941:R5943 R5945 R5947 R5951 R5953:R5956 R5958:R5964 R5966:R5969 R5971 R5974:R5978 R5988:R5997 R5999:R6012 R6018 R6020:R6023 R6026:R6037 R6050:R6051 R6053:R6056 R6058:R6062 R6068:R6069 R6073:R6082 R6084:R6087 R6092:R6103 R6105:R6118 R6120:R6127 R6130:R6132 R6135:R6138 R6140:R6144 R6152:R6155 R6157:R6166 R6219:R6220 R6223:R6224 R6542:R6552 R5569 R5795:R5796 Q5792:Q5794 R5769:R5791 R38:R39 R23 S24 R25:R26 R5323:R5344 R6015:R6016 R5346:R5449 R5451:R5559 R5561:R5562 R5564 R5566 R5574:R5575 R5583:R5586 R5588 R5591:R5683 R6089 R6657:R6671 R6674:R6684 S2154 S344:S364 P365 S678:S688 R28:R36 R1:R11 S40:S43 S12 R45:R50 R13 S210:S261 S263:S322 R6175:R6177 R6179:R6182 S6178 S690:S744 S206:S208 P205 R7204:R7205 R6731:R6738 R6686:R6729 R7207:R7208 S526:S630 S158:S204 R559:R561 R563:R564 R567:R569 R1628 R1790 R2736 R7680:R7685 R7687:R7690 R7692:R7694 R7697:R7703 R7706:R7707 R7709:R7715 R7718:R7731 R7733:R7744 R5841:R5905 R5907:R5908 R5982:R5986 R6169:R6173 R6184:R6216 R6226:R6243 R6245:R6355 S324:S341 R6392:R6466 R6468:R6540 R6554:R6655 R6357:R6390 R7746:R8044 S366:S523 R8046:R8174 R8178:R1048576 R6825:R7199 S638 S640:S676">
    <cfRule type="cellIs" dxfId="2048" priority="5940" operator="equal">
      <formula>"VENCIDO"</formula>
    </cfRule>
    <cfRule type="cellIs" dxfId="2047" priority="5941" operator="equal">
      <formula>"VENCIDO"</formula>
    </cfRule>
    <cfRule type="cellIs" dxfId="2046" priority="5939" operator="equal">
      <formula>"ANULADO"</formula>
    </cfRule>
  </conditionalFormatting>
  <conditionalFormatting sqref="P614:P615">
    <cfRule type="containsText" dxfId="2045" priority="4927" operator="containsText" text="CANCELADO">
      <formula>NOT(ISERROR(SEARCH("CANCELADO",P614)))</formula>
    </cfRule>
    <cfRule type="containsText" dxfId="2044" priority="4928" operator="containsText" text="VIGENTE">
      <formula>NOT(ISERROR(SEARCH("VIGENTE",P614)))</formula>
    </cfRule>
  </conditionalFormatting>
  <conditionalFormatting sqref="P617">
    <cfRule type="containsText" dxfId="2043" priority="4925" operator="containsText" text="CANCELADO">
      <formula>NOT(ISERROR(SEARCH("CANCELADO",P617)))</formula>
    </cfRule>
    <cfRule type="containsText" dxfId="2042" priority="4926" operator="containsText" text="VIGENTE">
      <formula>NOT(ISERROR(SEARCH("VIGENTE",P617)))</formula>
    </cfRule>
  </conditionalFormatting>
  <conditionalFormatting sqref="P786:P791">
    <cfRule type="containsText" dxfId="2041" priority="5097" operator="containsText" text="CANCELADO">
      <formula>NOT(ISERROR(SEARCH("CANCELADO",P786)))</formula>
    </cfRule>
    <cfRule type="containsText" dxfId="2040" priority="5098" operator="containsText" text="VIGENTE">
      <formula>NOT(ISERROR(SEARCH("VIGENTE",P786)))</formula>
    </cfRule>
  </conditionalFormatting>
  <conditionalFormatting sqref="P1376">
    <cfRule type="containsText" dxfId="2039" priority="5089" operator="containsText" text="CANCELADO">
      <formula>NOT(ISERROR(SEARCH("CANCELADO",P1376)))</formula>
    </cfRule>
    <cfRule type="containsText" dxfId="2038" priority="5090" operator="containsText" text="VIGENTE">
      <formula>NOT(ISERROR(SEARCH("VIGENTE",P1376)))</formula>
    </cfRule>
  </conditionalFormatting>
  <conditionalFormatting sqref="P1393">
    <cfRule type="containsText" dxfId="2037" priority="5087" operator="containsText" text="CANCELADO">
      <formula>NOT(ISERROR(SEARCH("CANCELADO",P1393)))</formula>
    </cfRule>
    <cfRule type="containsText" dxfId="2036" priority="5088" operator="containsText" text="VIGENTE">
      <formula>NOT(ISERROR(SEARCH("VIGENTE",P1393)))</formula>
    </cfRule>
  </conditionalFormatting>
  <conditionalFormatting sqref="P1440">
    <cfRule type="containsText" dxfId="2035" priority="5079" operator="containsText" text="CANCELADO">
      <formula>NOT(ISERROR(SEARCH("CANCELADO",P1440)))</formula>
    </cfRule>
    <cfRule type="containsText" dxfId="2034" priority="5080" operator="containsText" text="VIGENTE">
      <formula>NOT(ISERROR(SEARCH("VIGENTE",P1440)))</formula>
    </cfRule>
  </conditionalFormatting>
  <conditionalFormatting sqref="P1447">
    <cfRule type="containsText" dxfId="2033" priority="5081" operator="containsText" text="CANCELADO">
      <formula>NOT(ISERROR(SEARCH("CANCELADO",P1447)))</formula>
    </cfRule>
    <cfRule type="containsText" dxfId="2032" priority="5082" operator="containsText" text="VIGENTE">
      <formula>NOT(ISERROR(SEARCH("VIGENTE",P1447)))</formula>
    </cfRule>
  </conditionalFormatting>
  <conditionalFormatting sqref="P1448">
    <cfRule type="containsText" dxfId="2031" priority="5083" operator="containsText" text="CANCELADO">
      <formula>NOT(ISERROR(SEARCH("CANCELADO",P1448)))</formula>
    </cfRule>
    <cfRule type="containsText" dxfId="2030" priority="5084" operator="containsText" text="VIGENTE">
      <formula>NOT(ISERROR(SEARCH("VIGENTE",P1448)))</formula>
    </cfRule>
  </conditionalFormatting>
  <conditionalFormatting sqref="P1482">
    <cfRule type="containsText" dxfId="2029" priority="5078" operator="containsText" text="VIGENTE">
      <formula>NOT(ISERROR(SEARCH("VIGENTE",P1482)))</formula>
    </cfRule>
    <cfRule type="containsText" dxfId="2028" priority="5077" operator="containsText" text="CANCELADO">
      <formula>NOT(ISERROR(SEARCH("CANCELADO",P1482)))</formula>
    </cfRule>
  </conditionalFormatting>
  <conditionalFormatting sqref="P1535 S5721">
    <cfRule type="containsText" dxfId="2027" priority="2660" operator="containsText" text="VIGENTE">
      <formula>NOT(ISERROR(SEARCH("VIGENTE",P1535)))</formula>
    </cfRule>
    <cfRule type="containsText" dxfId="2026" priority="2659" operator="containsText" text="CANCELADO">
      <formula>NOT(ISERROR(SEARCH("CANCELADO",P1535)))</formula>
    </cfRule>
  </conditionalFormatting>
  <conditionalFormatting sqref="P1589">
    <cfRule type="containsText" dxfId="2025" priority="5074" operator="containsText" text="VIGENTE">
      <formula>NOT(ISERROR(SEARCH("VIGENTE",P1589)))</formula>
    </cfRule>
    <cfRule type="containsText" dxfId="2024" priority="5073" operator="containsText" text="CANCELADO">
      <formula>NOT(ISERROR(SEARCH("CANCELADO",P1589)))</formula>
    </cfRule>
  </conditionalFormatting>
  <conditionalFormatting sqref="P1591">
    <cfRule type="containsText" dxfId="2023" priority="5252" operator="containsText" text="VIGENTE">
      <formula>NOT(ISERROR(SEARCH("VIGENTE",P1591)))</formula>
    </cfRule>
    <cfRule type="containsText" dxfId="2022" priority="5251" operator="containsText" text="CANCELADO">
      <formula>NOT(ISERROR(SEARCH("CANCELADO",P1591)))</formula>
    </cfRule>
  </conditionalFormatting>
  <conditionalFormatting sqref="P1666">
    <cfRule type="containsText" dxfId="2021" priority="5072" operator="containsText" text="VIGENTE">
      <formula>NOT(ISERROR(SEARCH("VIGENTE",P1666)))</formula>
    </cfRule>
    <cfRule type="containsText" dxfId="2020" priority="5071" operator="containsText" text="CANCELADO">
      <formula>NOT(ISERROR(SEARCH("CANCELADO",P1666)))</formula>
    </cfRule>
  </conditionalFormatting>
  <conditionalFormatting sqref="P1677">
    <cfRule type="containsText" dxfId="2019" priority="5069" operator="containsText" text="CANCELADO">
      <formula>NOT(ISERROR(SEARCH("CANCELADO",P1677)))</formula>
    </cfRule>
    <cfRule type="containsText" dxfId="2018" priority="5070" operator="containsText" text="VIGENTE">
      <formula>NOT(ISERROR(SEARCH("VIGENTE",P1677)))</formula>
    </cfRule>
  </conditionalFormatting>
  <conditionalFormatting sqref="P1702">
    <cfRule type="containsText" dxfId="2017" priority="5068" operator="containsText" text="VIGENTE">
      <formula>NOT(ISERROR(SEARCH("VIGENTE",P1702)))</formula>
    </cfRule>
    <cfRule type="containsText" dxfId="2016" priority="5067" operator="containsText" text="CANCELADO">
      <formula>NOT(ISERROR(SEARCH("CANCELADO",P1702)))</formula>
    </cfRule>
  </conditionalFormatting>
  <conditionalFormatting sqref="P1921">
    <cfRule type="containsText" dxfId="2015" priority="5064" operator="containsText" text="VIGENTE">
      <formula>NOT(ISERROR(SEARCH("VIGENTE",P1921)))</formula>
    </cfRule>
    <cfRule type="containsText" dxfId="2014" priority="5063" operator="containsText" text="CANCELADO">
      <formula>NOT(ISERROR(SEARCH("CANCELADO",P1921)))</formula>
    </cfRule>
  </conditionalFormatting>
  <conditionalFormatting sqref="P1939">
    <cfRule type="containsText" dxfId="2013" priority="5062" operator="containsText" text="VIGENTE">
      <formula>NOT(ISERROR(SEARCH("VIGENTE",P1939)))</formula>
    </cfRule>
    <cfRule type="containsText" dxfId="2012" priority="5061" operator="containsText" text="CANCELADO">
      <formula>NOT(ISERROR(SEARCH("CANCELADO",P1939)))</formula>
    </cfRule>
  </conditionalFormatting>
  <conditionalFormatting sqref="P1942">
    <cfRule type="containsText" dxfId="2011" priority="5059" operator="containsText" text="CANCELADO">
      <formula>NOT(ISERROR(SEARCH("CANCELADO",P1942)))</formula>
    </cfRule>
    <cfRule type="containsText" dxfId="2010" priority="5060" operator="containsText" text="VIGENTE">
      <formula>NOT(ISERROR(SEARCH("VIGENTE",P1942)))</formula>
    </cfRule>
  </conditionalFormatting>
  <conditionalFormatting sqref="P1945:P1946">
    <cfRule type="containsText" dxfId="2009" priority="5057" operator="containsText" text="CANCELADO">
      <formula>NOT(ISERROR(SEARCH("CANCELADO",P1945)))</formula>
    </cfRule>
    <cfRule type="containsText" dxfId="2008" priority="5058" operator="containsText" text="VIGENTE">
      <formula>NOT(ISERROR(SEARCH("VIGENTE",P1945)))</formula>
    </cfRule>
  </conditionalFormatting>
  <conditionalFormatting sqref="P2038">
    <cfRule type="containsText" dxfId="2007" priority="5055" operator="containsText" text="CANCELADO">
      <formula>NOT(ISERROR(SEARCH("CANCELADO",P2038)))</formula>
    </cfRule>
    <cfRule type="containsText" dxfId="2006" priority="5056" operator="containsText" text="VIGENTE">
      <formula>NOT(ISERROR(SEARCH("VIGENTE",P2038)))</formula>
    </cfRule>
  </conditionalFormatting>
  <conditionalFormatting sqref="P2089">
    <cfRule type="containsText" dxfId="2005" priority="5053" operator="containsText" text="CANCELADO">
      <formula>NOT(ISERROR(SEARCH("CANCELADO",P2089)))</formula>
    </cfRule>
    <cfRule type="containsText" dxfId="2004" priority="5054" operator="containsText" text="VIGENTE">
      <formula>NOT(ISERROR(SEARCH("VIGENTE",P2089)))</formula>
    </cfRule>
  </conditionalFormatting>
  <conditionalFormatting sqref="P2104">
    <cfRule type="containsText" dxfId="2003" priority="5046" operator="containsText" text="VIGENTE">
      <formula>NOT(ISERROR(SEARCH("VIGENTE",P2104)))</formula>
    </cfRule>
    <cfRule type="containsText" dxfId="2002" priority="5045" operator="containsText" text="CANCELADO">
      <formula>NOT(ISERROR(SEARCH("CANCELADO",P2104)))</formula>
    </cfRule>
  </conditionalFormatting>
  <conditionalFormatting sqref="P2107">
    <cfRule type="containsText" dxfId="2001" priority="1332" operator="containsText" text="CANCELADO">
      <formula>NOT(ISERROR(SEARCH("CANCELADO",P2107)))</formula>
    </cfRule>
    <cfRule type="containsText" dxfId="2000" priority="1333" operator="containsText" text="VIGENTE">
      <formula>NOT(ISERROR(SEARCH("VIGENTE",P2107)))</formula>
    </cfRule>
  </conditionalFormatting>
  <conditionalFormatting sqref="P2109">
    <cfRule type="containsText" dxfId="1999" priority="5048" operator="containsText" text="VIGENTE">
      <formula>NOT(ISERROR(SEARCH("VIGENTE",P2109)))</formula>
    </cfRule>
    <cfRule type="containsText" dxfId="1998" priority="5047" operator="containsText" text="CANCELADO">
      <formula>NOT(ISERROR(SEARCH("CANCELADO",P2109)))</formula>
    </cfRule>
  </conditionalFormatting>
  <conditionalFormatting sqref="P2172">
    <cfRule type="containsText" dxfId="1997" priority="5044" operator="containsText" text="VIGENTE">
      <formula>NOT(ISERROR(SEARCH("VIGENTE",P2172)))</formula>
    </cfRule>
    <cfRule type="containsText" dxfId="1996" priority="5043" operator="containsText" text="CANCELADO">
      <formula>NOT(ISERROR(SEARCH("CANCELADO",P2172)))</formula>
    </cfRule>
  </conditionalFormatting>
  <conditionalFormatting sqref="P2229">
    <cfRule type="containsText" dxfId="1995" priority="5041" operator="containsText" text="CANCELADO">
      <formula>NOT(ISERROR(SEARCH("CANCELADO",P2229)))</formula>
    </cfRule>
    <cfRule type="containsText" dxfId="1994" priority="5042" operator="containsText" text="VIGENTE">
      <formula>NOT(ISERROR(SEARCH("VIGENTE",P2229)))</formula>
    </cfRule>
  </conditionalFormatting>
  <conditionalFormatting sqref="P2240">
    <cfRule type="containsText" dxfId="1993" priority="5039" operator="containsText" text="CANCELADO">
      <formula>NOT(ISERROR(SEARCH("CANCELADO",P2240)))</formula>
    </cfRule>
    <cfRule type="containsText" dxfId="1992" priority="5040" operator="containsText" text="VIGENTE">
      <formula>NOT(ISERROR(SEARCH("VIGENTE",P2240)))</formula>
    </cfRule>
  </conditionalFormatting>
  <conditionalFormatting sqref="P2305">
    <cfRule type="containsText" dxfId="1991" priority="5037" operator="containsText" text="CANCELADO">
      <formula>NOT(ISERROR(SEARCH("CANCELADO",P2305)))</formula>
    </cfRule>
    <cfRule type="containsText" dxfId="1990" priority="5038" operator="containsText" text="VIGENTE">
      <formula>NOT(ISERROR(SEARCH("VIGENTE",P2305)))</formula>
    </cfRule>
  </conditionalFormatting>
  <conditionalFormatting sqref="P2308">
    <cfRule type="containsText" dxfId="1989" priority="5035" operator="containsText" text="CANCELADO">
      <formula>NOT(ISERROR(SEARCH("CANCELADO",P2308)))</formula>
    </cfRule>
    <cfRule type="containsText" dxfId="1988" priority="5036" operator="containsText" text="VIGENTE">
      <formula>NOT(ISERROR(SEARCH("VIGENTE",P2308)))</formula>
    </cfRule>
  </conditionalFormatting>
  <conditionalFormatting sqref="P2339">
    <cfRule type="containsText" dxfId="1987" priority="5033" operator="containsText" text="CANCELADO">
      <formula>NOT(ISERROR(SEARCH("CANCELADO",P2339)))</formula>
    </cfRule>
    <cfRule type="containsText" dxfId="1986" priority="5034" operator="containsText" text="VIGENTE">
      <formula>NOT(ISERROR(SEARCH("VIGENTE",P2339)))</formula>
    </cfRule>
  </conditionalFormatting>
  <conditionalFormatting sqref="P2342">
    <cfRule type="containsText" dxfId="1985" priority="5031" operator="containsText" text="CANCELADO">
      <formula>NOT(ISERROR(SEARCH("CANCELADO",P2342)))</formula>
    </cfRule>
    <cfRule type="containsText" dxfId="1984" priority="5032" operator="containsText" text="VIGENTE">
      <formula>NOT(ISERROR(SEARCH("VIGENTE",P2342)))</formula>
    </cfRule>
  </conditionalFormatting>
  <conditionalFormatting sqref="P2369">
    <cfRule type="containsText" dxfId="1983" priority="5029" operator="containsText" text="CANCELADO">
      <formula>NOT(ISERROR(SEARCH("CANCELADO",P2369)))</formula>
    </cfRule>
    <cfRule type="containsText" dxfId="1982" priority="5030" operator="containsText" text="VIGENTE">
      <formula>NOT(ISERROR(SEARCH("VIGENTE",P2369)))</formula>
    </cfRule>
  </conditionalFormatting>
  <conditionalFormatting sqref="P2387">
    <cfRule type="containsText" dxfId="1981" priority="5027" operator="containsText" text="CANCELADO">
      <formula>NOT(ISERROR(SEARCH("CANCELADO",P2387)))</formula>
    </cfRule>
    <cfRule type="containsText" dxfId="1980" priority="5028" operator="containsText" text="VIGENTE">
      <formula>NOT(ISERROR(SEARCH("VIGENTE",P2387)))</formula>
    </cfRule>
  </conditionalFormatting>
  <conditionalFormatting sqref="P2426">
    <cfRule type="containsText" dxfId="1979" priority="5024" operator="containsText" text="VIGENTE">
      <formula>NOT(ISERROR(SEARCH("VIGENTE",P2426)))</formula>
    </cfRule>
    <cfRule type="containsText" dxfId="1978" priority="5023" operator="containsText" text="CANCELADO">
      <formula>NOT(ISERROR(SEARCH("CANCELADO",P2426)))</formula>
    </cfRule>
  </conditionalFormatting>
  <conditionalFormatting sqref="P2429">
    <cfRule type="containsText" dxfId="1977" priority="5022" operator="containsText" text="VIGENTE">
      <formula>NOT(ISERROR(SEARCH("VIGENTE",P2429)))</formula>
    </cfRule>
    <cfRule type="containsText" dxfId="1976" priority="5021" operator="containsText" text="CANCELADO">
      <formula>NOT(ISERROR(SEARCH("CANCELADO",P2429)))</formula>
    </cfRule>
  </conditionalFormatting>
  <conditionalFormatting sqref="P2507">
    <cfRule type="containsText" dxfId="1975" priority="1061" operator="containsText" text="CANCELADO">
      <formula>NOT(ISERROR(SEARCH("CANCELADO",P2507)))</formula>
    </cfRule>
    <cfRule type="containsText" dxfId="1974" priority="1062" operator="containsText" text="VIGENTE">
      <formula>NOT(ISERROR(SEARCH("VIGENTE",P2507)))</formula>
    </cfRule>
  </conditionalFormatting>
  <conditionalFormatting sqref="P2548">
    <cfRule type="containsText" dxfId="1973" priority="5216" operator="containsText" text="VIGENTE">
      <formula>NOT(ISERROR(SEARCH("VIGENTE",P2548)))</formula>
    </cfRule>
    <cfRule type="containsText" dxfId="1972" priority="5215" operator="containsText" text="CANCELADO">
      <formula>NOT(ISERROR(SEARCH("CANCELADO",P2548)))</formula>
    </cfRule>
  </conditionalFormatting>
  <conditionalFormatting sqref="P2563">
    <cfRule type="containsText" dxfId="1971" priority="5213" operator="containsText" text="CANCELADO">
      <formula>NOT(ISERROR(SEARCH("CANCELADO",P2563)))</formula>
    </cfRule>
    <cfRule type="containsText" dxfId="1970" priority="5214" operator="containsText" text="VIGENTE">
      <formula>NOT(ISERROR(SEARCH("VIGENTE",P2563)))</formula>
    </cfRule>
  </conditionalFormatting>
  <conditionalFormatting sqref="P2590">
    <cfRule type="containsText" dxfId="1969" priority="5013" operator="containsText" text="CANCELADO">
      <formula>NOT(ISERROR(SEARCH("CANCELADO",P2590)))</formula>
    </cfRule>
    <cfRule type="containsText" dxfId="1968" priority="5014" operator="containsText" text="VIGENTE">
      <formula>NOT(ISERROR(SEARCH("VIGENTE",P2590)))</formula>
    </cfRule>
  </conditionalFormatting>
  <conditionalFormatting sqref="P2600">
    <cfRule type="containsText" dxfId="1967" priority="5212" operator="containsText" text="VIGENTE">
      <formula>NOT(ISERROR(SEARCH("VIGENTE",P2600)))</formula>
    </cfRule>
    <cfRule type="containsText" dxfId="1966" priority="5211" operator="containsText" text="CANCELADO">
      <formula>NOT(ISERROR(SEARCH("CANCELADO",P2600)))</formula>
    </cfRule>
  </conditionalFormatting>
  <conditionalFormatting sqref="P2633">
    <cfRule type="containsText" dxfId="1965" priority="5209" operator="containsText" text="CANCELADO">
      <formula>NOT(ISERROR(SEARCH("CANCELADO",P2633)))</formula>
    </cfRule>
    <cfRule type="containsText" dxfId="1964" priority="5210" operator="containsText" text="VIGENTE">
      <formula>NOT(ISERROR(SEARCH("VIGENTE",P2633)))</formula>
    </cfRule>
  </conditionalFormatting>
  <conditionalFormatting sqref="P2649">
    <cfRule type="containsText" dxfId="1963" priority="5207" operator="containsText" text="CANCELADO">
      <formula>NOT(ISERROR(SEARCH("CANCELADO",P2649)))</formula>
    </cfRule>
    <cfRule type="containsText" dxfId="1962" priority="5208" operator="containsText" text="VIGENTE">
      <formula>NOT(ISERROR(SEARCH("VIGENTE",P2649)))</formula>
    </cfRule>
  </conditionalFormatting>
  <conditionalFormatting sqref="P2685">
    <cfRule type="containsText" dxfId="1961" priority="5206" operator="containsText" text="VIGENTE">
      <formula>NOT(ISERROR(SEARCH("VIGENTE",P2685)))</formula>
    </cfRule>
    <cfRule type="containsText" dxfId="1960" priority="5205" operator="containsText" text="CANCELADO">
      <formula>NOT(ISERROR(SEARCH("CANCELADO",P2685)))</formula>
    </cfRule>
  </conditionalFormatting>
  <conditionalFormatting sqref="P2722:P2723">
    <cfRule type="containsText" dxfId="1959" priority="5203" operator="containsText" text="CANCELADO">
      <formula>NOT(ISERROR(SEARCH("CANCELADO",P2722)))</formula>
    </cfRule>
    <cfRule type="containsText" dxfId="1958" priority="5204" operator="containsText" text="VIGENTE">
      <formula>NOT(ISERROR(SEARCH("VIGENTE",P2722)))</formula>
    </cfRule>
  </conditionalFormatting>
  <conditionalFormatting sqref="P2744">
    <cfRule type="containsText" dxfId="1957" priority="5201" operator="containsText" text="CANCELADO">
      <formula>NOT(ISERROR(SEARCH("CANCELADO",P2744)))</formula>
    </cfRule>
    <cfRule type="containsText" dxfId="1956" priority="5202" operator="containsText" text="VIGENTE">
      <formula>NOT(ISERROR(SEARCH("VIGENTE",P2744)))</formula>
    </cfRule>
  </conditionalFormatting>
  <conditionalFormatting sqref="P2752">
    <cfRule type="containsText" dxfId="1955" priority="5199" operator="containsText" text="CANCELADO">
      <formula>NOT(ISERROR(SEARCH("CANCELADO",P2752)))</formula>
    </cfRule>
    <cfRule type="containsText" dxfId="1954" priority="5200" operator="containsText" text="VIGENTE">
      <formula>NOT(ISERROR(SEARCH("VIGENTE",P2752)))</formula>
    </cfRule>
  </conditionalFormatting>
  <conditionalFormatting sqref="P2771">
    <cfRule type="containsText" dxfId="1953" priority="5198" operator="containsText" text="VIGENTE">
      <formula>NOT(ISERROR(SEARCH("VIGENTE",P2771)))</formula>
    </cfRule>
    <cfRule type="containsText" dxfId="1952" priority="5197" operator="containsText" text="CANCELADO">
      <formula>NOT(ISERROR(SEARCH("CANCELADO",P2771)))</formula>
    </cfRule>
  </conditionalFormatting>
  <conditionalFormatting sqref="P2792">
    <cfRule type="containsText" dxfId="1951" priority="5193" operator="containsText" text="CANCELADO">
      <formula>NOT(ISERROR(SEARCH("CANCELADO",P2792)))</formula>
    </cfRule>
    <cfRule type="containsText" dxfId="1950" priority="5194" operator="containsText" text="VIGENTE">
      <formula>NOT(ISERROR(SEARCH("VIGENTE",P2792)))</formula>
    </cfRule>
  </conditionalFormatting>
  <conditionalFormatting sqref="P2800">
    <cfRule type="containsText" dxfId="1949" priority="5012" operator="containsText" text="VIGENTE">
      <formula>NOT(ISERROR(SEARCH("VIGENTE",P2800)))</formula>
    </cfRule>
    <cfRule type="containsText" dxfId="1948" priority="5011" operator="containsText" text="CANCELADO">
      <formula>NOT(ISERROR(SEARCH("CANCELADO",P2800)))</formula>
    </cfRule>
  </conditionalFormatting>
  <conditionalFormatting sqref="P2802">
    <cfRule type="containsText" dxfId="1947" priority="5192" operator="containsText" text="VIGENTE">
      <formula>NOT(ISERROR(SEARCH("VIGENTE",P2802)))</formula>
    </cfRule>
    <cfRule type="containsText" dxfId="1946" priority="5191" operator="containsText" text="CANCELADO">
      <formula>NOT(ISERROR(SEARCH("CANCELADO",P2802)))</formula>
    </cfRule>
  </conditionalFormatting>
  <conditionalFormatting sqref="P2823:P2824 S4346">
    <cfRule type="containsText" dxfId="1945" priority="5189" operator="containsText" text="CANCELADO">
      <formula>NOT(ISERROR(SEARCH("CANCELADO",P2823)))</formula>
    </cfRule>
    <cfRule type="containsText" dxfId="1944" priority="5190" operator="containsText" text="VIGENTE">
      <formula>NOT(ISERROR(SEARCH("VIGENTE",P2823)))</formula>
    </cfRule>
  </conditionalFormatting>
  <conditionalFormatting sqref="P2841">
    <cfRule type="containsText" dxfId="1943" priority="5187" operator="containsText" text="CANCELADO">
      <formula>NOT(ISERROR(SEARCH("CANCELADO",P2841)))</formula>
    </cfRule>
    <cfRule type="containsText" dxfId="1942" priority="5188" operator="containsText" text="VIGENTE">
      <formula>NOT(ISERROR(SEARCH("VIGENTE",P2841)))</formula>
    </cfRule>
  </conditionalFormatting>
  <conditionalFormatting sqref="P2858:P2869">
    <cfRule type="containsText" dxfId="1941" priority="5186" operator="containsText" text="VIGENTE">
      <formula>NOT(ISERROR(SEARCH("VIGENTE",P2858)))</formula>
    </cfRule>
    <cfRule type="containsText" dxfId="1940" priority="5185" operator="containsText" text="CANCELADO">
      <formula>NOT(ISERROR(SEARCH("CANCELADO",P2858)))</formula>
    </cfRule>
  </conditionalFormatting>
  <conditionalFormatting sqref="P2876">
    <cfRule type="containsText" dxfId="1939" priority="5183" operator="containsText" text="CANCELADO">
      <formula>NOT(ISERROR(SEARCH("CANCELADO",P2876)))</formula>
    </cfRule>
    <cfRule type="containsText" dxfId="1938" priority="5184" operator="containsText" text="VIGENTE">
      <formula>NOT(ISERROR(SEARCH("VIGENTE",P2876)))</formula>
    </cfRule>
  </conditionalFormatting>
  <conditionalFormatting sqref="P2878">
    <cfRule type="containsText" dxfId="1937" priority="5181" operator="containsText" text="CANCELADO">
      <formula>NOT(ISERROR(SEARCH("CANCELADO",P2878)))</formula>
    </cfRule>
    <cfRule type="containsText" dxfId="1936" priority="5182" operator="containsText" text="VIGENTE">
      <formula>NOT(ISERROR(SEARCH("VIGENTE",P2878)))</formula>
    </cfRule>
  </conditionalFormatting>
  <conditionalFormatting sqref="P2880:P2881 P2886:P2904">
    <cfRule type="containsText" dxfId="1935" priority="5180" operator="containsText" text="VIGENTE">
      <formula>NOT(ISERROR(SEARCH("VIGENTE",P2880)))</formula>
    </cfRule>
    <cfRule type="containsText" dxfId="1934" priority="5179" operator="containsText" text="CANCELADO">
      <formula>NOT(ISERROR(SEARCH("CANCELADO",P2880)))</formula>
    </cfRule>
  </conditionalFormatting>
  <conditionalFormatting sqref="P2884">
    <cfRule type="containsText" dxfId="1933" priority="5177" operator="containsText" text="CANCELADO">
      <formula>NOT(ISERROR(SEARCH("CANCELADO",P2884)))</formula>
    </cfRule>
    <cfRule type="containsText" dxfId="1932" priority="5178" operator="containsText" text="VIGENTE">
      <formula>NOT(ISERROR(SEARCH("VIGENTE",P2884)))</formula>
    </cfRule>
  </conditionalFormatting>
  <conditionalFormatting sqref="P2905:P2906">
    <cfRule type="containsText" dxfId="1931" priority="5173" operator="containsText" text="CANCELADO">
      <formula>NOT(ISERROR(SEARCH("CANCELADO",P2905)))</formula>
    </cfRule>
    <cfRule type="containsText" dxfId="1930" priority="5174" operator="containsText" text="VIGENTE">
      <formula>NOT(ISERROR(SEARCH("VIGENTE",P2905)))</formula>
    </cfRule>
  </conditionalFormatting>
  <conditionalFormatting sqref="P2908:P2910">
    <cfRule type="containsText" dxfId="1929" priority="5171" operator="containsText" text="CANCELADO">
      <formula>NOT(ISERROR(SEARCH("CANCELADO",P2908)))</formula>
    </cfRule>
    <cfRule type="containsText" dxfId="1928" priority="5172" operator="containsText" text="VIGENTE">
      <formula>NOT(ISERROR(SEARCH("VIGENTE",P2908)))</formula>
    </cfRule>
  </conditionalFormatting>
  <conditionalFormatting sqref="P2913:P2931">
    <cfRule type="containsText" dxfId="1927" priority="5170" operator="containsText" text="VIGENTE">
      <formula>NOT(ISERROR(SEARCH("VIGENTE",P2913)))</formula>
    </cfRule>
    <cfRule type="containsText" dxfId="1926" priority="5169" operator="containsText" text="CANCELADO">
      <formula>NOT(ISERROR(SEARCH("CANCELADO",P2913)))</formula>
    </cfRule>
  </conditionalFormatting>
  <conditionalFormatting sqref="P2936:P2959">
    <cfRule type="containsText" dxfId="1925" priority="5167" operator="containsText" text="CANCELADO">
      <formula>NOT(ISERROR(SEARCH("CANCELADO",P2936)))</formula>
    </cfRule>
    <cfRule type="containsText" dxfId="1924" priority="5168" operator="containsText" text="VIGENTE">
      <formula>NOT(ISERROR(SEARCH("VIGENTE",P2936)))</formula>
    </cfRule>
  </conditionalFormatting>
  <conditionalFormatting sqref="P2960">
    <cfRule type="cellIs" dxfId="1923" priority="4932" operator="equal">
      <formula>"CANCELADO"</formula>
    </cfRule>
    <cfRule type="cellIs" dxfId="1922" priority="4931" operator="equal">
      <formula>"VIGENTE"</formula>
    </cfRule>
  </conditionalFormatting>
  <conditionalFormatting sqref="P2961">
    <cfRule type="containsText" dxfId="1921" priority="5166" operator="containsText" text="VIGENTE">
      <formula>NOT(ISERROR(SEARCH("VIGENTE",P2961)))</formula>
    </cfRule>
    <cfRule type="containsText" dxfId="1920" priority="5165" operator="containsText" text="CANCELADO">
      <formula>NOT(ISERROR(SEARCH("CANCELADO",P2961)))</formula>
    </cfRule>
  </conditionalFormatting>
  <conditionalFormatting sqref="P2967">
    <cfRule type="containsText" dxfId="1919" priority="4770" operator="containsText" text="VIGENTE">
      <formula>NOT(ISERROR(SEARCH("VIGENTE",P2967)))</formula>
    </cfRule>
    <cfRule type="containsText" dxfId="1918" priority="4769" operator="containsText" text="CANCELADO">
      <formula>NOT(ISERROR(SEARCH("CANCELADO",P2967)))</formula>
    </cfRule>
  </conditionalFormatting>
  <conditionalFormatting sqref="P2968:P2970 P2982:P2992 P2995 P2972:P2980">
    <cfRule type="containsText" dxfId="1917" priority="5164" operator="containsText" text="VIGENTE">
      <formula>NOT(ISERROR(SEARCH("VIGENTE",P2968)))</formula>
    </cfRule>
    <cfRule type="containsText" dxfId="1916" priority="5163" operator="containsText" text="CANCELADO">
      <formula>NOT(ISERROR(SEARCH("CANCELADO",P2968)))</formula>
    </cfRule>
  </conditionalFormatting>
  <conditionalFormatting sqref="P2981">
    <cfRule type="containsText" dxfId="1915" priority="5162" operator="containsText" text="VIGENTE">
      <formula>NOT(ISERROR(SEARCH("VIGENTE",P2981)))</formula>
    </cfRule>
    <cfRule type="containsText" dxfId="1914" priority="5161" operator="containsText" text="CANCELADO">
      <formula>NOT(ISERROR(SEARCH("CANCELADO",P2981)))</formula>
    </cfRule>
  </conditionalFormatting>
  <conditionalFormatting sqref="P2999:P3000 P3007:P3015 P3017:P3023 P3027:P3031 P3002:P3005 P3025">
    <cfRule type="containsText" dxfId="1913" priority="5160" operator="containsText" text="VIGENTE">
      <formula>NOT(ISERROR(SEARCH("VIGENTE",P2999)))</formula>
    </cfRule>
    <cfRule type="containsText" dxfId="1912" priority="5159" operator="containsText" text="CANCELADO">
      <formula>NOT(ISERROR(SEARCH("CANCELADO",P2999)))</formula>
    </cfRule>
  </conditionalFormatting>
  <conditionalFormatting sqref="P3006">
    <cfRule type="containsText" dxfId="1911" priority="5158" operator="containsText" text="VIGENTE">
      <formula>NOT(ISERROR(SEARCH("VIGENTE",P3006)))</formula>
    </cfRule>
    <cfRule type="containsText" dxfId="1910" priority="5157" operator="containsText" text="CANCELADO">
      <formula>NOT(ISERROR(SEARCH("CANCELADO",P3006)))</formula>
    </cfRule>
  </conditionalFormatting>
  <conditionalFormatting sqref="P3016">
    <cfRule type="containsText" dxfId="1909" priority="5156" operator="containsText" text="VIGENTE">
      <formula>NOT(ISERROR(SEARCH("VIGENTE",P3016)))</formula>
    </cfRule>
    <cfRule type="containsText" dxfId="1908" priority="5155" operator="containsText" text="CANCELADO">
      <formula>NOT(ISERROR(SEARCH("CANCELADO",P3016)))</formula>
    </cfRule>
  </conditionalFormatting>
  <conditionalFormatting sqref="P3026">
    <cfRule type="containsText" dxfId="1907" priority="5153" operator="containsText" text="CANCELADO">
      <formula>NOT(ISERROR(SEARCH("CANCELADO",P3026)))</formula>
    </cfRule>
    <cfRule type="containsText" dxfId="1906" priority="5154" operator="containsText" text="VIGENTE">
      <formula>NOT(ISERROR(SEARCH("VIGENTE",P3026)))</formula>
    </cfRule>
  </conditionalFormatting>
  <conditionalFormatting sqref="P3034">
    <cfRule type="containsText" dxfId="1905" priority="4923" operator="containsText" text="CANCELADO">
      <formula>NOT(ISERROR(SEARCH("CANCELADO",P3034)))</formula>
    </cfRule>
    <cfRule type="containsText" dxfId="1904" priority="4924" operator="containsText" text="VIGENTE">
      <formula>NOT(ISERROR(SEARCH("VIGENTE",P3034)))</formula>
    </cfRule>
  </conditionalFormatting>
  <conditionalFormatting sqref="P3043:P3061">
    <cfRule type="containsText" dxfId="1903" priority="5151" operator="containsText" text="CANCELADO">
      <formula>NOT(ISERROR(SEARCH("CANCELADO",P3043)))</formula>
    </cfRule>
    <cfRule type="containsText" dxfId="1902" priority="5152" operator="containsText" text="VIGENTE">
      <formula>NOT(ISERROR(SEARCH("VIGENTE",P3043)))</formula>
    </cfRule>
  </conditionalFormatting>
  <conditionalFormatting sqref="P3062:P3064 P3069:P3077 P3079:P3080 P3066:P3067 P3086 P3088:P3092 S5335 P3082:P3084">
    <cfRule type="containsText" dxfId="1901" priority="5149" operator="containsText" text="CANCELADO">
      <formula>NOT(ISERROR(SEARCH("CANCELADO",P3062)))</formula>
    </cfRule>
    <cfRule type="containsText" dxfId="1900" priority="5150" operator="containsText" text="VIGENTE">
      <formula>NOT(ISERROR(SEARCH("VIGENTE",P3062)))</formula>
    </cfRule>
  </conditionalFormatting>
  <conditionalFormatting sqref="P3068">
    <cfRule type="containsText" dxfId="1899" priority="5148" operator="containsText" text="VIGENTE">
      <formula>NOT(ISERROR(SEARCH("VIGENTE",P3068)))</formula>
    </cfRule>
    <cfRule type="containsText" dxfId="1898" priority="5147" operator="containsText" text="CANCELADO">
      <formula>NOT(ISERROR(SEARCH("CANCELADO",P3068)))</formula>
    </cfRule>
  </conditionalFormatting>
  <conditionalFormatting sqref="P3078">
    <cfRule type="containsText" dxfId="1897" priority="5145" operator="containsText" text="CANCELADO">
      <formula>NOT(ISERROR(SEARCH("CANCELADO",P3078)))</formula>
    </cfRule>
    <cfRule type="containsText" dxfId="1896" priority="5146" operator="containsText" text="VIGENTE">
      <formula>NOT(ISERROR(SEARCH("VIGENTE",P3078)))</formula>
    </cfRule>
  </conditionalFormatting>
  <conditionalFormatting sqref="P3096:P3126">
    <cfRule type="containsText" dxfId="1895" priority="5142" operator="containsText" text="VIGENTE">
      <formula>NOT(ISERROR(SEARCH("VIGENTE",P3096)))</formula>
    </cfRule>
    <cfRule type="containsText" dxfId="1894" priority="5141" operator="containsText" text="CANCELADO">
      <formula>NOT(ISERROR(SEARCH("CANCELADO",P3096)))</formula>
    </cfRule>
  </conditionalFormatting>
  <conditionalFormatting sqref="P3162">
    <cfRule type="containsText" dxfId="1893" priority="5139" operator="containsText" text="CANCELADO">
      <formula>NOT(ISERROR(SEARCH("CANCELADO",P3162)))</formula>
    </cfRule>
    <cfRule type="containsText" dxfId="1892" priority="5140" operator="containsText" text="VIGENTE">
      <formula>NOT(ISERROR(SEARCH("VIGENTE",P3162)))</formula>
    </cfRule>
  </conditionalFormatting>
  <conditionalFormatting sqref="P3176:P3180 P3182:P3194 P3196">
    <cfRule type="containsText" dxfId="1891" priority="5137" operator="containsText" text="CANCELADO">
      <formula>NOT(ISERROR(SEARCH("CANCELADO",P3176)))</formula>
    </cfRule>
    <cfRule type="containsText" dxfId="1890" priority="5138" operator="containsText" text="VIGENTE">
      <formula>NOT(ISERROR(SEARCH("VIGENTE",P3176)))</formula>
    </cfRule>
  </conditionalFormatting>
  <conditionalFormatting sqref="P3181">
    <cfRule type="containsText" dxfId="1889" priority="5136" operator="containsText" text="VIGENTE">
      <formula>NOT(ISERROR(SEARCH("VIGENTE",P3181)))</formula>
    </cfRule>
    <cfRule type="containsText" dxfId="1888" priority="5135" operator="containsText" text="CANCELADO">
      <formula>NOT(ISERROR(SEARCH("CANCELADO",P3181)))</formula>
    </cfRule>
  </conditionalFormatting>
  <conditionalFormatting sqref="P3195">
    <cfRule type="containsText" dxfId="1887" priority="5134" operator="containsText" text="VIGENTE">
      <formula>NOT(ISERROR(SEARCH("VIGENTE",P3195)))</formula>
    </cfRule>
    <cfRule type="containsText" dxfId="1886" priority="5133" operator="containsText" text="CANCELADO">
      <formula>NOT(ISERROR(SEARCH("CANCELADO",P3195)))</formula>
    </cfRule>
  </conditionalFormatting>
  <conditionalFormatting sqref="P3224">
    <cfRule type="containsText" dxfId="1885" priority="5127" operator="containsText" text="CANCELADO">
      <formula>NOT(ISERROR(SEARCH("CANCELADO",P3224)))</formula>
    </cfRule>
    <cfRule type="containsText" dxfId="1884" priority="5128" operator="containsText" text="VIGENTE">
      <formula>NOT(ISERROR(SEARCH("VIGENTE",P3224)))</formula>
    </cfRule>
  </conditionalFormatting>
  <conditionalFormatting sqref="P3225:P3229 P3232:P3235">
    <cfRule type="containsText" dxfId="1883" priority="5131" operator="containsText" text="CANCELADO">
      <formula>NOT(ISERROR(SEARCH("CANCELADO",P3225)))</formula>
    </cfRule>
    <cfRule type="containsText" dxfId="1882" priority="5132" operator="containsText" text="VIGENTE">
      <formula>NOT(ISERROR(SEARCH("VIGENTE",P3225)))</formula>
    </cfRule>
  </conditionalFormatting>
  <conditionalFormatting sqref="P3231">
    <cfRule type="containsText" dxfId="1881" priority="5126" operator="containsText" text="VIGENTE">
      <formula>NOT(ISERROR(SEARCH("VIGENTE",P3231)))</formula>
    </cfRule>
    <cfRule type="containsText" dxfId="1880" priority="5125" operator="containsText" text="CANCELADO">
      <formula>NOT(ISERROR(SEARCH("CANCELADO",P3231)))</formula>
    </cfRule>
  </conditionalFormatting>
  <conditionalFormatting sqref="P3254">
    <cfRule type="containsText" dxfId="1879" priority="5123" operator="containsText" text="CANCELADO">
      <formula>NOT(ISERROR(SEARCH("CANCELADO",P3254)))</formula>
    </cfRule>
    <cfRule type="containsText" dxfId="1878" priority="5124" operator="containsText" text="VIGENTE">
      <formula>NOT(ISERROR(SEARCH("VIGENTE",P3254)))</formula>
    </cfRule>
  </conditionalFormatting>
  <conditionalFormatting sqref="P3284">
    <cfRule type="containsText" dxfId="1877" priority="5119" operator="containsText" text="CANCELADO">
      <formula>NOT(ISERROR(SEARCH("CANCELADO",P3284)))</formula>
    </cfRule>
    <cfRule type="containsText" dxfId="1876" priority="5120" operator="containsText" text="VIGENTE">
      <formula>NOT(ISERROR(SEARCH("VIGENTE",P3284)))</formula>
    </cfRule>
  </conditionalFormatting>
  <conditionalFormatting sqref="P3291:P3313">
    <cfRule type="containsText" dxfId="1875" priority="5122" operator="containsText" text="VIGENTE">
      <formula>NOT(ISERROR(SEARCH("VIGENTE",P3291)))</formula>
    </cfRule>
    <cfRule type="containsText" dxfId="1874" priority="5121" operator="containsText" text="CANCELADO">
      <formula>NOT(ISERROR(SEARCH("CANCELADO",P3291)))</formula>
    </cfRule>
  </conditionalFormatting>
  <conditionalFormatting sqref="P3316">
    <cfRule type="containsText" dxfId="1873" priority="5116" operator="containsText" text="VIGENTE">
      <formula>NOT(ISERROR(SEARCH("VIGENTE",P3316)))</formula>
    </cfRule>
    <cfRule type="containsText" dxfId="1872" priority="5115" operator="containsText" text="CANCELADO">
      <formula>NOT(ISERROR(SEARCH("CANCELADO",P3316)))</formula>
    </cfRule>
  </conditionalFormatting>
  <conditionalFormatting sqref="P3317:P3319 P3321:P3346">
    <cfRule type="containsText" dxfId="1871" priority="5117" operator="containsText" text="CANCELADO">
      <formula>NOT(ISERROR(SEARCH("CANCELADO",P3317)))</formula>
    </cfRule>
    <cfRule type="containsText" dxfId="1870" priority="5118" operator="containsText" text="VIGENTE">
      <formula>NOT(ISERROR(SEARCH("VIGENTE",P3317)))</formula>
    </cfRule>
  </conditionalFormatting>
  <conditionalFormatting sqref="P3320">
    <cfRule type="containsText" dxfId="1869" priority="5114" operator="containsText" text="VIGENTE">
      <formula>NOT(ISERROR(SEARCH("VIGENTE",P3320)))</formula>
    </cfRule>
    <cfRule type="containsText" dxfId="1868" priority="5113" operator="containsText" text="CANCELADO">
      <formula>NOT(ISERROR(SEARCH("CANCELADO",P3320)))</formula>
    </cfRule>
  </conditionalFormatting>
  <conditionalFormatting sqref="P3347:P3348 P3369:P3374 P3376:P3380 P3350:P3365">
    <cfRule type="containsText" dxfId="1867" priority="5112" operator="containsText" text="VIGENTE">
      <formula>NOT(ISERROR(SEARCH("VIGENTE",P3347)))</formula>
    </cfRule>
    <cfRule type="containsText" dxfId="1866" priority="5111" operator="containsText" text="CANCELADO">
      <formula>NOT(ISERROR(SEARCH("CANCELADO",P3347)))</formula>
    </cfRule>
  </conditionalFormatting>
  <conditionalFormatting sqref="P3366">
    <cfRule type="containsText" dxfId="1865" priority="5110" operator="containsText" text="VIGENTE">
      <formula>NOT(ISERROR(SEARCH("VIGENTE",P3366)))</formula>
    </cfRule>
    <cfRule type="containsText" dxfId="1864" priority="5109" operator="containsText" text="CANCELADO">
      <formula>NOT(ISERROR(SEARCH("CANCELADO",P3366)))</formula>
    </cfRule>
  </conditionalFormatting>
  <conditionalFormatting sqref="P3367">
    <cfRule type="containsText" dxfId="1863" priority="5108" operator="containsText" text="VIGENTE">
      <formula>NOT(ISERROR(SEARCH("VIGENTE",P3367)))</formula>
    </cfRule>
    <cfRule type="containsText" dxfId="1862" priority="5107" operator="containsText" text="CANCELADO">
      <formula>NOT(ISERROR(SEARCH("CANCELADO",P3367)))</formula>
    </cfRule>
  </conditionalFormatting>
  <conditionalFormatting sqref="P3368">
    <cfRule type="containsText" dxfId="1861" priority="5105" operator="containsText" text="CANCELADO">
      <formula>NOT(ISERROR(SEARCH("CANCELADO",P3368)))</formula>
    </cfRule>
    <cfRule type="containsText" dxfId="1860" priority="5106" operator="containsText" text="VIGENTE">
      <formula>NOT(ISERROR(SEARCH("VIGENTE",P3368)))</formula>
    </cfRule>
  </conditionalFormatting>
  <conditionalFormatting sqref="P3375">
    <cfRule type="containsText" dxfId="1859" priority="5104" operator="containsText" text="VIGENTE">
      <formula>NOT(ISERROR(SEARCH("VIGENTE",P3375)))</formula>
    </cfRule>
    <cfRule type="containsText" dxfId="1858" priority="5103" operator="containsText" text="CANCELADO">
      <formula>NOT(ISERROR(SEARCH("CANCELADO",P3375)))</formula>
    </cfRule>
  </conditionalFormatting>
  <conditionalFormatting sqref="P3383:P3384 P3386:P3396">
    <cfRule type="containsText" dxfId="1857" priority="5101" operator="containsText" text="CANCELADO">
      <formula>NOT(ISERROR(SEARCH("CANCELADO",P3383)))</formula>
    </cfRule>
    <cfRule type="containsText" dxfId="1856" priority="5102" operator="containsText" text="VIGENTE">
      <formula>NOT(ISERROR(SEARCH("VIGENTE",P3383)))</formula>
    </cfRule>
  </conditionalFormatting>
  <conditionalFormatting sqref="P3385">
    <cfRule type="containsText" dxfId="1855" priority="5100" operator="containsText" text="VIGENTE">
      <formula>NOT(ISERROR(SEARCH("VIGENTE",P3385)))</formula>
    </cfRule>
    <cfRule type="containsText" dxfId="1854" priority="5099" operator="containsText" text="CANCELADO">
      <formula>NOT(ISERROR(SEARCH("CANCELADO",P3385)))</formula>
    </cfRule>
  </conditionalFormatting>
  <conditionalFormatting sqref="P3397">
    <cfRule type="containsText" dxfId="1853" priority="5009" operator="containsText" text="CANCELADO">
      <formula>NOT(ISERROR(SEARCH("CANCELADO",P3397)))</formula>
    </cfRule>
    <cfRule type="containsText" dxfId="1852" priority="5010" operator="containsText" text="VIGENTE">
      <formula>NOT(ISERROR(SEARCH("VIGENTE",P3397)))</formula>
    </cfRule>
  </conditionalFormatting>
  <conditionalFormatting sqref="P3480 P3625 S3739 S3995 S4150 S4948 S5014 S5054 S5082 S5231:S5232 S5238 S5347 S5437">
    <cfRule type="containsText" dxfId="1851" priority="4804" operator="containsText" text="CANCELADO">
      <formula>NOT(ISERROR(SEARCH("CANCELADO",P3480)))</formula>
    </cfRule>
    <cfRule type="containsText" dxfId="1850" priority="4805" operator="containsText" text="VIGENTE">
      <formula>NOT(ISERROR(SEARCH("VIGENTE",P3480)))</formula>
    </cfRule>
  </conditionalFormatting>
  <conditionalFormatting sqref="P4467">
    <cfRule type="cellIs" dxfId="1849" priority="686" operator="equal">
      <formula>"HASTA"</formula>
    </cfRule>
    <cfRule type="containsText" dxfId="1848" priority="685" operator="containsText" text="HASTA">
      <formula>NOT(ISERROR(SEARCH("HASTA",P4467)))</formula>
    </cfRule>
  </conditionalFormatting>
  <conditionalFormatting sqref="P5507">
    <cfRule type="containsText" dxfId="1847" priority="636" operator="containsText" text="VIGENTE">
      <formula>NOT(ISERROR(SEARCH("VIGENTE",P5507)))</formula>
    </cfRule>
    <cfRule type="containsText" dxfId="1846" priority="635" operator="containsText" text="CANCELADO">
      <formula>NOT(ISERROR(SEARCH("CANCELADO",P5507)))</formula>
    </cfRule>
    <cfRule type="cellIs" dxfId="1845" priority="634" operator="equal">
      <formula>"HASTA"</formula>
    </cfRule>
    <cfRule type="containsText" dxfId="1844" priority="633" operator="containsText" text="HASTA">
      <formula>NOT(ISERROR(SEARCH("HASTA",P5507)))</formula>
    </cfRule>
  </conditionalFormatting>
  <conditionalFormatting sqref="P5723">
    <cfRule type="cellIs" dxfId="1843" priority="208" operator="equal">
      <formula>"HASTA"</formula>
    </cfRule>
    <cfRule type="containsText" dxfId="1842" priority="209" operator="containsText" text="CANCELADO">
      <formula>NOT(ISERROR(SEARCH("CANCELADO",P5723)))</formula>
    </cfRule>
    <cfRule type="containsText" dxfId="1841" priority="207" operator="containsText" text="HASTA">
      <formula>NOT(ISERROR(SEARCH("HASTA",P5723)))</formula>
    </cfRule>
    <cfRule type="containsText" dxfId="1840" priority="210" operator="containsText" text="VIGENTE">
      <formula>NOT(ISERROR(SEARCH("VIGENTE",P5723)))</formula>
    </cfRule>
  </conditionalFormatting>
  <conditionalFormatting sqref="P5930:P5933">
    <cfRule type="containsText" dxfId="1839" priority="1203" operator="containsText" text="HASTA">
      <formula>NOT(ISERROR(SEARCH("HASTA",P5930)))</formula>
    </cfRule>
    <cfRule type="containsText" dxfId="1838" priority="1206" operator="containsText" text="VIGENTE">
      <formula>NOT(ISERROR(SEARCH("VIGENTE",P5930)))</formula>
    </cfRule>
    <cfRule type="containsText" dxfId="1837" priority="1205" operator="containsText" text="CANCELADO">
      <formula>NOT(ISERROR(SEARCH("CANCELADO",P5930)))</formula>
    </cfRule>
    <cfRule type="cellIs" dxfId="1836" priority="1204" operator="equal">
      <formula>"HASTA"</formula>
    </cfRule>
  </conditionalFormatting>
  <conditionalFormatting sqref="P6035:P6036">
    <cfRule type="containsText" dxfId="1835" priority="1199" operator="containsText" text="HASTA">
      <formula>NOT(ISERROR(SEARCH("HASTA",P6035)))</formula>
    </cfRule>
    <cfRule type="cellIs" dxfId="1834" priority="1200" operator="equal">
      <formula>"HASTA"</formula>
    </cfRule>
    <cfRule type="containsText" dxfId="1833" priority="1201" operator="containsText" text="CANCELADO">
      <formula>NOT(ISERROR(SEARCH("CANCELADO",P6035)))</formula>
    </cfRule>
    <cfRule type="containsText" dxfId="1832" priority="1202" operator="containsText" text="VIGENTE">
      <formula>NOT(ISERROR(SEARCH("VIGENTE",P6035)))</formula>
    </cfRule>
  </conditionalFormatting>
  <conditionalFormatting sqref="P6134">
    <cfRule type="containsText" dxfId="1831" priority="1198" operator="containsText" text="VIGENTE">
      <formula>NOT(ISERROR(SEARCH("VIGENTE",P6134)))</formula>
    </cfRule>
    <cfRule type="containsText" dxfId="1830" priority="1195" operator="containsText" text="HASTA">
      <formula>NOT(ISERROR(SEARCH("HASTA",P6134)))</formula>
    </cfRule>
    <cfRule type="containsText" dxfId="1829" priority="1197" operator="containsText" text="CANCELADO">
      <formula>NOT(ISERROR(SEARCH("CANCELADO",P6134)))</formula>
    </cfRule>
    <cfRule type="cellIs" dxfId="1828" priority="1196" operator="equal">
      <formula>"HASTA"</formula>
    </cfRule>
  </conditionalFormatting>
  <conditionalFormatting sqref="P6356">
    <cfRule type="cellIs" dxfId="1827" priority="882" operator="equal">
      <formula>"HASTA"</formula>
    </cfRule>
    <cfRule type="containsText" dxfId="1826" priority="881" operator="containsText" text="HASTA">
      <formula>NOT(ISERROR(SEARCH("HASTA",P6356)))</formula>
    </cfRule>
  </conditionalFormatting>
  <conditionalFormatting sqref="P6375">
    <cfRule type="containsText" dxfId="1825" priority="4711" operator="containsText" text="VIGENTE">
      <formula>NOT(ISERROR(SEARCH("VIGENTE",P6375)))</formula>
    </cfRule>
    <cfRule type="containsText" dxfId="1824" priority="4710" operator="containsText" text="CANCELADO">
      <formula>NOT(ISERROR(SEARCH("CANCELADO",P6375)))</formula>
    </cfRule>
  </conditionalFormatting>
  <conditionalFormatting sqref="P6508">
    <cfRule type="containsText" dxfId="1823" priority="4709" operator="containsText" text="VIGENTE">
      <formula>NOT(ISERROR(SEARCH("VIGENTE",P6508)))</formula>
    </cfRule>
    <cfRule type="containsText" dxfId="1822" priority="4708" operator="containsText" text="CANCELADO">
      <formula>NOT(ISERROR(SEARCH("CANCELADO",P6508)))</formula>
    </cfRule>
  </conditionalFormatting>
  <conditionalFormatting sqref="P6870">
    <cfRule type="containsText" dxfId="1821" priority="4917" operator="containsText" text="CANCELADO">
      <formula>NOT(ISERROR(SEARCH("CANCELADO",P6870)))</formula>
    </cfRule>
    <cfRule type="containsText" dxfId="1820" priority="4918" operator="containsText" text="VIGENTE">
      <formula>NOT(ISERROR(SEARCH("VIGENTE",P6870)))</formula>
    </cfRule>
  </conditionalFormatting>
  <conditionalFormatting sqref="P6871">
    <cfRule type="containsText" dxfId="1819" priority="4913" operator="containsText" text="CANCELADO">
      <formula>NOT(ISERROR(SEARCH("CANCELADO",P6871)))</formula>
    </cfRule>
    <cfRule type="containsText" dxfId="1818" priority="4914" operator="containsText" text="VIGENTE">
      <formula>NOT(ISERROR(SEARCH("VIGENTE",P6871)))</formula>
    </cfRule>
  </conditionalFormatting>
  <conditionalFormatting sqref="P6964">
    <cfRule type="containsText" dxfId="1817" priority="3068" operator="containsText" text="CANCELADO">
      <formula>NOT(ISERROR(SEARCH("CANCELADO",P6964)))</formula>
    </cfRule>
    <cfRule type="containsText" dxfId="1816" priority="3069" operator="containsText" text="VIGENTE">
      <formula>NOT(ISERROR(SEARCH("VIGENTE",P6964)))</formula>
    </cfRule>
  </conditionalFormatting>
  <conditionalFormatting sqref="P7049 P7046:P7047">
    <cfRule type="containsText" dxfId="1815" priority="4306" operator="containsText" text="CANCELADO">
      <formula>NOT(ISERROR(SEARCH("CANCELADO",P7046)))</formula>
    </cfRule>
    <cfRule type="containsText" dxfId="1814" priority="4307" operator="containsText" text="VIGENTE">
      <formula>NOT(ISERROR(SEARCH("VIGENTE",P7046)))</formula>
    </cfRule>
  </conditionalFormatting>
  <conditionalFormatting sqref="P7588">
    <cfRule type="cellIs" dxfId="1813" priority="2596" operator="equal">
      <formula>"HASTA"</formula>
    </cfRule>
  </conditionalFormatting>
  <conditionalFormatting sqref="P7592">
    <cfRule type="cellIs" dxfId="1812" priority="829" operator="equal">
      <formula>"HASTA"</formula>
    </cfRule>
    <cfRule type="containsText" dxfId="1811" priority="828" operator="containsText" text="HASTA">
      <formula>NOT(ISERROR(SEARCH("HASTA",P7592)))</formula>
    </cfRule>
  </conditionalFormatting>
  <conditionalFormatting sqref="P7630">
    <cfRule type="containsText" dxfId="1810" priority="2498" operator="containsText" text="CANCELADO">
      <formula>NOT(ISERROR(SEARCH("CANCELADO",P7630)))</formula>
    </cfRule>
    <cfRule type="cellIs" dxfId="1809" priority="2501" operator="equal">
      <formula>$J$6188</formula>
    </cfRule>
    <cfRule type="cellIs" dxfId="1808" priority="2493" operator="equal">
      <formula>"INDEFINIDO"</formula>
    </cfRule>
    <cfRule type="cellIs" dxfId="1807" priority="2500" operator="equal">
      <formula>$J$6192</formula>
    </cfRule>
    <cfRule type="containsText" dxfId="1806" priority="2499" operator="containsText" text="VIGENTE">
      <formula>NOT(ISERROR(SEARCH("VIGENTE",P7630)))</formula>
    </cfRule>
    <cfRule type="cellIs" dxfId="1805" priority="2494" operator="equal">
      <formula>"PROVISORIO"</formula>
    </cfRule>
    <cfRule type="cellIs" dxfId="1804" priority="2497" operator="equal">
      <formula>"PROVISORIO"</formula>
    </cfRule>
    <cfRule type="cellIs" dxfId="1803" priority="2496" operator="equal">
      <formula>"INDEFINIDO"</formula>
    </cfRule>
    <cfRule type="cellIs" dxfId="1802" priority="2495" operator="equal">
      <formula>"PROVISORIO"</formula>
    </cfRule>
  </conditionalFormatting>
  <conditionalFormatting sqref="P7631:P7643 P6140:P6355 S5057:S5064 S5608:S6102 S3486 S6820 S3898:S4215 S4430:S4431 S4621:S4642 S4644:S4647 S4747:S4816 S4905:S5055 S5066:S5138 S5357:S5606 S4433:S4487 P7645:P8044 S6104:S6139 S4818:S4903 S4649:S4730 S4732:S4745 S5140:S5355 P6357:P7591 P7593:P7629 P8046:P8174 S3672:S3896 S4250:S4428 S4489:S4618 S4217:S4248 P1:P2106 P2108:P3485 P3487:P3671 P3673 P3787 P4175 P4181 P4245 P8176:P1048576">
    <cfRule type="containsText" dxfId="1801" priority="2578" operator="containsText" text="HASTA">
      <formula>NOT(ISERROR(SEARCH("HASTA",P1)))</formula>
    </cfRule>
    <cfRule type="cellIs" dxfId="1800" priority="2579" operator="equal">
      <formula>"HASTA"</formula>
    </cfRule>
  </conditionalFormatting>
  <conditionalFormatting sqref="P7644">
    <cfRule type="containsText" dxfId="1799" priority="2427" operator="containsText" text="HASTA">
      <formula>NOT(ISERROR(SEARCH("HASTA",P7644)))</formula>
    </cfRule>
    <cfRule type="cellIs" dxfId="1798" priority="2428" operator="equal">
      <formula>"HASTA"</formula>
    </cfRule>
  </conditionalFormatting>
  <conditionalFormatting sqref="Q6829">
    <cfRule type="cellIs" dxfId="1797" priority="5880" operator="equal">
      <formula>"EXTRAVIADO"</formula>
    </cfRule>
    <cfRule type="cellIs" dxfId="1796" priority="5882" operator="equal">
      <formula>"ANULADO"</formula>
    </cfRule>
    <cfRule type="cellIs" dxfId="1795" priority="5883" operator="equal">
      <formula>"VENCIDO"</formula>
    </cfRule>
    <cfRule type="cellIs" dxfId="1794" priority="5884" operator="equal">
      <formula>"VENCIDO"</formula>
    </cfRule>
    <cfRule type="cellIs" dxfId="1793" priority="5881" operator="equal">
      <formula>"VENCIDO"</formula>
    </cfRule>
  </conditionalFormatting>
  <conditionalFormatting sqref="Q7204:Q7205 Q7207">
    <cfRule type="containsText" dxfId="1792" priority="4274" operator="containsText" text="CANCELADO">
      <formula>NOT(ISERROR(SEARCH("CANCELADO",Q7204)))</formula>
    </cfRule>
    <cfRule type="containsText" dxfId="1791" priority="4275" operator="containsText" text="VIGENTE">
      <formula>NOT(ISERROR(SEARCH("VIGENTE",Q7204)))</formula>
    </cfRule>
  </conditionalFormatting>
  <conditionalFormatting sqref="Q7288">
    <cfRule type="containsText" dxfId="1790" priority="3492" operator="containsText" text="VIGENTE">
      <formula>NOT(ISERROR(SEARCH("VIGENTE",Q7288)))</formula>
    </cfRule>
    <cfRule type="containsText" dxfId="1789" priority="3491" operator="containsText" text="CANCELADO">
      <formula>NOT(ISERROR(SEARCH("CANCELADO",Q7288)))</formula>
    </cfRule>
  </conditionalFormatting>
  <conditionalFormatting sqref="Q8175">
    <cfRule type="cellIs" dxfId="1788" priority="466" operator="equal">
      <formula>"VIGENTE"</formula>
    </cfRule>
    <cfRule type="cellIs" dxfId="1787" priority="465" operator="equal">
      <formula>"VENCIDO"</formula>
    </cfRule>
    <cfRule type="cellIs" dxfId="1786" priority="464" operator="equal">
      <formula>"VENCIDO"</formula>
    </cfRule>
    <cfRule type="cellIs" dxfId="1785" priority="467" operator="equal">
      <formula>"VIGENTE"</formula>
    </cfRule>
  </conditionalFormatting>
  <conditionalFormatting sqref="Q29:R29">
    <cfRule type="containsText" dxfId="1784" priority="5744" operator="containsText" text="CANCELADO">
      <formula>NOT(ISERROR(SEARCH("CANCELADO",Q29)))</formula>
    </cfRule>
    <cfRule type="containsText" dxfId="1783" priority="5745" operator="containsText" text="VIGENTE">
      <formula>NOT(ISERROR(SEARCH("VIGENTE",Q29)))</formula>
    </cfRule>
  </conditionalFormatting>
  <conditionalFormatting sqref="Q4343:R4343">
    <cfRule type="cellIs" dxfId="1782" priority="5708" operator="equal">
      <formula>"VIGENTE"</formula>
    </cfRule>
    <cfRule type="cellIs" dxfId="1781" priority="5707" operator="equal">
      <formula>"VIGENTE"</formula>
    </cfRule>
    <cfRule type="cellIs" dxfId="1780" priority="5706" operator="equal">
      <formula>"VENCIDO"</formula>
    </cfRule>
    <cfRule type="cellIs" dxfId="1779" priority="5705" operator="equal">
      <formula>"VENCIDO"</formula>
    </cfRule>
  </conditionalFormatting>
  <conditionalFormatting sqref="Q6467:R6467">
    <cfRule type="cellIs" dxfId="1778" priority="3919" operator="equal">
      <formula>"VENCIDO"</formula>
    </cfRule>
    <cfRule type="cellIs" dxfId="1777" priority="3920" operator="equal">
      <formula>"VIGENTE"</formula>
    </cfRule>
    <cfRule type="cellIs" dxfId="1776" priority="3918" operator="equal">
      <formula>"VENCIDO"</formula>
    </cfRule>
    <cfRule type="cellIs" dxfId="1775" priority="3921" operator="equal">
      <formula>"VIGENTE"</formula>
    </cfRule>
  </conditionalFormatting>
  <conditionalFormatting sqref="Q6685:R6685">
    <cfRule type="cellIs" dxfId="1774" priority="3893" operator="equal">
      <formula>"VENCIDO"</formula>
    </cfRule>
    <cfRule type="cellIs" dxfId="1773" priority="3896" operator="equal">
      <formula>"VIGENTE"</formula>
    </cfRule>
    <cfRule type="cellIs" dxfId="1772" priority="3895" operator="equal">
      <formula>"VIGENTE"</formula>
    </cfRule>
    <cfRule type="cellIs" dxfId="1771" priority="3894" operator="equal">
      <formula>"VENCIDO"</formula>
    </cfRule>
  </conditionalFormatting>
  <conditionalFormatting sqref="Q6730:R6730">
    <cfRule type="cellIs" dxfId="1770" priority="3943" operator="equal">
      <formula>"VIGENTE"</formula>
    </cfRule>
    <cfRule type="cellIs" dxfId="1769" priority="3944" operator="equal">
      <formula>"VIGENTE"</formula>
    </cfRule>
    <cfRule type="cellIs" dxfId="1768" priority="3942" operator="equal">
      <formula>"VENCIDO"</formula>
    </cfRule>
    <cfRule type="cellIs" dxfId="1767" priority="3941" operator="equal">
      <formula>"VENCIDO"</formula>
    </cfRule>
  </conditionalFormatting>
  <conditionalFormatting sqref="Q6820:R6820">
    <cfRule type="cellIs" dxfId="1766" priority="5337" operator="equal">
      <formula>"VENCIDO"</formula>
    </cfRule>
    <cfRule type="cellIs" dxfId="1765" priority="5340" operator="equal">
      <formula>"VIGENTE"</formula>
    </cfRule>
    <cfRule type="cellIs" dxfId="1764" priority="5339" operator="equal">
      <formula>"VIGENTE"</formula>
    </cfRule>
    <cfRule type="cellIs" dxfId="1763" priority="5338" operator="equal">
      <formula>"VENCIDO"</formula>
    </cfRule>
  </conditionalFormatting>
  <conditionalFormatting sqref="R40">
    <cfRule type="containsText" dxfId="1762" priority="5742" operator="containsText" text="CANCELADO">
      <formula>NOT(ISERROR(SEARCH("CANCELADO",R40)))</formula>
    </cfRule>
    <cfRule type="containsText" dxfId="1761" priority="5743" operator="containsText" text="VIGENTE">
      <formula>NOT(ISERROR(SEARCH("VIGENTE",R40)))</formula>
    </cfRule>
    <cfRule type="cellIs" dxfId="1760" priority="5934" operator="equal">
      <formula>$J$6188</formula>
    </cfRule>
    <cfRule type="cellIs" dxfId="1759" priority="5933" operator="equal">
      <formula>$J$6192</formula>
    </cfRule>
  </conditionalFormatting>
  <conditionalFormatting sqref="R40:R41">
    <cfRule type="containsText" dxfId="1758" priority="5930" operator="containsText" text="VIGENTE">
      <formula>NOT(ISERROR(SEARCH("VIGENTE",R40)))</formula>
    </cfRule>
    <cfRule type="containsText" dxfId="1757" priority="5929" operator="containsText" text="CANCELADO">
      <formula>NOT(ISERROR(SEARCH("CANCELADO",R40)))</formula>
    </cfRule>
  </conditionalFormatting>
  <conditionalFormatting sqref="R41">
    <cfRule type="cellIs" dxfId="1756" priority="5923" operator="equal">
      <formula>"CANCELADO"</formula>
    </cfRule>
    <cfRule type="cellIs" dxfId="1755" priority="5928" operator="equal">
      <formula>"VENCIDO"</formula>
    </cfRule>
    <cfRule type="cellIs" dxfId="1754" priority="5927" operator="equal">
      <formula>"VENCIDO"</formula>
    </cfRule>
    <cfRule type="cellIs" dxfId="1753" priority="5926" operator="equal">
      <formula>"ANULADO"</formula>
    </cfRule>
    <cfRule type="cellIs" dxfId="1752" priority="5925" operator="equal">
      <formula>"VENCIDO"</formula>
    </cfRule>
    <cfRule type="cellIs" dxfId="1751" priority="5924" operator="equal">
      <formula>"EXTRAVIADO"</formula>
    </cfRule>
  </conditionalFormatting>
  <conditionalFormatting sqref="R43">
    <cfRule type="containsText" dxfId="1750" priority="5931" operator="containsText" text="CANCELADO">
      <formula>NOT(ISERROR(SEARCH("CANCELADO",R43)))</formula>
    </cfRule>
    <cfRule type="containsText" dxfId="1749" priority="5932" operator="containsText" text="VIGENTE">
      <formula>NOT(ISERROR(SEARCH("VIGENTE",R43)))</formula>
    </cfRule>
  </conditionalFormatting>
  <conditionalFormatting sqref="R253">
    <cfRule type="containsText" dxfId="1748" priority="5790" operator="containsText" text="CANCELADO">
      <formula>NOT(ISERROR(SEARCH("CANCELADO",R253)))</formula>
    </cfRule>
    <cfRule type="containsText" dxfId="1747" priority="5783" operator="containsText" text="VIGENTE">
      <formula>NOT(ISERROR(SEARCH("VIGENTE",R253)))</formula>
    </cfRule>
    <cfRule type="cellIs" dxfId="1746" priority="5784" operator="equal">
      <formula>"CANCELADO"</formula>
    </cfRule>
    <cfRule type="cellIs" dxfId="1745" priority="5785" operator="equal">
      <formula>"EXTRAVIADO"</formula>
    </cfRule>
    <cfRule type="cellIs" dxfId="1744" priority="5786" operator="equal">
      <formula>"VENCIDO"</formula>
    </cfRule>
    <cfRule type="cellIs" dxfId="1743" priority="5787" operator="equal">
      <formula>"ANULADO"</formula>
    </cfRule>
    <cfRule type="cellIs" dxfId="1742" priority="5788" operator="equal">
      <formula>"VENCIDO"</formula>
    </cfRule>
    <cfRule type="containsText" dxfId="1741" priority="5791" operator="containsText" text="VIGENTE">
      <formula>NOT(ISERROR(SEARCH("VIGENTE",R253)))</formula>
    </cfRule>
    <cfRule type="cellIs" dxfId="1740" priority="5776" operator="equal">
      <formula>"CANCELADO"</formula>
    </cfRule>
    <cfRule type="cellIs" dxfId="1739" priority="5778" operator="equal">
      <formula>"VENCIDO"</formula>
    </cfRule>
    <cfRule type="cellIs" dxfId="1738" priority="5779" operator="equal">
      <formula>"ANULADO"</formula>
    </cfRule>
    <cfRule type="cellIs" dxfId="1737" priority="5777" operator="equal">
      <formula>"EXTRAVIADO"</formula>
    </cfRule>
    <cfRule type="cellIs" dxfId="1736" priority="5780" operator="equal">
      <formula>"VENCIDO"</formula>
    </cfRule>
    <cfRule type="cellIs" dxfId="1735" priority="5781" operator="equal">
      <formula>"VENCIDO"</formula>
    </cfRule>
    <cfRule type="containsText" dxfId="1734" priority="5782" operator="containsText" text="CANCELADO">
      <formula>NOT(ISERROR(SEARCH("CANCELADO",R253)))</formula>
    </cfRule>
    <cfRule type="cellIs" dxfId="1733" priority="5789" operator="equal">
      <formula>"VENCIDO"</formula>
    </cfRule>
  </conditionalFormatting>
  <conditionalFormatting sqref="R544">
    <cfRule type="cellIs" dxfId="1732" priority="5889" operator="equal">
      <formula>"ANULADO"</formula>
    </cfRule>
    <cfRule type="cellIs" dxfId="1731" priority="5887" operator="equal">
      <formula>"EXTRAVIADO"</formula>
    </cfRule>
    <cfRule type="containsText" dxfId="1730" priority="5892" operator="containsText" text="CANCELADO">
      <formula>NOT(ISERROR(SEARCH("CANCELADO",R544)))</formula>
    </cfRule>
    <cfRule type="cellIs" dxfId="1729" priority="5890" operator="equal">
      <formula>"VENCIDO"</formula>
    </cfRule>
    <cfRule type="cellIs" dxfId="1728" priority="5891" operator="equal">
      <formula>"VENCIDO"</formula>
    </cfRule>
    <cfRule type="containsText" dxfId="1727" priority="5893" operator="containsText" text="VIGENTE">
      <formula>NOT(ISERROR(SEARCH("VIGENTE",R544)))</formula>
    </cfRule>
    <cfRule type="cellIs" dxfId="1726" priority="5888" operator="equal">
      <formula>"VENCIDO"</formula>
    </cfRule>
  </conditionalFormatting>
  <conditionalFormatting sqref="R875 R2664">
    <cfRule type="containsText" dxfId="1725" priority="5774" operator="containsText" text="CANCELADO">
      <formula>NOT(ISERROR(SEARCH("CANCELADO",R875)))</formula>
    </cfRule>
    <cfRule type="cellIs" dxfId="1724" priority="5770" operator="equal">
      <formula>"VENCIDO"</formula>
    </cfRule>
    <cfRule type="containsText" dxfId="1723" priority="5775" operator="containsText" text="VIGENTE">
      <formula>NOT(ISERROR(SEARCH("VIGENTE",R875)))</formula>
    </cfRule>
    <cfRule type="cellIs" dxfId="1722" priority="5768" operator="equal">
      <formula>"CANCELADO"</formula>
    </cfRule>
    <cfRule type="cellIs" dxfId="1721" priority="5773" operator="equal">
      <formula>"VENCIDO"</formula>
    </cfRule>
    <cfRule type="cellIs" dxfId="1720" priority="5772" operator="equal">
      <formula>"VENCIDO"</formula>
    </cfRule>
    <cfRule type="cellIs" dxfId="1719" priority="5771" operator="equal">
      <formula>"ANULADO"</formula>
    </cfRule>
    <cfRule type="cellIs" dxfId="1718" priority="5769" operator="equal">
      <formula>"EXTRAVIADO"</formula>
    </cfRule>
  </conditionalFormatting>
  <conditionalFormatting sqref="R970">
    <cfRule type="cellIs" dxfId="1717" priority="5862" operator="equal">
      <formula>"INDEFINIDO"</formula>
    </cfRule>
    <cfRule type="cellIs" dxfId="1716" priority="5863" operator="equal">
      <formula>"PROVISORIO"</formula>
    </cfRule>
    <cfRule type="cellIs" dxfId="1715" priority="5867" operator="equal">
      <formula>$J$6188</formula>
    </cfRule>
    <cfRule type="cellIs" dxfId="1714" priority="5866" operator="equal">
      <formula>$J$6192</formula>
    </cfRule>
    <cfRule type="containsText" dxfId="1713" priority="5865" operator="containsText" text="VIGENTE">
      <formula>NOT(ISERROR(SEARCH("VIGENTE",R970)))</formula>
    </cfRule>
    <cfRule type="containsText" dxfId="1712" priority="5864" operator="containsText" text="CANCELADO">
      <formula>NOT(ISERROR(SEARCH("CANCELADO",R970)))</formula>
    </cfRule>
  </conditionalFormatting>
  <conditionalFormatting sqref="R971 Q5875 Q5888 Q5906 Q5983 Q6019 Q6021 Q6104 Q6183 Q6192 Q6225 Q6293 Q6320 Q6381:Q6382 Q6421 Q6457:Q6460 Q6469 Q6472 Q6501 Q6541 Q6552:Q6553 Q6563:Q6564 Q6572 S24 R25:R26 Q5775:Q5777 Q2902:Q2903 Q2916:Q2918 Q2946:Q2949 Q3144:Q3146 Q3170 Q3176:Q3186 Q3192:Q3196 Q3198:Q3200 Q3268 Q3282:Q3286 Q3297 Q3301:Q3302 Q3393:Q3394 Q3452:Q3455 Q3474:Q3475 Q3490:Q3498 Q3502:Q3507 Q3509:Q3512 Q3525:Q3531 Q3536:Q3543 Q3545:Q3548 Q3550 Q3552:Q3556 Q3561:Q3562 Q3564:Q3568 Q3573:Q3574 Q3577:Q3591 Q3608:Q3612 Q3617:Q3619 Q3621:Q3628 Q3632:Q3637 Q3639:Q3645 Q3655:Q3660 Q3662:Q3684 Q3686:Q3698 Q3700:Q3701 Q3703:Q3705 Q3709:Q3712 Q3720:Q3722 Q3724:Q3725 Q3727:Q3735 Q3737:Q3740 Q3756:Q3777 Q3787:Q3788 Q3790:Q3797 Q3799:Q3803 Q3805:Q3818 Q3820:Q3823 Q3828:Q3832 Q3834:Q3841 Q3843:Q3849 Q3851:Q3862 Q3870:Q3877 Q3879:Q3884 Q3892 Q3896:Q3919 Q3921:Q3927 Q3943:Q3956 Q3958 Q3960 Q3962:Q3965 Q3971:Q3972 Q4009 Q4019:Q4027 Q4049:Q4050 Q4062:Q4069 Q4071:Q4087 Q4091:Q4103 Q4105 Q4116:Q4128 Q4144:Q4145 Q4227 Q4238 Q4308:Q4324 Q4331:Q4334 Q4336:Q4342 Q4351:Q4358 Q4360:Q4363 Q4369:Q4370 Q4380 Q4382:Q4387 Q4396:Q4398 Q4427:Q4431 Q4459:Q4461 Q4463:Q4465 Q4547 Q4578 Q4593:Q4594 Q4596 Q4599:Q4602 Q4607:Q4608 Q4628 Q4704:Q4710 Q4721:Q4726 Q4730:Q4731 Q4762:Q4765 Q4768:Q4773 Q4778 Q4863 Q4920:Q4921 Q4978:Q4982 Q5022 Q5024:Q5028 Q5077 Q5119:Q5123 Q5139:Q5140 Q5261 Q5263:Q5265 Q5267:Q5269 Q5305 Q5363 Q5365 Q5367 Q5378:Q5379 Q5382 Q5392 Q5394:Q5396 Q5427:Q5438 Q5441 Q5445:Q5460 Q5462 Q5464 Q5466 Q5468:Q5477 Q5479 Q5481:Q5482 Q5484:Q5488 Q5491 Q5493:Q5500 Q5502:Q5503 Q5505:Q5506 Q5511:Q5515 Q5518:Q5530 Q5533 Q5537:Q5540 Q5542:Q5546 Q5548 Q5628:Q5639 Q5641:Q5668 Q5671:Q5690 Q5692:Q5694 Q5696:Q5707 Q5709:Q5715 Q5717:Q5725 Q5727:Q5734 Q5736:Q5740 Q5742:Q5762 Q5764:Q5765 Q5767:Q5773 Q5779:Q5807 R2787 R2793 R2833:R2836 R2842 R2896 R2917:R2918 R2930 R2939 R2946:R2948 Q2975:R2976 R3011:R3012 R3014 R3025 R3072:R3073 R3075:R3077 R3079 R3083:R3085 Q3096:R3097 R3129 R3134 R3146 Q3190:R3190 R3224 R3236 R3253 R3259:R3260 Q3270:R3270 R3282 R3286 Q3288:R3288 R3295 R3302 Q3310:R3310 Q3313:R3314 R3327 R3329 Q3333:R3334 Q3350:R3352 Q3378:R3383 R3393 R3405:R3407 Q3414:R3414 Q3416:R3416 R3421:R3425 R3428 R3436:R3444 Q3457:R3457 R3462:R3463 R3475 R3484 R3486 Q3500:R3500 R3503 R3510 R3512 Q3515:R3516 Q3518:R3518 Q3523:R3523 R3539:R3541 R3552 Q3558:R3558 Q3570:R3571 R3586 Q3614:R3615 R3618 R3621:R3622 Q3651:R3651 R3663 R3665:R3666 R3672 R3700 R3703:R3704 R3737 R3739 R3756 R3765 Q3784:R3784 R3788 R3801:R3803 Q3825:R3826 R3848 R3871:R3875 R3880 Q3887:R3889 R3912:R3914 R3923:R3924 Q3929:R3930 R3940:R3941 R3943 R3963:R3965 R3971 Q3974:R3975 Q3984:R3985 R3995 Q4016:R4017 R4019:R4020 R4031 R4033:R4034 R4038:R4039 R4050 R4053 Q4058:R4058 R4072:R4074 R4076:R4077 R4079 R4082:R4084 R4086:R4087 Q4089:R4089 R4102 R4118 Q4130:R4131 R4145 R4151:R4154 R4156 R4174 R4177 R4179:R4180 Q4232:R4232 R4235:R4236 R4243:R4244 R4259 R4266 R4268 R4272:R4273 R4275 R4293 R4295 R4300 R4304 R4309 R4312:R4318 R4320 R4332:R4334 R4336:R4338 R4340:R4342 R4349 R4351 R4354 R4357:R4358 R4360:R4361 R4363 Q4366:R4366 R4369 Q4389:R4394 R4413:R4416 Q4425:R4425 R4427:R4430 R4441:R4442 R4455:R4456 R4461 R4525 R4527:R4530 R4541:R4542 R4545 R4556:R4557 R4561:R4562 R4564:R4565 R4586:R4587 R4593 R4599:R4601 R4607 Q4611:R4611 Q4613:R4614 Q4626:R4626 Q4634:R4634 R4637:R4638 Q4650:R4650 Q4657:R4657 R4667:R4668 R4677:R4680 Q4702:R4702 Q4712:R4712 R4715:R4716 R4719 R4721:R4724 Q4728:R4728 R4733 R4735 R4738 R4751:R4753 R4762:R4764 R4768 R4770 R4772 Q4776:R4776 R4867:R4868 R4877 R4881:R4882 R4892:R4893 Q4895:R4895 R4916:R4917 R4923 R4925:R4926 R4946 R4954 R4978 Q4984:R4984 R4998:R4999 R5024 R5032:R5033 Q5049:R5049 R5091 R5110 R5115:R5117 R5120:R5121 R5127 R5129 Q5143:R5144 Q5147:R5147 Q5149:R5149 R5174 R5179:R5182 R5201:R5202 Q5207:R5207 R5218 R5227 R5231:R5232 R5238 Q5249:R5250 R5274 R5282 R5291 R5295 R5309 Q5324:R5324 R5568:R5570 R5577 Q2920:Q2940 Q2864:Q2898 Q2905:Q2913 Q2956:Q2961 Q2980:Q3000 Q3005:Q3012 Q3014:Q3016 Q3018:Q3026 R3030:R3031 Q3028:Q3034 Q3036:Q3051 Q3054:Q3070 Q3072:Q3093 Q3108:Q3121 Q3128:Q3141 Q3148:Q3151 Q3172:Q3174 Q3202:Q3204 Q3206:Q3228 Q3230:Q3239 Q3243:Q3246 Q3252:Q3253 Q3255:Q3264 Q3272:Q3279 Q3290:Q3295 Q3319:Q3325 Q3327:Q3331 Q3342:Q3344 Q3365:Q3371 Q3396:Q3411 Q3418:Q3425 Q3428:Q3450 Q3459:Q3468 Q3471:Q3472 Q3477:Q3487 Q3744:Q3754 Q3938:Q3941 Q3979:Q3982 R3991:R3993 Q3989:Q4000 Q4005:Q4006 Q4031:Q4036 Q4038:Q4041 Q4043:Q4047 Q4052:Q4053 Q4133:Q4140 Q4147:Q4172 Q4174:Q4177 Q4179:Q4182 Q4184:Q4194 Q4206:Q4225 Q4234:Q4236 Q4240:Q4246 R4261:R4264 Q4249:Q4266 Q4268:Q4306 Q4400:Q4408 Q4410:Q4423 Q4433:Q4435 Q4438:Q4442 Q4444:Q4447 Q4453:Q4457 Q4467:Q4468 Q4505:Q4518 Q4520:Q4525 Q4527:Q4533 Q4541:Q4545 Q4549:Q4570 Q4586:Q4588 Q4630:Q4632 Q4636:Q4644 Q4646:Q4648 R3747:R3754 Q2785:Q2793 Q2836:Q2837 Q4652:Q4655 Q4661:Q4668 Q4670:Q4674 Q4676:Q4683 Q4688:Q4698 Q4714:Q4719 Q4733:Q4738 Q4740:Q4753 Q4755:Q4759 Q4781:Q4861 Q4867:Q4878 Q4881:Q4884 Q4888:Q4893 Q4897:Q4905 Q4907:Q4918 Q4923:Q4927 Q4929:Q4944 Q4946:Q4975 Q4986:Q4990 Q4992:Q5001 Q5003:Q5014 Q5016:Q5020 Q5030:Q5035 Q5057:Q5060 Q5063:Q5073 Q5089:Q5091 Q5093:Q5100 Q5550:Q5556 Q5106:Q5117 Q5125:Q5127 Q5129:Q5136 Q5152:Q5155 R5166 Q5158:Q5171 R5176:R5177 Q5174:Q5182 Q5186:Q5190 Q5199:Q5203 Q5212:Q5214 Q5216:Q5219 Q5222 Q5224:Q5227 Q5230:Q5232 Q5234:Q5242 R5234:R5236 Q5252:Q5258 Q5273:Q5282 Q5284:Q5289 Q5291:Q5295 Q5299:Q5303 Q5309:Q5322 Q5326:Q5331 Q5334:Q5341 Q5343:Q5347 Q5349:Q5361 Q5369:Q5376 Q5384:Q5390 Q5400:Q5422 Q5425 Q5558:Q5626 Q4344:Q4349 R1607:R1624 R2814:R2815 R3193 R4505 R4507:R4510 R3054:R3059 R3116:R3117 Q3123:R3126 Q3164:R3165 Q3167:R3168 R3202:R3203 R3218 R3226:R3228 R3233:R3234 R2956:R2958 R5561:R5566 R5572:R5575 R5588:R5589 R2913 Q2942:R2944 Q2951:R2952 R3109:R3114 R3120 R3148 R3150:R3151 Q3188:R3188 R3196 R3221:R3222 R3273:R3274 Q3336:R3336 R3343:R3344 Q3357:R3361 R3409:R3411 R3447:R3450 R3465 R3472 R3491:R3492 R3536:R3537 R3545:R3546 R3565:R3568 R3573 R3588:R3589 Q3653:R3653 R3668:R3669 R3711:R3712 R3722 R3767:R3770 R3772:R3776 R3820:R3822 R3828:R3829 R3831:R3832 R3921 R3945:R3946 R3948:R3949 R3951:R3952 R3954 R3980:R3981 Q4011:R4014 R4036 R4043 R4062:R4068 Q4107:R4109 R4135:R4136 R4182 R4185 R4187:R4191 R4193 R4211:R4213 R4215:R4219 R4240:R4241 R4277:R4286 Q4327:R4329 Q4372:R4377 R4400 R4405:R4406 R4410:R4411 R4418:R4422 Q4450:R4451 R4463:R4468 Q4471:R4471 Q4473:R4477 Q4496:R4496 Q4500:R4503 R4512:R4518 R4532:R4533 Q4535:R4535 Q4539:R4539 R4567:R4569 Q4604:R4605 R4631 R4688:R4694 R4781:R4784 R4786:R4788 R4790:R4796 R4798:R4799 R4813:R4815 R4826:R4827 R4838:R4839 R4842:R4851 R4853:R4861 R4870:R4872 R4889 R4897:R4903 R4905 R4914 R4948:R4950 R4958 R4960 R4962 R4967:R4969 R4980:R4982 R5001 R5016:R5017 R5035 Q5037:R5037 Q5040:R5047 Q5051:R5055 R5059:R5060 R5063 R5070:R5072 Q5079:R5079 Q5102:R5104 R5106:R5108 R5125 R5133:R5135 R5139 R5154 R5168:R5171 Q5193:R5194 R5225 R5242 R5255:R5258 R5267:R5268 R5311 R5315:R5318 R5320 R5323 R5793 R2898 R2907:R2909 R2933:R2937 R3089:R3092 R3176:R3177 R3179:R3180 R3291:R3293 R3453:R3455 R3517 R3609:R3611 Q3707:R3707 R3728:R3735 R3843:R3844 Q3864:R3867 R3998:R4000 Q4055:R4056 Q4114:R4114 R4397:R4398 Q4480:R4494 Q4574:R4576 Q4619:R4624 Q5081:R5086 R5158 R5216 R5264:R5265 R2989:R2990 R1587:R1605 R2795:R2812 R2820:R2826 R2961 R2980:R2987 R3005:R3009 R3016 R3144 Q3316:R3317 R3366:R3371 Q3375:R3375 Q3385:R3390 R3396:R3403 R3478:R3480 R3494:R3497 R3505:R3507 Q3521:R3521 R3530 R3583:R3584 Q3593:R3596 Q3603:R3605 R3624:R3628 R3638:R3640 Q3647:R3648 R3684 Q3714:R3717 R3718:R3719 R3724 Q3742:R3742 R3744:R3745 Q3780:R3782 R3792:R3797 R3815:R3818 R3834:R3838 R3853:R3860 R3862 R3868 R3882:R3885 R3896:R3901 R3916:R3919 R3840:R3841 R3989 R4045:R4047 R4092:R4093 R28:R36 R1:R23 S6178 R4740:R4749 R5065 R1238:R1319 R4270 R4208 R3173:R3174 R3230 R3061:R3066 R7204:R7205 R7207:R7208 R2844:R2845 R3686 R2900:R2903 R976:R1091 R2876:R2877 Q3533:R3534 R3690:R3698 R2767 R2847:R2848 R2926 R4831:R4835 R4817:R4819 R4935:R4938 R5026:R5028 R2928 R3244:R3245 Q3308:R3308 R3556 Q4196:R4203 R4653:R4655 R4696:R4697 R4821:R4824 R4929:R4933 R4940:R4942 R5009:R5010 R5067 R5131 R3674:R3681 R4221:R4224 R4297:R4298 R7287 R7328 R7431 R7680:R7685 R7687:R7690 R7692:R7694 R7697:R7703 R7706:R7707 R7709:R7715 R7718:R7731 R1510:R1584 R2769:R2784 Q2963:R2971 R2992:R3000 R3320:R3324 R3430:R3434 R3458:R3460 R3527:R3528 R3562 R3805:R3813 Q4111:R4112 R4148 R4288:R4291 R4322:R4323 R4384 R4647:R4648 R4662:R4665 R4672:R4673 R4756:R4758 R4801:R4811 R4907:R4909 R4986:R4989 R5003:R5006 R5160:R5163 R5795:R5806 R7733:R7744 R2885:R2894 R3276:R3279 R4138:R4140 R4344:R4347 R4520:R4523 R4549:R4554 Q4590:R4591 R4704:R4709 R5112:R5113 Q5196:R5196 R2879:R2883 R3036:R3043 R3068:R3070 R3182:R3186 R3200 R3656:R3658 Q3967:R3969 R4010:R4011 R4158:R4163 R4302 R4445:R4446 Q4685:R4686 R5094:R5097 R5277 R1855:R1931 R3131:R3132 R3418:R3419 Q3933:R3936 Q4002:R4003 R4386:R4387 R4559 R4971:R4975 R7476:R7477 R7626:R7627 R2920:R2924 R3018:R3023 R3045:R3051 R3206:R3216 R4022:R4025 R4165 R4167:R4171 R4249:R4256 Q4583:R4584 R5300 R6179:R6355 R1667:R1771 R3632:R3635 R4095:R4100 Q4616:R4616 Q5244:R5246 R5284:R5287 R5808:R6177 Q2795:Q2811 Q2813:Q2824 Q2827:Q2829 Q2831:Q2834 Q2840:Q2842 Q2844:Q2858 Q2900 R6357:R6466 Q8045:R8045 R7746:R8044 R3760:R3763 R3903:R3905 R3926:R3927 R4403 R4641:R4644 R4884 R5280 R5451:R5559 R6686:R6729 R4993:R4994 R5212 R5240 R1933:R2107 Q3099:R3106 R3136:R3141 Q3157:R3162 R3577:R3580 R4432:R4434 Q5307:R5307 R5582:R5586 R6468:R6684 R6731:R6738 R6748:R6786 R6788:R6819 R8046:R8174 R8177:R1048576 R6821:R7199 R1321:R1508 R3554 R3642:R3644 R1110:R1157 R38:R543 R545:R969 R1159:R1236 R1626:R1665 R1773:R1853 R2109:R2765 R3081 R3908:R3910 R4120:R4128 R5325:R5449 R5591:R5791">
    <cfRule type="cellIs" dxfId="1711" priority="5917" operator="equal">
      <formula>"VIGENTE"</formula>
    </cfRule>
    <cfRule type="cellIs" dxfId="1710" priority="5918" operator="equal">
      <formula>"VIGENTE"</formula>
    </cfRule>
    <cfRule type="cellIs" dxfId="1709" priority="5915" operator="equal">
      <formula>"VENCIDO"</formula>
    </cfRule>
    <cfRule type="cellIs" dxfId="1708" priority="5916" operator="equal">
      <formula>"VENCIDO"</formula>
    </cfRule>
  </conditionalFormatting>
  <conditionalFormatting sqref="R972:R975 R1092:R1109 R1158 R1932">
    <cfRule type="cellIs" dxfId="1707" priority="5857" operator="equal">
      <formula>"PROVISORIO"</formula>
    </cfRule>
    <cfRule type="containsText" dxfId="1706" priority="5858" operator="containsText" text="CANCELADO">
      <formula>NOT(ISERROR(SEARCH("CANCELADO",R972)))</formula>
    </cfRule>
    <cfRule type="cellIs" dxfId="1705" priority="5856" operator="equal">
      <formula>"INDEFINIDO"</formula>
    </cfRule>
    <cfRule type="containsText" dxfId="1704" priority="5859" operator="containsText" text="VIGENTE">
      <formula>NOT(ISERROR(SEARCH("VIGENTE",R972)))</formula>
    </cfRule>
  </conditionalFormatting>
  <conditionalFormatting sqref="R972:R975">
    <cfRule type="cellIs" dxfId="1703" priority="5860" operator="equal">
      <formula>$J$6192</formula>
    </cfRule>
    <cfRule type="cellIs" dxfId="1702" priority="5861" operator="equal">
      <formula>$J$6188</formula>
    </cfRule>
  </conditionalFormatting>
  <conditionalFormatting sqref="R1081 R4133:R4134 R4137 R4144 R4147 R4149:R4150 R4155 R4157 R4164 R4166 R4172 R4175:R4176 R4181 R4184 R4186 R4192 R4194 R4206:R4210 R4214 R4220 R4225 R4227 R4234 R4238">
    <cfRule type="containsText" dxfId="1701" priority="5529" operator="containsText" text="VIGENTE">
      <formula>NOT(ISERROR(SEARCH("VIGENTE",R1081)))</formula>
    </cfRule>
  </conditionalFormatting>
  <conditionalFormatting sqref="R1081 R4133:R4134 R4137 R4144 R4147 R4149:R4150 R4155 R4157 R4164 R4166 R4172 R4175:R4176 R4181 R4184 R4186 R4192 R4194 R4206:R4210 R4214 R4220 R4225:R4227 R4234 R4238">
    <cfRule type="containsText" dxfId="1700" priority="5528" operator="containsText" text="CANCELADO">
      <formula>NOT(ISERROR(SEARCH("CANCELADO",R1081)))</formula>
    </cfRule>
  </conditionalFormatting>
  <conditionalFormatting sqref="R1223">
    <cfRule type="containsText" dxfId="1699" priority="5814" operator="containsText" text="CANCELADO">
      <formula>NOT(ISERROR(SEARCH("CANCELADO",R1223)))</formula>
    </cfRule>
    <cfRule type="containsText" dxfId="1698" priority="5815" operator="containsText" text="VIGENTE">
      <formula>NOT(ISERROR(SEARCH("VIGENTE",R1223)))</formula>
    </cfRule>
    <cfRule type="cellIs" dxfId="1697" priority="5805" operator="equal">
      <formula>"VENCIDO"</formula>
    </cfRule>
    <cfRule type="cellIs" dxfId="1696" priority="5808" operator="equal">
      <formula>"CANCELADO"</formula>
    </cfRule>
    <cfRule type="cellIs" dxfId="1695" priority="5800" operator="equal">
      <formula>"CANCELADO"</formula>
    </cfRule>
    <cfRule type="cellIs" dxfId="1694" priority="5801" operator="equal">
      <formula>"EXTRAVIADO"</formula>
    </cfRule>
    <cfRule type="cellIs" dxfId="1693" priority="5802" operator="equal">
      <formula>"VENCIDO"</formula>
    </cfRule>
    <cfRule type="cellIs" dxfId="1692" priority="5803" operator="equal">
      <formula>"ANULADO"</formula>
    </cfRule>
    <cfRule type="cellIs" dxfId="1691" priority="5804" operator="equal">
      <formula>"VENCIDO"</formula>
    </cfRule>
    <cfRule type="containsText" dxfId="1690" priority="5806" operator="containsText" text="CANCELADO">
      <formula>NOT(ISERROR(SEARCH("CANCELADO",R1223)))</formula>
    </cfRule>
    <cfRule type="containsText" dxfId="1689" priority="5807" operator="containsText" text="VIGENTE">
      <formula>NOT(ISERROR(SEARCH("VIGENTE",R1223)))</formula>
    </cfRule>
    <cfRule type="cellIs" dxfId="1688" priority="5809" operator="equal">
      <formula>"EXTRAVIADO"</formula>
    </cfRule>
    <cfRule type="cellIs" dxfId="1687" priority="5810" operator="equal">
      <formula>"VENCIDO"</formula>
    </cfRule>
    <cfRule type="cellIs" dxfId="1686" priority="5811" operator="equal">
      <formula>"ANULADO"</formula>
    </cfRule>
    <cfRule type="cellIs" dxfId="1685" priority="5812" operator="equal">
      <formula>"VENCIDO"</formula>
    </cfRule>
    <cfRule type="cellIs" dxfId="1684" priority="5813" operator="equal">
      <formula>"VENCIDO"</formula>
    </cfRule>
  </conditionalFormatting>
  <conditionalFormatting sqref="R1237 R1320 R1509">
    <cfRule type="cellIs" dxfId="1683" priority="5850" operator="equal">
      <formula>"INDEFINIDO"</formula>
    </cfRule>
    <cfRule type="containsText" dxfId="1682" priority="5853" operator="containsText" text="VIGENTE">
      <formula>NOT(ISERROR(SEARCH("VIGENTE",R1237)))</formula>
    </cfRule>
    <cfRule type="cellIs" dxfId="1681" priority="5851" operator="equal">
      <formula>"PROVISORIO"</formula>
    </cfRule>
    <cfRule type="containsText" dxfId="1680" priority="5852" operator="containsText" text="CANCELADO">
      <formula>NOT(ISERROR(SEARCH("CANCELADO",R1237)))</formula>
    </cfRule>
  </conditionalFormatting>
  <conditionalFormatting sqref="R1237">
    <cfRule type="cellIs" dxfId="1679" priority="5854" operator="equal">
      <formula>$J$6192</formula>
    </cfRule>
    <cfRule type="cellIs" dxfId="1678" priority="5855" operator="equal">
      <formula>$J$6188</formula>
    </cfRule>
  </conditionalFormatting>
  <conditionalFormatting sqref="R1585:R1586 R1625 R1854">
    <cfRule type="cellIs" dxfId="1677" priority="5845" operator="equal">
      <formula>"PROVISORIO"</formula>
    </cfRule>
    <cfRule type="containsText" dxfId="1676" priority="5846" operator="containsText" text="CANCELADO">
      <formula>NOT(ISERROR(SEARCH("CANCELADO",R1585)))</formula>
    </cfRule>
    <cfRule type="containsText" dxfId="1675" priority="5847" operator="containsText" text="VIGENTE">
      <formula>NOT(ISERROR(SEARCH("VIGENTE",R1585)))</formula>
    </cfRule>
    <cfRule type="cellIs" dxfId="1674" priority="5844" operator="equal">
      <formula>"INDEFINIDO"</formula>
    </cfRule>
  </conditionalFormatting>
  <conditionalFormatting sqref="R1585:R1586">
    <cfRule type="cellIs" dxfId="1673" priority="5848" operator="equal">
      <formula>$J$6192</formula>
    </cfRule>
    <cfRule type="cellIs" dxfId="1672" priority="5849" operator="equal">
      <formula>$J$6188</formula>
    </cfRule>
  </conditionalFormatting>
  <conditionalFormatting sqref="R1606 R5450">
    <cfRule type="cellIs" dxfId="1671" priority="5747" operator="equal">
      <formula>"PROVISORIO"</formula>
    </cfRule>
    <cfRule type="cellIs" dxfId="1670" priority="5746" operator="equal">
      <formula>"INDEFINIDO"</formula>
    </cfRule>
    <cfRule type="containsText" dxfId="1669" priority="5749" operator="containsText" text="VIGENTE">
      <formula>NOT(ISERROR(SEARCH("VIGENTE",R1606)))</formula>
    </cfRule>
    <cfRule type="containsText" dxfId="1668" priority="5748" operator="containsText" text="CANCELADO">
      <formula>NOT(ISERROR(SEARCH("CANCELADO",R1606)))</formula>
    </cfRule>
  </conditionalFormatting>
  <conditionalFormatting sqref="R1606">
    <cfRule type="cellIs" dxfId="1667" priority="5750" operator="equal">
      <formula>$J$6192</formula>
    </cfRule>
    <cfRule type="cellIs" dxfId="1666" priority="5751" operator="equal">
      <formula>$J$6188</formula>
    </cfRule>
  </conditionalFormatting>
  <conditionalFormatting sqref="R1666">
    <cfRule type="cellIs" dxfId="1665" priority="2175" operator="equal">
      <formula>"INDEFINIDO"</formula>
    </cfRule>
    <cfRule type="cellIs" dxfId="1664" priority="2181" operator="equal">
      <formula>$J$6188</formula>
    </cfRule>
    <cfRule type="cellIs" dxfId="1663" priority="2180" operator="equal">
      <formula>$J$6192</formula>
    </cfRule>
    <cfRule type="cellIs" dxfId="1662" priority="2179" operator="equal">
      <formula>"PROVISORIO"</formula>
    </cfRule>
    <cfRule type="cellIs" dxfId="1661" priority="2177" operator="equal">
      <formula>"PROVISORIO"</formula>
    </cfRule>
    <cfRule type="cellIs" dxfId="1660" priority="2176" operator="equal">
      <formula>"PROVISORIO"</formula>
    </cfRule>
    <cfRule type="cellIs" dxfId="1659" priority="2178" operator="equal">
      <formula>"INDEFINIDO"</formula>
    </cfRule>
  </conditionalFormatting>
  <conditionalFormatting sqref="R1730">
    <cfRule type="containsText" dxfId="1658" priority="5913" operator="containsText" text="CANCELADO">
      <formula>NOT(ISERROR(SEARCH("CANCELADO",R1730)))</formula>
    </cfRule>
    <cfRule type="containsText" dxfId="1657" priority="5914" operator="containsText" text="VIGENTE">
      <formula>NOT(ISERROR(SEARCH("VIGENTE",R1730)))</formula>
    </cfRule>
  </conditionalFormatting>
  <conditionalFormatting sqref="R1772">
    <cfRule type="cellIs" dxfId="1656" priority="2190" operator="equal">
      <formula>$J$6188</formula>
    </cfRule>
    <cfRule type="cellIs" dxfId="1655" priority="2189" operator="equal">
      <formula>$J$6192</formula>
    </cfRule>
    <cfRule type="containsText" dxfId="1654" priority="2188" operator="containsText" text="VIGENTE">
      <formula>NOT(ISERROR(SEARCH("VIGENTE",R1772)))</formula>
    </cfRule>
    <cfRule type="cellIs" dxfId="1653" priority="2184" operator="equal">
      <formula>"PROVISORIO"</formula>
    </cfRule>
    <cfRule type="containsText" dxfId="1652" priority="2187" operator="containsText" text="CANCELADO">
      <formula>NOT(ISERROR(SEARCH("CANCELADO",R1772)))</formula>
    </cfRule>
    <cfRule type="cellIs" dxfId="1651" priority="2186" operator="equal">
      <formula>"PROVISORIO"</formula>
    </cfRule>
    <cfRule type="cellIs" dxfId="1650" priority="2185" operator="equal">
      <formula>"INDEFINIDO"</formula>
    </cfRule>
    <cfRule type="cellIs" dxfId="1649" priority="2183" operator="equal">
      <formula>"PROVISORIO"</formula>
    </cfRule>
    <cfRule type="cellIs" dxfId="1648" priority="2182" operator="equal">
      <formula>"INDEFINIDO"</formula>
    </cfRule>
  </conditionalFormatting>
  <conditionalFormatting sqref="R1840">
    <cfRule type="cellIs" dxfId="1647" priority="5757" operator="equal">
      <formula>"VENCIDO"</formula>
    </cfRule>
    <cfRule type="cellIs" dxfId="1646" priority="5754" operator="equal">
      <formula>"VENCIDO"</formula>
    </cfRule>
    <cfRule type="cellIs" dxfId="1645" priority="5755" operator="equal">
      <formula>"ANULADO"</formula>
    </cfRule>
    <cfRule type="cellIs" dxfId="1644" priority="5753" operator="equal">
      <formula>"EXTRAVIADO"</formula>
    </cfRule>
    <cfRule type="cellIs" dxfId="1643" priority="5756" operator="equal">
      <formula>"VENCIDO"</formula>
    </cfRule>
    <cfRule type="containsText" dxfId="1642" priority="5758" operator="containsText" text="CANCELADO">
      <formula>NOT(ISERROR(SEARCH("CANCELADO",R1840)))</formula>
    </cfRule>
    <cfRule type="containsText" dxfId="1641" priority="5767" operator="containsText" text="VIGENTE">
      <formula>NOT(ISERROR(SEARCH("VIGENTE",R1840)))</formula>
    </cfRule>
    <cfRule type="containsText" dxfId="1640" priority="5766" operator="containsText" text="CANCELADO">
      <formula>NOT(ISERROR(SEARCH("CANCELADO",R1840)))</formula>
    </cfRule>
    <cfRule type="cellIs" dxfId="1639" priority="5764" operator="equal">
      <formula>"VENCIDO"</formula>
    </cfRule>
    <cfRule type="cellIs" dxfId="1638" priority="5752" operator="equal">
      <formula>"CANCELADO"</formula>
    </cfRule>
    <cfRule type="containsText" dxfId="1637" priority="5759" operator="containsText" text="VIGENTE">
      <formula>NOT(ISERROR(SEARCH("VIGENTE",R1840)))</formula>
    </cfRule>
    <cfRule type="cellIs" dxfId="1636" priority="5765" operator="equal">
      <formula>"VENCIDO"</formula>
    </cfRule>
    <cfRule type="cellIs" dxfId="1635" priority="5763" operator="equal">
      <formula>"ANULADO"</formula>
    </cfRule>
    <cfRule type="cellIs" dxfId="1634" priority="5762" operator="equal">
      <formula>"VENCIDO"</formula>
    </cfRule>
    <cfRule type="cellIs" dxfId="1633" priority="5761" operator="equal">
      <formula>"EXTRAVIADO"</formula>
    </cfRule>
    <cfRule type="cellIs" dxfId="1632" priority="5760" operator="equal">
      <formula>"CANCELADO"</formula>
    </cfRule>
  </conditionalFormatting>
  <conditionalFormatting sqref="R1855">
    <cfRule type="containsText" dxfId="1631" priority="5843" operator="containsText" text="VIGENTE">
      <formula>NOT(ISERROR(SEARCH("VIGENTE",R1855)))</formula>
    </cfRule>
    <cfRule type="containsText" dxfId="1630" priority="5842" operator="containsText" text="CANCELADO">
      <formula>NOT(ISERROR(SEARCH("CANCELADO",R1855)))</formula>
    </cfRule>
  </conditionalFormatting>
  <conditionalFormatting sqref="R1857:R1858">
    <cfRule type="containsText" dxfId="1629" priority="5840" operator="containsText" text="CANCELADO">
      <formula>NOT(ISERROR(SEARCH("CANCELADO",R1857)))</formula>
    </cfRule>
    <cfRule type="containsText" dxfId="1628" priority="5841" operator="containsText" text="VIGENTE">
      <formula>NOT(ISERROR(SEARCH("VIGENTE",R1857)))</formula>
    </cfRule>
  </conditionalFormatting>
  <conditionalFormatting sqref="R1860 R1866">
    <cfRule type="containsText" dxfId="1627" priority="5839" operator="containsText" text="VIGENTE">
      <formula>NOT(ISERROR(SEARCH("VIGENTE",R1860)))</formula>
    </cfRule>
    <cfRule type="containsText" dxfId="1626" priority="5838" operator="containsText" text="CANCELADO">
      <formula>NOT(ISERROR(SEARCH("CANCELADO",R1860)))</formula>
    </cfRule>
  </conditionalFormatting>
  <conditionalFormatting sqref="R1868 R1876 R1881">
    <cfRule type="containsText" dxfId="1625" priority="5836" operator="containsText" text="CANCELADO">
      <formula>NOT(ISERROR(SEARCH("CANCELADO",R1868)))</formula>
    </cfRule>
    <cfRule type="containsText" dxfId="1624" priority="5837" operator="containsText" text="VIGENTE">
      <formula>NOT(ISERROR(SEARCH("VIGENTE",R1868)))</formula>
    </cfRule>
  </conditionalFormatting>
  <conditionalFormatting sqref="R1901:R1906">
    <cfRule type="containsText" dxfId="1623" priority="5834" operator="containsText" text="CANCELADO">
      <formula>NOT(ISERROR(SEARCH("CANCELADO",R1901)))</formula>
    </cfRule>
    <cfRule type="containsText" dxfId="1622" priority="5835" operator="containsText" text="VIGENTE">
      <formula>NOT(ISERROR(SEARCH("VIGENTE",R1901)))</formula>
    </cfRule>
  </conditionalFormatting>
  <conditionalFormatting sqref="R1966:R1970">
    <cfRule type="containsText" dxfId="1621" priority="5832" operator="containsText" text="CANCELADO">
      <formula>NOT(ISERROR(SEARCH("CANCELADO",R1966)))</formula>
    </cfRule>
    <cfRule type="containsText" dxfId="1620" priority="5833" operator="containsText" text="VIGENTE">
      <formula>NOT(ISERROR(SEARCH("VIGENTE",R1966)))</formula>
    </cfRule>
  </conditionalFormatting>
  <conditionalFormatting sqref="R2029 R2031 R2420">
    <cfRule type="cellIs" dxfId="1619" priority="5828" operator="equal">
      <formula>"VENCIDO"</formula>
    </cfRule>
    <cfRule type="cellIs" dxfId="1618" priority="5827" operator="equal">
      <formula>"ANULADO"</formula>
    </cfRule>
    <cfRule type="cellIs" dxfId="1617" priority="5829" operator="equal">
      <formula>"VENCIDO"</formula>
    </cfRule>
    <cfRule type="containsText" dxfId="1616" priority="5830" operator="containsText" text="CANCELADO">
      <formula>NOT(ISERROR(SEARCH("CANCELADO",R2029)))</formula>
    </cfRule>
    <cfRule type="containsText" dxfId="1615" priority="5831" operator="containsText" text="VIGENTE">
      <formula>NOT(ISERROR(SEARCH("VIGENTE",R2029)))</formula>
    </cfRule>
    <cfRule type="cellIs" dxfId="1614" priority="5825" operator="equal">
      <formula>"EXTRAVIADO"</formula>
    </cfRule>
    <cfRule type="cellIs" dxfId="1613" priority="5824" operator="equal">
      <formula>"CANCELADO"</formula>
    </cfRule>
    <cfRule type="cellIs" dxfId="1612" priority="5826" operator="equal">
      <formula>"VENCIDO"</formula>
    </cfRule>
  </conditionalFormatting>
  <conditionalFormatting sqref="R2105">
    <cfRule type="containsText" dxfId="1611" priority="5908" operator="containsText" text="VIGENTE">
      <formula>NOT(ISERROR(SEARCH("VIGENTE",R2105)))</formula>
    </cfRule>
    <cfRule type="containsText" dxfId="1610" priority="5907" operator="containsText" text="CANCELADO">
      <formula>NOT(ISERROR(SEARCH("CANCELADO",R2105)))</formula>
    </cfRule>
  </conditionalFormatting>
  <conditionalFormatting sqref="R2108">
    <cfRule type="containsText" dxfId="1609" priority="5877" operator="containsText" text="VIGENTE">
      <formula>NOT(ISERROR(SEARCH("VIGENTE",R2108)))</formula>
    </cfRule>
    <cfRule type="cellIs" dxfId="1608" priority="5878" operator="equal">
      <formula>$J$6192</formula>
    </cfRule>
    <cfRule type="cellIs" dxfId="1607" priority="5879" operator="equal">
      <formula>$J$6188</formula>
    </cfRule>
    <cfRule type="cellIs" dxfId="1606" priority="5874" operator="equal">
      <formula>"INDEFINIDO"</formula>
    </cfRule>
    <cfRule type="cellIs" dxfId="1605" priority="5875" operator="equal">
      <formula>"PROVISORIO"</formula>
    </cfRule>
    <cfRule type="containsText" dxfId="1604" priority="5876" operator="containsText" text="CANCELADO">
      <formula>NOT(ISERROR(SEARCH("CANCELADO",R2108)))</formula>
    </cfRule>
  </conditionalFormatting>
  <conditionalFormatting sqref="R2233">
    <cfRule type="containsText" dxfId="1603" priority="5911" operator="containsText" text="CANCELADO">
      <formula>NOT(ISERROR(SEARCH("CANCELADO",R2233)))</formula>
    </cfRule>
    <cfRule type="containsText" dxfId="1602" priority="5912" operator="containsText" text="VIGENTE">
      <formula>NOT(ISERROR(SEARCH("VIGENTE",R2233)))</formula>
    </cfRule>
  </conditionalFormatting>
  <conditionalFormatting sqref="R2450">
    <cfRule type="cellIs" dxfId="1601" priority="5797" operator="equal">
      <formula>"VENCIDO"</formula>
    </cfRule>
    <cfRule type="cellIs" dxfId="1600" priority="5796" operator="equal">
      <formula>"VENCIDO"</formula>
    </cfRule>
    <cfRule type="containsText" dxfId="1599" priority="5799" operator="containsText" text="VIGENTE">
      <formula>NOT(ISERROR(SEARCH("VIGENTE",R2450)))</formula>
    </cfRule>
    <cfRule type="cellIs" dxfId="1598" priority="5792" operator="equal">
      <formula>"CANCELADO"</formula>
    </cfRule>
    <cfRule type="cellIs" dxfId="1597" priority="5795" operator="equal">
      <formula>"ANULADO"</formula>
    </cfRule>
    <cfRule type="cellIs" dxfId="1596" priority="5794" operator="equal">
      <formula>"VENCIDO"</formula>
    </cfRule>
    <cfRule type="containsText" dxfId="1595" priority="5798" operator="containsText" text="CANCELADO">
      <formula>NOT(ISERROR(SEARCH("CANCELADO",R2450)))</formula>
    </cfRule>
    <cfRule type="cellIs" dxfId="1594" priority="5793" operator="equal">
      <formula>"EXTRAVIADO"</formula>
    </cfRule>
  </conditionalFormatting>
  <conditionalFormatting sqref="R2505:R2506 R2593">
    <cfRule type="containsText" dxfId="1593" priority="5823" operator="containsText" text="VIGENTE">
      <formula>NOT(ISERROR(SEARCH("VIGENTE",R2505)))</formula>
    </cfRule>
    <cfRule type="cellIs" dxfId="1592" priority="5821" operator="equal">
      <formula>"VENCIDO"</formula>
    </cfRule>
    <cfRule type="cellIs" dxfId="1591" priority="5820" operator="equal">
      <formula>"VENCIDO"</formula>
    </cfRule>
    <cfRule type="cellIs" dxfId="1590" priority="5818" operator="equal">
      <formula>"VENCIDO"</formula>
    </cfRule>
    <cfRule type="cellIs" dxfId="1589" priority="5817" operator="equal">
      <formula>"EXTRAVIADO"</formula>
    </cfRule>
    <cfRule type="cellIs" dxfId="1588" priority="5816" operator="equal">
      <formula>"CANCELADO"</formula>
    </cfRule>
    <cfRule type="cellIs" dxfId="1587" priority="5819" operator="equal">
      <formula>"ANULADO"</formula>
    </cfRule>
    <cfRule type="containsText" dxfId="1586" priority="5822" operator="containsText" text="CANCELADO">
      <formula>NOT(ISERROR(SEARCH("CANCELADO",R2505)))</formula>
    </cfRule>
  </conditionalFormatting>
  <conditionalFormatting sqref="R2628">
    <cfRule type="containsText" dxfId="1585" priority="5909" operator="containsText" text="CANCELADO">
      <formula>NOT(ISERROR(SEARCH("CANCELADO",R2628)))</formula>
    </cfRule>
    <cfRule type="containsText" dxfId="1584" priority="5910" operator="containsText" text="VIGENTE">
      <formula>NOT(ISERROR(SEARCH("VIGENTE",R2628)))</formula>
    </cfRule>
  </conditionalFormatting>
  <conditionalFormatting sqref="R2629">
    <cfRule type="cellIs" dxfId="1583" priority="5919" operator="equal">
      <formula>"VIGENTE"</formula>
    </cfRule>
  </conditionalFormatting>
  <conditionalFormatting sqref="R2766">
    <cfRule type="cellIs" dxfId="1582" priority="5872" operator="equal">
      <formula>$J$6192</formula>
    </cfRule>
    <cfRule type="cellIs" dxfId="1581" priority="5873" operator="equal">
      <formula>$J$6188</formula>
    </cfRule>
    <cfRule type="containsText" dxfId="1580" priority="5870" operator="containsText" text="CANCELADO">
      <formula>NOT(ISERROR(SEARCH("CANCELADO",R2766)))</formula>
    </cfRule>
    <cfRule type="containsText" dxfId="1579" priority="5871" operator="containsText" text="VIGENTE">
      <formula>NOT(ISERROR(SEARCH("VIGENTE",R2766)))</formula>
    </cfRule>
    <cfRule type="cellIs" dxfId="1578" priority="5869" operator="equal">
      <formula>"PROVISORIO"</formula>
    </cfRule>
    <cfRule type="cellIs" dxfId="1577" priority="5868" operator="equal">
      <formula>"INDEFINIDO"</formula>
    </cfRule>
  </conditionalFormatting>
  <conditionalFormatting sqref="R2768">
    <cfRule type="cellIs" dxfId="1576" priority="5898" operator="equal">
      <formula>"VENCIDO"</formula>
    </cfRule>
    <cfRule type="containsText" dxfId="1575" priority="5900" operator="containsText" text="VIGENTE">
      <formula>NOT(ISERROR(SEARCH("VIGENTE",R2768)))</formula>
    </cfRule>
    <cfRule type="cellIs" dxfId="1574" priority="5896" operator="equal">
      <formula>"ANULADO"</formula>
    </cfRule>
    <cfRule type="cellIs" dxfId="1573" priority="5895" operator="equal">
      <formula>"VENCIDO"</formula>
    </cfRule>
    <cfRule type="cellIs" dxfId="1572" priority="5897" operator="equal">
      <formula>"VENCIDO"</formula>
    </cfRule>
    <cfRule type="cellIs" dxfId="1571" priority="5894" operator="equal">
      <formula>"EXTRAVIADO"</formula>
    </cfRule>
    <cfRule type="containsText" dxfId="1570" priority="5899" operator="containsText" text="CANCELADO">
      <formula>NOT(ISERROR(SEARCH("CANCELADO",R2768)))</formula>
    </cfRule>
  </conditionalFormatting>
  <conditionalFormatting sqref="R2800">
    <cfRule type="cellIs" dxfId="1569" priority="5905" operator="equal">
      <formula>$J$6192</formula>
    </cfRule>
    <cfRule type="containsText" dxfId="1568" priority="5904" operator="containsText" text="VIGENTE">
      <formula>NOT(ISERROR(SEARCH("VIGENTE",R2800)))</formula>
    </cfRule>
    <cfRule type="cellIs" dxfId="1567" priority="5906" operator="equal">
      <formula>$J$6188</formula>
    </cfRule>
    <cfRule type="containsText" dxfId="1566" priority="5903" operator="containsText" text="CANCELADO">
      <formula>NOT(ISERROR(SEARCH("CANCELADO",R2800)))</formula>
    </cfRule>
    <cfRule type="cellIs" dxfId="1565" priority="5902" operator="equal">
      <formula>"PROVISORIO"</formula>
    </cfRule>
    <cfRule type="cellIs" dxfId="1564" priority="5901" operator="equal">
      <formula>"INDEFINIDO"</formula>
    </cfRule>
  </conditionalFormatting>
  <conditionalFormatting sqref="R2903">
    <cfRule type="containsText" dxfId="1563" priority="3474" operator="containsText" text="CANCELADO">
      <formula>NOT(ISERROR(SEARCH("CANCELADO",R2903)))</formula>
    </cfRule>
    <cfRule type="containsText" dxfId="1562" priority="3475" operator="containsText" text="VIGENTE">
      <formula>NOT(ISERROR(SEARCH("VIGENTE",R2903)))</formula>
    </cfRule>
    <cfRule type="cellIs" dxfId="1561" priority="3473" operator="equal">
      <formula>"VIGENTE"</formula>
    </cfRule>
    <cfRule type="cellIs" dxfId="1560" priority="3471" operator="equal">
      <formula>"VENCIDO"</formula>
    </cfRule>
    <cfRule type="cellIs" dxfId="1559" priority="3470" operator="equal">
      <formula>"VENCIDO"</formula>
    </cfRule>
    <cfRule type="cellIs" dxfId="1558" priority="3472" operator="equal">
      <formula>"VIGENTE"</formula>
    </cfRule>
  </conditionalFormatting>
  <conditionalFormatting sqref="R2925 R2927 R2929 R2931:R2932">
    <cfRule type="containsText" dxfId="1557" priority="5702" operator="containsText" text="CANCELADO">
      <formula>NOT(ISERROR(SEARCH("CANCELADO",R2925)))</formula>
    </cfRule>
    <cfRule type="cellIs" dxfId="1556" priority="5698" operator="equal">
      <formula>"VENCIDO"</formula>
    </cfRule>
    <cfRule type="cellIs" dxfId="1555" priority="5701" operator="equal">
      <formula>"VIGENTE"</formula>
    </cfRule>
    <cfRule type="cellIs" dxfId="1554" priority="5700" operator="equal">
      <formula>"VIGENTE"</formula>
    </cfRule>
    <cfRule type="cellIs" dxfId="1553" priority="5699" operator="equal">
      <formula>"VENCIDO"</formula>
    </cfRule>
    <cfRule type="containsText" dxfId="1552" priority="5703" operator="containsText" text="VIGENTE">
      <formula>NOT(ISERROR(SEARCH("VIGENTE",R2925)))</formula>
    </cfRule>
  </conditionalFormatting>
  <conditionalFormatting sqref="R2938 R2968 R2971 R2996 R3030 R3044 R3064 R3074 R3080 R3082 R3086 R3088 R3115 R3118:R3119 R3130 R3133 R3149 R3170 R3121">
    <cfRule type="cellIs" dxfId="1551" priority="5568" operator="equal">
      <formula>"VIGENTE"</formula>
    </cfRule>
    <cfRule type="cellIs" dxfId="1550" priority="5569" operator="equal">
      <formula>"VIGENTE"</formula>
    </cfRule>
    <cfRule type="cellIs" dxfId="1549" priority="5566" operator="equal">
      <formula>"VENCIDO"</formula>
    </cfRule>
    <cfRule type="cellIs" dxfId="1548" priority="5567" operator="equal">
      <formula>"VENCIDO"</formula>
    </cfRule>
  </conditionalFormatting>
  <conditionalFormatting sqref="R2938 R2968 R2971 R2996 R3030 R3044:T3044 R3064 R3074 R3080 R3082 R3086 R3088 R3115 R3118:R3119 R3121 R3130 R3133 R3149 R3170">
    <cfRule type="containsText" dxfId="1547" priority="5571" operator="containsText" text="VIGENTE">
      <formula>NOT(ISERROR(SEARCH("VIGENTE",R2938)))</formula>
    </cfRule>
  </conditionalFormatting>
  <conditionalFormatting sqref="R2938 R2968 R2971 R2996 R3030 R3044:T3044 R3064 R3074 R3080 R3082 R3086 R3088 R3115 R3118:R3119 R3121:R3122 R3130 R3133 R3149 R3170:R3171">
    <cfRule type="containsText" dxfId="1546" priority="5570" operator="containsText" text="CANCELADO">
      <formula>NOT(ISERROR(SEARCH("CANCELADO",R2938)))</formula>
    </cfRule>
  </conditionalFormatting>
  <conditionalFormatting sqref="R3178">
    <cfRule type="cellIs" dxfId="1545" priority="5562" operator="equal">
      <formula>"VIGENTE"</formula>
    </cfRule>
    <cfRule type="cellIs" dxfId="1544" priority="5560" operator="equal">
      <formula>"VENCIDO"</formula>
    </cfRule>
    <cfRule type="cellIs" dxfId="1543" priority="5561" operator="equal">
      <formula>"VENCIDO"</formula>
    </cfRule>
    <cfRule type="cellIs" dxfId="1542" priority="5563" operator="equal">
      <formula>"VIGENTE"</formula>
    </cfRule>
    <cfRule type="containsText" dxfId="1541" priority="5564" operator="containsText" text="CANCELADO">
      <formula>NOT(ISERROR(SEARCH("CANCELADO",R3178)))</formula>
    </cfRule>
    <cfRule type="containsText" dxfId="1540" priority="5565" operator="containsText" text="VIGENTE">
      <formula>NOT(ISERROR(SEARCH("VIGENTE",R3178)))</formula>
    </cfRule>
  </conditionalFormatting>
  <conditionalFormatting sqref="R3220">
    <cfRule type="cellIs" dxfId="1539" priority="5694" operator="equal">
      <formula>"VIGENTE"</formula>
    </cfRule>
    <cfRule type="cellIs" dxfId="1538" priority="5695" operator="equal">
      <formula>"VIGENTE"</formula>
    </cfRule>
    <cfRule type="containsText" dxfId="1537" priority="5696" operator="containsText" text="CANCELADO">
      <formula>NOT(ISERROR(SEARCH("CANCELADO",R3220)))</formula>
    </cfRule>
    <cfRule type="containsText" dxfId="1536" priority="5697" operator="containsText" text="VIGENTE">
      <formula>NOT(ISERROR(SEARCH("VIGENTE",R3220)))</formula>
    </cfRule>
    <cfRule type="cellIs" dxfId="1535" priority="5692" operator="equal">
      <formula>"VENCIDO"</formula>
    </cfRule>
    <cfRule type="cellIs" dxfId="1534" priority="5693" operator="equal">
      <formula>"VENCIDO"</formula>
    </cfRule>
  </conditionalFormatting>
  <conditionalFormatting sqref="R3237:R3239 R3246 R3252 R3255:R3258 R3261:R3264 R3268 R3272 R3275 R3283 R3285 R3290">
    <cfRule type="cellIs" dxfId="1533" priority="5686" operator="equal">
      <formula>"VENCIDO"</formula>
    </cfRule>
    <cfRule type="cellIs" dxfId="1532" priority="5687" operator="equal">
      <formula>"VENCIDO"</formula>
    </cfRule>
    <cfRule type="cellIs" dxfId="1531" priority="5688" operator="equal">
      <formula>"VIGENTE"</formula>
    </cfRule>
    <cfRule type="containsText" dxfId="1530" priority="5691" operator="containsText" text="VIGENTE">
      <formula>NOT(ISERROR(SEARCH("VIGENTE",R3237)))</formula>
    </cfRule>
    <cfRule type="cellIs" dxfId="1529" priority="5689" operator="equal">
      <formula>"VIGENTE"</formula>
    </cfRule>
  </conditionalFormatting>
  <conditionalFormatting sqref="R3237:R3242 R3246:R3252 R3255:R3258 R3261:R3268 R3272 R3275 R3283 R3285 R3290">
    <cfRule type="containsText" dxfId="1528" priority="5690" operator="containsText" text="CANCELADO">
      <formula>NOT(ISERROR(SEARCH("CANCELADO",R3237)))</formula>
    </cfRule>
  </conditionalFormatting>
  <conditionalFormatting sqref="R3297">
    <cfRule type="cellIs" dxfId="1527" priority="5681" operator="equal">
      <formula>"VENCIDO"</formula>
    </cfRule>
    <cfRule type="cellIs" dxfId="1526" priority="5680" operator="equal">
      <formula>"VENCIDO"</formula>
    </cfRule>
    <cfRule type="cellIs" dxfId="1525" priority="5682" operator="equal">
      <formula>"VIGENTE"</formula>
    </cfRule>
    <cfRule type="cellIs" dxfId="1524" priority="5683" operator="equal">
      <formula>"VIGENTE"</formula>
    </cfRule>
    <cfRule type="containsText" dxfId="1523" priority="5685" operator="containsText" text="VIGENTE">
      <formula>NOT(ISERROR(SEARCH("VIGENTE",R3297)))</formula>
    </cfRule>
  </conditionalFormatting>
  <conditionalFormatting sqref="R3297:R3300">
    <cfRule type="containsText" dxfId="1522" priority="5684" operator="containsText" text="CANCELADO">
      <formula>NOT(ISERROR(SEARCH("CANCELADO",R3297)))</formula>
    </cfRule>
  </conditionalFormatting>
  <conditionalFormatting sqref="R3319">
    <cfRule type="containsText" dxfId="1521" priority="5679" operator="containsText" text="VIGENTE">
      <formula>NOT(ISERROR(SEARCH("VIGENTE",R3319)))</formula>
    </cfRule>
    <cfRule type="containsText" dxfId="1520" priority="5678" operator="containsText" text="CANCELADO">
      <formula>NOT(ISERROR(SEARCH("CANCELADO",R3319)))</formula>
    </cfRule>
    <cfRule type="cellIs" dxfId="1519" priority="5677" operator="equal">
      <formula>"VIGENTE"</formula>
    </cfRule>
    <cfRule type="cellIs" dxfId="1518" priority="5676" operator="equal">
      <formula>"VIGENTE"</formula>
    </cfRule>
    <cfRule type="cellIs" dxfId="1517" priority="5675" operator="equal">
      <formula>"VENCIDO"</formula>
    </cfRule>
    <cfRule type="cellIs" dxfId="1516" priority="5674" operator="equal">
      <formula>"VENCIDO"</formula>
    </cfRule>
  </conditionalFormatting>
  <conditionalFormatting sqref="R3330:R3331 R3342 R3365 R3394 R3404 R3408 R3429 R3435 R3446 R3461 R3464 R3466 R3468 R3481:R3482 R3485 R3487 R3490 R3498 R3502 R3504 R3529 R3533 R3538 R3542:R3543 R3547 R3550 R3553:R3555 R3561 R3564 R3579:R3580 R3587 R3591 R3612">
    <cfRule type="cellIs" dxfId="1515" priority="5668" operator="equal">
      <formula>"VENCIDO"</formula>
    </cfRule>
    <cfRule type="cellIs" dxfId="1514" priority="5671" operator="equal">
      <formula>"VIGENTE"</formula>
    </cfRule>
    <cfRule type="cellIs" dxfId="1513" priority="5670" operator="equal">
      <formula>"VIGENTE"</formula>
    </cfRule>
    <cfRule type="containsText" dxfId="1512" priority="5673" operator="containsText" text="VIGENTE">
      <formula>NOT(ISERROR(SEARCH("VIGENTE",R3330)))</formula>
    </cfRule>
    <cfRule type="cellIs" dxfId="1511" priority="5669" operator="equal">
      <formula>"VENCIDO"</formula>
    </cfRule>
  </conditionalFormatting>
  <conditionalFormatting sqref="R3330:R3331 R3342 R3365 R3394 R3404 R3408 R3429 R3435 R3446 R3461 R3464 R3466 R3468:R3470 R3481:R3482 R3485 R3487:R3490 R3498 R3502 R3504 R3529 R3533 R3538 R3542:R3543 R3547 R3549:R3550 R3553:R3555 R3561 R3564 R3579:R3580 R3587 R3591:R3592 R3612">
    <cfRule type="containsText" dxfId="1510" priority="5672" operator="containsText" text="CANCELADO">
      <formula>NOT(ISERROR(SEARCH("CANCELADO",R3330)))</formula>
    </cfRule>
  </conditionalFormatting>
  <conditionalFormatting sqref="R3445 R3452 R3471 R3474 R3477 R3483 R3509 R3548 R3574">
    <cfRule type="cellIs" dxfId="1509" priority="5475" operator="equal">
      <formula>"VIGENTE"</formula>
    </cfRule>
    <cfRule type="cellIs" dxfId="1508" priority="5474" operator="equal">
      <formula>"VIGENTE"</formula>
    </cfRule>
    <cfRule type="cellIs" dxfId="1507" priority="5473" operator="equal">
      <formula>"VENCIDO"</formula>
    </cfRule>
    <cfRule type="cellIs" dxfId="1506" priority="5472" operator="equal">
      <formula>"VENCIDO"</formula>
    </cfRule>
  </conditionalFormatting>
  <conditionalFormatting sqref="R3525 R3617">
    <cfRule type="cellIs" dxfId="1505" priority="5662" operator="equal">
      <formula>"VENCIDO"</formula>
    </cfRule>
    <cfRule type="containsText" dxfId="1504" priority="5667" operator="containsText" text="VIGENTE">
      <formula>NOT(ISERROR(SEARCH("VIGENTE",R3525)))</formula>
    </cfRule>
    <cfRule type="containsText" dxfId="1503" priority="5666" operator="containsText" text="CANCELADO">
      <formula>NOT(ISERROR(SEARCH("CANCELADO",R3525)))</formula>
    </cfRule>
    <cfRule type="cellIs" dxfId="1502" priority="5665" operator="equal">
      <formula>"VIGENTE"</formula>
    </cfRule>
    <cfRule type="cellIs" dxfId="1501" priority="5664" operator="equal">
      <formula>"VIGENTE"</formula>
    </cfRule>
    <cfRule type="cellIs" dxfId="1500" priority="5663" operator="equal">
      <formula>"VENCIDO"</formula>
    </cfRule>
  </conditionalFormatting>
  <conditionalFormatting sqref="R3531 R3582 R3590 R3655 R3662 R3670 R3746 R3764 R3766 R3771 R3777 R3799 R3823 R3847 R3910 R3925 R3956 R4117 R4139 R4292 R4594 R4873 R4921 R5007 R5093 R5100 R5122:R5123 R5126 R5132 R5136 R5140 R5152:R5153 R5155">
    <cfRule type="cellIs" dxfId="1499" priority="5420" operator="equal">
      <formula>"VENCIDO"</formula>
    </cfRule>
    <cfRule type="cellIs" dxfId="1498" priority="5421" operator="equal">
      <formula>"VENCIDO"</formula>
    </cfRule>
    <cfRule type="cellIs" dxfId="1497" priority="5422" operator="equal">
      <formula>"VIGENTE"</formula>
    </cfRule>
    <cfRule type="cellIs" dxfId="1496" priority="5423" operator="equal">
      <formula>"VIGENTE"</formula>
    </cfRule>
  </conditionalFormatting>
  <conditionalFormatting sqref="R3585 R3608">
    <cfRule type="cellIs" dxfId="1495" priority="5471" operator="equal">
      <formula>"VIGENTE"</formula>
    </cfRule>
    <cfRule type="cellIs" dxfId="1494" priority="5468" operator="equal">
      <formula>"VENCIDO"</formula>
    </cfRule>
    <cfRule type="cellIs" dxfId="1493" priority="5469" operator="equal">
      <formula>"VENCIDO"</formula>
    </cfRule>
    <cfRule type="cellIs" dxfId="1492" priority="5470" operator="equal">
      <formula>"VIGENTE"</formula>
    </cfRule>
  </conditionalFormatting>
  <conditionalFormatting sqref="R3623">
    <cfRule type="cellIs" dxfId="1491" priority="3784" operator="equal">
      <formula>"VENCIDO"</formula>
    </cfRule>
    <cfRule type="cellIs" dxfId="1490" priority="3785" operator="equal">
      <formula>"VIGENTE"</formula>
    </cfRule>
    <cfRule type="cellIs" dxfId="1489" priority="3786" operator="equal">
      <formula>"VIGENTE"</formula>
    </cfRule>
    <cfRule type="cellIs" dxfId="1488" priority="3780" operator="equal">
      <formula>"VIGENTE"</formula>
    </cfRule>
    <cfRule type="cellIs" dxfId="1487" priority="3771" operator="equal">
      <formula>"VENCIDO"</formula>
    </cfRule>
    <cfRule type="cellIs" dxfId="1486" priority="3772" operator="equal">
      <formula>"VENCIDO"</formula>
    </cfRule>
    <cfRule type="cellIs" dxfId="1485" priority="3773" operator="equal">
      <formula>"VIGENTE"</formula>
    </cfRule>
    <cfRule type="cellIs" dxfId="1484" priority="3774" operator="equal">
      <formula>"VIGENTE"</formula>
    </cfRule>
    <cfRule type="containsText" dxfId="1483" priority="3775" operator="containsText" text="CANCELADO">
      <formula>NOT(ISERROR(SEARCH("CANCELADO",R3623)))</formula>
    </cfRule>
    <cfRule type="containsText" dxfId="1482" priority="3776" operator="containsText" text="VIGENTE">
      <formula>NOT(ISERROR(SEARCH("VIGENTE",R3623)))</formula>
    </cfRule>
    <cfRule type="cellIs" dxfId="1481" priority="3777" operator="equal">
      <formula>"VENCIDO"</formula>
    </cfRule>
    <cfRule type="cellIs" dxfId="1480" priority="3778" operator="equal">
      <formula>"VENCIDO"</formula>
    </cfRule>
    <cfRule type="cellIs" dxfId="1479" priority="3779" operator="equal">
      <formula>"VIGENTE"</formula>
    </cfRule>
    <cfRule type="containsText" dxfId="1478" priority="3781" operator="containsText" text="CANCELADO">
      <formula>NOT(ISERROR(SEARCH("CANCELADO",R3623)))</formula>
    </cfRule>
    <cfRule type="containsText" dxfId="1477" priority="3782" operator="containsText" text="VIGENTE">
      <formula>NOT(ISERROR(SEARCH("VIGENTE",R3623)))</formula>
    </cfRule>
    <cfRule type="cellIs" dxfId="1476" priority="3783" operator="equal">
      <formula>"VENCIDO"</formula>
    </cfRule>
  </conditionalFormatting>
  <conditionalFormatting sqref="R3637">
    <cfRule type="containsText" dxfId="1475" priority="5660" operator="containsText" text="CANCELADO">
      <formula>NOT(ISERROR(SEARCH("CANCELADO",R3637)))</formula>
    </cfRule>
    <cfRule type="containsText" dxfId="1474" priority="5661" operator="containsText" text="VIGENTE">
      <formula>NOT(ISERROR(SEARCH("VIGENTE",R3637)))</formula>
    </cfRule>
    <cfRule type="cellIs" dxfId="1473" priority="5659" operator="equal">
      <formula>"VIGENTE"</formula>
    </cfRule>
    <cfRule type="cellIs" dxfId="1472" priority="5658" operator="equal">
      <formula>"VIGENTE"</formula>
    </cfRule>
    <cfRule type="cellIs" dxfId="1471" priority="5657" operator="equal">
      <formula>"VENCIDO"</formula>
    </cfRule>
    <cfRule type="cellIs" dxfId="1470" priority="5656" operator="equal">
      <formula>"VENCIDO"</formula>
    </cfRule>
  </conditionalFormatting>
  <conditionalFormatting sqref="R3641 R3659 R3758 R3996 R4006 R4026 R4032 R4035 R4041 R4044 R4049 R4052">
    <cfRule type="containsText" dxfId="1469" priority="5558" operator="containsText" text="CANCELADO">
      <formula>NOT(ISERROR(SEARCH("CANCELADO",R3641)))</formula>
    </cfRule>
    <cfRule type="cellIs" dxfId="1468" priority="5557" operator="equal">
      <formula>"VIGENTE"</formula>
    </cfRule>
    <cfRule type="cellIs" dxfId="1467" priority="5555" operator="equal">
      <formula>"VENCIDO"</formula>
    </cfRule>
    <cfRule type="cellIs" dxfId="1466" priority="5554" operator="equal">
      <formula>"VENCIDO"</formula>
    </cfRule>
    <cfRule type="containsText" dxfId="1465" priority="5559" operator="containsText" text="VIGENTE">
      <formula>NOT(ISERROR(SEARCH("VIGENTE",R3641)))</formula>
    </cfRule>
    <cfRule type="cellIs" dxfId="1464" priority="5556" operator="equal">
      <formula>"VIGENTE"</formula>
    </cfRule>
  </conditionalFormatting>
  <conditionalFormatting sqref="R3660">
    <cfRule type="containsText" dxfId="1463" priority="5655" operator="containsText" text="VIGENTE">
      <formula>NOT(ISERROR(SEARCH("VIGENTE",R3660)))</formula>
    </cfRule>
    <cfRule type="cellIs" dxfId="1462" priority="5650" operator="equal">
      <formula>"VENCIDO"</formula>
    </cfRule>
    <cfRule type="cellIs" dxfId="1461" priority="5651" operator="equal">
      <formula>"VENCIDO"</formula>
    </cfRule>
    <cfRule type="cellIs" dxfId="1460" priority="5652" operator="equal">
      <formula>"VIGENTE"</formula>
    </cfRule>
    <cfRule type="cellIs" dxfId="1459" priority="5653" operator="equal">
      <formula>"VIGENTE"</formula>
    </cfRule>
  </conditionalFormatting>
  <conditionalFormatting sqref="R3660:R3661">
    <cfRule type="containsText" dxfId="1458" priority="5654" operator="containsText" text="CANCELADO">
      <formula>NOT(ISERROR(SEARCH("CANCELADO",R3660)))</formula>
    </cfRule>
  </conditionalFormatting>
  <conditionalFormatting sqref="R3667 R3671 R3673 R3787 R4175 R4181 R4245">
    <cfRule type="cellIs" dxfId="1457" priority="5646" operator="equal">
      <formula>"VIGENTE"</formula>
    </cfRule>
    <cfRule type="containsText" dxfId="1456" priority="5649" operator="containsText" text="VIGENTE">
      <formula>NOT(ISERROR(SEARCH("VIGENTE",R3667)))</formula>
    </cfRule>
    <cfRule type="cellIs" dxfId="1455" priority="5644" operator="equal">
      <formula>"VENCIDO"</formula>
    </cfRule>
    <cfRule type="cellIs" dxfId="1454" priority="5645" operator="equal">
      <formula>"VENCIDO"</formula>
    </cfRule>
    <cfRule type="cellIs" dxfId="1453" priority="5647" operator="equal">
      <formula>"VIGENTE"</formula>
    </cfRule>
    <cfRule type="containsText" dxfId="1452" priority="5648" operator="containsText" text="CANCELADO">
      <formula>NOT(ISERROR(SEARCH("CANCELADO",R3667)))</formula>
    </cfRule>
  </conditionalFormatting>
  <conditionalFormatting sqref="R3686:R3688">
    <cfRule type="containsText" dxfId="1451" priority="5642" operator="containsText" text="CANCELADO">
      <formula>NOT(ISERROR(SEARCH("CANCELADO",R3686)))</formula>
    </cfRule>
    <cfRule type="cellIs" dxfId="1450" priority="5641" operator="equal">
      <formula>"VIGENTE"</formula>
    </cfRule>
    <cfRule type="cellIs" dxfId="1449" priority="5640" operator="equal">
      <formula>"VIGENTE"</formula>
    </cfRule>
    <cfRule type="cellIs" dxfId="1448" priority="5639" operator="equal">
      <formula>"VENCIDO"</formula>
    </cfRule>
    <cfRule type="cellIs" dxfId="1447" priority="5638" operator="equal">
      <formula>"VENCIDO"</formula>
    </cfRule>
    <cfRule type="containsText" dxfId="1446" priority="5643" operator="containsText" text="VIGENTE">
      <formula>NOT(ISERROR(SEARCH("VIGENTE",R3686)))</formula>
    </cfRule>
  </conditionalFormatting>
  <conditionalFormatting sqref="R3701 R3705 R3709">
    <cfRule type="cellIs" dxfId="1445" priority="5632" operator="equal">
      <formula>"VENCIDO"</formula>
    </cfRule>
    <cfRule type="containsText" dxfId="1444" priority="5637" operator="containsText" text="VIGENTE">
      <formula>NOT(ISERROR(SEARCH("VIGENTE",R3701)))</formula>
    </cfRule>
    <cfRule type="containsText" dxfId="1443" priority="5636" operator="containsText" text="CANCELADO">
      <formula>NOT(ISERROR(SEARCH("CANCELADO",R3701)))</formula>
    </cfRule>
    <cfRule type="cellIs" dxfId="1442" priority="5635" operator="equal">
      <formula>"VIGENTE"</formula>
    </cfRule>
    <cfRule type="cellIs" dxfId="1441" priority="5634" operator="equal">
      <formula>"VIGENTE"</formula>
    </cfRule>
    <cfRule type="cellIs" dxfId="1440" priority="5633" operator="equal">
      <formula>"VENCIDO"</formula>
    </cfRule>
  </conditionalFormatting>
  <conditionalFormatting sqref="R3720:R3721 R3725">
    <cfRule type="containsText" dxfId="1439" priority="5631" operator="containsText" text="VIGENTE">
      <formula>NOT(ISERROR(SEARCH("VIGENTE",R3720)))</formula>
    </cfRule>
    <cfRule type="cellIs" dxfId="1438" priority="5626" operator="equal">
      <formula>"VENCIDO"</formula>
    </cfRule>
    <cfRule type="cellIs" dxfId="1437" priority="5629" operator="equal">
      <formula>"VIGENTE"</formula>
    </cfRule>
    <cfRule type="cellIs" dxfId="1436" priority="5628" operator="equal">
      <formula>"VIGENTE"</formula>
    </cfRule>
    <cfRule type="cellIs" dxfId="1435" priority="5627" operator="equal">
      <formula>"VENCIDO"</formula>
    </cfRule>
  </conditionalFormatting>
  <conditionalFormatting sqref="R3720:R3721 R3725:R3726">
    <cfRule type="containsText" dxfId="1434" priority="5630" operator="containsText" text="CANCELADO">
      <formula>NOT(ISERROR(SEARCH("CANCELADO",R3720)))</formula>
    </cfRule>
  </conditionalFormatting>
  <conditionalFormatting sqref="R3738 R3740">
    <cfRule type="containsText" dxfId="1433" priority="5625" operator="containsText" text="VIGENTE">
      <formula>NOT(ISERROR(SEARCH("VIGENTE",R3738)))</formula>
    </cfRule>
    <cfRule type="cellIs" dxfId="1432" priority="5623" operator="equal">
      <formula>"VIGENTE"</formula>
    </cfRule>
    <cfRule type="cellIs" dxfId="1431" priority="5622" operator="equal">
      <formula>"VIGENTE"</formula>
    </cfRule>
    <cfRule type="cellIs" dxfId="1430" priority="5620" operator="equal">
      <formula>"VENCIDO"</formula>
    </cfRule>
    <cfRule type="cellIs" dxfId="1429" priority="5621" operator="equal">
      <formula>"VENCIDO"</formula>
    </cfRule>
  </conditionalFormatting>
  <conditionalFormatting sqref="R3738 R3740:R3741">
    <cfRule type="containsText" dxfId="1428" priority="5624" operator="containsText" text="CANCELADO">
      <formula>NOT(ISERROR(SEARCH("CANCELADO",R3738)))</formula>
    </cfRule>
  </conditionalFormatting>
  <conditionalFormatting sqref="R3757">
    <cfRule type="containsText" dxfId="1427" priority="5618" operator="containsText" text="CANCELADO">
      <formula>NOT(ISERROR(SEARCH("CANCELADO",R3757)))</formula>
    </cfRule>
    <cfRule type="containsText" dxfId="1426" priority="5619" operator="containsText" text="VIGENTE">
      <formula>NOT(ISERROR(SEARCH("VIGENTE",R3757)))</formula>
    </cfRule>
    <cfRule type="cellIs" dxfId="1425" priority="5615" operator="equal">
      <formula>"VENCIDO"</formula>
    </cfRule>
    <cfRule type="cellIs" dxfId="1424" priority="5614" operator="equal">
      <formula>"VENCIDO"</formula>
    </cfRule>
    <cfRule type="cellIs" dxfId="1423" priority="5616" operator="equal">
      <formula>"VIGENTE"</formula>
    </cfRule>
    <cfRule type="cellIs" dxfId="1422" priority="5617" operator="equal">
      <formula>"VIGENTE"</formula>
    </cfRule>
  </conditionalFormatting>
  <conditionalFormatting sqref="R3787 R3790:R3791 R3800 R3814 R3830 R3839 R3845:R3846 R3849 R3851">
    <cfRule type="containsText" dxfId="1421" priority="5613" operator="containsText" text="VIGENTE">
      <formula>NOT(ISERROR(SEARCH("VIGENTE",R3787)))</formula>
    </cfRule>
    <cfRule type="cellIs" dxfId="1420" priority="5611" operator="equal">
      <formula>"VIGENTE"</formula>
    </cfRule>
    <cfRule type="cellIs" dxfId="1419" priority="5610" operator="equal">
      <formula>"VIGENTE"</formula>
    </cfRule>
    <cfRule type="cellIs" dxfId="1418" priority="5609" operator="equal">
      <formula>"VENCIDO"</formula>
    </cfRule>
    <cfRule type="cellIs" dxfId="1417" priority="5608" operator="equal">
      <formula>"VENCIDO"</formula>
    </cfRule>
  </conditionalFormatting>
  <conditionalFormatting sqref="R3787 R3790:R3791 R3800 R3814 R3830 R3839 R3845:R3846 R3849:R3851">
    <cfRule type="containsText" dxfId="1416" priority="5612" operator="containsText" text="CANCELADO">
      <formula>NOT(ISERROR(SEARCH("CANCELADO",R3787)))</formula>
    </cfRule>
  </conditionalFormatting>
  <conditionalFormatting sqref="R3865 R3870">
    <cfRule type="containsText" dxfId="1415" priority="5607" operator="containsText" text="VIGENTE">
      <formula>NOT(ISERROR(SEARCH("VIGENTE",R3865)))</formula>
    </cfRule>
    <cfRule type="containsText" dxfId="1414" priority="5606" operator="containsText" text="CANCELADO">
      <formula>NOT(ISERROR(SEARCH("CANCELADO",R3865)))</formula>
    </cfRule>
    <cfRule type="cellIs" dxfId="1413" priority="5605" operator="equal">
      <formula>"VIGENTE"</formula>
    </cfRule>
    <cfRule type="cellIs" dxfId="1412" priority="5603" operator="equal">
      <formula>"VENCIDO"</formula>
    </cfRule>
    <cfRule type="cellIs" dxfId="1411" priority="5602" operator="equal">
      <formula>"VENCIDO"</formula>
    </cfRule>
    <cfRule type="cellIs" dxfId="1410" priority="5604" operator="equal">
      <formula>"VIGENTE"</formula>
    </cfRule>
  </conditionalFormatting>
  <conditionalFormatting sqref="R3877 R3879 R3881 R3892 R3902 R3906:R3907 R3911">
    <cfRule type="cellIs" dxfId="1409" priority="5597" operator="equal">
      <formula>"VENCIDO"</formula>
    </cfRule>
    <cfRule type="cellIs" dxfId="1408" priority="5596" operator="equal">
      <formula>"VENCIDO"</formula>
    </cfRule>
    <cfRule type="cellIs" dxfId="1407" priority="5599" operator="equal">
      <formula>"VIGENTE"</formula>
    </cfRule>
    <cfRule type="cellIs" dxfId="1406" priority="5598" operator="equal">
      <formula>"VIGENTE"</formula>
    </cfRule>
    <cfRule type="containsText" dxfId="1405" priority="5601" operator="containsText" text="VIGENTE">
      <formula>NOT(ISERROR(SEARCH("VIGENTE",R3877)))</formula>
    </cfRule>
  </conditionalFormatting>
  <conditionalFormatting sqref="R3877:R3879 R3881 R3892 R3902 R3906:R3907 R3911">
    <cfRule type="containsText" dxfId="1404" priority="5600" operator="containsText" text="CANCELADO">
      <formula>NOT(ISERROR(SEARCH("CANCELADO",R3877)))</formula>
    </cfRule>
  </conditionalFormatting>
  <conditionalFormatting sqref="R3939 R3944 R3947">
    <cfRule type="cellIs" dxfId="1403" priority="5590" operator="equal">
      <formula>"VENCIDO"</formula>
    </cfRule>
    <cfRule type="cellIs" dxfId="1402" priority="5591" operator="equal">
      <formula>"VENCIDO"</formula>
    </cfRule>
    <cfRule type="cellIs" dxfId="1401" priority="5593" operator="equal">
      <formula>"VIGENTE"</formula>
    </cfRule>
    <cfRule type="containsText" dxfId="1400" priority="5594" operator="containsText" text="CANCELADO">
      <formula>NOT(ISERROR(SEARCH("CANCELADO",R3939)))</formula>
    </cfRule>
    <cfRule type="containsText" dxfId="1399" priority="5595" operator="containsText" text="VIGENTE">
      <formula>NOT(ISERROR(SEARCH("VIGENTE",R3939)))</formula>
    </cfRule>
    <cfRule type="cellIs" dxfId="1398" priority="5592" operator="equal">
      <formula>"VIGENTE"</formula>
    </cfRule>
  </conditionalFormatting>
  <conditionalFormatting sqref="R3953 R3955 R3957:R3962 R3979">
    <cfRule type="containsText" dxfId="1397" priority="5588" operator="containsText" text="CANCELADO">
      <formula>NOT(ISERROR(SEARCH("CANCELADO",R3953)))</formula>
    </cfRule>
  </conditionalFormatting>
  <conditionalFormatting sqref="R3953 R3955 R3958 R3960 R3962 R3979">
    <cfRule type="containsText" dxfId="1396" priority="5589" operator="containsText" text="VIGENTE">
      <formula>NOT(ISERROR(SEARCH("VIGENTE",R3953)))</formula>
    </cfRule>
    <cfRule type="cellIs" dxfId="1395" priority="5584" operator="equal">
      <formula>"VENCIDO"</formula>
    </cfRule>
    <cfRule type="cellIs" dxfId="1394" priority="5585" operator="equal">
      <formula>"VENCIDO"</formula>
    </cfRule>
    <cfRule type="cellIs" dxfId="1393" priority="5586" operator="equal">
      <formula>"VIGENTE"</formula>
    </cfRule>
    <cfRule type="cellIs" dxfId="1392" priority="5587" operator="equal">
      <formula>"VIGENTE"</formula>
    </cfRule>
  </conditionalFormatting>
  <conditionalFormatting sqref="R3990 R3994">
    <cfRule type="cellIs" dxfId="1391" priority="5580" operator="equal">
      <formula>"VIGENTE"</formula>
    </cfRule>
    <cfRule type="cellIs" dxfId="1390" priority="5581" operator="equal">
      <formula>"VIGENTE"</formula>
    </cfRule>
    <cfRule type="containsText" dxfId="1389" priority="5582" operator="containsText" text="CANCELADO">
      <formula>NOT(ISERROR(SEARCH("CANCELADO",R3990)))</formula>
    </cfRule>
    <cfRule type="containsText" dxfId="1388" priority="5583" operator="containsText" text="VIGENTE">
      <formula>NOT(ISERROR(SEARCH("VIGENTE",R3990)))</formula>
    </cfRule>
    <cfRule type="cellIs" dxfId="1387" priority="5578" operator="equal">
      <formula>"VENCIDO"</formula>
    </cfRule>
    <cfRule type="cellIs" dxfId="1386" priority="5579" operator="equal">
      <formula>"VENCIDO"</formula>
    </cfRule>
  </conditionalFormatting>
  <conditionalFormatting sqref="R3999 R4004:R4005 R4007:R4009">
    <cfRule type="containsText" dxfId="1385" priority="5576" operator="containsText" text="CANCELADO">
      <formula>NOT(ISERROR(SEARCH("CANCELADO",R3999)))</formula>
    </cfRule>
  </conditionalFormatting>
  <conditionalFormatting sqref="R3999 R4005 R4009">
    <cfRule type="cellIs" dxfId="1384" priority="5572" operator="equal">
      <formula>"VENCIDO"</formula>
    </cfRule>
    <cfRule type="cellIs" dxfId="1383" priority="5573" operator="equal">
      <formula>"VENCIDO"</formula>
    </cfRule>
    <cfRule type="cellIs" dxfId="1382" priority="5574" operator="equal">
      <formula>"VIGENTE"</formula>
    </cfRule>
    <cfRule type="cellIs" dxfId="1381" priority="5575" operator="equal">
      <formula>"VIGENTE"</formula>
    </cfRule>
    <cfRule type="containsText" dxfId="1380" priority="5577" operator="containsText" text="VIGENTE">
      <formula>NOT(ISERROR(SEARCH("VIGENTE",R3999)))</formula>
    </cfRule>
  </conditionalFormatting>
  <conditionalFormatting sqref="R4069 R4071 R4075 R4078 R4080:R4081">
    <cfRule type="containsText" dxfId="1379" priority="5553" operator="containsText" text="VIGENTE">
      <formula>NOT(ISERROR(SEARCH("VIGENTE",R4069)))</formula>
    </cfRule>
    <cfRule type="cellIs" dxfId="1378" priority="5551" operator="equal">
      <formula>"VIGENTE"</formula>
    </cfRule>
    <cfRule type="cellIs" dxfId="1377" priority="5550" operator="equal">
      <formula>"VIGENTE"</formula>
    </cfRule>
    <cfRule type="cellIs" dxfId="1376" priority="5548" operator="equal">
      <formula>"VENCIDO"</formula>
    </cfRule>
    <cfRule type="cellIs" dxfId="1375" priority="5549" operator="equal">
      <formula>"VENCIDO"</formula>
    </cfRule>
  </conditionalFormatting>
  <conditionalFormatting sqref="R4069:R4071 R4075 R4078 R4080:R4081">
    <cfRule type="containsText" dxfId="1374" priority="5552" operator="containsText" text="CANCELADO">
      <formula>NOT(ISERROR(SEARCH("CANCELADO",R4069)))</formula>
    </cfRule>
  </conditionalFormatting>
  <conditionalFormatting sqref="R4091 R4094">
    <cfRule type="cellIs" dxfId="1373" priority="5544" operator="equal">
      <formula>"VIGENTE"</formula>
    </cfRule>
    <cfRule type="containsText" dxfId="1372" priority="5547" operator="containsText" text="VIGENTE">
      <formula>NOT(ISERROR(SEARCH("VIGENTE",R4091)))</formula>
    </cfRule>
    <cfRule type="containsText" dxfId="1371" priority="5546" operator="containsText" text="CANCELADO">
      <formula>NOT(ISERROR(SEARCH("CANCELADO",R4091)))</formula>
    </cfRule>
    <cfRule type="cellIs" dxfId="1370" priority="5545" operator="equal">
      <formula>"VIGENTE"</formula>
    </cfRule>
    <cfRule type="cellIs" dxfId="1369" priority="5543" operator="equal">
      <formula>"VENCIDO"</formula>
    </cfRule>
    <cfRule type="cellIs" dxfId="1368" priority="5542" operator="equal">
      <formula>"VENCIDO"</formula>
    </cfRule>
  </conditionalFormatting>
  <conditionalFormatting sqref="R4103 R4105">
    <cfRule type="cellIs" dxfId="1367" priority="5539" operator="equal">
      <formula>"VIGENTE"</formula>
    </cfRule>
    <cfRule type="cellIs" dxfId="1366" priority="5538" operator="equal">
      <formula>"VIGENTE"</formula>
    </cfRule>
    <cfRule type="cellIs" dxfId="1365" priority="5537" operator="equal">
      <formula>"VENCIDO"</formula>
    </cfRule>
    <cfRule type="cellIs" dxfId="1364" priority="5536" operator="equal">
      <formula>"VENCIDO"</formula>
    </cfRule>
    <cfRule type="containsText" dxfId="1363" priority="5541" operator="containsText" text="VIGENTE">
      <formula>NOT(ISERROR(SEARCH("VIGENTE",R4103)))</formula>
    </cfRule>
  </conditionalFormatting>
  <conditionalFormatting sqref="R4103:R4105">
    <cfRule type="containsText" dxfId="1362" priority="5540" operator="containsText" text="CANCELADO">
      <formula>NOT(ISERROR(SEARCH("CANCELADO",R4103)))</formula>
    </cfRule>
  </conditionalFormatting>
  <conditionalFormatting sqref="R4116 R4119">
    <cfRule type="cellIs" dxfId="1361" priority="5530" operator="equal">
      <formula>"VENCIDO"</formula>
    </cfRule>
    <cfRule type="cellIs" dxfId="1360" priority="5531" operator="equal">
      <formula>"VENCIDO"</formula>
    </cfRule>
    <cfRule type="cellIs" dxfId="1359" priority="5532" operator="equal">
      <formula>"VIGENTE"</formula>
    </cfRule>
    <cfRule type="cellIs" dxfId="1358" priority="5533" operator="equal">
      <formula>"VIGENTE"</formula>
    </cfRule>
    <cfRule type="containsText" dxfId="1357" priority="5535" operator="containsText" text="VIGENTE">
      <formula>NOT(ISERROR(SEARCH("VIGENTE",R4116)))</formula>
    </cfRule>
    <cfRule type="containsText" dxfId="1356" priority="5534" operator="containsText" text="CANCELADO">
      <formula>NOT(ISERROR(SEARCH("CANCELADO",R4116)))</formula>
    </cfRule>
  </conditionalFormatting>
  <conditionalFormatting sqref="R4133:R4134 R4137 R4144 R4147 R4149:R4150 R4155 R4157 R4164 R4166 R4172 R4175:R4176 R4181 R4184 R4186 R4192 R4194 R4206:R4210 R4214 R4220 R4225 R4227 R4234 R4238 R1081">
    <cfRule type="cellIs" dxfId="1355" priority="5524" operator="equal">
      <formula>"VENCIDO"</formula>
    </cfRule>
    <cfRule type="cellIs" dxfId="1354" priority="5525" operator="equal">
      <formula>"VENCIDO"</formula>
    </cfRule>
    <cfRule type="cellIs" dxfId="1353" priority="5527" operator="equal">
      <formula>"VIGENTE"</formula>
    </cfRule>
    <cfRule type="cellIs" dxfId="1352" priority="5526" operator="equal">
      <formula>"VIGENTE"</formula>
    </cfRule>
  </conditionalFormatting>
  <conditionalFormatting sqref="R4135">
    <cfRule type="cellIs" dxfId="1351" priority="2194" operator="equal">
      <formula>"INDEFINIDO"</formula>
    </cfRule>
    <cfRule type="cellIs" dxfId="1350" priority="2193" operator="equal">
      <formula>"PROVISORIO"</formula>
    </cfRule>
    <cfRule type="cellIs" dxfId="1349" priority="2192" operator="equal">
      <formula>"PROVISORIO"</formula>
    </cfRule>
    <cfRule type="cellIs" dxfId="1348" priority="2191" operator="equal">
      <formula>"INDEFINIDO"</formula>
    </cfRule>
    <cfRule type="cellIs" dxfId="1347" priority="2197" operator="equal">
      <formula>$J$6188</formula>
    </cfRule>
    <cfRule type="cellIs" dxfId="1346" priority="2196" operator="equal">
      <formula>$J$6192</formula>
    </cfRule>
    <cfRule type="cellIs" dxfId="1345" priority="2195" operator="equal">
      <formula>"PROVISORIO"</formula>
    </cfRule>
  </conditionalFormatting>
  <conditionalFormatting sqref="R4215">
    <cfRule type="cellIs" dxfId="1344" priority="2199" operator="equal">
      <formula>"PROVISORIO"</formula>
    </cfRule>
    <cfRule type="cellIs" dxfId="1343" priority="2200" operator="equal">
      <formula>"PROVISORIO"</formula>
    </cfRule>
    <cfRule type="cellIs" dxfId="1342" priority="2198" operator="equal">
      <formula>"INDEFINIDO"</formula>
    </cfRule>
    <cfRule type="cellIs" dxfId="1341" priority="2202" operator="equal">
      <formula>"PROVISORIO"</formula>
    </cfRule>
    <cfRule type="cellIs" dxfId="1340" priority="2203" operator="equal">
      <formula>$J$6192</formula>
    </cfRule>
    <cfRule type="cellIs" dxfId="1339" priority="2201" operator="equal">
      <formula>"INDEFINIDO"</formula>
    </cfRule>
    <cfRule type="cellIs" dxfId="1338" priority="2204" operator="equal">
      <formula>$J$6188</formula>
    </cfRule>
  </conditionalFormatting>
  <conditionalFormatting sqref="R4245:R4246 R4257:R4258 R4260 R4265 R4269:R4271 R4274 R4276 R4287 R4294 R4296 R4299 R4301 R4303 R4305:R4306 R4308 R4310:R4311 R4319 R4321 R4324 R4331 R4339 R4348 R4439 R5494 R5634">
    <cfRule type="cellIs" dxfId="1337" priority="5521" operator="equal">
      <formula>"VIGENTE"</formula>
    </cfRule>
    <cfRule type="cellIs" dxfId="1336" priority="5520" operator="equal">
      <formula>"VIGENTE"</formula>
    </cfRule>
    <cfRule type="cellIs" dxfId="1335" priority="5519" operator="equal">
      <formula>"VENCIDO"</formula>
    </cfRule>
    <cfRule type="cellIs" dxfId="1334" priority="5518" operator="equal">
      <formula>"VENCIDO"</formula>
    </cfRule>
    <cfRule type="containsText" dxfId="1333" priority="5523" operator="containsText" text="VIGENTE">
      <formula>NOT(ISERROR(SEARCH("VIGENTE",R4245)))</formula>
    </cfRule>
  </conditionalFormatting>
  <conditionalFormatting sqref="R4245:R4246 R4257:R4258 R4260 R4265 R4269:R4271 R4274 R4276 R4287 R4294 R4296 R4299 R4301 R4303 R4305:R4308 R4310:R4311 R4319 R4321 R4324 R4331 R4339 R4348 R4439 R5494 R5634">
    <cfRule type="containsText" dxfId="1332" priority="5522" operator="containsText" text="CANCELADO">
      <formula>NOT(ISERROR(SEARCH("CANCELADO",R4245)))</formula>
    </cfRule>
  </conditionalFormatting>
  <conditionalFormatting sqref="R4281">
    <cfRule type="cellIs" dxfId="1331" priority="2208" operator="equal">
      <formula>"INDEFINIDO"</formula>
    </cfRule>
    <cfRule type="cellIs" dxfId="1330" priority="2211" operator="equal">
      <formula>$J$6188</formula>
    </cfRule>
    <cfRule type="cellIs" dxfId="1329" priority="2210" operator="equal">
      <formula>$J$6192</formula>
    </cfRule>
    <cfRule type="cellIs" dxfId="1328" priority="2209" operator="equal">
      <formula>"PROVISORIO"</formula>
    </cfRule>
    <cfRule type="cellIs" dxfId="1327" priority="2207" operator="equal">
      <formula>"PROVISORIO"</formula>
    </cfRule>
    <cfRule type="cellIs" dxfId="1326" priority="2206" operator="equal">
      <formula>"PROVISORIO"</formula>
    </cfRule>
    <cfRule type="cellIs" dxfId="1325" priority="2205" operator="equal">
      <formula>"INDEFINIDO"</formula>
    </cfRule>
  </conditionalFormatting>
  <conditionalFormatting sqref="R4343">
    <cfRule type="containsText" dxfId="1324" priority="5709" operator="containsText" text="CANCELADO">
      <formula>NOT(ISERROR(SEARCH("CANCELADO",R4343)))</formula>
    </cfRule>
    <cfRule type="containsText" dxfId="1323" priority="5710" operator="containsText" text="VIGENTE">
      <formula>NOT(ISERROR(SEARCH("VIGENTE",R4343)))</formula>
    </cfRule>
    <cfRule type="cellIs" dxfId="1322" priority="5704" operator="equal">
      <formula>"CANCELADO"</formula>
    </cfRule>
  </conditionalFormatting>
  <conditionalFormatting sqref="R4355:R4356 R4362 R4370 R4380 R4382">
    <cfRule type="containsText" dxfId="1321" priority="5517" operator="containsText" text="VIGENTE">
      <formula>NOT(ISERROR(SEARCH("VIGENTE",R4355)))</formula>
    </cfRule>
    <cfRule type="cellIs" dxfId="1320" priority="5515" operator="equal">
      <formula>"VIGENTE"</formula>
    </cfRule>
    <cfRule type="cellIs" dxfId="1319" priority="5514" operator="equal">
      <formula>"VIGENTE"</formula>
    </cfRule>
    <cfRule type="cellIs" dxfId="1318" priority="5513" operator="equal">
      <formula>"VENCIDO"</formula>
    </cfRule>
    <cfRule type="cellIs" dxfId="1317" priority="5512" operator="equal">
      <formula>"VENCIDO"</formula>
    </cfRule>
  </conditionalFormatting>
  <conditionalFormatting sqref="R4355:R4356 R4362 R4370 R4380:R4382">
    <cfRule type="containsText" dxfId="1316" priority="5516" operator="containsText" text="CANCELADO">
      <formula>NOT(ISERROR(SEARCH("CANCELADO",R4355)))</formula>
    </cfRule>
  </conditionalFormatting>
  <conditionalFormatting sqref="R4385 R4396">
    <cfRule type="cellIs" dxfId="1315" priority="5506" operator="equal">
      <formula>"VENCIDO"</formula>
    </cfRule>
    <cfRule type="cellIs" dxfId="1314" priority="5509" operator="equal">
      <formula>"VIGENTE"</formula>
    </cfRule>
    <cfRule type="cellIs" dxfId="1313" priority="5508" operator="equal">
      <formula>"VIGENTE"</formula>
    </cfRule>
    <cfRule type="cellIs" dxfId="1312" priority="5507" operator="equal">
      <formula>"VENCIDO"</formula>
    </cfRule>
    <cfRule type="containsText" dxfId="1311" priority="5510" operator="containsText" text="CANCELADO">
      <formula>NOT(ISERROR(SEARCH("CANCELADO",R4385)))</formula>
    </cfRule>
    <cfRule type="containsText" dxfId="1310" priority="5511" operator="containsText" text="VIGENTE">
      <formula>NOT(ISERROR(SEARCH("VIGENTE",R4385)))</formula>
    </cfRule>
  </conditionalFormatting>
  <conditionalFormatting sqref="R4401">
    <cfRule type="cellIs" dxfId="1309" priority="5502" operator="equal">
      <formula>"VIGENTE"</formula>
    </cfRule>
    <cfRule type="containsText" dxfId="1308" priority="5505" operator="containsText" text="VIGENTE">
      <formula>NOT(ISERROR(SEARCH("VIGENTE",R4401)))</formula>
    </cfRule>
    <cfRule type="cellIs" dxfId="1307" priority="5503" operator="equal">
      <formula>"VIGENTE"</formula>
    </cfRule>
    <cfRule type="containsText" dxfId="1306" priority="5504" operator="containsText" text="CANCELADO">
      <formula>NOT(ISERROR(SEARCH("CANCELADO",R4401)))</formula>
    </cfRule>
    <cfRule type="cellIs" dxfId="1305" priority="5501" operator="equal">
      <formula>"VENCIDO"</formula>
    </cfRule>
    <cfRule type="cellIs" dxfId="1304" priority="5500" operator="equal">
      <formula>"VENCIDO"</formula>
    </cfRule>
  </conditionalFormatting>
  <conditionalFormatting sqref="R4404 R4408 R4412 R4417 R4423 R4431 R4435 R4438:R4440 R4444 R4447 R4453:R4454 R4457">
    <cfRule type="containsText" dxfId="1303" priority="5499" operator="containsText" text="VIGENTE">
      <formula>NOT(ISERROR(SEARCH("VIGENTE",R4404)))</formula>
    </cfRule>
    <cfRule type="cellIs" dxfId="1302" priority="5497" operator="equal">
      <formula>"VIGENTE"</formula>
    </cfRule>
    <cfRule type="cellIs" dxfId="1301" priority="5494" operator="equal">
      <formula>"VENCIDO"</formula>
    </cfRule>
    <cfRule type="cellIs" dxfId="1300" priority="5495" operator="equal">
      <formula>"VENCIDO"</formula>
    </cfRule>
    <cfRule type="cellIs" dxfId="1299" priority="5496" operator="equal">
      <formula>"VIGENTE"</formula>
    </cfRule>
  </conditionalFormatting>
  <conditionalFormatting sqref="R4404 R4408 R4412 R4417 R4423 R4431 R4435:R4440 R4444 R4447 R4453:R4454 R4457:R4458">
    <cfRule type="containsText" dxfId="1298" priority="5498" operator="containsText" text="CANCELADO">
      <formula>NOT(ISERROR(SEARCH("CANCELADO",R4404)))</formula>
    </cfRule>
  </conditionalFormatting>
  <conditionalFormatting sqref="R4460">
    <cfRule type="cellIs" dxfId="1297" priority="5489" operator="equal">
      <formula>"VENCIDO"</formula>
    </cfRule>
    <cfRule type="cellIs" dxfId="1296" priority="5488" operator="equal">
      <formula>"VENCIDO"</formula>
    </cfRule>
    <cfRule type="cellIs" dxfId="1295" priority="5490" operator="equal">
      <formula>"VIGENTE"</formula>
    </cfRule>
    <cfRule type="cellIs" dxfId="1294" priority="5491" operator="equal">
      <formula>"VIGENTE"</formula>
    </cfRule>
    <cfRule type="containsText" dxfId="1293" priority="5492" operator="containsText" text="CANCELADO">
      <formula>NOT(ISERROR(SEARCH("CANCELADO",R4460)))</formula>
    </cfRule>
    <cfRule type="containsText" dxfId="1292" priority="5493" operator="containsText" text="VIGENTE">
      <formula>NOT(ISERROR(SEARCH("VIGENTE",R4460)))</formula>
    </cfRule>
  </conditionalFormatting>
  <conditionalFormatting sqref="R4506 R4511 R4558 R4563 R4570 R4578 R4588 R4596 R4602 R4608 R4623 R4628 R4630 R4632 R4636 R4639:R4640 R4646 R4652 R4661 R4666 R4670:R4671 R4674 R4676 R4681:R4683 R4698 R4710 R4714 R4717:R4718 R4725:R4726 R4730:R4731 R4734 R4736:R4737 R4746 R4750 R4755 R4759 R4765 R4769 R4771 R4773 R4778">
    <cfRule type="cellIs" dxfId="1291" priority="5465" operator="equal">
      <formula>"VENCIDO"</formula>
    </cfRule>
    <cfRule type="cellIs" dxfId="1290" priority="5464" operator="equal">
      <formula>"VENCIDO"</formula>
    </cfRule>
    <cfRule type="cellIs" dxfId="1289" priority="5467" operator="equal">
      <formula>"VIGENTE"</formula>
    </cfRule>
    <cfRule type="cellIs" dxfId="1288" priority="5466" operator="equal">
      <formula>"VIGENTE"</formula>
    </cfRule>
  </conditionalFormatting>
  <conditionalFormatting sqref="R4531 R4543:R4544 R4547">
    <cfRule type="containsText" dxfId="1287" priority="5487" operator="containsText" text="VIGENTE">
      <formula>NOT(ISERROR(SEARCH("VIGENTE",R4531)))</formula>
    </cfRule>
    <cfRule type="cellIs" dxfId="1286" priority="5485" operator="equal">
      <formula>"VIGENTE"</formula>
    </cfRule>
    <cfRule type="cellIs" dxfId="1285" priority="5484" operator="equal">
      <formula>"VIGENTE"</formula>
    </cfRule>
    <cfRule type="cellIs" dxfId="1284" priority="5483" operator="equal">
      <formula>"VENCIDO"</formula>
    </cfRule>
    <cfRule type="containsText" dxfId="1283" priority="5486" operator="containsText" text="CANCELADO">
      <formula>NOT(ISERROR(SEARCH("CANCELADO",R4531)))</formula>
    </cfRule>
    <cfRule type="cellIs" dxfId="1282" priority="5482" operator="equal">
      <formula>"VENCIDO"</formula>
    </cfRule>
  </conditionalFormatting>
  <conditionalFormatting sqref="R4555 R4560 R4566 R5647 R5688">
    <cfRule type="cellIs" dxfId="1281" priority="5476" operator="equal">
      <formula>"VENCIDO"</formula>
    </cfRule>
    <cfRule type="cellIs" dxfId="1280" priority="5479" operator="equal">
      <formula>"VIGENTE"</formula>
    </cfRule>
    <cfRule type="cellIs" dxfId="1279" priority="5478" operator="equal">
      <formula>"VIGENTE"</formula>
    </cfRule>
    <cfRule type="containsText" dxfId="1278" priority="5481" operator="containsText" text="VIGENTE">
      <formula>NOT(ISERROR(SEARCH("VIGENTE",R4555)))</formula>
    </cfRule>
    <cfRule type="containsText" dxfId="1277" priority="5480" operator="containsText" text="CANCELADO">
      <formula>NOT(ISERROR(SEARCH("CANCELADO",R4555)))</formula>
    </cfRule>
    <cfRule type="cellIs" dxfId="1276" priority="5477" operator="equal">
      <formula>"VENCIDO"</formula>
    </cfRule>
  </conditionalFormatting>
  <conditionalFormatting sqref="R4745">
    <cfRule type="cellIs" dxfId="1275" priority="2213" operator="equal">
      <formula>"PROVISORIO"</formula>
    </cfRule>
    <cfRule type="cellIs" dxfId="1274" priority="2217" operator="equal">
      <formula>$J$6192</formula>
    </cfRule>
    <cfRule type="cellIs" dxfId="1273" priority="2212" operator="equal">
      <formula>"INDEFINIDO"</formula>
    </cfRule>
    <cfRule type="cellIs" dxfId="1272" priority="2214" operator="equal">
      <formula>"PROVISORIO"</formula>
    </cfRule>
    <cfRule type="cellIs" dxfId="1271" priority="2215" operator="equal">
      <formula>"INDEFINIDO"</formula>
    </cfRule>
    <cfRule type="cellIs" dxfId="1270" priority="2216" operator="equal">
      <formula>"PROVISORIO"</formula>
    </cfRule>
    <cfRule type="cellIs" dxfId="1269" priority="2218" operator="equal">
      <formula>$J$6188</formula>
    </cfRule>
  </conditionalFormatting>
  <conditionalFormatting sqref="R4789 R4797 R4800 R4812 R4816 R4820 R4825 R4828:R4830">
    <cfRule type="cellIs" dxfId="1268" priority="5460" operator="equal">
      <formula>"VENCIDO"</formula>
    </cfRule>
    <cfRule type="cellIs" dxfId="1267" priority="5462" operator="equal">
      <formula>"VIGENTE"</formula>
    </cfRule>
    <cfRule type="cellIs" dxfId="1266" priority="5461" operator="equal">
      <formula>"VENCIDO"</formula>
    </cfRule>
    <cfRule type="cellIs" dxfId="1265" priority="5463" operator="equal">
      <formula>"VIGENTE"</formula>
    </cfRule>
  </conditionalFormatting>
  <conditionalFormatting sqref="R4836:R4837 R4840">
    <cfRule type="cellIs" dxfId="1264" priority="5457" operator="equal">
      <formula>"VENCIDO"</formula>
    </cfRule>
    <cfRule type="cellIs" dxfId="1263" priority="5458" operator="equal">
      <formula>"VIGENTE"</formula>
    </cfRule>
    <cfRule type="cellIs" dxfId="1262" priority="5459" operator="equal">
      <formula>"VIGENTE"</formula>
    </cfRule>
    <cfRule type="cellIs" dxfId="1261" priority="5456" operator="equal">
      <formula>"VENCIDO"</formula>
    </cfRule>
  </conditionalFormatting>
  <conditionalFormatting sqref="R4852 R4863 R4869 R4874:R4876 R4878 R4883 R4888 R4890:R4891">
    <cfRule type="cellIs" dxfId="1260" priority="5454" operator="equal">
      <formula>"VIGENTE"</formula>
    </cfRule>
    <cfRule type="cellIs" dxfId="1259" priority="5455" operator="equal">
      <formula>"VIGENTE"</formula>
    </cfRule>
    <cfRule type="cellIs" dxfId="1258" priority="5453" operator="equal">
      <formula>"VENCIDO"</formula>
    </cfRule>
    <cfRule type="cellIs" dxfId="1257" priority="5452" operator="equal">
      <formula>"VENCIDO"</formula>
    </cfRule>
  </conditionalFormatting>
  <conditionalFormatting sqref="R4910:R4911">
    <cfRule type="cellIs" dxfId="1256" priority="5450" operator="equal">
      <formula>"VIGENTE"</formula>
    </cfRule>
    <cfRule type="cellIs" dxfId="1255" priority="5451" operator="equal">
      <formula>"VIGENTE"</formula>
    </cfRule>
    <cfRule type="cellIs" dxfId="1254" priority="5449" operator="equal">
      <formula>"VENCIDO"</formula>
    </cfRule>
    <cfRule type="cellIs" dxfId="1253" priority="5448" operator="equal">
      <formula>"VENCIDO"</formula>
    </cfRule>
  </conditionalFormatting>
  <conditionalFormatting sqref="R4912">
    <cfRule type="cellIs" dxfId="1252" priority="5388" operator="equal">
      <formula>"VIGENTE"</formula>
    </cfRule>
    <cfRule type="cellIs" dxfId="1251" priority="5389" operator="equal">
      <formula>"VENCIDO"</formula>
    </cfRule>
    <cfRule type="cellIs" dxfId="1250" priority="5390" operator="equal">
      <formula>"VENCIDO"</formula>
    </cfRule>
    <cfRule type="cellIs" dxfId="1249" priority="5391" operator="equal">
      <formula>"VIGENTE"</formula>
    </cfRule>
    <cfRule type="cellIs" dxfId="1248" priority="5386" operator="equal">
      <formula>"VENCIDO"</formula>
    </cfRule>
    <cfRule type="cellIs" dxfId="1247" priority="5387" operator="equal">
      <formula>"VIGENTE"</formula>
    </cfRule>
    <cfRule type="cellIs" dxfId="1246" priority="5392" operator="equal">
      <formula>"VIGENTE"</formula>
    </cfRule>
    <cfRule type="cellIs" dxfId="1245" priority="5385" operator="equal">
      <formula>"VENCIDO"</formula>
    </cfRule>
  </conditionalFormatting>
  <conditionalFormatting sqref="R4913">
    <cfRule type="cellIs" dxfId="1244" priority="5444" operator="equal">
      <formula>"VENCIDO"</formula>
    </cfRule>
    <cfRule type="cellIs" dxfId="1243" priority="5445" operator="equal">
      <formula>"VENCIDO"</formula>
    </cfRule>
    <cfRule type="cellIs" dxfId="1242" priority="5447" operator="equal">
      <formula>"VIGENTE"</formula>
    </cfRule>
    <cfRule type="cellIs" dxfId="1241" priority="5446" operator="equal">
      <formula>"VIGENTE"</formula>
    </cfRule>
  </conditionalFormatting>
  <conditionalFormatting sqref="R4918 R4920 R4924 R4927 R4934 R4943:R4944 R4947 R4951:R4953 R4955">
    <cfRule type="cellIs" dxfId="1240" priority="5442" operator="equal">
      <formula>"VIGENTE"</formula>
    </cfRule>
    <cfRule type="cellIs" dxfId="1239" priority="5440" operator="equal">
      <formula>"VENCIDO"</formula>
    </cfRule>
    <cfRule type="cellIs" dxfId="1238" priority="5443" operator="equal">
      <formula>"VIGENTE"</formula>
    </cfRule>
    <cfRule type="cellIs" dxfId="1237" priority="5441" operator="equal">
      <formula>"VENCIDO"</formula>
    </cfRule>
  </conditionalFormatting>
  <conditionalFormatting sqref="R4934">
    <cfRule type="cellIs" dxfId="1236" priority="4533" operator="equal">
      <formula>"VENCIDO"</formula>
    </cfRule>
    <cfRule type="cellIs" dxfId="1235" priority="4534" operator="equal">
      <formula>"VENCIDO"</formula>
    </cfRule>
    <cfRule type="cellIs" dxfId="1234" priority="4536" operator="equal">
      <formula>"VIGENTE"</formula>
    </cfRule>
    <cfRule type="cellIs" dxfId="1233" priority="4535" operator="equal">
      <formula>"VIGENTE"</formula>
    </cfRule>
    <cfRule type="containsText" dxfId="1232" priority="4537" operator="containsText" text="CANCELADO">
      <formula>NOT(ISERROR(SEARCH("CANCELADO",R4934)))</formula>
    </cfRule>
    <cfRule type="containsText" dxfId="1231" priority="4538" operator="containsText" text="VIGENTE">
      <formula>NOT(ISERROR(SEARCH("VIGENTE",R4934)))</formula>
    </cfRule>
  </conditionalFormatting>
  <conditionalFormatting sqref="R4957 R4959 R4961 R4963:R4966 R4970 R4979 R4990 R4992 R4995:R4997 R5000">
    <cfRule type="cellIs" dxfId="1230" priority="5436" operator="equal">
      <formula>"VENCIDO"</formula>
    </cfRule>
    <cfRule type="cellIs" dxfId="1229" priority="5437" operator="equal">
      <formula>"VENCIDO"</formula>
    </cfRule>
    <cfRule type="cellIs" dxfId="1228" priority="5438" operator="equal">
      <formula>"VIGENTE"</formula>
    </cfRule>
    <cfRule type="cellIs" dxfId="1227" priority="5439" operator="equal">
      <formula>"VIGENTE"</formula>
    </cfRule>
  </conditionalFormatting>
  <conditionalFormatting sqref="R5011:R5014 R5018:R5020 R5022 R5025 R5030">
    <cfRule type="cellIs" dxfId="1226" priority="5435" operator="equal">
      <formula>"VIGENTE"</formula>
    </cfRule>
    <cfRule type="cellIs" dxfId="1225" priority="5434" operator="equal">
      <formula>"VIGENTE"</formula>
    </cfRule>
    <cfRule type="cellIs" dxfId="1224" priority="5433" operator="equal">
      <formula>"VENCIDO"</formula>
    </cfRule>
    <cfRule type="cellIs" dxfId="1223" priority="5432" operator="equal">
      <formula>"VENCIDO"</formula>
    </cfRule>
  </conditionalFormatting>
  <conditionalFormatting sqref="R5034 R5057:R5058 R5064:R5066 R5068:R5069 R5073 R5077 R5089:R5090 R5098:R5099 R5109 R5111">
    <cfRule type="cellIs" dxfId="1222" priority="5430" operator="equal">
      <formula>"VIGENTE"</formula>
    </cfRule>
    <cfRule type="cellIs" dxfId="1221" priority="5429" operator="equal">
      <formula>"VENCIDO"</formula>
    </cfRule>
    <cfRule type="cellIs" dxfId="1220" priority="5428" operator="equal">
      <formula>"VENCIDO"</formula>
    </cfRule>
    <cfRule type="cellIs" dxfId="1219" priority="5431" operator="equal">
      <formula>"VIGENTE"</formula>
    </cfRule>
  </conditionalFormatting>
  <conditionalFormatting sqref="R5096">
    <cfRule type="cellIs" dxfId="1218" priority="4527" operator="equal">
      <formula>"VENCIDO"</formula>
    </cfRule>
    <cfRule type="cellIs" dxfId="1217" priority="4528" operator="equal">
      <formula>"VENCIDO"</formula>
    </cfRule>
    <cfRule type="cellIs" dxfId="1216" priority="4529" operator="equal">
      <formula>"VIGENTE"</formula>
    </cfRule>
    <cfRule type="containsText" dxfId="1215" priority="4532" operator="containsText" text="VIGENTE">
      <formula>NOT(ISERROR(SEARCH("VIGENTE",R5096)))</formula>
    </cfRule>
    <cfRule type="containsText" dxfId="1214" priority="4531" operator="containsText" text="CANCELADO">
      <formula>NOT(ISERROR(SEARCH("CANCELADO",R5096)))</formula>
    </cfRule>
    <cfRule type="cellIs" dxfId="1213" priority="4530" operator="equal">
      <formula>"VIGENTE"</formula>
    </cfRule>
  </conditionalFormatting>
  <conditionalFormatting sqref="R5106">
    <cfRule type="cellIs" dxfId="1212" priority="4523" operator="equal">
      <formula>"VIGENTE"</formula>
    </cfRule>
    <cfRule type="cellIs" dxfId="1211" priority="4524" operator="equal">
      <formula>"VIGENTE"</formula>
    </cfRule>
    <cfRule type="cellIs" dxfId="1210" priority="4522" operator="equal">
      <formula>"VENCIDO"</formula>
    </cfRule>
    <cfRule type="containsText" dxfId="1209" priority="4526" operator="containsText" text="VIGENTE">
      <formula>NOT(ISERROR(SEARCH("VIGENTE",R5106)))</formula>
    </cfRule>
    <cfRule type="cellIs" dxfId="1208" priority="4521" operator="equal">
      <formula>"VENCIDO"</formula>
    </cfRule>
    <cfRule type="containsText" dxfId="1207" priority="4525" operator="containsText" text="CANCELADO">
      <formula>NOT(ISERROR(SEARCH("CANCELADO",R5106)))</formula>
    </cfRule>
  </conditionalFormatting>
  <conditionalFormatting sqref="R5130">
    <cfRule type="cellIs" dxfId="1206" priority="5424" operator="equal">
      <formula>"VENCIDO"</formula>
    </cfRule>
    <cfRule type="cellIs" dxfId="1205" priority="5425" operator="equal">
      <formula>"VENCIDO"</formula>
    </cfRule>
    <cfRule type="cellIs" dxfId="1204" priority="5427" operator="equal">
      <formula>"VIGENTE"</formula>
    </cfRule>
    <cfRule type="cellIs" dxfId="1203" priority="5426" operator="equal">
      <formula>"VIGENTE"</formula>
    </cfRule>
  </conditionalFormatting>
  <conditionalFormatting sqref="R5159 R5164">
    <cfRule type="cellIs" dxfId="1202" priority="5417" operator="equal">
      <formula>"VENCIDO"</formula>
    </cfRule>
    <cfRule type="cellIs" dxfId="1201" priority="5416" operator="equal">
      <formula>"VENCIDO"</formula>
    </cfRule>
    <cfRule type="cellIs" dxfId="1200" priority="5419" operator="equal">
      <formula>"VIGENTE"</formula>
    </cfRule>
    <cfRule type="cellIs" dxfId="1199" priority="5418" operator="equal">
      <formula>"VIGENTE"</formula>
    </cfRule>
  </conditionalFormatting>
  <conditionalFormatting sqref="R5167 R5175 R5178 R5199:R5200 R5203 R5213:R5214 R5186:R5190">
    <cfRule type="cellIs" dxfId="1198" priority="5414" operator="equal">
      <formula>"VIGENTE"</formula>
    </cfRule>
    <cfRule type="cellIs" dxfId="1197" priority="5412" operator="equal">
      <formula>"VENCIDO"</formula>
    </cfRule>
    <cfRule type="cellIs" dxfId="1196" priority="5413" operator="equal">
      <formula>"VENCIDO"</formula>
    </cfRule>
    <cfRule type="cellIs" dxfId="1195" priority="5415" operator="equal">
      <formula>"VIGENTE"</formula>
    </cfRule>
  </conditionalFormatting>
  <conditionalFormatting sqref="R5217 R5219 R5222 R5224 R5226 R5230 R5237">
    <cfRule type="cellIs" dxfId="1194" priority="5409" operator="equal">
      <formula>"VENCIDO"</formula>
    </cfRule>
    <cfRule type="cellIs" dxfId="1193" priority="5410" operator="equal">
      <formula>"VIGENTE"</formula>
    </cfRule>
    <cfRule type="cellIs" dxfId="1192" priority="5411" operator="equal">
      <formula>"VIGENTE"</formula>
    </cfRule>
    <cfRule type="cellIs" dxfId="1191" priority="5408" operator="equal">
      <formula>"VENCIDO"</formula>
    </cfRule>
  </conditionalFormatting>
  <conditionalFormatting sqref="R5225">
    <cfRule type="cellIs" dxfId="1190" priority="4518" operator="equal">
      <formula>"VIGENTE"</formula>
    </cfRule>
    <cfRule type="cellIs" dxfId="1189" priority="4516" operator="equal">
      <formula>"VENCIDO"</formula>
    </cfRule>
    <cfRule type="cellIs" dxfId="1188" priority="4517" operator="equal">
      <formula>"VIGENTE"</formula>
    </cfRule>
    <cfRule type="containsText" dxfId="1187" priority="4520" operator="containsText" text="VIGENTE">
      <formula>NOT(ISERROR(SEARCH("VIGENTE",R5225)))</formula>
    </cfRule>
    <cfRule type="containsText" dxfId="1186" priority="4519" operator="containsText" text="CANCELADO">
      <formula>NOT(ISERROR(SEARCH("CANCELADO",R5225)))</formula>
    </cfRule>
    <cfRule type="cellIs" dxfId="1185" priority="4515" operator="equal">
      <formula>"VENCIDO"</formula>
    </cfRule>
  </conditionalFormatting>
  <conditionalFormatting sqref="R5228">
    <cfRule type="cellIs" dxfId="1184" priority="5718" operator="equal">
      <formula>"VIGENTE"</formula>
    </cfRule>
    <cfRule type="cellIs" dxfId="1183" priority="5717" operator="equal">
      <formula>"VIGENTE"</formula>
    </cfRule>
    <cfRule type="cellIs" dxfId="1182" priority="5716" operator="equal">
      <formula>"VENCIDO"</formula>
    </cfRule>
    <cfRule type="cellIs" dxfId="1181" priority="5715" operator="equal">
      <formula>"VENCIDO"</formula>
    </cfRule>
    <cfRule type="cellIs" dxfId="1180" priority="5714" operator="equal">
      <formula>"VIGENTE"</formula>
    </cfRule>
    <cfRule type="cellIs" dxfId="1179" priority="5713" operator="equal">
      <formula>"VIGENTE"</formula>
    </cfRule>
    <cfRule type="cellIs" dxfId="1178" priority="5712" operator="equal">
      <formula>"VENCIDO"</formula>
    </cfRule>
    <cfRule type="cellIs" dxfId="1177" priority="5711" operator="equal">
      <formula>"VENCIDO"</formula>
    </cfRule>
  </conditionalFormatting>
  <conditionalFormatting sqref="R5241 R5252:R5254 R5261 R5263 R5269 R5273 R5275:R5276 R5278:R5279 R5281 R5288:R5289 R5292:R5294 R5299 R5301:R5303">
    <cfRule type="cellIs" dxfId="1176" priority="5404" operator="equal">
      <formula>"VENCIDO"</formula>
    </cfRule>
    <cfRule type="cellIs" dxfId="1175" priority="5405" operator="equal">
      <formula>"VENCIDO"</formula>
    </cfRule>
    <cfRule type="cellIs" dxfId="1174" priority="5406" operator="equal">
      <formula>"VIGENTE"</formula>
    </cfRule>
    <cfRule type="cellIs" dxfId="1173" priority="5407" operator="equal">
      <formula>"VIGENTE"</formula>
    </cfRule>
  </conditionalFormatting>
  <conditionalFormatting sqref="R5255">
    <cfRule type="cellIs" dxfId="1172" priority="4510" operator="equal">
      <formula>"VENCIDO"</formula>
    </cfRule>
    <cfRule type="cellIs" dxfId="1171" priority="4509" operator="equal">
      <formula>"VENCIDO"</formula>
    </cfRule>
    <cfRule type="cellIs" dxfId="1170" priority="4511" operator="equal">
      <formula>"VIGENTE"</formula>
    </cfRule>
    <cfRule type="containsText" dxfId="1169" priority="4513" operator="containsText" text="CANCELADO">
      <formula>NOT(ISERROR(SEARCH("CANCELADO",R5255)))</formula>
    </cfRule>
    <cfRule type="cellIs" dxfId="1168" priority="4512" operator="equal">
      <formula>"VIGENTE"</formula>
    </cfRule>
    <cfRule type="containsText" dxfId="1167" priority="4514" operator="containsText" text="VIGENTE">
      <formula>NOT(ISERROR(SEARCH("VIGENTE",R5255)))</formula>
    </cfRule>
  </conditionalFormatting>
  <conditionalFormatting sqref="R5268">
    <cfRule type="cellIs" dxfId="1166" priority="4506" operator="equal">
      <formula>"VIGENTE"</formula>
    </cfRule>
    <cfRule type="cellIs" dxfId="1165" priority="4505" operator="equal">
      <formula>"VIGENTE"</formula>
    </cfRule>
    <cfRule type="cellIs" dxfId="1164" priority="4504" operator="equal">
      <formula>"VENCIDO"</formula>
    </cfRule>
    <cfRule type="containsText" dxfId="1163" priority="4508" operator="containsText" text="VIGENTE">
      <formula>NOT(ISERROR(SEARCH("VIGENTE",R5268)))</formula>
    </cfRule>
    <cfRule type="containsText" dxfId="1162" priority="4507" operator="containsText" text="CANCELADO">
      <formula>NOT(ISERROR(SEARCH("CANCELADO",R5268)))</formula>
    </cfRule>
    <cfRule type="cellIs" dxfId="1161" priority="4503" operator="equal">
      <formula>"VENCIDO"</formula>
    </cfRule>
  </conditionalFormatting>
  <conditionalFormatting sqref="R5307 R5310 R5312:R5314 R5319 R5321:R5322 R5329 R5337 R5339:R5341 R5344 R5347 R5352:R5353 R5355 R5359:R5360 R5363 R5367 R5370:R5371 R5375 R5378 R5384:R5387 R5389 R5400">
    <cfRule type="cellIs" dxfId="1160" priority="5402" operator="equal">
      <formula>"VIGENTE"</formula>
    </cfRule>
    <cfRule type="cellIs" dxfId="1159" priority="5401" operator="equal">
      <formula>"VENCIDO"</formula>
    </cfRule>
    <cfRule type="cellIs" dxfId="1158" priority="5400" operator="equal">
      <formula>"VENCIDO"</formula>
    </cfRule>
    <cfRule type="cellIs" dxfId="1157" priority="5403" operator="equal">
      <formula>"VIGENTE"</formula>
    </cfRule>
  </conditionalFormatting>
  <conditionalFormatting sqref="R5551">
    <cfRule type="containsText" dxfId="1156" priority="4502" operator="containsText" text="VIGENTE">
      <formula>NOT(ISERROR(SEARCH("VIGENTE",R5551)))</formula>
    </cfRule>
    <cfRule type="cellIs" dxfId="1155" priority="4497" operator="equal">
      <formula>"VENCIDO"</formula>
    </cfRule>
    <cfRule type="cellIs" dxfId="1154" priority="4498" operator="equal">
      <formula>"VENCIDO"</formula>
    </cfRule>
    <cfRule type="cellIs" dxfId="1153" priority="4500" operator="equal">
      <formula>"VIGENTE"</formula>
    </cfRule>
    <cfRule type="containsText" dxfId="1152" priority="4501" operator="containsText" text="CANCELADO">
      <formula>NOT(ISERROR(SEARCH("CANCELADO",R5551)))</formula>
    </cfRule>
    <cfRule type="cellIs" dxfId="1151" priority="4499" operator="equal">
      <formula>"VIGENTE"</formula>
    </cfRule>
  </conditionalFormatting>
  <conditionalFormatting sqref="R5574">
    <cfRule type="containsText" dxfId="1150" priority="4496" operator="containsText" text="VIGENTE">
      <formula>NOT(ISERROR(SEARCH("VIGENTE",R5574)))</formula>
    </cfRule>
    <cfRule type="cellIs" dxfId="1149" priority="4492" operator="equal">
      <formula>"VENCIDO"</formula>
    </cfRule>
    <cfRule type="cellIs" dxfId="1148" priority="4491" operator="equal">
      <formula>"VENCIDO"</formula>
    </cfRule>
    <cfRule type="cellIs" dxfId="1147" priority="4494" operator="equal">
      <formula>"VIGENTE"</formula>
    </cfRule>
    <cfRule type="containsText" dxfId="1146" priority="4495" operator="containsText" text="CANCELADO">
      <formula>NOT(ISERROR(SEARCH("CANCELADO",R5574)))</formula>
    </cfRule>
    <cfRule type="cellIs" dxfId="1145" priority="4493" operator="equal">
      <formula>"VIGENTE"</formula>
    </cfRule>
  </conditionalFormatting>
  <conditionalFormatting sqref="R5579:R5581">
    <cfRule type="containsText" dxfId="1144" priority="5740" operator="containsText" text="CANCELADO">
      <formula>NOT(ISERROR(SEARCH("CANCELADO",R5579)))</formula>
    </cfRule>
    <cfRule type="containsText" dxfId="1143" priority="5741" operator="containsText" text="VIGENTE">
      <formula>NOT(ISERROR(SEARCH("VIGENTE",R5579)))</formula>
    </cfRule>
    <cfRule type="cellIs" dxfId="1142" priority="5736" operator="equal">
      <formula>"VENCIDO"</formula>
    </cfRule>
    <cfRule type="cellIs" dxfId="1141" priority="5731" operator="equal">
      <formula>"VENCIDO"</formula>
    </cfRule>
    <cfRule type="cellIs" dxfId="1140" priority="5735" operator="equal">
      <formula>"EXTRAVIADO"</formula>
    </cfRule>
    <cfRule type="cellIs" dxfId="1139" priority="5734" operator="equal">
      <formula>"CANCELADO"</formula>
    </cfRule>
    <cfRule type="cellIs" dxfId="1138" priority="5739" operator="equal">
      <formula>"VENCIDO"</formula>
    </cfRule>
    <cfRule type="cellIs" dxfId="1137" priority="5733" operator="equal">
      <formula>"VIGENTE"</formula>
    </cfRule>
    <cfRule type="cellIs" dxfId="1136" priority="5730" operator="equal">
      <formula>"VENCIDO"</formula>
    </cfRule>
    <cfRule type="cellIs" dxfId="1135" priority="5737" operator="equal">
      <formula>"ANULADO"</formula>
    </cfRule>
    <cfRule type="cellIs" dxfId="1134" priority="5738" operator="equal">
      <formula>"VENCIDO"</formula>
    </cfRule>
    <cfRule type="cellIs" dxfId="1133" priority="5732" operator="equal">
      <formula>"VIGENTE"</formula>
    </cfRule>
  </conditionalFormatting>
  <conditionalFormatting sqref="R5723">
    <cfRule type="containsText" dxfId="1132" priority="4490" operator="containsText" text="VIGENTE">
      <formula>NOT(ISERROR(SEARCH("VIGENTE",R5723)))</formula>
    </cfRule>
    <cfRule type="containsText" dxfId="1131" priority="4489" operator="containsText" text="CANCELADO">
      <formula>NOT(ISERROR(SEARCH("CANCELADO",R5723)))</formula>
    </cfRule>
    <cfRule type="cellIs" dxfId="1130" priority="4486" operator="equal">
      <formula>"VENCIDO"</formula>
    </cfRule>
    <cfRule type="cellIs" dxfId="1129" priority="4485" operator="equal">
      <formula>"VENCIDO"</formula>
    </cfRule>
    <cfRule type="cellIs" dxfId="1128" priority="4487" operator="equal">
      <formula>"VIGENTE"</formula>
    </cfRule>
    <cfRule type="cellIs" dxfId="1127" priority="4488" operator="equal">
      <formula>"VIGENTE"</formula>
    </cfRule>
  </conditionalFormatting>
  <conditionalFormatting sqref="R5729">
    <cfRule type="containsText" dxfId="1126" priority="4483" operator="containsText" text="CANCELADO">
      <formula>NOT(ISERROR(SEARCH("CANCELADO",R5729)))</formula>
    </cfRule>
    <cfRule type="cellIs" dxfId="1125" priority="4482" operator="equal">
      <formula>"VIGENTE"</formula>
    </cfRule>
    <cfRule type="cellIs" dxfId="1124" priority="4481" operator="equal">
      <formula>"VIGENTE"</formula>
    </cfRule>
    <cfRule type="cellIs" dxfId="1123" priority="4480" operator="equal">
      <formula>"VENCIDO"</formula>
    </cfRule>
    <cfRule type="cellIs" dxfId="1122" priority="4479" operator="equal">
      <formula>"VENCIDO"</formula>
    </cfRule>
    <cfRule type="containsText" dxfId="1121" priority="4484" operator="containsText" text="VIGENTE">
      <formula>NOT(ISERROR(SEARCH("VIGENTE",R5729)))</formula>
    </cfRule>
  </conditionalFormatting>
  <conditionalFormatting sqref="R5742">
    <cfRule type="cellIs" dxfId="1120" priority="4475" operator="equal">
      <formula>"VIGENTE"</formula>
    </cfRule>
    <cfRule type="containsText" dxfId="1119" priority="4477" operator="containsText" text="CANCELADO">
      <formula>NOT(ISERROR(SEARCH("CANCELADO",R5742)))</formula>
    </cfRule>
    <cfRule type="containsText" dxfId="1118" priority="4478" operator="containsText" text="VIGENTE">
      <formula>NOT(ISERROR(SEARCH("VIGENTE",R5742)))</formula>
    </cfRule>
    <cfRule type="cellIs" dxfId="1117" priority="4474" operator="equal">
      <formula>"VENCIDO"</formula>
    </cfRule>
    <cfRule type="cellIs" dxfId="1116" priority="4473" operator="equal">
      <formula>"VENCIDO"</formula>
    </cfRule>
    <cfRule type="cellIs" dxfId="1115" priority="4476" operator="equal">
      <formula>"VIGENTE"</formula>
    </cfRule>
  </conditionalFormatting>
  <conditionalFormatting sqref="R5811">
    <cfRule type="containsText" dxfId="1114" priority="4472" operator="containsText" text="VIGENTE">
      <formula>NOT(ISERROR(SEARCH("VIGENTE",R5811)))</formula>
    </cfRule>
    <cfRule type="cellIs" dxfId="1113" priority="4469" operator="equal">
      <formula>"VIGENTE"</formula>
    </cfRule>
    <cfRule type="cellIs" dxfId="1112" priority="4467" operator="equal">
      <formula>"VENCIDO"</formula>
    </cfRule>
    <cfRule type="cellIs" dxfId="1111" priority="4468" operator="equal">
      <formula>"VENCIDO"</formula>
    </cfRule>
    <cfRule type="cellIs" dxfId="1110" priority="4470" operator="equal">
      <formula>"VIGENTE"</formula>
    </cfRule>
    <cfRule type="containsText" dxfId="1109" priority="4471" operator="containsText" text="CANCELADO">
      <formula>NOT(ISERROR(SEARCH("CANCELADO",R5811)))</formula>
    </cfRule>
  </conditionalFormatting>
  <conditionalFormatting sqref="R5953">
    <cfRule type="cellIs" dxfId="1108" priority="4461" operator="equal">
      <formula>"VENCIDO"</formula>
    </cfRule>
    <cfRule type="cellIs" dxfId="1107" priority="4463" operator="equal">
      <formula>"VIGENTE"</formula>
    </cfRule>
    <cfRule type="cellIs" dxfId="1106" priority="4464" operator="equal">
      <formula>"VIGENTE"</formula>
    </cfRule>
    <cfRule type="containsText" dxfId="1105" priority="4465" operator="containsText" text="CANCELADO">
      <formula>NOT(ISERROR(SEARCH("CANCELADO",R5953)))</formula>
    </cfRule>
    <cfRule type="containsText" dxfId="1104" priority="4466" operator="containsText" text="VIGENTE">
      <formula>NOT(ISERROR(SEARCH("VIGENTE",R5953)))</formula>
    </cfRule>
    <cfRule type="cellIs" dxfId="1103" priority="4462" operator="equal">
      <formula>"VENCIDO"</formula>
    </cfRule>
  </conditionalFormatting>
  <conditionalFormatting sqref="R5967">
    <cfRule type="containsText" dxfId="1102" priority="4459" operator="containsText" text="CANCELADO">
      <formula>NOT(ISERROR(SEARCH("CANCELADO",R5967)))</formula>
    </cfRule>
    <cfRule type="containsText" dxfId="1101" priority="4460" operator="containsText" text="VIGENTE">
      <formula>NOT(ISERROR(SEARCH("VIGENTE",R5967)))</formula>
    </cfRule>
    <cfRule type="cellIs" dxfId="1100" priority="4455" operator="equal">
      <formula>"VENCIDO"</formula>
    </cfRule>
    <cfRule type="cellIs" dxfId="1099" priority="4456" operator="equal">
      <formula>"VENCIDO"</formula>
    </cfRule>
    <cfRule type="cellIs" dxfId="1098" priority="4457" operator="equal">
      <formula>"VIGENTE"</formula>
    </cfRule>
    <cfRule type="cellIs" dxfId="1097" priority="4458" operator="equal">
      <formula>"VIGENTE"</formula>
    </cfRule>
  </conditionalFormatting>
  <conditionalFormatting sqref="R6107">
    <cfRule type="containsText" dxfId="1096" priority="4454" operator="containsText" text="VIGENTE">
      <formula>NOT(ISERROR(SEARCH("VIGENTE",R6107)))</formula>
    </cfRule>
    <cfRule type="cellIs" dxfId="1095" priority="4449" operator="equal">
      <formula>"VENCIDO"</formula>
    </cfRule>
    <cfRule type="cellIs" dxfId="1094" priority="4450" operator="equal">
      <formula>"VENCIDO"</formula>
    </cfRule>
    <cfRule type="cellIs" dxfId="1093" priority="4451" operator="equal">
      <formula>"VIGENTE"</formula>
    </cfRule>
    <cfRule type="cellIs" dxfId="1092" priority="4452" operator="equal">
      <formula>"VIGENTE"</formula>
    </cfRule>
    <cfRule type="containsText" dxfId="1091" priority="4453" operator="containsText" text="CANCELADO">
      <formula>NOT(ISERROR(SEARCH("CANCELADO",R6107)))</formula>
    </cfRule>
  </conditionalFormatting>
  <conditionalFormatting sqref="R6108">
    <cfRule type="cellIs" dxfId="1090" priority="4443" operator="equal">
      <formula>"VENCIDO"</formula>
    </cfRule>
    <cfRule type="cellIs" dxfId="1089" priority="4444" operator="equal">
      <formula>"VENCIDO"</formula>
    </cfRule>
    <cfRule type="cellIs" dxfId="1088" priority="4446" operator="equal">
      <formula>"VIGENTE"</formula>
    </cfRule>
    <cfRule type="containsText" dxfId="1087" priority="4447" operator="containsText" text="CANCELADO">
      <formula>NOT(ISERROR(SEARCH("CANCELADO",R6108)))</formula>
    </cfRule>
    <cfRule type="containsText" dxfId="1086" priority="4448" operator="containsText" text="VIGENTE">
      <formula>NOT(ISERROR(SEARCH("VIGENTE",R6108)))</formula>
    </cfRule>
    <cfRule type="cellIs" dxfId="1085" priority="4445" operator="equal">
      <formula>"VIGENTE"</formula>
    </cfRule>
  </conditionalFormatting>
  <conditionalFormatting sqref="R6109">
    <cfRule type="containsText" dxfId="1084" priority="4442" operator="containsText" text="VIGENTE">
      <formula>NOT(ISERROR(SEARCH("VIGENTE",R6109)))</formula>
    </cfRule>
    <cfRule type="containsText" dxfId="1083" priority="4441" operator="containsText" text="CANCELADO">
      <formula>NOT(ISERROR(SEARCH("CANCELADO",R6109)))</formula>
    </cfRule>
    <cfRule type="cellIs" dxfId="1082" priority="4440" operator="equal">
      <formula>"VIGENTE"</formula>
    </cfRule>
    <cfRule type="cellIs" dxfId="1081" priority="4439" operator="equal">
      <formula>"VIGENTE"</formula>
    </cfRule>
    <cfRule type="cellIs" dxfId="1080" priority="4438" operator="equal">
      <formula>"VENCIDO"</formula>
    </cfRule>
    <cfRule type="cellIs" dxfId="1079" priority="4437" operator="equal">
      <formula>"VENCIDO"</formula>
    </cfRule>
  </conditionalFormatting>
  <conditionalFormatting sqref="R6110">
    <cfRule type="cellIs" dxfId="1078" priority="4431" operator="equal">
      <formula>"VENCIDO"</formula>
    </cfRule>
    <cfRule type="cellIs" dxfId="1077" priority="4433" operator="equal">
      <formula>"VIGENTE"</formula>
    </cfRule>
    <cfRule type="cellIs" dxfId="1076" priority="4432" operator="equal">
      <formula>"VENCIDO"</formula>
    </cfRule>
    <cfRule type="containsText" dxfId="1075" priority="4435" operator="containsText" text="CANCELADO">
      <formula>NOT(ISERROR(SEARCH("CANCELADO",R6110)))</formula>
    </cfRule>
    <cfRule type="containsText" dxfId="1074" priority="4436" operator="containsText" text="VIGENTE">
      <formula>NOT(ISERROR(SEARCH("VIGENTE",R6110)))</formula>
    </cfRule>
    <cfRule type="cellIs" dxfId="1073" priority="4434" operator="equal">
      <formula>"VIGENTE"</formula>
    </cfRule>
  </conditionalFormatting>
  <conditionalFormatting sqref="R6111">
    <cfRule type="cellIs" dxfId="1072" priority="4426" operator="equal">
      <formula>"VENCIDO"</formula>
    </cfRule>
    <cfRule type="cellIs" dxfId="1071" priority="4427" operator="equal">
      <formula>"VIGENTE"</formula>
    </cfRule>
    <cfRule type="cellIs" dxfId="1070" priority="4428" operator="equal">
      <formula>"VIGENTE"</formula>
    </cfRule>
    <cfRule type="containsText" dxfId="1069" priority="4429" operator="containsText" text="CANCELADO">
      <formula>NOT(ISERROR(SEARCH("CANCELADO",R6111)))</formula>
    </cfRule>
    <cfRule type="containsText" dxfId="1068" priority="4430" operator="containsText" text="VIGENTE">
      <formula>NOT(ISERROR(SEARCH("VIGENTE",R6111)))</formula>
    </cfRule>
    <cfRule type="cellIs" dxfId="1067" priority="4425" operator="equal">
      <formula>"VENCIDO"</formula>
    </cfRule>
  </conditionalFormatting>
  <conditionalFormatting sqref="R6191">
    <cfRule type="cellIs" dxfId="1066" priority="4420" operator="equal">
      <formula>"VENCIDO"</formula>
    </cfRule>
    <cfRule type="cellIs" dxfId="1065" priority="4419" operator="equal">
      <formula>"VENCIDO"</formula>
    </cfRule>
    <cfRule type="containsText" dxfId="1064" priority="4424" operator="containsText" text="VIGENTE">
      <formula>NOT(ISERROR(SEARCH("VIGENTE",R6191)))</formula>
    </cfRule>
    <cfRule type="cellIs" dxfId="1063" priority="4421" operator="equal">
      <formula>"VIGENTE"</formula>
    </cfRule>
    <cfRule type="cellIs" dxfId="1062" priority="4422" operator="equal">
      <formula>"VIGENTE"</formula>
    </cfRule>
    <cfRule type="containsText" dxfId="1061" priority="4423" operator="containsText" text="CANCELADO">
      <formula>NOT(ISERROR(SEARCH("CANCELADO",R6191)))</formula>
    </cfRule>
  </conditionalFormatting>
  <conditionalFormatting sqref="R6195">
    <cfRule type="containsText" dxfId="1060" priority="4417" operator="containsText" text="CANCELADO">
      <formula>NOT(ISERROR(SEARCH("CANCELADO",R6195)))</formula>
    </cfRule>
    <cfRule type="containsText" dxfId="1059" priority="4418" operator="containsText" text="VIGENTE">
      <formula>NOT(ISERROR(SEARCH("VIGENTE",R6195)))</formula>
    </cfRule>
    <cfRule type="cellIs" dxfId="1058" priority="4413" operator="equal">
      <formula>"VENCIDO"</formula>
    </cfRule>
    <cfRule type="cellIs" dxfId="1057" priority="4414" operator="equal">
      <formula>"VENCIDO"</formula>
    </cfRule>
    <cfRule type="cellIs" dxfId="1056" priority="4415" operator="equal">
      <formula>"VIGENTE"</formula>
    </cfRule>
    <cfRule type="cellIs" dxfId="1055" priority="4416" operator="equal">
      <formula>"VIGENTE"</formula>
    </cfRule>
  </conditionalFormatting>
  <conditionalFormatting sqref="R6197">
    <cfRule type="cellIs" dxfId="1054" priority="4407" operator="equal">
      <formula>"VENCIDO"</formula>
    </cfRule>
    <cfRule type="cellIs" dxfId="1053" priority="4408" operator="equal">
      <formula>"VENCIDO"</formula>
    </cfRule>
    <cfRule type="cellIs" dxfId="1052" priority="4409" operator="equal">
      <formula>"VIGENTE"</formula>
    </cfRule>
    <cfRule type="cellIs" dxfId="1051" priority="4410" operator="equal">
      <formula>"VIGENTE"</formula>
    </cfRule>
    <cfRule type="containsText" dxfId="1050" priority="4411" operator="containsText" text="CANCELADO">
      <formula>NOT(ISERROR(SEARCH("CANCELADO",R6197)))</formula>
    </cfRule>
    <cfRule type="containsText" dxfId="1049" priority="4412" operator="containsText" text="VIGENTE">
      <formula>NOT(ISERROR(SEARCH("VIGENTE",R6197)))</formula>
    </cfRule>
  </conditionalFormatting>
  <conditionalFormatting sqref="R6198">
    <cfRule type="cellIs" dxfId="1048" priority="4401" operator="equal">
      <formula>"VENCIDO"</formula>
    </cfRule>
    <cfRule type="cellIs" dxfId="1047" priority="4402" operator="equal">
      <formula>"VENCIDO"</formula>
    </cfRule>
    <cfRule type="cellIs" dxfId="1046" priority="4403" operator="equal">
      <formula>"VIGENTE"</formula>
    </cfRule>
    <cfRule type="cellIs" dxfId="1045" priority="4404" operator="equal">
      <formula>"VIGENTE"</formula>
    </cfRule>
    <cfRule type="containsText" dxfId="1044" priority="4405" operator="containsText" text="CANCELADO">
      <formula>NOT(ISERROR(SEARCH("CANCELADO",R6198)))</formula>
    </cfRule>
    <cfRule type="containsText" dxfId="1043" priority="4406" operator="containsText" text="VIGENTE">
      <formula>NOT(ISERROR(SEARCH("VIGENTE",R6198)))</formula>
    </cfRule>
  </conditionalFormatting>
  <conditionalFormatting sqref="R6199">
    <cfRule type="cellIs" dxfId="1042" priority="4397" operator="equal">
      <formula>"VIGENTE"</formula>
    </cfRule>
    <cfRule type="cellIs" dxfId="1041" priority="4395" operator="equal">
      <formula>"VENCIDO"</formula>
    </cfRule>
    <cfRule type="cellIs" dxfId="1040" priority="4396" operator="equal">
      <formula>"VENCIDO"</formula>
    </cfRule>
    <cfRule type="containsText" dxfId="1039" priority="4400" operator="containsText" text="VIGENTE">
      <formula>NOT(ISERROR(SEARCH("VIGENTE",R6199)))</formula>
    </cfRule>
    <cfRule type="cellIs" dxfId="1038" priority="4398" operator="equal">
      <formula>"VIGENTE"</formula>
    </cfRule>
    <cfRule type="containsText" dxfId="1037" priority="4399" operator="containsText" text="CANCELADO">
      <formula>NOT(ISERROR(SEARCH("CANCELADO",R6199)))</formula>
    </cfRule>
  </conditionalFormatting>
  <conditionalFormatting sqref="R6202">
    <cfRule type="cellIs" dxfId="1036" priority="4390" operator="equal">
      <formula>"VENCIDO"</formula>
    </cfRule>
    <cfRule type="cellIs" dxfId="1035" priority="4391" operator="equal">
      <formula>"VIGENTE"</formula>
    </cfRule>
    <cfRule type="cellIs" dxfId="1034" priority="4392" operator="equal">
      <formula>"VIGENTE"</formula>
    </cfRule>
    <cfRule type="containsText" dxfId="1033" priority="4393" operator="containsText" text="CANCELADO">
      <formula>NOT(ISERROR(SEARCH("CANCELADO",R6202)))</formula>
    </cfRule>
    <cfRule type="containsText" dxfId="1032" priority="4394" operator="containsText" text="VIGENTE">
      <formula>NOT(ISERROR(SEARCH("VIGENTE",R6202)))</formula>
    </cfRule>
    <cfRule type="cellIs" dxfId="1031" priority="4389" operator="equal">
      <formula>"VENCIDO"</formula>
    </cfRule>
  </conditionalFormatting>
  <conditionalFormatting sqref="R6223">
    <cfRule type="cellIs" dxfId="1030" priority="4383" operator="equal">
      <formula>"VENCIDO"</formula>
    </cfRule>
    <cfRule type="cellIs" dxfId="1029" priority="4384" operator="equal">
      <formula>"VENCIDO"</formula>
    </cfRule>
    <cfRule type="cellIs" dxfId="1028" priority="4385" operator="equal">
      <formula>"VIGENTE"</formula>
    </cfRule>
    <cfRule type="cellIs" dxfId="1027" priority="4386" operator="equal">
      <formula>"VIGENTE"</formula>
    </cfRule>
    <cfRule type="containsText" dxfId="1026" priority="4387" operator="containsText" text="CANCELADO">
      <formula>NOT(ISERROR(SEARCH("CANCELADO",R6223)))</formula>
    </cfRule>
    <cfRule type="containsText" dxfId="1025" priority="4388" operator="containsText" text="VIGENTE">
      <formula>NOT(ISERROR(SEARCH("VIGENTE",R6223)))</formula>
    </cfRule>
  </conditionalFormatting>
  <conditionalFormatting sqref="R6237">
    <cfRule type="cellIs" dxfId="1024" priority="4377" operator="equal">
      <formula>"VENCIDO"</formula>
    </cfRule>
    <cfRule type="cellIs" dxfId="1023" priority="4379" operator="equal">
      <formula>"VIGENTE"</formula>
    </cfRule>
    <cfRule type="containsText" dxfId="1022" priority="4381" operator="containsText" text="CANCELADO">
      <formula>NOT(ISERROR(SEARCH("CANCELADO",R6237)))</formula>
    </cfRule>
    <cfRule type="containsText" dxfId="1021" priority="4382" operator="containsText" text="VIGENTE">
      <formula>NOT(ISERROR(SEARCH("VIGENTE",R6237)))</formula>
    </cfRule>
    <cfRule type="cellIs" dxfId="1020" priority="4378" operator="equal">
      <formula>"VENCIDO"</formula>
    </cfRule>
    <cfRule type="cellIs" dxfId="1019" priority="4380" operator="equal">
      <formula>"VIGENTE"</formula>
    </cfRule>
  </conditionalFormatting>
  <conditionalFormatting sqref="R6279">
    <cfRule type="cellIs" dxfId="1018" priority="4373" operator="equal">
      <formula>"VIGENTE"</formula>
    </cfRule>
    <cfRule type="cellIs" dxfId="1017" priority="4372" operator="equal">
      <formula>"VENCIDO"</formula>
    </cfRule>
    <cfRule type="cellIs" dxfId="1016" priority="4371" operator="equal">
      <formula>"VENCIDO"</formula>
    </cfRule>
    <cfRule type="cellIs" dxfId="1015" priority="4374" operator="equal">
      <formula>"VIGENTE"</formula>
    </cfRule>
    <cfRule type="containsText" dxfId="1014" priority="4375" operator="containsText" text="CANCELADO">
      <formula>NOT(ISERROR(SEARCH("CANCELADO",R6279)))</formula>
    </cfRule>
    <cfRule type="containsText" dxfId="1013" priority="4376" operator="containsText" text="VIGENTE">
      <formula>NOT(ISERROR(SEARCH("VIGENTE",R6279)))</formula>
    </cfRule>
  </conditionalFormatting>
  <conditionalFormatting sqref="R6280">
    <cfRule type="containsText" dxfId="1012" priority="4369" operator="containsText" text="CANCELADO">
      <formula>NOT(ISERROR(SEARCH("CANCELADO",R6280)))</formula>
    </cfRule>
    <cfRule type="containsText" dxfId="1011" priority="4370" operator="containsText" text="VIGENTE">
      <formula>NOT(ISERROR(SEARCH("VIGENTE",R6280)))</formula>
    </cfRule>
    <cfRule type="cellIs" dxfId="1010" priority="4365" operator="equal">
      <formula>"VENCIDO"</formula>
    </cfRule>
    <cfRule type="cellIs" dxfId="1009" priority="4366" operator="equal">
      <formula>"VENCIDO"</formula>
    </cfRule>
    <cfRule type="cellIs" dxfId="1008" priority="4367" operator="equal">
      <formula>"VIGENTE"</formula>
    </cfRule>
    <cfRule type="cellIs" dxfId="1007" priority="4368" operator="equal">
      <formula>"VIGENTE"</formula>
    </cfRule>
  </conditionalFormatting>
  <conditionalFormatting sqref="R6356">
    <cfRule type="cellIs" dxfId="1006" priority="863" operator="equal">
      <formula>"EXTRAVIADO"</formula>
    </cfRule>
    <cfRule type="cellIs" dxfId="1005" priority="864" operator="equal">
      <formula>"VIGENTE"</formula>
    </cfRule>
    <cfRule type="cellIs" dxfId="1004" priority="865" operator="equal">
      <formula>"VIGENTE"</formula>
    </cfRule>
    <cfRule type="cellIs" dxfId="1003" priority="867" operator="equal">
      <formula>"VIGENTE"</formula>
    </cfRule>
    <cfRule type="cellIs" dxfId="1002" priority="868" operator="equal">
      <formula>"CANCELADO"</formula>
    </cfRule>
    <cfRule type="cellIs" dxfId="1001" priority="869" operator="equal">
      <formula>"VENCIDO"</formula>
    </cfRule>
    <cfRule type="cellIs" dxfId="1000" priority="870" operator="equal">
      <formula>"VENCIDO"</formula>
    </cfRule>
    <cfRule type="cellIs" dxfId="999" priority="871" operator="equal">
      <formula>"VIGENTE"</formula>
    </cfRule>
    <cfRule type="cellIs" dxfId="998" priority="872" operator="equal">
      <formula>"VIGENTE"</formula>
    </cfRule>
    <cfRule type="cellIs" dxfId="997" priority="873" operator="equal">
      <formula>"CANCELADO"</formula>
    </cfRule>
    <cfRule type="cellIs" dxfId="996" priority="874" operator="equal">
      <formula>"EXTRAVIADO"</formula>
    </cfRule>
    <cfRule type="cellIs" dxfId="995" priority="875" operator="equal">
      <formula>"VENCIDO"</formula>
    </cfRule>
    <cfRule type="cellIs" dxfId="994" priority="876" operator="equal">
      <formula>"ANULADO"</formula>
    </cfRule>
    <cfRule type="cellIs" dxfId="993" priority="877" operator="equal">
      <formula>"VENCIDO"</formula>
    </cfRule>
    <cfRule type="cellIs" dxfId="992" priority="878" operator="equal">
      <formula>"VENCIDO"</formula>
    </cfRule>
    <cfRule type="containsText" dxfId="991" priority="879" operator="containsText" text="CANCELADO">
      <formula>NOT(ISERROR(SEARCH("CANCELADO",R6356)))</formula>
    </cfRule>
    <cfRule type="containsText" dxfId="990" priority="880" operator="containsText" text="VIGENTE">
      <formula>NOT(ISERROR(SEARCH("VIGENTE",R6356)))</formula>
    </cfRule>
    <cfRule type="cellIs" dxfId="989" priority="866" operator="equal">
      <formula>"VIGENTE"</formula>
    </cfRule>
    <cfRule type="cellIs" dxfId="988" priority="894" operator="equal">
      <formula>"VIGENTE"</formula>
    </cfRule>
    <cfRule type="cellIs" dxfId="987" priority="893" operator="equal">
      <formula>"VIGENTE"</formula>
    </cfRule>
    <cfRule type="cellIs" dxfId="986" priority="892" operator="equal">
      <formula>"VENCIDO"</formula>
    </cfRule>
    <cfRule type="cellIs" dxfId="985" priority="891" operator="equal">
      <formula>"VENCIDO"</formula>
    </cfRule>
    <cfRule type="cellIs" dxfId="984" priority="890" operator="equal">
      <formula>"CANCELADO"</formula>
    </cfRule>
    <cfRule type="cellIs" dxfId="983" priority="889" operator="equal">
      <formula>"VIGENTE"</formula>
    </cfRule>
    <cfRule type="cellIs" dxfId="982" priority="888" operator="equal">
      <formula>"VIGENTE"</formula>
    </cfRule>
    <cfRule type="cellIs" dxfId="981" priority="887" operator="equal">
      <formula>"VIGENTE"</formula>
    </cfRule>
    <cfRule type="cellIs" dxfId="980" priority="886" operator="equal">
      <formula>"VIGENTE"</formula>
    </cfRule>
    <cfRule type="cellIs" dxfId="979" priority="885" operator="equal">
      <formula>"EXTRAVIADO"</formula>
    </cfRule>
    <cfRule type="cellIs" dxfId="978" priority="884" operator="equal">
      <formula>"VENCIDO"</formula>
    </cfRule>
    <cfRule type="containsText" dxfId="977" priority="883" operator="containsText" text="INHABILITADO">
      <formula>NOT(ISERROR(SEARCH("INHABILITADO",R6356)))</formula>
    </cfRule>
    <cfRule type="containsText" dxfId="976" priority="861" operator="containsText" text="INHABILITADO">
      <formula>NOT(ISERROR(SEARCH("INHABILITADO",R6356)))</formula>
    </cfRule>
    <cfRule type="cellIs" dxfId="975" priority="862" operator="equal">
      <formula>"VENCIDO"</formula>
    </cfRule>
  </conditionalFormatting>
  <conditionalFormatting sqref="R6467 O6467 B6467:F6467 T6467 H6467:M6467 M7624">
    <cfRule type="containsText" dxfId="974" priority="3926" operator="containsText" text="VIGENTE">
      <formula>NOT(ISERROR(SEARCH("VIGENTE",B6467)))</formula>
    </cfRule>
    <cfRule type="containsText" dxfId="973" priority="3925" operator="containsText" text="CANCELADO">
      <formula>NOT(ISERROR(SEARCH("CANCELADO",B6467)))</formula>
    </cfRule>
  </conditionalFormatting>
  <conditionalFormatting sqref="R6467">
    <cfRule type="cellIs" dxfId="972" priority="3911" operator="equal">
      <formula>"VIGENTE"</formula>
    </cfRule>
    <cfRule type="cellIs" dxfId="971" priority="3912" operator="equal">
      <formula>"VIGENTE"</formula>
    </cfRule>
    <cfRule type="cellIs" dxfId="970" priority="3917" operator="equal">
      <formula>"CANCELADO"</formula>
    </cfRule>
    <cfRule type="containsText" dxfId="969" priority="3904" operator="containsText" text="INHABILITADO">
      <formula>NOT(ISERROR(SEARCH("INHABILITADO",R6467)))</formula>
    </cfRule>
    <cfRule type="cellIs" dxfId="968" priority="3907" operator="equal">
      <formula>"VENCIDO"</formula>
    </cfRule>
    <cfRule type="cellIs" dxfId="967" priority="3908" operator="equal">
      <formula>"EXTRAVIADO"</formula>
    </cfRule>
    <cfRule type="cellIs" dxfId="966" priority="3909" operator="equal">
      <formula>"VIGENTE"</formula>
    </cfRule>
    <cfRule type="cellIs" dxfId="965" priority="3910" operator="equal">
      <formula>"VIGENTE"</formula>
    </cfRule>
  </conditionalFormatting>
  <conditionalFormatting sqref="R6594">
    <cfRule type="containsText" dxfId="964" priority="4364" operator="containsText" text="VIGENTE">
      <formula>NOT(ISERROR(SEARCH("VIGENTE",R6594)))</formula>
    </cfRule>
    <cfRule type="containsText" dxfId="963" priority="4363" operator="containsText" text="CANCELADO">
      <formula>NOT(ISERROR(SEARCH("CANCELADO",R6594)))</formula>
    </cfRule>
    <cfRule type="cellIs" dxfId="962" priority="4362" operator="equal">
      <formula>"VIGENTE"</formula>
    </cfRule>
    <cfRule type="cellIs" dxfId="961" priority="4361" operator="equal">
      <formula>"VIGENTE"</formula>
    </cfRule>
    <cfRule type="cellIs" dxfId="960" priority="4360" operator="equal">
      <formula>"VENCIDO"</formula>
    </cfRule>
    <cfRule type="cellIs" dxfId="959" priority="4359" operator="equal">
      <formula>"VENCIDO"</formula>
    </cfRule>
  </conditionalFormatting>
  <conditionalFormatting sqref="R6663">
    <cfRule type="containsText" dxfId="958" priority="4358" operator="containsText" text="VIGENTE">
      <formula>NOT(ISERROR(SEARCH("VIGENTE",R6663)))</formula>
    </cfRule>
    <cfRule type="cellIs" dxfId="957" priority="4356" operator="equal">
      <formula>"VIGENTE"</formula>
    </cfRule>
    <cfRule type="cellIs" dxfId="956" priority="4355" operator="equal">
      <formula>"VIGENTE"</formula>
    </cfRule>
    <cfRule type="cellIs" dxfId="955" priority="4354" operator="equal">
      <formula>"VENCIDO"</formula>
    </cfRule>
    <cfRule type="cellIs" dxfId="954" priority="4353" operator="equal">
      <formula>"VENCIDO"</formula>
    </cfRule>
    <cfRule type="containsText" dxfId="953" priority="4357" operator="containsText" text="CANCELADO">
      <formula>NOT(ISERROR(SEARCH("CANCELADO",R6663)))</formula>
    </cfRule>
  </conditionalFormatting>
  <conditionalFormatting sqref="R6685">
    <cfRule type="cellIs" dxfId="952" priority="3884" operator="equal">
      <formula>"VIGENTE"</formula>
    </cfRule>
    <cfRule type="containsText" dxfId="951" priority="3881" operator="containsText" text="INHABILITADO">
      <formula>NOT(ISERROR(SEARCH("INHABILITADO",R6685)))</formula>
    </cfRule>
    <cfRule type="cellIs" dxfId="950" priority="3882" operator="equal">
      <formula>"VENCIDO"</formula>
    </cfRule>
    <cfRule type="cellIs" dxfId="949" priority="3885" operator="equal">
      <formula>"VIGENTE"</formula>
    </cfRule>
    <cfRule type="cellIs" dxfId="948" priority="3886" operator="equal">
      <formula>"VIGENTE"</formula>
    </cfRule>
    <cfRule type="cellIs" dxfId="947" priority="3887" operator="equal">
      <formula>"VIGENTE"</formula>
    </cfRule>
    <cfRule type="cellIs" dxfId="946" priority="3892" operator="equal">
      <formula>"CANCELADO"</formula>
    </cfRule>
    <cfRule type="cellIs" dxfId="945" priority="3883" operator="equal">
      <formula>"EXTRAVIADO"</formula>
    </cfRule>
  </conditionalFormatting>
  <conditionalFormatting sqref="R6693">
    <cfRule type="cellIs" dxfId="944" priority="4349" operator="equal">
      <formula>"VIGENTE"</formula>
    </cfRule>
    <cfRule type="containsText" dxfId="943" priority="4351" operator="containsText" text="CANCELADO">
      <formula>NOT(ISERROR(SEARCH("CANCELADO",R6693)))</formula>
    </cfRule>
    <cfRule type="containsText" dxfId="942" priority="4352" operator="containsText" text="VIGENTE">
      <formula>NOT(ISERROR(SEARCH("VIGENTE",R6693)))</formula>
    </cfRule>
    <cfRule type="cellIs" dxfId="941" priority="4350" operator="equal">
      <formula>"VIGENTE"</formula>
    </cfRule>
    <cfRule type="cellIs" dxfId="940" priority="4347" operator="equal">
      <formula>"VENCIDO"</formula>
    </cfRule>
    <cfRule type="cellIs" dxfId="939" priority="4348" operator="equal">
      <formula>"VENCIDO"</formula>
    </cfRule>
  </conditionalFormatting>
  <conditionalFormatting sqref="R6718">
    <cfRule type="cellIs" dxfId="938" priority="4326" operator="equal">
      <formula>"VIGENTE"</formula>
    </cfRule>
    <cfRule type="cellIs" dxfId="937" priority="4324" operator="equal">
      <formula>"VENCIDO"</formula>
    </cfRule>
    <cfRule type="cellIs" dxfId="936" priority="4323" operator="equal">
      <formula>"VENCIDO"</formula>
    </cfRule>
    <cfRule type="containsText" dxfId="935" priority="4328" operator="containsText" text="VIGENTE">
      <formula>NOT(ISERROR(SEARCH("VIGENTE",R6718)))</formula>
    </cfRule>
    <cfRule type="containsText" dxfId="934" priority="4327" operator="containsText" text="CANCELADO">
      <formula>NOT(ISERROR(SEARCH("CANCELADO",R6718)))</formula>
    </cfRule>
    <cfRule type="cellIs" dxfId="933" priority="4325" operator="equal">
      <formula>"VIGENTE"</formula>
    </cfRule>
  </conditionalFormatting>
  <conditionalFormatting sqref="R6730 O6730 T6730 B6730:F6730 H6730:M6730">
    <cfRule type="containsText" dxfId="932" priority="3948" operator="containsText" text="CANCELADO">
      <formula>NOT(ISERROR(SEARCH("CANCELADO",B6730)))</formula>
    </cfRule>
    <cfRule type="containsText" dxfId="931" priority="3949" operator="containsText" text="VIGENTE">
      <formula>NOT(ISERROR(SEARCH("VIGENTE",B6730)))</formula>
    </cfRule>
  </conditionalFormatting>
  <conditionalFormatting sqref="R6730">
    <cfRule type="cellIs" dxfId="930" priority="3935" operator="equal">
      <formula>"VIGENTE"</formula>
    </cfRule>
    <cfRule type="containsText" dxfId="929" priority="3929" operator="containsText" text="INHABILITADO">
      <formula>NOT(ISERROR(SEARCH("INHABILITADO",R6730)))</formula>
    </cfRule>
    <cfRule type="cellIs" dxfId="928" priority="3930" operator="equal">
      <formula>"VENCIDO"</formula>
    </cfRule>
    <cfRule type="cellIs" dxfId="927" priority="3931" operator="equal">
      <formula>"EXTRAVIADO"</formula>
    </cfRule>
    <cfRule type="cellIs" dxfId="926" priority="3932" operator="equal">
      <formula>"VIGENTE"</formula>
    </cfRule>
    <cfRule type="cellIs" dxfId="925" priority="3933" operator="equal">
      <formula>"VIGENTE"</formula>
    </cfRule>
    <cfRule type="cellIs" dxfId="924" priority="3934" operator="equal">
      <formula>"VIGENTE"</formula>
    </cfRule>
    <cfRule type="cellIs" dxfId="923" priority="3940" operator="equal">
      <formula>"CANCELADO"</formula>
    </cfRule>
  </conditionalFormatting>
  <conditionalFormatting sqref="R6752">
    <cfRule type="cellIs" dxfId="922" priority="5397" operator="equal">
      <formula>"VIGENTE"</formula>
    </cfRule>
    <cfRule type="cellIs" dxfId="921" priority="5398" operator="equal">
      <formula>"VIGENTE"</formula>
    </cfRule>
  </conditionalFormatting>
  <conditionalFormatting sqref="R6781">
    <cfRule type="cellIs" dxfId="920" priority="4317" operator="equal">
      <formula>"VENCIDO"</formula>
    </cfRule>
    <cfRule type="containsText" dxfId="919" priority="4322" operator="containsText" text="VIGENTE">
      <formula>NOT(ISERROR(SEARCH("VIGENTE",R6781)))</formula>
    </cfRule>
    <cfRule type="containsText" dxfId="918" priority="4321" operator="containsText" text="CANCELADO">
      <formula>NOT(ISERROR(SEARCH("CANCELADO",R6781)))</formula>
    </cfRule>
    <cfRule type="cellIs" dxfId="917" priority="4320" operator="equal">
      <formula>"VIGENTE"</formula>
    </cfRule>
    <cfRule type="cellIs" dxfId="916" priority="4319" operator="equal">
      <formula>"VIGENTE"</formula>
    </cfRule>
    <cfRule type="cellIs" dxfId="915" priority="4318" operator="equal">
      <formula>"VENCIDO"</formula>
    </cfRule>
  </conditionalFormatting>
  <conditionalFormatting sqref="R6782">
    <cfRule type="containsText" dxfId="914" priority="4316" operator="containsText" text="VIGENTE">
      <formula>NOT(ISERROR(SEARCH("VIGENTE",R6782)))</formula>
    </cfRule>
    <cfRule type="containsText" dxfId="913" priority="4315" operator="containsText" text="CANCELADO">
      <formula>NOT(ISERROR(SEARCH("CANCELADO",R6782)))</formula>
    </cfRule>
    <cfRule type="cellIs" dxfId="912" priority="4313" operator="equal">
      <formula>"VIGENTE"</formula>
    </cfRule>
    <cfRule type="cellIs" dxfId="911" priority="4312" operator="equal">
      <formula>"VENCIDO"</formula>
    </cfRule>
    <cfRule type="cellIs" dxfId="910" priority="4311" operator="equal">
      <formula>"VENCIDO"</formula>
    </cfRule>
    <cfRule type="cellIs" dxfId="909" priority="4314" operator="equal">
      <formula>"VIGENTE"</formula>
    </cfRule>
  </conditionalFormatting>
  <conditionalFormatting sqref="R6787">
    <cfRule type="cellIs" dxfId="908" priority="3956" operator="equal">
      <formula>"VIGENTE"</formula>
    </cfRule>
    <cfRule type="cellIs" dxfId="907" priority="3955" operator="equal">
      <formula>"VIGENTE"</formula>
    </cfRule>
    <cfRule type="cellIs" dxfId="906" priority="3954" operator="equal">
      <formula>"EXTRAVIADO"</formula>
    </cfRule>
    <cfRule type="cellIs" dxfId="905" priority="3953" operator="equal">
      <formula>"VENCIDO"</formula>
    </cfRule>
    <cfRule type="containsText" dxfId="904" priority="3952" operator="containsText" text="INHABILITADO">
      <formula>NOT(ISERROR(SEARCH("INHABILITADO",R6787)))</formula>
    </cfRule>
    <cfRule type="cellIs" dxfId="903" priority="3965" operator="equal">
      <formula>"VENCIDO"</formula>
    </cfRule>
    <cfRule type="cellIs" dxfId="902" priority="3964" operator="equal">
      <formula>"VENCIDO"</formula>
    </cfRule>
    <cfRule type="cellIs" dxfId="901" priority="3963" operator="equal">
      <formula>"CANCELADO"</formula>
    </cfRule>
    <cfRule type="cellIs" dxfId="900" priority="3958" operator="equal">
      <formula>"VIGENTE"</formula>
    </cfRule>
    <cfRule type="cellIs" dxfId="899" priority="3957" operator="equal">
      <formula>"VIGENTE"</formula>
    </cfRule>
    <cfRule type="cellIs" dxfId="898" priority="3976" operator="equal">
      <formula>"VENCIDO"</formula>
    </cfRule>
    <cfRule type="cellIs" dxfId="897" priority="3975" operator="equal">
      <formula>"VENCIDO"</formula>
    </cfRule>
    <cfRule type="cellIs" dxfId="896" priority="3974" operator="equal">
      <formula>"ANULADO"</formula>
    </cfRule>
    <cfRule type="cellIs" dxfId="895" priority="3973" operator="equal">
      <formula>"VENCIDO"</formula>
    </cfRule>
    <cfRule type="cellIs" dxfId="894" priority="3972" operator="equal">
      <formula>"EXTRAVIADO"</formula>
    </cfRule>
    <cfRule type="cellIs" dxfId="893" priority="3971" operator="equal">
      <formula>"CANCELADO"</formula>
    </cfRule>
    <cfRule type="cellIs" dxfId="892" priority="3967" operator="equal">
      <formula>"VIGENTE"</formula>
    </cfRule>
    <cfRule type="cellIs" dxfId="891" priority="3966" operator="equal">
      <formula>"VIGENTE"</formula>
    </cfRule>
  </conditionalFormatting>
  <conditionalFormatting sqref="R6820">
    <cfRule type="cellIs" dxfId="890" priority="5330" operator="equal">
      <formula>"VIGENTE"</formula>
    </cfRule>
    <cfRule type="cellIs" dxfId="889" priority="5329" operator="equal">
      <formula>"VIGENTE"</formula>
    </cfRule>
    <cfRule type="cellIs" dxfId="888" priority="5328" operator="equal">
      <formula>"VIGENTE"</formula>
    </cfRule>
    <cfRule type="cellIs" dxfId="887" priority="5327" operator="equal">
      <formula>"EXTRAVIADO"</formula>
    </cfRule>
    <cfRule type="cellIs" dxfId="886" priority="5331" operator="equal">
      <formula>"VIGENTE"</formula>
    </cfRule>
    <cfRule type="cellIs" dxfId="885" priority="5336" operator="equal">
      <formula>"CANCELADO"</formula>
    </cfRule>
  </conditionalFormatting>
  <conditionalFormatting sqref="R6963">
    <cfRule type="containsText" dxfId="884" priority="4723" operator="containsText" text="INHABILITADO">
      <formula>NOT(ISERROR(SEARCH("INHABILITADO",R6963)))</formula>
    </cfRule>
    <cfRule type="containsText" dxfId="883" priority="4724" operator="containsText" text="INHABILITADO">
      <formula>NOT(ISERROR(SEARCH("INHABILITADO",R6963)))</formula>
    </cfRule>
  </conditionalFormatting>
  <conditionalFormatting sqref="R7031">
    <cfRule type="cellIs" dxfId="882" priority="4343" operator="equal">
      <formula>"VIGENTE"</formula>
    </cfRule>
    <cfRule type="cellIs" dxfId="881" priority="4344" operator="equal">
      <formula>"VIGENTE"</formula>
    </cfRule>
    <cfRule type="containsText" dxfId="880" priority="4345" operator="containsText" text="CANCELADO">
      <formula>NOT(ISERROR(SEARCH("CANCELADO",R7031)))</formula>
    </cfRule>
    <cfRule type="containsText" dxfId="879" priority="4346" operator="containsText" text="VIGENTE">
      <formula>NOT(ISERROR(SEARCH("VIGENTE",R7031)))</formula>
    </cfRule>
    <cfRule type="cellIs" dxfId="878" priority="4341" operator="equal">
      <formula>"VENCIDO"</formula>
    </cfRule>
    <cfRule type="cellIs" dxfId="877" priority="4342" operator="equal">
      <formula>"VENCIDO"</formula>
    </cfRule>
  </conditionalFormatting>
  <conditionalFormatting sqref="R7142">
    <cfRule type="cellIs" dxfId="876" priority="4338" operator="equal">
      <formula>"VIGENTE"</formula>
    </cfRule>
    <cfRule type="cellIs" dxfId="875" priority="4335" operator="equal">
      <formula>"VENCIDO"</formula>
    </cfRule>
    <cfRule type="cellIs" dxfId="874" priority="4336" operator="equal">
      <formula>"VENCIDO"</formula>
    </cfRule>
    <cfRule type="cellIs" dxfId="873" priority="4337" operator="equal">
      <formula>"VIGENTE"</formula>
    </cfRule>
    <cfRule type="containsText" dxfId="872" priority="4339" operator="containsText" text="CANCELADO">
      <formula>NOT(ISERROR(SEARCH("CANCELADO",R7142)))</formula>
    </cfRule>
    <cfRule type="containsText" dxfId="871" priority="4340" operator="containsText" text="VIGENTE">
      <formula>NOT(ISERROR(SEARCH("VIGENTE",R7142)))</formula>
    </cfRule>
  </conditionalFormatting>
  <conditionalFormatting sqref="R7143">
    <cfRule type="cellIs" dxfId="870" priority="4332" operator="equal">
      <formula>"VIGENTE"</formula>
    </cfRule>
    <cfRule type="cellIs" dxfId="869" priority="4329" operator="equal">
      <formula>"VENCIDO"</formula>
    </cfRule>
    <cfRule type="cellIs" dxfId="868" priority="4330" operator="equal">
      <formula>"VENCIDO"</formula>
    </cfRule>
    <cfRule type="cellIs" dxfId="867" priority="4331" operator="equal">
      <formula>"VIGENTE"</formula>
    </cfRule>
    <cfRule type="containsText" dxfId="866" priority="4333" operator="containsText" text="CANCELADO">
      <formula>NOT(ISERROR(SEARCH("CANCELADO",R7143)))</formula>
    </cfRule>
    <cfRule type="containsText" dxfId="865" priority="4334" operator="containsText" text="VIGENTE">
      <formula>NOT(ISERROR(SEARCH("VIGENTE",R7143)))</formula>
    </cfRule>
  </conditionalFormatting>
  <conditionalFormatting sqref="R7200">
    <cfRule type="cellIs" dxfId="864" priority="4070" operator="equal">
      <formula>"EXTRAVIADO"</formula>
    </cfRule>
    <cfRule type="cellIs" dxfId="863" priority="4071" operator="equal">
      <formula>"VIGENTE"</formula>
    </cfRule>
    <cfRule type="cellIs" dxfId="862" priority="4072" operator="equal">
      <formula>"VIGENTE"</formula>
    </cfRule>
    <cfRule type="cellIs" dxfId="861" priority="4073" operator="equal">
      <formula>"VIGENTE"</formula>
    </cfRule>
    <cfRule type="cellIs" dxfId="860" priority="4074" operator="equal">
      <formula>"VIGENTE"</formula>
    </cfRule>
    <cfRule type="cellIs" dxfId="859" priority="4089" operator="equal">
      <formula>"VENCIDO"</formula>
    </cfRule>
    <cfRule type="cellIs" dxfId="858" priority="4092" operator="equal">
      <formula>"VENCIDO"</formula>
    </cfRule>
    <cfRule type="cellIs" dxfId="857" priority="4091" operator="equal">
      <formula>"VENCIDO"</formula>
    </cfRule>
    <cfRule type="cellIs" dxfId="856" priority="4090" operator="equal">
      <formula>"ANULADO"</formula>
    </cfRule>
    <cfRule type="cellIs" dxfId="855" priority="4080" operator="equal">
      <formula>"VENCIDO"</formula>
    </cfRule>
    <cfRule type="cellIs" dxfId="854" priority="4081" operator="equal">
      <formula>"VENCIDO"</formula>
    </cfRule>
    <cfRule type="cellIs" dxfId="853" priority="4082" operator="equal">
      <formula>"VIGENTE"</formula>
    </cfRule>
    <cfRule type="cellIs" dxfId="852" priority="4083" operator="equal">
      <formula>"VIGENTE"</formula>
    </cfRule>
    <cfRule type="cellIs" dxfId="851" priority="4087" operator="equal">
      <formula>"CANCELADO"</formula>
    </cfRule>
    <cfRule type="cellIs" dxfId="850" priority="4088" operator="equal">
      <formula>"EXTRAVIADO"</formula>
    </cfRule>
    <cfRule type="containsText" dxfId="849" priority="4068" operator="containsText" text="INHABILITADO">
      <formula>NOT(ISERROR(SEARCH("INHABILITADO",R7200)))</formula>
    </cfRule>
    <cfRule type="cellIs" dxfId="848" priority="4069" operator="equal">
      <formula>"VENCIDO"</formula>
    </cfRule>
    <cfRule type="cellIs" dxfId="847" priority="4079" operator="equal">
      <formula>"CANCELADO"</formula>
    </cfRule>
  </conditionalFormatting>
  <conditionalFormatting sqref="R7201:R7202">
    <cfRule type="cellIs" dxfId="846" priority="4062" operator="equal">
      <formula>"VENCIDO"</formula>
    </cfRule>
    <cfRule type="cellIs" dxfId="845" priority="4061" operator="equal">
      <formula>"ANULADO"</formula>
    </cfRule>
    <cfRule type="cellIs" dxfId="844" priority="4050" operator="equal">
      <formula>"CANCELADO"</formula>
    </cfRule>
    <cfRule type="cellIs" dxfId="843" priority="4060" operator="equal">
      <formula>"VENCIDO"</formula>
    </cfRule>
    <cfRule type="cellIs" dxfId="842" priority="4058" operator="equal">
      <formula>"CANCELADO"</formula>
    </cfRule>
    <cfRule type="cellIs" dxfId="841" priority="4051" operator="equal">
      <formula>"VENCIDO"</formula>
    </cfRule>
    <cfRule type="cellIs" dxfId="840" priority="4053" operator="equal">
      <formula>"VIGENTE"</formula>
    </cfRule>
    <cfRule type="cellIs" dxfId="839" priority="4054" operator="equal">
      <formula>"VIGENTE"</formula>
    </cfRule>
    <cfRule type="cellIs" dxfId="838" priority="4059" operator="equal">
      <formula>"EXTRAVIADO"</formula>
    </cfRule>
    <cfRule type="cellIs" dxfId="837" priority="4052" operator="equal">
      <formula>"VENCIDO"</formula>
    </cfRule>
    <cfRule type="cellIs" dxfId="836" priority="4063" operator="equal">
      <formula>"VENCIDO"</formula>
    </cfRule>
    <cfRule type="cellIs" dxfId="835" priority="4045" operator="equal">
      <formula>"VIGENTE"</formula>
    </cfRule>
    <cfRule type="cellIs" dxfId="834" priority="4044" operator="equal">
      <formula>"VIGENTE"</formula>
    </cfRule>
    <cfRule type="cellIs" dxfId="833" priority="4043" operator="equal">
      <formula>"VIGENTE"</formula>
    </cfRule>
    <cfRule type="cellIs" dxfId="832" priority="4042" operator="equal">
      <formula>"VIGENTE"</formula>
    </cfRule>
    <cfRule type="cellIs" dxfId="831" priority="4041" operator="equal">
      <formula>"EXTRAVIADO"</formula>
    </cfRule>
    <cfRule type="cellIs" dxfId="830" priority="4040" operator="equal">
      <formula>"VENCIDO"</formula>
    </cfRule>
    <cfRule type="containsText" dxfId="829" priority="4039" operator="containsText" text="INHABILITADO">
      <formula>NOT(ISERROR(SEARCH("INHABILITADO",R7201)))</formula>
    </cfRule>
  </conditionalFormatting>
  <conditionalFormatting sqref="R7203">
    <cfRule type="cellIs" dxfId="828" priority="3872" operator="equal">
      <formula>"EXTRAVIADO"</formula>
    </cfRule>
    <cfRule type="cellIs" dxfId="827" priority="3873" operator="equal">
      <formula>"VENCIDO"</formula>
    </cfRule>
    <cfRule type="cellIs" dxfId="826" priority="3874" operator="equal">
      <formula>"ANULADO"</formula>
    </cfRule>
    <cfRule type="cellIs" dxfId="825" priority="3875" operator="equal">
      <formula>"VENCIDO"</formula>
    </cfRule>
    <cfRule type="cellIs" dxfId="824" priority="3855" operator="equal">
      <formula>"VIGENTE"</formula>
    </cfRule>
    <cfRule type="cellIs" dxfId="823" priority="3854" operator="equal">
      <formula>"EXTRAVIADO"</formula>
    </cfRule>
    <cfRule type="cellIs" dxfId="822" priority="3876" operator="equal">
      <formula>"VENCIDO"</formula>
    </cfRule>
    <cfRule type="cellIs" dxfId="821" priority="3853" operator="equal">
      <formula>"VENCIDO"</formula>
    </cfRule>
    <cfRule type="containsText" dxfId="820" priority="3852" operator="containsText" text="INHABILITADO">
      <formula>NOT(ISERROR(SEARCH("INHABILITADO",R7203)))</formula>
    </cfRule>
    <cfRule type="cellIs" dxfId="819" priority="3863" operator="equal">
      <formula>"CANCELADO"</formula>
    </cfRule>
    <cfRule type="cellIs" dxfId="818" priority="3864" operator="equal">
      <formula>"VENCIDO"</formula>
    </cfRule>
    <cfRule type="cellIs" dxfId="817" priority="3865" operator="equal">
      <formula>"VENCIDO"</formula>
    </cfRule>
    <cfRule type="cellIs" dxfId="816" priority="3866" operator="equal">
      <formula>"VIGENTE"</formula>
    </cfRule>
    <cfRule type="cellIs" dxfId="815" priority="3867" operator="equal">
      <formula>"VIGENTE"</formula>
    </cfRule>
    <cfRule type="cellIs" dxfId="814" priority="3858" operator="equal">
      <formula>"VIGENTE"</formula>
    </cfRule>
    <cfRule type="cellIs" dxfId="813" priority="3857" operator="equal">
      <formula>"VIGENTE"</formula>
    </cfRule>
    <cfRule type="cellIs" dxfId="812" priority="3871" operator="equal">
      <formula>"CANCELADO"</formula>
    </cfRule>
    <cfRule type="cellIs" dxfId="811" priority="3856" operator="equal">
      <formula>"VIGENTE"</formula>
    </cfRule>
  </conditionalFormatting>
  <conditionalFormatting sqref="R7204:R7205 R7207:R7208 R7320 R7287 R7328 R7431 R7680:R7685 R7687:R7690 R7692:R7694 R7697:R7703 R7706:R7707 R7709:R7715 R7718:R7731 R7733:R7744 R7476:R7477 R7626:R7627 R1667:R1771 R6357:R6466 R6686:R6729 R6468:R6684 R6731:R6786 R7746:R8175 R8177:R1048576 R6788:R7199 R1:R1665 R1773:R6355">
    <cfRule type="containsText" dxfId="810" priority="4722" operator="containsText" text="INHABILITADO">
      <formula>NOT(ISERROR(SEARCH("INHABILITADO",R1)))</formula>
    </cfRule>
  </conditionalFormatting>
  <conditionalFormatting sqref="R7206">
    <cfRule type="cellIs" dxfId="809" priority="3829" operator="equal">
      <formula>"VIGENTE"</formula>
    </cfRule>
    <cfRule type="cellIs" dxfId="808" priority="3842" operator="equal">
      <formula>"CANCELADO"</formula>
    </cfRule>
    <cfRule type="cellIs" dxfId="807" priority="3837" operator="equal">
      <formula>"VIGENTE"</formula>
    </cfRule>
    <cfRule type="cellIs" dxfId="806" priority="3834" operator="equal">
      <formula>"CANCELADO"</formula>
    </cfRule>
    <cfRule type="cellIs" dxfId="805" priority="3836" operator="equal">
      <formula>"VENCIDO"</formula>
    </cfRule>
    <cfRule type="cellIs" dxfId="804" priority="3835" operator="equal">
      <formula>"VENCIDO"</formula>
    </cfRule>
    <cfRule type="cellIs" dxfId="803" priority="3844" operator="equal">
      <formula>"VENCIDO"</formula>
    </cfRule>
    <cfRule type="cellIs" dxfId="802" priority="3825" operator="equal">
      <formula>"EXTRAVIADO"</formula>
    </cfRule>
    <cfRule type="cellIs" dxfId="801" priority="3828" operator="equal">
      <formula>"VIGENTE"</formula>
    </cfRule>
    <cfRule type="cellIs" dxfId="800" priority="3827" operator="equal">
      <formula>"VIGENTE"</formula>
    </cfRule>
    <cfRule type="cellIs" dxfId="799" priority="3826" operator="equal">
      <formula>"VIGENTE"</formula>
    </cfRule>
    <cfRule type="cellIs" dxfId="798" priority="3846" operator="equal">
      <formula>"VENCIDO"</formula>
    </cfRule>
    <cfRule type="cellIs" dxfId="797" priority="3845" operator="equal">
      <formula>"ANULADO"</formula>
    </cfRule>
    <cfRule type="cellIs" dxfId="796" priority="3847" operator="equal">
      <formula>"VENCIDO"</formula>
    </cfRule>
    <cfRule type="cellIs" dxfId="795" priority="3838" operator="equal">
      <formula>"VIGENTE"</formula>
    </cfRule>
    <cfRule type="cellIs" dxfId="794" priority="3824" operator="equal">
      <formula>"VENCIDO"</formula>
    </cfRule>
    <cfRule type="cellIs" dxfId="793" priority="3843" operator="equal">
      <formula>"EXTRAVIADO"</formula>
    </cfRule>
    <cfRule type="containsText" dxfId="792" priority="3823" operator="containsText" text="INHABILITADO">
      <formula>NOT(ISERROR(SEARCH("INHABILITADO",R7206)))</formula>
    </cfRule>
  </conditionalFormatting>
  <conditionalFormatting sqref="R7209:R7282 R7284:R7289">
    <cfRule type="cellIs" dxfId="791" priority="4120" operator="equal">
      <formula>"VENCIDO"</formula>
    </cfRule>
    <cfRule type="cellIs" dxfId="790" priority="4118" operator="equal">
      <formula>"ANULADO"</formula>
    </cfRule>
    <cfRule type="containsText" dxfId="789" priority="4121" operator="containsText" text="CANCELADO">
      <formula>NOT(ISERROR(SEARCH("CANCELADO",R7209)))</formula>
    </cfRule>
    <cfRule type="containsText" dxfId="788" priority="4122" operator="containsText" text="VIGENTE">
      <formula>NOT(ISERROR(SEARCH("VIGENTE",R7209)))</formula>
    </cfRule>
    <cfRule type="containsText" dxfId="787" priority="4103" operator="containsText" text="INHABILITADO">
      <formula>NOT(ISERROR(SEARCH("INHABILITADO",R7209)))</formula>
    </cfRule>
    <cfRule type="cellIs" dxfId="786" priority="4104" operator="equal">
      <formula>"VENCIDO"</formula>
    </cfRule>
    <cfRule type="cellIs" dxfId="785" priority="4117" operator="equal">
      <formula>"VENCIDO"</formula>
    </cfRule>
    <cfRule type="cellIs" dxfId="784" priority="4115" operator="equal">
      <formula>"CANCELADO"</formula>
    </cfRule>
    <cfRule type="cellIs" dxfId="783" priority="4114" operator="equal">
      <formula>"VIGENTE"</formula>
    </cfRule>
    <cfRule type="cellIs" dxfId="782" priority="4113" operator="equal">
      <formula>"VIGENTE"</formula>
    </cfRule>
    <cfRule type="cellIs" dxfId="781" priority="4112" operator="equal">
      <formula>"VENCIDO"</formula>
    </cfRule>
    <cfRule type="cellIs" dxfId="780" priority="4111" operator="equal">
      <formula>"VENCIDO"</formula>
    </cfRule>
    <cfRule type="cellIs" dxfId="779" priority="4119" operator="equal">
      <formula>"VENCIDO"</formula>
    </cfRule>
    <cfRule type="cellIs" dxfId="778" priority="4116" operator="equal">
      <formula>"EXTRAVIADO"</formula>
    </cfRule>
    <cfRule type="cellIs" dxfId="777" priority="4110" operator="equal">
      <formula>"CANCELADO"</formula>
    </cfRule>
    <cfRule type="cellIs" dxfId="776" priority="4109" operator="equal">
      <formula>"VIGENTE"</formula>
    </cfRule>
    <cfRule type="cellIs" dxfId="775" priority="4108" operator="equal">
      <formula>"VIGENTE"</formula>
    </cfRule>
    <cfRule type="cellIs" dxfId="774" priority="4107" operator="equal">
      <formula>"VIGENTE"</formula>
    </cfRule>
    <cfRule type="cellIs" dxfId="773" priority="4106" operator="equal">
      <formula>"VIGENTE"</formula>
    </cfRule>
    <cfRule type="cellIs" dxfId="772" priority="4105" operator="equal">
      <formula>"EXTRAVIADO"</formula>
    </cfRule>
  </conditionalFormatting>
  <conditionalFormatting sqref="R7283">
    <cfRule type="cellIs" dxfId="771" priority="2220" operator="equal">
      <formula>"PROVISORIO"</formula>
    </cfRule>
    <cfRule type="cellIs" dxfId="770" priority="2222" operator="equal">
      <formula>"INDEFINIDO"</formula>
    </cfRule>
    <cfRule type="cellIs" dxfId="769" priority="2223" operator="equal">
      <formula>"PROVISORIO"</formula>
    </cfRule>
    <cfRule type="containsText" dxfId="768" priority="2224" operator="containsText" text="CANCELADO">
      <formula>NOT(ISERROR(SEARCH("CANCELADO",R7283)))</formula>
    </cfRule>
    <cfRule type="containsText" dxfId="767" priority="2225" operator="containsText" text="VIGENTE">
      <formula>NOT(ISERROR(SEARCH("VIGENTE",R7283)))</formula>
    </cfRule>
    <cfRule type="cellIs" dxfId="766" priority="2226" operator="equal">
      <formula>$J$6192</formula>
    </cfRule>
    <cfRule type="cellIs" dxfId="765" priority="2227" operator="equal">
      <formula>$J$6188</formula>
    </cfRule>
    <cfRule type="cellIs" dxfId="764" priority="2221" operator="equal">
      <formula>"PROVISORIO"</formula>
    </cfRule>
    <cfRule type="cellIs" dxfId="763" priority="2219" operator="equal">
      <formula>"INDEFINIDO"</formula>
    </cfRule>
  </conditionalFormatting>
  <conditionalFormatting sqref="R7291:R7316">
    <cfRule type="cellIs" dxfId="762" priority="3501" operator="equal">
      <formula>"VIGENTE"</formula>
    </cfRule>
    <cfRule type="cellIs" dxfId="761" priority="3496" operator="equal">
      <formula>"VENCIDO"</formula>
    </cfRule>
    <cfRule type="containsText" dxfId="760" priority="3513" operator="containsText" text="CANCELADO">
      <formula>NOT(ISERROR(SEARCH("CANCELADO",R7291)))</formula>
    </cfRule>
    <cfRule type="containsText" dxfId="759" priority="3514" operator="containsText" text="VIGENTE">
      <formula>NOT(ISERROR(SEARCH("VIGENTE",R7291)))</formula>
    </cfRule>
    <cfRule type="cellIs" dxfId="758" priority="3498" operator="equal">
      <formula>"VIGENTE"</formula>
    </cfRule>
    <cfRule type="cellIs" dxfId="757" priority="3499" operator="equal">
      <formula>"VIGENTE"</formula>
    </cfRule>
    <cfRule type="cellIs" dxfId="756" priority="3500" operator="equal">
      <formula>"VIGENTE"</formula>
    </cfRule>
    <cfRule type="cellIs" dxfId="755" priority="3506" operator="equal">
      <formula>"VIGENTE"</formula>
    </cfRule>
    <cfRule type="containsText" dxfId="754" priority="3495" operator="containsText" text="INHABILITADO">
      <formula>NOT(ISERROR(SEARCH("INHABILITADO",R7291)))</formula>
    </cfRule>
    <cfRule type="cellIs" dxfId="753" priority="3502" operator="equal">
      <formula>"CANCELADO"</formula>
    </cfRule>
    <cfRule type="cellIs" dxfId="752" priority="3503" operator="equal">
      <formula>"VENCIDO"</formula>
    </cfRule>
    <cfRule type="cellIs" dxfId="751" priority="3512" operator="equal">
      <formula>"VENCIDO"</formula>
    </cfRule>
    <cfRule type="cellIs" dxfId="750" priority="3504" operator="equal">
      <formula>"VENCIDO"</formula>
    </cfRule>
    <cfRule type="cellIs" dxfId="749" priority="3505" operator="equal">
      <formula>"VIGENTE"</formula>
    </cfRule>
    <cfRule type="cellIs" dxfId="748" priority="3497" operator="equal">
      <formula>"EXTRAVIADO"</formula>
    </cfRule>
    <cfRule type="cellIs" dxfId="747" priority="3507" operator="equal">
      <formula>"CANCELADO"</formula>
    </cfRule>
    <cfRule type="cellIs" dxfId="746" priority="3508" operator="equal">
      <formula>"EXTRAVIADO"</formula>
    </cfRule>
    <cfRule type="cellIs" dxfId="745" priority="3509" operator="equal">
      <formula>"VENCIDO"</formula>
    </cfRule>
    <cfRule type="cellIs" dxfId="744" priority="3510" operator="equal">
      <formula>"ANULADO"</formula>
    </cfRule>
    <cfRule type="cellIs" dxfId="743" priority="3511" operator="equal">
      <formula>"VENCIDO"</formula>
    </cfRule>
  </conditionalFormatting>
  <conditionalFormatting sqref="R7317:R7320">
    <cfRule type="containsText" dxfId="742" priority="3306" operator="containsText" text="CANCELADO">
      <formula>NOT(ISERROR(SEARCH("CANCELADO",R7317)))</formula>
    </cfRule>
    <cfRule type="cellIs" dxfId="741" priority="3302" operator="equal">
      <formula>"VENCIDO"</formula>
    </cfRule>
    <cfRule type="cellIs" dxfId="740" priority="3303" operator="equal">
      <formula>"ANULADO"</formula>
    </cfRule>
    <cfRule type="cellIs" dxfId="739" priority="3304" operator="equal">
      <formula>"VENCIDO"</formula>
    </cfRule>
    <cfRule type="containsText" dxfId="738" priority="3307" operator="containsText" text="VIGENTE">
      <formula>NOT(ISERROR(SEARCH("VIGENTE",R7317)))</formula>
    </cfRule>
    <cfRule type="containsText" dxfId="737" priority="3288" operator="containsText" text="INHABILITADO">
      <formula>NOT(ISERROR(SEARCH("INHABILITADO",R7317)))</formula>
    </cfRule>
    <cfRule type="cellIs" dxfId="736" priority="3289" operator="equal">
      <formula>"VENCIDO"</formula>
    </cfRule>
    <cfRule type="cellIs" dxfId="735" priority="3290" operator="equal">
      <formula>"EXTRAVIADO"</formula>
    </cfRule>
    <cfRule type="cellIs" dxfId="734" priority="3291" operator="equal">
      <formula>"VIGENTE"</formula>
    </cfRule>
    <cfRule type="cellIs" dxfId="733" priority="3292" operator="equal">
      <formula>"VIGENTE"</formula>
    </cfRule>
    <cfRule type="cellIs" dxfId="732" priority="3293" operator="equal">
      <formula>"VIGENTE"</formula>
    </cfRule>
    <cfRule type="cellIs" dxfId="731" priority="3294" operator="equal">
      <formula>"VIGENTE"</formula>
    </cfRule>
    <cfRule type="cellIs" dxfId="730" priority="3295" operator="equal">
      <formula>"CANCELADO"</formula>
    </cfRule>
    <cfRule type="cellIs" dxfId="729" priority="3296" operator="equal">
      <formula>"VENCIDO"</formula>
    </cfRule>
    <cfRule type="cellIs" dxfId="728" priority="3297" operator="equal">
      <formula>"VENCIDO"</formula>
    </cfRule>
    <cfRule type="cellIs" dxfId="727" priority="3298" operator="equal">
      <formula>"VIGENTE"</formula>
    </cfRule>
    <cfRule type="cellIs" dxfId="726" priority="3299" operator="equal">
      <formula>"VIGENTE"</formula>
    </cfRule>
    <cfRule type="cellIs" dxfId="725" priority="3300" operator="equal">
      <formula>"CANCELADO"</formula>
    </cfRule>
    <cfRule type="cellIs" dxfId="724" priority="3301" operator="equal">
      <formula>"EXTRAVIADO"</formula>
    </cfRule>
    <cfRule type="cellIs" dxfId="723" priority="3305" operator="equal">
      <formula>"VENCIDO"</formula>
    </cfRule>
  </conditionalFormatting>
  <conditionalFormatting sqref="R7321">
    <cfRule type="cellIs" dxfId="722" priority="3369" operator="equal">
      <formula>"VIGENTE"</formula>
    </cfRule>
    <cfRule type="cellIs" dxfId="721" priority="3368" operator="equal">
      <formula>"EXTRAVIADO"</formula>
    </cfRule>
    <cfRule type="cellIs" dxfId="720" priority="3367" operator="equal">
      <formula>"VENCIDO"</formula>
    </cfRule>
    <cfRule type="cellIs" dxfId="719" priority="3379" operator="equal">
      <formula>"EXTRAVIADO"</formula>
    </cfRule>
    <cfRule type="containsText" dxfId="718" priority="3385" operator="containsText" text="VIGENTE">
      <formula>NOT(ISERROR(SEARCH("VIGENTE",R7321)))</formula>
    </cfRule>
    <cfRule type="containsText" dxfId="717" priority="3384" operator="containsText" text="CANCELADO">
      <formula>NOT(ISERROR(SEARCH("CANCELADO",R7321)))</formula>
    </cfRule>
    <cfRule type="cellIs" dxfId="716" priority="3383" operator="equal">
      <formula>"VENCIDO"</formula>
    </cfRule>
    <cfRule type="cellIs" dxfId="715" priority="3382" operator="equal">
      <formula>"VENCIDO"</formula>
    </cfRule>
    <cfRule type="cellIs" dxfId="714" priority="3381" operator="equal">
      <formula>"ANULADO"</formula>
    </cfRule>
    <cfRule type="cellIs" dxfId="713" priority="3380" operator="equal">
      <formula>"VENCIDO"</formula>
    </cfRule>
    <cfRule type="containsText" dxfId="712" priority="3366" operator="containsText" text="INHABILITADO">
      <formula>NOT(ISERROR(SEARCH("INHABILITADO",R7321)))</formula>
    </cfRule>
    <cfRule type="cellIs" dxfId="711" priority="3378" operator="equal">
      <formula>"CANCELADO"</formula>
    </cfRule>
    <cfRule type="cellIs" dxfId="710" priority="3377" operator="equal">
      <formula>"VIGENTE"</formula>
    </cfRule>
    <cfRule type="cellIs" dxfId="709" priority="3376" operator="equal">
      <formula>"VIGENTE"</formula>
    </cfRule>
    <cfRule type="cellIs" dxfId="708" priority="3375" operator="equal">
      <formula>"VENCIDO"</formula>
    </cfRule>
    <cfRule type="cellIs" dxfId="707" priority="3374" operator="equal">
      <formula>"VENCIDO"</formula>
    </cfRule>
    <cfRule type="cellIs" dxfId="706" priority="3373" operator="equal">
      <formula>"CANCELADO"</formula>
    </cfRule>
    <cfRule type="cellIs" dxfId="705" priority="3372" operator="equal">
      <formula>"VIGENTE"</formula>
    </cfRule>
    <cfRule type="cellIs" dxfId="704" priority="3371" operator="equal">
      <formula>"VIGENTE"</formula>
    </cfRule>
    <cfRule type="cellIs" dxfId="703" priority="3370" operator="equal">
      <formula>"VIGENTE"</formula>
    </cfRule>
  </conditionalFormatting>
  <conditionalFormatting sqref="R7394">
    <cfRule type="cellIs" dxfId="702" priority="3212" operator="equal">
      <formula>"VIGENTE"</formula>
    </cfRule>
    <cfRule type="cellIs" dxfId="701" priority="3213" operator="equal">
      <formula>"VIGENTE"</formula>
    </cfRule>
    <cfRule type="cellIs" dxfId="700" priority="3214" operator="equal">
      <formula>"VIGENTE"</formula>
    </cfRule>
    <cfRule type="cellIs" dxfId="699" priority="3211" operator="equal">
      <formula>"VIGENTE"</formula>
    </cfRule>
    <cfRule type="cellIs" dxfId="698" priority="3218" operator="equal">
      <formula>"CANCELADO"</formula>
    </cfRule>
    <cfRule type="cellIs" dxfId="697" priority="3219" operator="equal">
      <formula>"VENCIDO"</formula>
    </cfRule>
    <cfRule type="cellIs" dxfId="696" priority="3210" operator="equal">
      <formula>"EXTRAVIADO"</formula>
    </cfRule>
    <cfRule type="cellIs" dxfId="695" priority="3209" operator="equal">
      <formula>"VENCIDO"</formula>
    </cfRule>
    <cfRule type="containsText" dxfId="694" priority="3208" operator="containsText" text="INHABILITADO">
      <formula>NOT(ISERROR(SEARCH("INHABILITADO",R7394)))</formula>
    </cfRule>
    <cfRule type="cellIs" dxfId="693" priority="3220" operator="equal">
      <formula>"VENCIDO"</formula>
    </cfRule>
    <cfRule type="cellIs" dxfId="692" priority="3221" operator="equal">
      <formula>"VIGENTE"</formula>
    </cfRule>
    <cfRule type="cellIs" dxfId="691" priority="3222" operator="equal">
      <formula>"VIGENTE"</formula>
    </cfRule>
    <cfRule type="cellIs" dxfId="690" priority="3226" operator="equal">
      <formula>"CANCELADO"</formula>
    </cfRule>
    <cfRule type="cellIs" dxfId="689" priority="3227" operator="equal">
      <formula>"EXTRAVIADO"</formula>
    </cfRule>
    <cfRule type="cellIs" dxfId="688" priority="3228" operator="equal">
      <formula>"VENCIDO"</formula>
    </cfRule>
    <cfRule type="cellIs" dxfId="687" priority="3230" operator="equal">
      <formula>"VENCIDO"</formula>
    </cfRule>
    <cfRule type="cellIs" dxfId="686" priority="3231" operator="equal">
      <formula>"VENCIDO"</formula>
    </cfRule>
    <cfRule type="cellIs" dxfId="685" priority="3229" operator="equal">
      <formula>"ANULADO"</formula>
    </cfRule>
  </conditionalFormatting>
  <conditionalFormatting sqref="R7395">
    <cfRule type="cellIs" dxfId="684" priority="3200" operator="equal">
      <formula>"VENCIDO"</formula>
    </cfRule>
    <cfRule type="cellIs" dxfId="683" priority="3196" operator="equal">
      <formula>"EXTRAVIADO"</formula>
    </cfRule>
    <cfRule type="cellIs" dxfId="682" priority="3197" operator="equal">
      <formula>"VENCIDO"</formula>
    </cfRule>
    <cfRule type="cellIs" dxfId="681" priority="3198" operator="equal">
      <formula>"ANULADO"</formula>
    </cfRule>
    <cfRule type="cellIs" dxfId="680" priority="3190" operator="equal">
      <formula>"VIGENTE"</formula>
    </cfRule>
    <cfRule type="cellIs" dxfId="679" priority="3189" operator="equal">
      <formula>"VENCIDO"</formula>
    </cfRule>
    <cfRule type="cellIs" dxfId="678" priority="3188" operator="equal">
      <formula>"VENCIDO"</formula>
    </cfRule>
    <cfRule type="cellIs" dxfId="677" priority="3195" operator="equal">
      <formula>"CANCELADO"</formula>
    </cfRule>
    <cfRule type="containsText" dxfId="676" priority="3176" operator="containsText" text="INHABILITADO">
      <formula>NOT(ISERROR(SEARCH("INHABILITADO",R7395)))</formula>
    </cfRule>
    <cfRule type="cellIs" dxfId="675" priority="3177" operator="equal">
      <formula>"VENCIDO"</formula>
    </cfRule>
    <cfRule type="cellIs" dxfId="674" priority="3178" operator="equal">
      <formula>"EXTRAVIADO"</formula>
    </cfRule>
    <cfRule type="cellIs" dxfId="673" priority="3179" operator="equal">
      <formula>"VIGENTE"</formula>
    </cfRule>
    <cfRule type="cellIs" dxfId="672" priority="3199" operator="equal">
      <formula>"VENCIDO"</formula>
    </cfRule>
    <cfRule type="cellIs" dxfId="671" priority="3187" operator="equal">
      <formula>"CANCELADO"</formula>
    </cfRule>
    <cfRule type="cellIs" dxfId="670" priority="3180" operator="equal">
      <formula>"VIGENTE"</formula>
    </cfRule>
    <cfRule type="cellIs" dxfId="669" priority="3181" operator="equal">
      <formula>"VIGENTE"</formula>
    </cfRule>
    <cfRule type="cellIs" dxfId="668" priority="3182" operator="equal">
      <formula>"VIGENTE"</formula>
    </cfRule>
    <cfRule type="cellIs" dxfId="667" priority="3191" operator="equal">
      <formula>"VIGENTE"</formula>
    </cfRule>
  </conditionalFormatting>
  <conditionalFormatting sqref="R7396:R7433 R7745 R7322:R7393">
    <cfRule type="cellIs" dxfId="666" priority="3360" operator="equal">
      <formula>"VENCIDO"</formula>
    </cfRule>
    <cfRule type="containsText" dxfId="665" priority="3361" operator="containsText" text="CANCELADO">
      <formula>NOT(ISERROR(SEARCH("CANCELADO",R7322)))</formula>
    </cfRule>
    <cfRule type="containsText" dxfId="664" priority="3362" operator="containsText" text="VIGENTE">
      <formula>NOT(ISERROR(SEARCH("VIGENTE",R7322)))</formula>
    </cfRule>
    <cfRule type="cellIs" dxfId="663" priority="3344" operator="equal">
      <formula>"VENCIDO"</formula>
    </cfRule>
    <cfRule type="cellIs" dxfId="662" priority="3347" operator="equal">
      <formula>"VIGENTE"</formula>
    </cfRule>
    <cfRule type="cellIs" dxfId="661" priority="3351" operator="equal">
      <formula>"VENCIDO"</formula>
    </cfRule>
    <cfRule type="cellIs" dxfId="660" priority="3350" operator="equal">
      <formula>"CANCELADO"</formula>
    </cfRule>
    <cfRule type="cellIs" dxfId="659" priority="3349" operator="equal">
      <formula>"VIGENTE"</formula>
    </cfRule>
    <cfRule type="cellIs" dxfId="658" priority="3348" operator="equal">
      <formula>"VIGENTE"</formula>
    </cfRule>
    <cfRule type="containsText" dxfId="657" priority="3343" operator="containsText" text="INHABILITADO">
      <formula>NOT(ISERROR(SEARCH("INHABILITADO",R7322)))</formula>
    </cfRule>
    <cfRule type="cellIs" dxfId="656" priority="3345" operator="equal">
      <formula>"EXTRAVIADO"</formula>
    </cfRule>
    <cfRule type="cellIs" dxfId="655" priority="3346" operator="equal">
      <formula>"VIGENTE"</formula>
    </cfRule>
    <cfRule type="cellIs" dxfId="654" priority="3356" operator="equal">
      <formula>"EXTRAVIADO"</formula>
    </cfRule>
    <cfRule type="cellIs" dxfId="653" priority="3352" operator="equal">
      <formula>"VENCIDO"</formula>
    </cfRule>
    <cfRule type="cellIs" dxfId="652" priority="3353" operator="equal">
      <formula>"VIGENTE"</formula>
    </cfRule>
    <cfRule type="cellIs" dxfId="651" priority="3355" operator="equal">
      <formula>"CANCELADO"</formula>
    </cfRule>
    <cfRule type="cellIs" dxfId="650" priority="3358" operator="equal">
      <formula>"ANULADO"</formula>
    </cfRule>
    <cfRule type="cellIs" dxfId="649" priority="3357" operator="equal">
      <formula>"VENCIDO"</formula>
    </cfRule>
    <cfRule type="cellIs" dxfId="648" priority="3354" operator="equal">
      <formula>"VIGENTE"</formula>
    </cfRule>
    <cfRule type="cellIs" dxfId="647" priority="3359" operator="equal">
      <formula>"VENCIDO"</formula>
    </cfRule>
  </conditionalFormatting>
  <conditionalFormatting sqref="R7434:R7591 R7612:R7613 R7617 R7622:R7623 R7667 R7686 R7691 R7704:R7705 R7708 R7716:R7717 R7732 R7593:R7602 Q7593 R7695:R7696">
    <cfRule type="cellIs" dxfId="646" priority="2954" operator="equal">
      <formula>"CANCELADO"</formula>
    </cfRule>
    <cfRule type="cellIs" dxfId="645" priority="2953" operator="equal">
      <formula>"VIGENTE"</formula>
    </cfRule>
    <cfRule type="cellIs" dxfId="644" priority="2952" operator="equal">
      <formula>"VIGENTE"</formula>
    </cfRule>
    <cfRule type="cellIs" dxfId="643" priority="2958" operator="equal">
      <formula>"VIGENTE"</formula>
    </cfRule>
    <cfRule type="containsText" dxfId="642" priority="2966" operator="containsText" text="VIGENTE">
      <formula>NOT(ISERROR(SEARCH("VIGENTE",Q7434)))</formula>
    </cfRule>
    <cfRule type="cellIs" dxfId="641" priority="2957" operator="equal">
      <formula>"VIGENTE"</formula>
    </cfRule>
    <cfRule type="cellIs" dxfId="640" priority="2963" operator="equal">
      <formula>"VENCIDO"</formula>
    </cfRule>
    <cfRule type="cellIs" dxfId="639" priority="2955" operator="equal">
      <formula>"VENCIDO"</formula>
    </cfRule>
    <cfRule type="containsText" dxfId="638" priority="2947" operator="containsText" text="INHABILITADO">
      <formula>NOT(ISERROR(SEARCH("INHABILITADO",Q7434)))</formula>
    </cfRule>
    <cfRule type="cellIs" dxfId="637" priority="2948" operator="equal">
      <formula>"VENCIDO"</formula>
    </cfRule>
    <cfRule type="cellIs" dxfId="636" priority="2949" operator="equal">
      <formula>"EXTRAVIADO"</formula>
    </cfRule>
    <cfRule type="cellIs" dxfId="635" priority="2950" operator="equal">
      <formula>"VIGENTE"</formula>
    </cfRule>
    <cfRule type="cellIs" dxfId="634" priority="2956" operator="equal">
      <formula>"VENCIDO"</formula>
    </cfRule>
    <cfRule type="cellIs" dxfId="633" priority="2960" operator="equal">
      <formula>"EXTRAVIADO"</formula>
    </cfRule>
    <cfRule type="cellIs" dxfId="632" priority="2961" operator="equal">
      <formula>"VENCIDO"</formula>
    </cfRule>
    <cfRule type="cellIs" dxfId="631" priority="2951" operator="equal">
      <formula>"VIGENTE"</formula>
    </cfRule>
    <cfRule type="cellIs" dxfId="630" priority="2964" operator="equal">
      <formula>"VENCIDO"</formula>
    </cfRule>
    <cfRule type="containsText" dxfId="629" priority="2965" operator="containsText" text="CANCELADO">
      <formula>NOT(ISERROR(SEARCH("CANCELADO",Q7434)))</formula>
    </cfRule>
    <cfRule type="cellIs" dxfId="628" priority="2959" operator="equal">
      <formula>"CANCELADO"</formula>
    </cfRule>
    <cfRule type="cellIs" dxfId="627" priority="2962" operator="equal">
      <formula>"ANULADO"</formula>
    </cfRule>
  </conditionalFormatting>
  <conditionalFormatting sqref="R7592">
    <cfRule type="cellIs" dxfId="626" priority="813" operator="equal">
      <formula>"VIGENTE"</formula>
    </cfRule>
    <cfRule type="containsText" dxfId="625" priority="808" operator="containsText" text="INHABILITADO">
      <formula>NOT(ISERROR(SEARCH("INHABILITADO",R7592)))</formula>
    </cfRule>
    <cfRule type="cellIs" dxfId="624" priority="809" operator="equal">
      <formula>"VENCIDO"</formula>
    </cfRule>
    <cfRule type="cellIs" dxfId="623" priority="810" operator="equal">
      <formula>"EXTRAVIADO"</formula>
    </cfRule>
    <cfRule type="cellIs" dxfId="622" priority="811" operator="equal">
      <formula>"VIGENTE"</formula>
    </cfRule>
    <cfRule type="cellIs" dxfId="621" priority="812" operator="equal">
      <formula>"VIGENTE"</formula>
    </cfRule>
    <cfRule type="cellIs" dxfId="620" priority="854" operator="equal">
      <formula>"ANULADO"</formula>
    </cfRule>
    <cfRule type="cellIs" dxfId="619" priority="856" operator="equal">
      <formula>"VENCIDO"</formula>
    </cfRule>
    <cfRule type="cellIs" dxfId="618" priority="855" operator="equal">
      <formula>"VENCIDO"</formula>
    </cfRule>
    <cfRule type="cellIs" dxfId="617" priority="853" operator="equal">
      <formula>"VENCIDO"</formula>
    </cfRule>
    <cfRule type="cellIs" dxfId="616" priority="852" operator="equal">
      <formula>"EXTRAVIADO"</formula>
    </cfRule>
    <cfRule type="cellIs" dxfId="615" priority="851" operator="equal">
      <formula>"CANCELADO"</formula>
    </cfRule>
    <cfRule type="cellIs" dxfId="614" priority="847" operator="equal">
      <formula>"VIGENTE"</formula>
    </cfRule>
    <cfRule type="cellIs" dxfId="613" priority="846" operator="equal">
      <formula>"VIGENTE"</formula>
    </cfRule>
    <cfRule type="cellIs" dxfId="612" priority="845" operator="equal">
      <formula>"VENCIDO"</formula>
    </cfRule>
    <cfRule type="cellIs" dxfId="611" priority="844" operator="equal">
      <formula>"VENCIDO"</formula>
    </cfRule>
    <cfRule type="cellIs" dxfId="610" priority="843" operator="equal">
      <formula>"CANCELADO"</formula>
    </cfRule>
    <cfRule type="cellIs" dxfId="609" priority="839" operator="equal">
      <formula>"VIGENTE"</formula>
    </cfRule>
    <cfRule type="cellIs" dxfId="608" priority="838" operator="equal">
      <formula>"VIGENTE"</formula>
    </cfRule>
    <cfRule type="cellIs" dxfId="607" priority="837" operator="equal">
      <formula>"VIGENTE"</formula>
    </cfRule>
    <cfRule type="cellIs" dxfId="606" priority="836" operator="equal">
      <formula>"VIGENTE"</formula>
    </cfRule>
    <cfRule type="cellIs" dxfId="605" priority="819" operator="equal">
      <formula>"VIGENTE"</formula>
    </cfRule>
    <cfRule type="cellIs" dxfId="604" priority="835" operator="equal">
      <formula>"EXTRAVIADO"</formula>
    </cfRule>
    <cfRule type="cellIs" dxfId="603" priority="834" operator="equal">
      <formula>"VENCIDO"</formula>
    </cfRule>
    <cfRule type="containsText" dxfId="602" priority="833" operator="containsText" text="INHABILITADO">
      <formula>NOT(ISERROR(SEARCH("INHABILITADO",R7592)))</formula>
    </cfRule>
    <cfRule type="containsText" dxfId="601" priority="827" operator="containsText" text="VIGENTE">
      <formula>NOT(ISERROR(SEARCH("VIGENTE",R7592)))</formula>
    </cfRule>
    <cfRule type="containsText" dxfId="600" priority="826" operator="containsText" text="CANCELADO">
      <formula>NOT(ISERROR(SEARCH("CANCELADO",R7592)))</formula>
    </cfRule>
    <cfRule type="cellIs" dxfId="599" priority="825" operator="equal">
      <formula>"VENCIDO"</formula>
    </cfRule>
    <cfRule type="cellIs" dxfId="598" priority="824" operator="equal">
      <formula>"VENCIDO"</formula>
    </cfRule>
    <cfRule type="cellIs" dxfId="597" priority="823" operator="equal">
      <formula>"ANULADO"</formula>
    </cfRule>
    <cfRule type="cellIs" dxfId="596" priority="822" operator="equal">
      <formula>"VENCIDO"</formula>
    </cfRule>
    <cfRule type="cellIs" dxfId="595" priority="821" operator="equal">
      <formula>"EXTRAVIADO"</formula>
    </cfRule>
    <cfRule type="cellIs" dxfId="594" priority="818" operator="equal">
      <formula>"VIGENTE"</formula>
    </cfRule>
    <cfRule type="cellIs" dxfId="593" priority="817" operator="equal">
      <formula>"VENCIDO"</formula>
    </cfRule>
    <cfRule type="cellIs" dxfId="592" priority="816" operator="equal">
      <formula>"VENCIDO"</formula>
    </cfRule>
    <cfRule type="cellIs" dxfId="591" priority="815" operator="equal">
      <formula>"CANCELADO"</formula>
    </cfRule>
    <cfRule type="cellIs" dxfId="590" priority="820" operator="equal">
      <formula>"CANCELADO"</formula>
    </cfRule>
    <cfRule type="cellIs" dxfId="589" priority="814" operator="equal">
      <formula>"VIGENTE"</formula>
    </cfRule>
  </conditionalFormatting>
  <conditionalFormatting sqref="R7604">
    <cfRule type="cellIs" dxfId="588" priority="2386" operator="equal">
      <formula>"VENCIDO"</formula>
    </cfRule>
    <cfRule type="cellIs" dxfId="587" priority="2385" operator="equal">
      <formula>"VENCIDO"</formula>
    </cfRule>
    <cfRule type="cellIs" dxfId="586" priority="2384" operator="equal">
      <formula>"ANULADO"</formula>
    </cfRule>
    <cfRule type="containsText" dxfId="585" priority="2369" operator="containsText" text="INHABILITADO">
      <formula>NOT(ISERROR(SEARCH("INHABILITADO",R7604)))</formula>
    </cfRule>
    <cfRule type="cellIs" dxfId="584" priority="2370" operator="equal">
      <formula>"VENCIDO"</formula>
    </cfRule>
    <cfRule type="cellIs" dxfId="583" priority="2383" operator="equal">
      <formula>"VENCIDO"</formula>
    </cfRule>
    <cfRule type="cellIs" dxfId="582" priority="2382" operator="equal">
      <formula>"EXTRAVIADO"</formula>
    </cfRule>
    <cfRule type="cellIs" dxfId="581" priority="2381" operator="equal">
      <formula>"CANCELADO"</formula>
    </cfRule>
    <cfRule type="cellIs" dxfId="580" priority="2379" operator="equal">
      <formula>"VIGENTE"</formula>
    </cfRule>
    <cfRule type="cellIs" dxfId="579" priority="2380" operator="equal">
      <formula>"VIGENTE"</formula>
    </cfRule>
    <cfRule type="cellIs" dxfId="578" priority="2374" operator="equal">
      <formula>"VIGENTE"</formula>
    </cfRule>
    <cfRule type="cellIs" dxfId="577" priority="2375" operator="equal">
      <formula>"VIGENTE"</formula>
    </cfRule>
    <cfRule type="cellIs" dxfId="576" priority="2376" operator="equal">
      <formula>"CANCELADO"</formula>
    </cfRule>
    <cfRule type="cellIs" dxfId="575" priority="2377" operator="equal">
      <formula>"VENCIDO"</formula>
    </cfRule>
    <cfRule type="containsText" dxfId="574" priority="2388" operator="containsText" text="VIGENTE">
      <formula>NOT(ISERROR(SEARCH("VIGENTE",R7604)))</formula>
    </cfRule>
    <cfRule type="containsText" dxfId="573" priority="2387" operator="containsText" text="CANCELADO">
      <formula>NOT(ISERROR(SEARCH("CANCELADO",R7604)))</formula>
    </cfRule>
    <cfRule type="cellIs" dxfId="572" priority="2371" operator="equal">
      <formula>"EXTRAVIADO"</formula>
    </cfRule>
    <cfRule type="cellIs" dxfId="571" priority="2372" operator="equal">
      <formula>"VIGENTE"</formula>
    </cfRule>
    <cfRule type="cellIs" dxfId="570" priority="2378" operator="equal">
      <formula>"VENCIDO"</formula>
    </cfRule>
    <cfRule type="cellIs" dxfId="569" priority="2373" operator="equal">
      <formula>"VIGENTE"</formula>
    </cfRule>
  </conditionalFormatting>
  <conditionalFormatting sqref="R7606">
    <cfRule type="cellIs" dxfId="568" priority="2364" operator="equal">
      <formula>"CANCELADO"</formula>
    </cfRule>
    <cfRule type="cellIs" dxfId="567" priority="2365" operator="equal">
      <formula>"VENCIDO"</formula>
    </cfRule>
    <cfRule type="cellIs" dxfId="566" priority="2366" operator="equal">
      <formula>"VENCIDO"</formula>
    </cfRule>
    <cfRule type="cellIs" dxfId="565" priority="2367" operator="equal">
      <formula>"VIGENTE"</formula>
    </cfRule>
    <cfRule type="cellIs" dxfId="564" priority="2368" operator="equal">
      <formula>"VIGENTE"</formula>
    </cfRule>
    <cfRule type="cellIs" dxfId="563" priority="2362" operator="equal">
      <formula>"VIGENTE"</formula>
    </cfRule>
    <cfRule type="cellIs" dxfId="562" priority="2363" operator="equal">
      <formula>"VIGENTE"</formula>
    </cfRule>
    <cfRule type="cellIs" dxfId="561" priority="2361" operator="equal">
      <formula>"VIGENTE"</formula>
    </cfRule>
    <cfRule type="cellIs" dxfId="560" priority="2360" operator="equal">
      <formula>"VIGENTE"</formula>
    </cfRule>
    <cfRule type="cellIs" dxfId="559" priority="2359" operator="equal">
      <formula>"EXTRAVIADO"</formula>
    </cfRule>
    <cfRule type="cellIs" dxfId="558" priority="2358" operator="equal">
      <formula>"VENCIDO"</formula>
    </cfRule>
    <cfRule type="containsText" dxfId="557" priority="2357" operator="containsText" text="INHABILITADO">
      <formula>NOT(ISERROR(SEARCH("INHABILITADO",R7606)))</formula>
    </cfRule>
  </conditionalFormatting>
  <conditionalFormatting sqref="R7609">
    <cfRule type="cellIs" dxfId="556" priority="2530" operator="equal">
      <formula>"VIGENTE"</formula>
    </cfRule>
    <cfRule type="cellIs" dxfId="555" priority="2529" operator="equal">
      <formula>"VIGENTE"</formula>
    </cfRule>
    <cfRule type="cellIs" dxfId="554" priority="2528" operator="equal">
      <formula>"VIGENTE"</formula>
    </cfRule>
    <cfRule type="cellIs" dxfId="553" priority="2527" operator="equal">
      <formula>"VIGENTE"</formula>
    </cfRule>
    <cfRule type="cellIs" dxfId="552" priority="2526" operator="equal">
      <formula>"EXTRAVIADO"</formula>
    </cfRule>
    <cfRule type="cellIs" dxfId="551" priority="2525" operator="equal">
      <formula>"VENCIDO"</formula>
    </cfRule>
    <cfRule type="containsText" dxfId="550" priority="2524" operator="containsText" text="INHABILITADO">
      <formula>NOT(ISERROR(SEARCH("INHABILITADO",R7609)))</formula>
    </cfRule>
    <cfRule type="containsText" dxfId="549" priority="2542" operator="containsText" text="CANCELADO">
      <formula>NOT(ISERROR(SEARCH("CANCELADO",R7609)))</formula>
    </cfRule>
    <cfRule type="cellIs" dxfId="548" priority="2541" operator="equal">
      <formula>"VENCIDO"</formula>
    </cfRule>
    <cfRule type="cellIs" dxfId="547" priority="2540" operator="equal">
      <formula>"VENCIDO"</formula>
    </cfRule>
    <cfRule type="cellIs" dxfId="546" priority="2539" operator="equal">
      <formula>"ANULADO"</formula>
    </cfRule>
    <cfRule type="cellIs" dxfId="545" priority="2538" operator="equal">
      <formula>"VENCIDO"</formula>
    </cfRule>
    <cfRule type="cellIs" dxfId="544" priority="2537" operator="equal">
      <formula>"EXTRAVIADO"</formula>
    </cfRule>
    <cfRule type="cellIs" dxfId="543" priority="2536" operator="equal">
      <formula>"CANCELADO"</formula>
    </cfRule>
    <cfRule type="cellIs" dxfId="542" priority="2535" operator="equal">
      <formula>"VIGENTE"</formula>
    </cfRule>
    <cfRule type="cellIs" dxfId="541" priority="2534" operator="equal">
      <formula>"VIGENTE"</formula>
    </cfRule>
    <cfRule type="cellIs" dxfId="540" priority="2533" operator="equal">
      <formula>"VENCIDO"</formula>
    </cfRule>
    <cfRule type="cellIs" dxfId="539" priority="2532" operator="equal">
      <formula>"VENCIDO"</formula>
    </cfRule>
    <cfRule type="cellIs" dxfId="538" priority="2531" operator="equal">
      <formula>"CANCELADO"</formula>
    </cfRule>
    <cfRule type="containsText" dxfId="537" priority="2543" operator="containsText" text="VIGENTE">
      <formula>NOT(ISERROR(SEARCH("VIGENTE",R7609)))</formula>
    </cfRule>
  </conditionalFormatting>
  <conditionalFormatting sqref="R7614">
    <cfRule type="cellIs" dxfId="536" priority="2308" operator="equal">
      <formula>"VIGENTE"</formula>
    </cfRule>
    <cfRule type="cellIs" dxfId="535" priority="2313" operator="equal">
      <formula>"VENCIDO"</formula>
    </cfRule>
    <cfRule type="cellIs" dxfId="534" priority="2312" operator="equal">
      <formula>"ANULADO"</formula>
    </cfRule>
    <cfRule type="cellIs" dxfId="533" priority="2311" operator="equal">
      <formula>"VENCIDO"</formula>
    </cfRule>
    <cfRule type="cellIs" dxfId="532" priority="2309" operator="equal">
      <formula>"CANCELADO"</formula>
    </cfRule>
    <cfRule type="cellIs" dxfId="531" priority="2310" operator="equal">
      <formula>"EXTRAVIADO"</formula>
    </cfRule>
    <cfRule type="cellIs" dxfId="530" priority="2298" operator="equal">
      <formula>"VENCIDO"</formula>
    </cfRule>
    <cfRule type="cellIs" dxfId="529" priority="2302" operator="equal">
      <formula>"VIGENTE"</formula>
    </cfRule>
    <cfRule type="cellIs" dxfId="528" priority="2305" operator="equal">
      <formula>"VENCIDO"</formula>
    </cfRule>
    <cfRule type="cellIs" dxfId="527" priority="2303" operator="equal">
      <formula>"VIGENTE"</formula>
    </cfRule>
    <cfRule type="containsText" dxfId="526" priority="2297" operator="containsText" text="INHABILITADO">
      <formula>NOT(ISERROR(SEARCH("INHABILITADO",R7614)))</formula>
    </cfRule>
    <cfRule type="cellIs" dxfId="525" priority="2304" operator="equal">
      <formula>"CANCELADO"</formula>
    </cfRule>
    <cfRule type="cellIs" dxfId="524" priority="2307" operator="equal">
      <formula>"VIGENTE"</formula>
    </cfRule>
    <cfRule type="cellIs" dxfId="523" priority="2306" operator="equal">
      <formula>"VENCIDO"</formula>
    </cfRule>
    <cfRule type="containsText" dxfId="522" priority="2316" operator="containsText" text="VIGENTE">
      <formula>NOT(ISERROR(SEARCH("VIGENTE",R7614)))</formula>
    </cfRule>
    <cfRule type="containsText" dxfId="521" priority="2315" operator="containsText" text="CANCELADO">
      <formula>NOT(ISERROR(SEARCH("CANCELADO",R7614)))</formula>
    </cfRule>
    <cfRule type="cellIs" dxfId="520" priority="2314" operator="equal">
      <formula>"VENCIDO"</formula>
    </cfRule>
    <cfRule type="cellIs" dxfId="519" priority="2301" operator="equal">
      <formula>"VIGENTE"</formula>
    </cfRule>
    <cfRule type="cellIs" dxfId="518" priority="2300" operator="equal">
      <formula>"VIGENTE"</formula>
    </cfRule>
    <cfRule type="cellIs" dxfId="517" priority="2299" operator="equal">
      <formula>"EXTRAVIADO"</formula>
    </cfRule>
  </conditionalFormatting>
  <conditionalFormatting sqref="R7615">
    <cfRule type="cellIs" dxfId="516" priority="2394" operator="equal">
      <formula>"VIGENTE"</formula>
    </cfRule>
    <cfRule type="cellIs" dxfId="515" priority="2395" operator="equal">
      <formula>"VIGENTE"</formula>
    </cfRule>
    <cfRule type="cellIs" dxfId="514" priority="2396" operator="equal">
      <formula>"VENCIDO"</formula>
    </cfRule>
    <cfRule type="cellIs" dxfId="513" priority="2400" operator="equal">
      <formula>"CANCELADO"</formula>
    </cfRule>
    <cfRule type="containsText" dxfId="512" priority="2389" operator="containsText" text="INHABILITADO">
      <formula>NOT(ISERROR(SEARCH("INHABILITADO",R7615)))</formula>
    </cfRule>
    <cfRule type="cellIs" dxfId="511" priority="2397" operator="equal">
      <formula>"VENCIDO"</formula>
    </cfRule>
    <cfRule type="cellIs" dxfId="510" priority="2398" operator="equal">
      <formula>"VIGENTE"</formula>
    </cfRule>
    <cfRule type="cellIs" dxfId="509" priority="2399" operator="equal">
      <formula>"VIGENTE"</formula>
    </cfRule>
    <cfRule type="cellIs" dxfId="508" priority="2390" operator="equal">
      <formula>"VENCIDO"</formula>
    </cfRule>
    <cfRule type="cellIs" dxfId="507" priority="2391" operator="equal">
      <formula>"EXTRAVIADO"</formula>
    </cfRule>
    <cfRule type="cellIs" dxfId="506" priority="2392" operator="equal">
      <formula>"VIGENTE"</formula>
    </cfRule>
    <cfRule type="cellIs" dxfId="505" priority="2393" operator="equal">
      <formula>"VIGENTE"</formula>
    </cfRule>
  </conditionalFormatting>
  <conditionalFormatting sqref="R7618">
    <cfRule type="cellIs" dxfId="504" priority="2463" operator="equal">
      <formula>"VIGENTE"</formula>
    </cfRule>
    <cfRule type="containsText" dxfId="503" priority="2453" operator="containsText" text="INHABILITADO">
      <formula>NOT(ISERROR(SEARCH("INHABILITADO",R7618)))</formula>
    </cfRule>
    <cfRule type="cellIs" dxfId="502" priority="2454" operator="equal">
      <formula>"VENCIDO"</formula>
    </cfRule>
    <cfRule type="cellIs" dxfId="501" priority="2462" operator="equal">
      <formula>"VIGENTE"</formula>
    </cfRule>
    <cfRule type="containsText" dxfId="500" priority="2465" operator="containsText" text="VIGENTE">
      <formula>NOT(ISERROR(SEARCH("VIGENTE",R7618)))</formula>
    </cfRule>
    <cfRule type="cellIs" dxfId="499" priority="2466" operator="equal">
      <formula>"CANCELADO"</formula>
    </cfRule>
    <cfRule type="cellIs" dxfId="498" priority="2460" operator="equal">
      <formula>"VENCIDO"</formula>
    </cfRule>
    <cfRule type="cellIs" dxfId="497" priority="2461" operator="equal">
      <formula>"VENCIDO"</formula>
    </cfRule>
    <cfRule type="containsText" dxfId="496" priority="2464" operator="containsText" text="CANCELADO">
      <formula>NOT(ISERROR(SEARCH("CANCELADO",R7618)))</formula>
    </cfRule>
    <cfRule type="cellIs" dxfId="495" priority="2455" operator="equal">
      <formula>"EXTRAVIADO"</formula>
    </cfRule>
    <cfRule type="cellIs" dxfId="494" priority="2456" operator="equal">
      <formula>"VIGENTE"</formula>
    </cfRule>
    <cfRule type="cellIs" dxfId="493" priority="2457" operator="equal">
      <formula>"VIGENTE"</formula>
    </cfRule>
    <cfRule type="cellIs" dxfId="492" priority="2458" operator="equal">
      <formula>"VIGENTE"</formula>
    </cfRule>
    <cfRule type="cellIs" dxfId="491" priority="2459" operator="equal">
      <formula>"VIGENTE"</formula>
    </cfRule>
  </conditionalFormatting>
  <conditionalFormatting sqref="R7624">
    <cfRule type="cellIs" dxfId="490" priority="2283" operator="equal">
      <formula>"VIGENTE"</formula>
    </cfRule>
    <cfRule type="cellIs" dxfId="489" priority="2284" operator="equal">
      <formula>"CANCELADO"</formula>
    </cfRule>
    <cfRule type="cellIs" dxfId="488" priority="2286" operator="equal">
      <formula>"VENCIDO"</formula>
    </cfRule>
    <cfRule type="cellIs" dxfId="487" priority="2287" operator="equal">
      <formula>"VIGENTE"</formula>
    </cfRule>
    <cfRule type="cellIs" dxfId="486" priority="2289" operator="equal">
      <formula>"CANCELADO"</formula>
    </cfRule>
    <cfRule type="cellIs" dxfId="485" priority="2290" operator="equal">
      <formula>"EXTRAVIADO"</formula>
    </cfRule>
    <cfRule type="cellIs" dxfId="484" priority="2291" operator="equal">
      <formula>"VENCIDO"</formula>
    </cfRule>
    <cfRule type="cellIs" dxfId="483" priority="2292" operator="equal">
      <formula>"ANULADO"</formula>
    </cfRule>
    <cfRule type="cellIs" dxfId="482" priority="2293" operator="equal">
      <formula>"VENCIDO"</formula>
    </cfRule>
    <cfRule type="cellIs" dxfId="481" priority="2294" operator="equal">
      <formula>"VENCIDO"</formula>
    </cfRule>
    <cfRule type="containsText" dxfId="480" priority="2295" operator="containsText" text="CANCELADO">
      <formula>NOT(ISERROR(SEARCH("CANCELADO",R7624)))</formula>
    </cfRule>
    <cfRule type="containsText" dxfId="479" priority="2296" operator="containsText" text="VIGENTE">
      <formula>NOT(ISERROR(SEARCH("VIGENTE",R7624)))</formula>
    </cfRule>
    <cfRule type="cellIs" dxfId="478" priority="2288" operator="equal">
      <formula>"VIGENTE"</formula>
    </cfRule>
    <cfRule type="cellIs" dxfId="477" priority="2285" operator="equal">
      <formula>"VENCIDO"</formula>
    </cfRule>
    <cfRule type="containsText" dxfId="476" priority="2277" operator="containsText" text="INHABILITADO">
      <formula>NOT(ISERROR(SEARCH("INHABILITADO",R7624)))</formula>
    </cfRule>
    <cfRule type="cellIs" dxfId="475" priority="2278" operator="equal">
      <formula>"VENCIDO"</formula>
    </cfRule>
    <cfRule type="cellIs" dxfId="474" priority="2279" operator="equal">
      <formula>"EXTRAVIADO"</formula>
    </cfRule>
    <cfRule type="cellIs" dxfId="473" priority="2281" operator="equal">
      <formula>"VIGENTE"</formula>
    </cfRule>
    <cfRule type="cellIs" dxfId="472" priority="2282" operator="equal">
      <formula>"VIGENTE"</formula>
    </cfRule>
    <cfRule type="cellIs" dxfId="471" priority="2280" operator="equal">
      <formula>"VIGENTE"</formula>
    </cfRule>
  </conditionalFormatting>
  <conditionalFormatting sqref="R7626">
    <cfRule type="containsText" dxfId="470" priority="2356" operator="containsText" text="VIGENTE">
      <formula>NOT(ISERROR(SEARCH("VIGENTE",R7626)))</formula>
    </cfRule>
    <cfRule type="containsText" dxfId="469" priority="2337" operator="containsText" text="INHABILITADO">
      <formula>NOT(ISERROR(SEARCH("INHABILITADO",R7626)))</formula>
    </cfRule>
    <cfRule type="cellIs" dxfId="468" priority="2338" operator="equal">
      <formula>"VENCIDO"</formula>
    </cfRule>
    <cfRule type="cellIs" dxfId="467" priority="2347" operator="equal">
      <formula>"VIGENTE"</formula>
    </cfRule>
    <cfRule type="cellIs" dxfId="466" priority="2339" operator="equal">
      <formula>"EXTRAVIADO"</formula>
    </cfRule>
    <cfRule type="cellIs" dxfId="465" priority="2340" operator="equal">
      <formula>"VIGENTE"</formula>
    </cfRule>
    <cfRule type="cellIs" dxfId="464" priority="2341" operator="equal">
      <formula>"VIGENTE"</formula>
    </cfRule>
    <cfRule type="cellIs" dxfId="463" priority="2342" operator="equal">
      <formula>"VIGENTE"</formula>
    </cfRule>
    <cfRule type="cellIs" dxfId="462" priority="2343" operator="equal">
      <formula>"VIGENTE"</formula>
    </cfRule>
    <cfRule type="cellIs" dxfId="461" priority="2350" operator="equal">
      <formula>"EXTRAVIADO"</formula>
    </cfRule>
    <cfRule type="cellIs" dxfId="460" priority="2344" operator="equal">
      <formula>"CANCELADO"</formula>
    </cfRule>
    <cfRule type="cellIs" dxfId="459" priority="2345" operator="equal">
      <formula>"VENCIDO"</formula>
    </cfRule>
    <cfRule type="cellIs" dxfId="458" priority="2346" operator="equal">
      <formula>"VENCIDO"</formula>
    </cfRule>
    <cfRule type="cellIs" dxfId="457" priority="2349" operator="equal">
      <formula>"CANCELADO"</formula>
    </cfRule>
    <cfRule type="cellIs" dxfId="456" priority="2348" operator="equal">
      <formula>"VIGENTE"</formula>
    </cfRule>
    <cfRule type="cellIs" dxfId="455" priority="2351" operator="equal">
      <formula>"VENCIDO"</formula>
    </cfRule>
    <cfRule type="cellIs" dxfId="454" priority="2352" operator="equal">
      <formula>"ANULADO"</formula>
    </cfRule>
    <cfRule type="cellIs" dxfId="453" priority="2353" operator="equal">
      <formula>"VENCIDO"</formula>
    </cfRule>
    <cfRule type="cellIs" dxfId="452" priority="2354" operator="equal">
      <formula>"VENCIDO"</formula>
    </cfRule>
    <cfRule type="containsText" dxfId="451" priority="2355" operator="containsText" text="CANCELADO">
      <formula>NOT(ISERROR(SEARCH("CANCELADO",R7626)))</formula>
    </cfRule>
  </conditionalFormatting>
  <conditionalFormatting sqref="R7627">
    <cfRule type="containsText" dxfId="450" priority="2335" operator="containsText" text="CANCELADO">
      <formula>NOT(ISERROR(SEARCH("CANCELADO",R7627)))</formula>
    </cfRule>
    <cfRule type="cellIs" dxfId="449" priority="2334" operator="equal">
      <formula>"VENCIDO"</formula>
    </cfRule>
    <cfRule type="cellIs" dxfId="448" priority="2333" operator="equal">
      <formula>"VENCIDO"</formula>
    </cfRule>
    <cfRule type="cellIs" dxfId="447" priority="2332" operator="equal">
      <formula>"ANULADO"</formula>
    </cfRule>
    <cfRule type="cellIs" dxfId="446" priority="2331" operator="equal">
      <formula>"VENCIDO"</formula>
    </cfRule>
    <cfRule type="cellIs" dxfId="445" priority="2330" operator="equal">
      <formula>"EXTRAVIADO"</formula>
    </cfRule>
    <cfRule type="cellIs" dxfId="444" priority="2329" operator="equal">
      <formula>"CANCELADO"</formula>
    </cfRule>
    <cfRule type="cellIs" dxfId="443" priority="2328" operator="equal">
      <formula>"VIGENTE"</formula>
    </cfRule>
    <cfRule type="cellIs" dxfId="442" priority="2327" operator="equal">
      <formula>"VIGENTE"</formula>
    </cfRule>
    <cfRule type="cellIs" dxfId="441" priority="2326" operator="equal">
      <formula>"VENCIDO"</formula>
    </cfRule>
    <cfRule type="cellIs" dxfId="440" priority="2325" operator="equal">
      <formula>"VENCIDO"</formula>
    </cfRule>
    <cfRule type="cellIs" dxfId="439" priority="2324" operator="equal">
      <formula>"CANCELADO"</formula>
    </cfRule>
    <cfRule type="cellIs" dxfId="438" priority="2323" operator="equal">
      <formula>"VIGENTE"</formula>
    </cfRule>
    <cfRule type="cellIs" dxfId="437" priority="2322" operator="equal">
      <formula>"VIGENTE"</formula>
    </cfRule>
    <cfRule type="cellIs" dxfId="436" priority="2320" operator="equal">
      <formula>"VIGENTE"</formula>
    </cfRule>
    <cfRule type="cellIs" dxfId="435" priority="2319" operator="equal">
      <formula>"EXTRAVIADO"</formula>
    </cfRule>
    <cfRule type="cellIs" dxfId="434" priority="2318" operator="equal">
      <formula>"VENCIDO"</formula>
    </cfRule>
    <cfRule type="containsText" dxfId="433" priority="2317" operator="containsText" text="INHABILITADO">
      <formula>NOT(ISERROR(SEARCH("INHABILITADO",R7627)))</formula>
    </cfRule>
    <cfRule type="cellIs" dxfId="432" priority="2321" operator="equal">
      <formula>"VIGENTE"</formula>
    </cfRule>
    <cfRule type="containsText" dxfId="431" priority="2336" operator="containsText" text="VIGENTE">
      <formula>NOT(ISERROR(SEARCH("VIGENTE",R7627)))</formula>
    </cfRule>
  </conditionalFormatting>
  <conditionalFormatting sqref="R7633">
    <cfRule type="cellIs" dxfId="430" priority="2411" operator="equal">
      <formula>"VIGENTE"</formula>
    </cfRule>
    <cfRule type="cellIs" dxfId="429" priority="2403" operator="equal">
      <formula>"EXTRAVIADO"</formula>
    </cfRule>
    <cfRule type="cellIs" dxfId="428" priority="2404" operator="equal">
      <formula>"VIGENTE"</formula>
    </cfRule>
    <cfRule type="cellIs" dxfId="427" priority="2407" operator="equal">
      <formula>"VIGENTE"</formula>
    </cfRule>
    <cfRule type="cellIs" dxfId="426" priority="2405" operator="equal">
      <formula>"VIGENTE"</formula>
    </cfRule>
    <cfRule type="cellIs" dxfId="425" priority="2406" operator="equal">
      <formula>"VIGENTE"</formula>
    </cfRule>
    <cfRule type="cellIs" dxfId="424" priority="2408" operator="equal">
      <formula>"CANCELADO"</formula>
    </cfRule>
    <cfRule type="cellIs" dxfId="423" priority="2410" operator="equal">
      <formula>"VENCIDO"</formula>
    </cfRule>
    <cfRule type="containsText" dxfId="422" priority="2401" operator="containsText" text="INHABILITADO">
      <formula>NOT(ISERROR(SEARCH("INHABILITADO",R7633)))</formula>
    </cfRule>
    <cfRule type="cellIs" dxfId="421" priority="2402" operator="equal">
      <formula>"VENCIDO"</formula>
    </cfRule>
    <cfRule type="cellIs" dxfId="420" priority="2412" operator="equal">
      <formula>"VIGENTE"</formula>
    </cfRule>
    <cfRule type="cellIs" dxfId="419" priority="2413" operator="equal">
      <formula>"CANCELADO"</formula>
    </cfRule>
    <cfRule type="cellIs" dxfId="418" priority="2414" operator="equal">
      <formula>"EXTRAVIADO"</formula>
    </cfRule>
    <cfRule type="cellIs" dxfId="417" priority="2415" operator="equal">
      <formula>"VENCIDO"</formula>
    </cfRule>
    <cfRule type="cellIs" dxfId="416" priority="2416" operator="equal">
      <formula>"ANULADO"</formula>
    </cfRule>
    <cfRule type="cellIs" dxfId="415" priority="2417" operator="equal">
      <formula>"VENCIDO"</formula>
    </cfRule>
    <cfRule type="cellIs" dxfId="414" priority="2418" operator="equal">
      <formula>"VENCIDO"</formula>
    </cfRule>
    <cfRule type="containsText" dxfId="413" priority="2419" operator="containsText" text="CANCELADO">
      <formula>NOT(ISERROR(SEARCH("CANCELADO",R7633)))</formula>
    </cfRule>
    <cfRule type="containsText" dxfId="412" priority="2420" operator="containsText" text="VIGENTE">
      <formula>NOT(ISERROR(SEARCH("VIGENTE",R7633)))</formula>
    </cfRule>
    <cfRule type="cellIs" dxfId="411" priority="2409" operator="equal">
      <formula>"VENCIDO"</formula>
    </cfRule>
  </conditionalFormatting>
  <conditionalFormatting sqref="R7642">
    <cfRule type="cellIs" dxfId="410" priority="2477" operator="equal">
      <formula>"VIGENTE"</formula>
    </cfRule>
    <cfRule type="cellIs" dxfId="409" priority="2478" operator="equal">
      <formula>"VIGENTE"</formula>
    </cfRule>
    <cfRule type="cellIs" dxfId="408" priority="2470" operator="equal">
      <formula>"VIGENTE"</formula>
    </cfRule>
    <cfRule type="cellIs" dxfId="407" priority="2471" operator="equal">
      <formula>"VIGENTE"</formula>
    </cfRule>
    <cfRule type="cellIs" dxfId="406" priority="2472" operator="equal">
      <formula>"VIGENTE"</formula>
    </cfRule>
    <cfRule type="cellIs" dxfId="405" priority="2468" operator="equal">
      <formula>"VENCIDO"</formula>
    </cfRule>
    <cfRule type="cellIs" dxfId="404" priority="2473" operator="equal">
      <formula>"VIGENTE"</formula>
    </cfRule>
    <cfRule type="cellIs" dxfId="403" priority="2474" operator="equal">
      <formula>"CANCELADO"</formula>
    </cfRule>
    <cfRule type="cellIs" dxfId="402" priority="2476" operator="equal">
      <formula>"VENCIDO"</formula>
    </cfRule>
    <cfRule type="containsText" dxfId="401" priority="2479" operator="containsText" text="CANCELADO">
      <formula>NOT(ISERROR(SEARCH("CANCELADO",R7642)))</formula>
    </cfRule>
    <cfRule type="containsText" dxfId="400" priority="2467" operator="containsText" text="INHABILITADO">
      <formula>NOT(ISERROR(SEARCH("INHABILITADO",R7642)))</formula>
    </cfRule>
    <cfRule type="cellIs" dxfId="399" priority="2475" operator="equal">
      <formula>"VENCIDO"</formula>
    </cfRule>
    <cfRule type="containsText" dxfId="398" priority="2480" operator="containsText" text="VIGENTE">
      <formula>NOT(ISERROR(SEARCH("VIGENTE",R7642)))</formula>
    </cfRule>
    <cfRule type="cellIs" dxfId="397" priority="2469" operator="equal">
      <formula>"EXTRAVIADO"</formula>
    </cfRule>
  </conditionalFormatting>
  <conditionalFormatting sqref="R7686 R7691 R7704:R7705 R7708 R7716:R7717 R7732 R7745 R1667:R1771 R7593:R7677 Q7593 R7695:R7696 R7284:R7591 R6357:R7282 R1:R1665 R1773:R6355">
    <cfRule type="cellIs" dxfId="396" priority="2511" operator="equal">
      <formula>"VENCIDO"</formula>
    </cfRule>
    <cfRule type="cellIs" dxfId="395" priority="2510" operator="equal">
      <formula>"VENCIDO"</formula>
    </cfRule>
    <cfRule type="cellIs" dxfId="394" priority="2509" operator="equal">
      <formula>"CANCELADO"</formula>
    </cfRule>
    <cfRule type="cellIs" dxfId="393" priority="2508" operator="equal">
      <formula>"VIGENTE"</formula>
    </cfRule>
    <cfRule type="cellIs" dxfId="392" priority="2518" operator="equal">
      <formula>"VENCIDO"</formula>
    </cfRule>
    <cfRule type="cellIs" dxfId="391" priority="2517" operator="equal">
      <formula>"ANULADO"</formula>
    </cfRule>
    <cfRule type="cellIs" dxfId="390" priority="2516" operator="equal">
      <formula>"VENCIDO"</formula>
    </cfRule>
    <cfRule type="cellIs" dxfId="389" priority="2515" operator="equal">
      <formula>"EXTRAVIADO"</formula>
    </cfRule>
    <cfRule type="cellIs" dxfId="388" priority="2514" operator="equal">
      <formula>"CANCELADO"</formula>
    </cfRule>
    <cfRule type="cellIs" dxfId="387" priority="2506" operator="equal">
      <formula>"VIGENTE"</formula>
    </cfRule>
    <cfRule type="cellIs" dxfId="386" priority="2504" operator="equal">
      <formula>"EXTRAVIADO"</formula>
    </cfRule>
    <cfRule type="cellIs" dxfId="385" priority="2503" operator="equal">
      <formula>"VENCIDO"</formula>
    </cfRule>
    <cfRule type="cellIs" dxfId="384" priority="2513" operator="equal">
      <formula>"VIGENTE"</formula>
    </cfRule>
    <cfRule type="cellIs" dxfId="383" priority="2512" operator="equal">
      <formula>"VIGENTE"</formula>
    </cfRule>
    <cfRule type="cellIs" dxfId="382" priority="2505" operator="equal">
      <formula>"VIGENTE"</formula>
    </cfRule>
    <cfRule type="containsText" dxfId="381" priority="2502" operator="containsText" text="INHABILITADO">
      <formula>NOT(ISERROR(SEARCH("INHABILITADO",Q1)))</formula>
    </cfRule>
    <cfRule type="cellIs" dxfId="380" priority="2507" operator="equal">
      <formula>"VIGENTE"</formula>
    </cfRule>
    <cfRule type="containsText" dxfId="379" priority="2521" operator="containsText" text="VIGENTE">
      <formula>NOT(ISERROR(SEARCH("VIGENTE",Q1)))</formula>
    </cfRule>
    <cfRule type="containsText" dxfId="378" priority="2520" operator="containsText" text="CANCELADO">
      <formula>NOT(ISERROR(SEARCH("CANCELADO",Q1)))</formula>
    </cfRule>
    <cfRule type="cellIs" dxfId="377" priority="2519" operator="equal">
      <formula>"VENCIDO"</formula>
    </cfRule>
  </conditionalFormatting>
  <conditionalFormatting sqref="R8045">
    <cfRule type="cellIs" dxfId="376" priority="788" operator="equal">
      <formula>"ANULADO"</formula>
    </cfRule>
    <cfRule type="cellIs" dxfId="375" priority="789" operator="equal">
      <formula>"VENCIDO"</formula>
    </cfRule>
    <cfRule type="cellIs" dxfId="374" priority="774" operator="equal">
      <formula>"VENCIDO"</formula>
    </cfRule>
    <cfRule type="cellIs" dxfId="373" priority="787" operator="equal">
      <formula>"VENCIDO"</formula>
    </cfRule>
    <cfRule type="cellIs" dxfId="372" priority="786" operator="equal">
      <formula>"EXTRAVIADO"</formula>
    </cfRule>
    <cfRule type="cellIs" dxfId="371" priority="775" operator="equal">
      <formula>"EXTRAVIADO"</formula>
    </cfRule>
    <cfRule type="cellIs" dxfId="370" priority="785" operator="equal">
      <formula>"CANCELADO"</formula>
    </cfRule>
    <cfRule type="containsText" dxfId="369" priority="773" operator="containsText" text="INHABILITADO">
      <formula>NOT(ISERROR(SEARCH("INHABILITADO",R8045)))</formula>
    </cfRule>
    <cfRule type="cellIs" dxfId="368" priority="790" operator="equal">
      <formula>"VENCIDO"</formula>
    </cfRule>
    <cfRule type="cellIs" dxfId="367" priority="776" operator="equal">
      <formula>"VIGENTE"</formula>
    </cfRule>
    <cfRule type="cellIs" dxfId="366" priority="777" operator="equal">
      <formula>"VIGENTE"</formula>
    </cfRule>
    <cfRule type="cellIs" dxfId="365" priority="778" operator="equal">
      <formula>"VIGENTE"</formula>
    </cfRule>
    <cfRule type="cellIs" dxfId="364" priority="781" operator="equal">
      <formula>"VENCIDO"</formula>
    </cfRule>
    <cfRule type="cellIs" dxfId="363" priority="779" operator="equal">
      <formula>"VIGENTE"</formula>
    </cfRule>
    <cfRule type="cellIs" dxfId="362" priority="780" operator="equal">
      <formula>"CANCELADO"</formula>
    </cfRule>
    <cfRule type="cellIs" dxfId="361" priority="782" operator="equal">
      <formula>"VENCIDO"</formula>
    </cfRule>
    <cfRule type="cellIs" dxfId="360" priority="783" operator="equal">
      <formula>"VIGENTE"</formula>
    </cfRule>
    <cfRule type="cellIs" dxfId="359" priority="784" operator="equal">
      <formula>"VIGENTE"</formula>
    </cfRule>
    <cfRule type="containsText" dxfId="358" priority="791" operator="containsText" text="CANCELADO">
      <formula>NOT(ISERROR(SEARCH("CANCELADO",R8045)))</formula>
    </cfRule>
    <cfRule type="containsText" dxfId="357" priority="792" operator="containsText" text="VIGENTE">
      <formula>NOT(ISERROR(SEARCH("VIGENTE",R8045)))</formula>
    </cfRule>
  </conditionalFormatting>
  <conditionalFormatting sqref="R8175">
    <cfRule type="cellIs" dxfId="356" priority="448" operator="equal">
      <formula>"CANCELADO"</formula>
    </cfRule>
    <cfRule type="cellIs" dxfId="355" priority="449" operator="equal">
      <formula>"EXTRAVIADO"</formula>
    </cfRule>
    <cfRule type="cellIs" dxfId="354" priority="459" operator="equal">
      <formula>"VIGENTE"</formula>
    </cfRule>
    <cfRule type="cellIs" dxfId="353" priority="451" operator="equal">
      <formula>"ANULADO"</formula>
    </cfRule>
    <cfRule type="cellIs" dxfId="352" priority="452" operator="equal">
      <formula>"VENCIDO"</formula>
    </cfRule>
    <cfRule type="containsText" dxfId="351" priority="454" operator="containsText" text="CANCELADO">
      <formula>NOT(ISERROR(SEARCH("CANCELADO",R8175)))</formula>
    </cfRule>
    <cfRule type="containsText" dxfId="350" priority="455" operator="containsText" text="VIGENTE">
      <formula>NOT(ISERROR(SEARCH("VIGENTE",R8175)))</formula>
    </cfRule>
    <cfRule type="cellIs" dxfId="349" priority="450" operator="equal">
      <formula>"VENCIDO"</formula>
    </cfRule>
    <cfRule type="cellIs" dxfId="348" priority="458" operator="equal">
      <formula>"VIGENTE"</formula>
    </cfRule>
    <cfRule type="cellIs" dxfId="347" priority="457" operator="equal">
      <formula>"VENCIDO"</formula>
    </cfRule>
    <cfRule type="cellIs" dxfId="346" priority="440" operator="equal">
      <formula>"VIGENTE"</formula>
    </cfRule>
    <cfRule type="cellIs" dxfId="345" priority="439" operator="equal">
      <formula>"VIGENTE"</formula>
    </cfRule>
    <cfRule type="cellIs" dxfId="344" priority="445" operator="equal">
      <formula>"VENCIDO"</formula>
    </cfRule>
    <cfRule type="cellIs" dxfId="343" priority="453" operator="equal">
      <formula>"VENCIDO"</formula>
    </cfRule>
    <cfRule type="cellIs" dxfId="342" priority="438" operator="equal">
      <formula>"EXTRAVIADO"</formula>
    </cfRule>
    <cfRule type="cellIs" dxfId="341" priority="437" operator="equal">
      <formula>"VENCIDO"</formula>
    </cfRule>
    <cfRule type="containsText" dxfId="340" priority="436" operator="containsText" text="INHABILITADO">
      <formula>NOT(ISERROR(SEARCH("INHABILITADO",R8175)))</formula>
    </cfRule>
    <cfRule type="cellIs" dxfId="339" priority="456" operator="equal">
      <formula>"VENCIDO"</formula>
    </cfRule>
    <cfRule type="cellIs" dxfId="338" priority="444" operator="equal">
      <formula>"VENCIDO"</formula>
    </cfRule>
    <cfRule type="cellIs" dxfId="337" priority="446" operator="equal">
      <formula>"VIGENTE"</formula>
    </cfRule>
    <cfRule type="cellIs" dxfId="336" priority="443" operator="equal">
      <formula>"CANCELADO"</formula>
    </cfRule>
    <cfRule type="cellIs" dxfId="335" priority="442" operator="equal">
      <formula>"VIGENTE"</formula>
    </cfRule>
    <cfRule type="cellIs" dxfId="334" priority="447" operator="equal">
      <formula>"VIGENTE"</formula>
    </cfRule>
    <cfRule type="cellIs" dxfId="333" priority="441" operator="equal">
      <formula>"VIGENTE"</formula>
    </cfRule>
  </conditionalFormatting>
  <conditionalFormatting sqref="R8176">
    <cfRule type="containsText" dxfId="332" priority="418" operator="containsText" text="CANCELADO">
      <formula>NOT(ISERROR(SEARCH("CANCELADO",R8176)))</formula>
    </cfRule>
    <cfRule type="containsText" dxfId="331" priority="419" operator="containsText" text="VIGENTE">
      <formula>NOT(ISERROR(SEARCH("VIGENTE",R8176)))</formula>
    </cfRule>
    <cfRule type="cellIs" dxfId="330" priority="394" operator="equal">
      <formula>"VENCIDO"</formula>
    </cfRule>
    <cfRule type="containsText" dxfId="329" priority="378" operator="containsText" text="INHABILITADO">
      <formula>NOT(ISERROR(SEARCH("INHABILITADO",R8176)))</formula>
    </cfRule>
    <cfRule type="cellIs" dxfId="328" priority="379" operator="equal">
      <formula>"VENCIDO"</formula>
    </cfRule>
    <cfRule type="cellIs" dxfId="327" priority="380" operator="equal">
      <formula>"EXTRAVIADO"</formula>
    </cfRule>
    <cfRule type="cellIs" dxfId="326" priority="381" operator="equal">
      <formula>"VIGENTE"</formula>
    </cfRule>
    <cfRule type="cellIs" dxfId="325" priority="382" operator="equal">
      <formula>"VIGENTE"</formula>
    </cfRule>
    <cfRule type="cellIs" dxfId="324" priority="383" operator="equal">
      <formula>"VIGENTE"</formula>
    </cfRule>
    <cfRule type="cellIs" dxfId="323" priority="384" operator="equal">
      <formula>"VIGENTE"</formula>
    </cfRule>
    <cfRule type="cellIs" dxfId="322" priority="385" operator="equal">
      <formula>"CANCELADO"</formula>
    </cfRule>
    <cfRule type="cellIs" dxfId="321" priority="386" operator="equal">
      <formula>"VENCIDO"</formula>
    </cfRule>
    <cfRule type="cellIs" dxfId="320" priority="387" operator="equal">
      <formula>"VENCIDO"</formula>
    </cfRule>
    <cfRule type="cellIs" dxfId="319" priority="388" operator="equal">
      <formula>"VIGENTE"</formula>
    </cfRule>
    <cfRule type="cellIs" dxfId="318" priority="389" operator="equal">
      <formula>"VIGENTE"</formula>
    </cfRule>
    <cfRule type="cellIs" dxfId="317" priority="390" operator="equal">
      <formula>"CANCELADO"</formula>
    </cfRule>
    <cfRule type="cellIs" dxfId="316" priority="391" operator="equal">
      <formula>"EXTRAVIADO"</formula>
    </cfRule>
    <cfRule type="cellIs" dxfId="315" priority="392" operator="equal">
      <formula>"VENCIDO"</formula>
    </cfRule>
    <cfRule type="cellIs" dxfId="314" priority="393" operator="equal">
      <formula>"ANULADO"</formula>
    </cfRule>
    <cfRule type="containsText" dxfId="313" priority="396" operator="containsText" text="CANCELADO">
      <formula>NOT(ISERROR(SEARCH("CANCELADO",R8176)))</formula>
    </cfRule>
    <cfRule type="cellIs" dxfId="312" priority="395" operator="equal">
      <formula>"VENCIDO"</formula>
    </cfRule>
    <cfRule type="containsText" dxfId="311" priority="397" operator="containsText" text="VIGENTE">
      <formula>NOT(ISERROR(SEARCH("VIGENTE",R8176)))</formula>
    </cfRule>
    <cfRule type="containsText" dxfId="310" priority="400" operator="containsText" text="INHABILITADO">
      <formula>NOT(ISERROR(SEARCH("INHABILITADO",R8176)))</formula>
    </cfRule>
    <cfRule type="cellIs" dxfId="309" priority="401" operator="equal">
      <formula>"VENCIDO"</formula>
    </cfRule>
    <cfRule type="cellIs" dxfId="308" priority="402" operator="equal">
      <formula>"EXTRAVIADO"</formula>
    </cfRule>
    <cfRule type="cellIs" dxfId="307" priority="403" operator="equal">
      <formula>"VIGENTE"</formula>
    </cfRule>
    <cfRule type="cellIs" dxfId="306" priority="404" operator="equal">
      <formula>"VIGENTE"</formula>
    </cfRule>
    <cfRule type="cellIs" dxfId="305" priority="405" operator="equal">
      <formula>"VIGENTE"</formula>
    </cfRule>
    <cfRule type="cellIs" dxfId="304" priority="406" operator="equal">
      <formula>"VIGENTE"</formula>
    </cfRule>
    <cfRule type="cellIs" dxfId="303" priority="407" operator="equal">
      <formula>"CANCELADO"</formula>
    </cfRule>
    <cfRule type="cellIs" dxfId="302" priority="408" operator="equal">
      <formula>"VENCIDO"</formula>
    </cfRule>
    <cfRule type="cellIs" dxfId="301" priority="409" operator="equal">
      <formula>"VENCIDO"</formula>
    </cfRule>
    <cfRule type="cellIs" dxfId="300" priority="410" operator="equal">
      <formula>"VIGENTE"</formula>
    </cfRule>
    <cfRule type="cellIs" dxfId="299" priority="411" operator="equal">
      <formula>"VIGENTE"</formula>
    </cfRule>
    <cfRule type="cellIs" dxfId="298" priority="412" operator="equal">
      <formula>"CANCELADO"</formula>
    </cfRule>
    <cfRule type="cellIs" dxfId="297" priority="413" operator="equal">
      <formula>"EXTRAVIADO"</formula>
    </cfRule>
    <cfRule type="cellIs" dxfId="296" priority="414" operator="equal">
      <formula>"VENCIDO"</formula>
    </cfRule>
    <cfRule type="cellIs" dxfId="295" priority="415" operator="equal">
      <formula>"ANULADO"</formula>
    </cfRule>
    <cfRule type="cellIs" dxfId="294" priority="416" operator="equal">
      <formula>"VENCIDO"</formula>
    </cfRule>
    <cfRule type="cellIs" dxfId="293" priority="417" operator="equal">
      <formula>"VENCIDO"</formula>
    </cfRule>
  </conditionalFormatting>
  <conditionalFormatting sqref="R8177">
    <cfRule type="containsText" dxfId="292" priority="362" operator="containsText" text="CANCELADO">
      <formula>NOT(ISERROR(SEARCH("CANCELADO",R8177)))</formula>
    </cfRule>
    <cfRule type="cellIs" dxfId="291" priority="346" operator="equal">
      <formula>"EXTRAVIADO"</formula>
    </cfRule>
    <cfRule type="cellIs" dxfId="290" priority="359" operator="equal">
      <formula>"ANULADO"</formula>
    </cfRule>
    <cfRule type="cellIs" dxfId="289" priority="358" operator="equal">
      <formula>"VENCIDO"</formula>
    </cfRule>
    <cfRule type="cellIs" dxfId="288" priority="354" operator="equal">
      <formula>"VIGENTE"</formula>
    </cfRule>
    <cfRule type="cellIs" dxfId="287" priority="361" operator="equal">
      <formula>"VENCIDO"</formula>
    </cfRule>
    <cfRule type="cellIs" dxfId="286" priority="353" operator="equal">
      <formula>"VENCIDO"</formula>
    </cfRule>
    <cfRule type="cellIs" dxfId="285" priority="352" operator="equal">
      <formula>"VENCIDO"</formula>
    </cfRule>
    <cfRule type="cellIs" dxfId="284" priority="355" operator="equal">
      <formula>"VIGENTE"</formula>
    </cfRule>
    <cfRule type="cellIs" dxfId="283" priority="356" operator="equal">
      <formula>"CANCELADO"</formula>
    </cfRule>
    <cfRule type="cellIs" dxfId="282" priority="351" operator="equal">
      <formula>"CANCELADO"</formula>
    </cfRule>
    <cfRule type="cellIs" dxfId="281" priority="350" operator="equal">
      <formula>"VIGENTE"</formula>
    </cfRule>
    <cfRule type="cellIs" dxfId="280" priority="349" operator="equal">
      <formula>"VIGENTE"</formula>
    </cfRule>
    <cfRule type="cellIs" dxfId="279" priority="348" operator="equal">
      <formula>"VIGENTE"</formula>
    </cfRule>
    <cfRule type="cellIs" dxfId="278" priority="357" operator="equal">
      <formula>"EXTRAVIADO"</formula>
    </cfRule>
    <cfRule type="cellIs" dxfId="277" priority="345" operator="equal">
      <formula>"VENCIDO"</formula>
    </cfRule>
    <cfRule type="containsText" dxfId="276" priority="344" operator="containsText" text="INHABILITADO">
      <formula>NOT(ISERROR(SEARCH("INHABILITADO",R8177)))</formula>
    </cfRule>
    <cfRule type="cellIs" dxfId="275" priority="347" operator="equal">
      <formula>"VIGENTE"</formula>
    </cfRule>
    <cfRule type="cellIs" dxfId="274" priority="360" operator="equal">
      <formula>"VENCIDO"</formula>
    </cfRule>
    <cfRule type="containsText" dxfId="273" priority="363" operator="containsText" text="VIGENTE">
      <formula>NOT(ISERROR(SEARCH("VIGENTE",R8177)))</formula>
    </cfRule>
  </conditionalFormatting>
  <conditionalFormatting sqref="R6685:T6685 B6685:F6685 H6685:P6685">
    <cfRule type="containsText" dxfId="272" priority="3900" operator="containsText" text="CANCELADO">
      <formula>NOT(ISERROR(SEARCH("CANCELADO",B6685)))</formula>
    </cfRule>
    <cfRule type="containsText" dxfId="271" priority="3901" operator="containsText" text="VIGENTE">
      <formula>NOT(ISERROR(SEARCH("VIGENTE",B6685)))</formula>
    </cfRule>
  </conditionalFormatting>
  <conditionalFormatting sqref="R7204:T7205 D7204:F7205 H7205:P7205 H7207:K7207 M7207:P7207 L7207:L7211 D7207:F7207 R7207:T7207 H7204:L7204 P7204">
    <cfRule type="containsText" dxfId="270" priority="4273" operator="containsText" text="VIGENTE">
      <formula>NOT(ISERROR(SEARCH("VIGENTE",D7204)))</formula>
    </cfRule>
    <cfRule type="containsText" dxfId="269" priority="4272" operator="containsText" text="CANCELADO">
      <formula>NOT(ISERROR(SEARCH("CANCELADO",D7204)))</formula>
    </cfRule>
  </conditionalFormatting>
  <conditionalFormatting sqref="S99">
    <cfRule type="containsText" dxfId="268" priority="1535" operator="containsText" text="HASTA">
      <formula>NOT(ISERROR(SEARCH("HASTA",S99)))</formula>
    </cfRule>
    <cfRule type="cellIs" dxfId="267" priority="1536" operator="equal">
      <formula>"HASTA"</formula>
    </cfRule>
    <cfRule type="containsText" dxfId="266" priority="1537" operator="containsText" text="HASTA">
      <formula>NOT(ISERROR(SEARCH("HASTA",S99)))</formula>
    </cfRule>
    <cfRule type="cellIs" dxfId="265" priority="1538" operator="equal">
      <formula>"HASTA"</formula>
    </cfRule>
  </conditionalFormatting>
  <conditionalFormatting sqref="S141 R2017 Q6305 R6064:R6066 R6146:R6149 R15:R17 R19:R20 R299:R318 R322 R325 R327:R328 R339 R341 Q5875 Q5888 Q5906 Q5983 Q6019 Q6021 Q6104 Q6183 Q6192 Q6225 Q6293 Q6320 Q6381:Q6382 Q6421 Q6457:Q6460 Q6469 Q6472 Q6501 Q6541 Q6552:Q6553 Q6563:Q6564 Q6572 R5800 R5804 R5810 R5812 R5928 R5931:R5945 R5947 R5949:R5951 R5953:R5964 R5966:R5969 R5971 R5974:R5979 R6018:R6062 R6068:R6087 R6092:R6132 R6135:R6138 R6140:R6144 R6219:R6220 R6223:R6224 R5569 R5795:R5796 Q5792:Q5794 R38:R39 R23 S24 R25:R26 R6015:R6016 R5323:R5449 R5451:R5559 R5561:R5562 R5564 R5566 R5574:R5575 R5583:R5586 R5588 R5591:R5791 R6089 R28:R36 R1:R11 S40:S43 S12 R45:R50 R13 S6178 R7204:R7205 R6731:R6738 R6686:R6729 R7207:R7208 R559:R561 R563:R564 R567:R569 R1628 R1790 R2736 R7680:R7685 R7687:R7690 R7692:R7694 R7697:R7703 R7706:R7707 R7709:R7715 R7718:R7731 R7733:R7744 R5820:R5926 R5981:R6013 R6151:R6177 R6179:R6216 R6226:R6243 R6245:R6355 R6468:R6684 R6357:R6466 R7746:R8044 R8046:R8174 R8178:R1048576 R6825:R7199">
    <cfRule type="cellIs" dxfId="264" priority="5935" operator="equal">
      <formula>"CANCELADO"</formula>
    </cfRule>
  </conditionalFormatting>
  <conditionalFormatting sqref="S180">
    <cfRule type="containsText" dxfId="263" priority="1515" operator="containsText" text="HASTA">
      <formula>NOT(ISERROR(SEARCH("HASTA",S180)))</formula>
    </cfRule>
    <cfRule type="cellIs" dxfId="262" priority="1516" operator="equal">
      <formula>"HASTA"</formula>
    </cfRule>
  </conditionalFormatting>
  <conditionalFormatting sqref="S241">
    <cfRule type="containsText" dxfId="261" priority="611" operator="containsText" text="HASTA">
      <formula>NOT(ISERROR(SEARCH("HASTA",S241)))</formula>
    </cfRule>
    <cfRule type="cellIs" dxfId="260" priority="612" operator="equal">
      <formula>"HASTA"</formula>
    </cfRule>
  </conditionalFormatting>
  <conditionalFormatting sqref="S300">
    <cfRule type="containsText" dxfId="259" priority="609" operator="containsText" text="HASTA">
      <formula>NOT(ISERROR(SEARCH("HASTA",S300)))</formula>
    </cfRule>
    <cfRule type="cellIs" dxfId="258" priority="610" operator="equal">
      <formula>"HASTA"</formula>
    </cfRule>
  </conditionalFormatting>
  <conditionalFormatting sqref="S339">
    <cfRule type="containsText" dxfId="257" priority="188" operator="containsText" text="HASTA">
      <formula>NOT(ISERROR(SEARCH("HASTA",S339)))</formula>
    </cfRule>
    <cfRule type="cellIs" dxfId="256" priority="189" operator="equal">
      <formula>"HASTA"</formula>
    </cfRule>
  </conditionalFormatting>
  <conditionalFormatting sqref="S342:S343 S1673 S2105 S2447 S2518">
    <cfRule type="containsText" dxfId="255" priority="1334" operator="containsText" text="HASTA">
      <formula>NOT(ISERROR(SEARCH("HASTA",S342)))</formula>
    </cfRule>
    <cfRule type="cellIs" dxfId="254" priority="1335" operator="equal">
      <formula>"HASTA"</formula>
    </cfRule>
  </conditionalFormatting>
  <conditionalFormatting sqref="S351">
    <cfRule type="cellIs" dxfId="253" priority="187" operator="equal">
      <formula>"HASTA"</formula>
    </cfRule>
    <cfRule type="containsText" dxfId="252" priority="186" operator="containsText" text="HASTA">
      <formula>NOT(ISERROR(SEARCH("HASTA",S351)))</formula>
    </cfRule>
  </conditionalFormatting>
  <conditionalFormatting sqref="S356">
    <cfRule type="cellIs" dxfId="251" priority="185" operator="equal">
      <formula>"HASTA"</formula>
    </cfRule>
    <cfRule type="containsText" dxfId="250" priority="184" operator="containsText" text="HASTA">
      <formula>NOT(ISERROR(SEARCH("HASTA",S356)))</formula>
    </cfRule>
  </conditionalFormatting>
  <conditionalFormatting sqref="S361">
    <cfRule type="containsText" dxfId="249" priority="182" operator="containsText" text="HASTA">
      <formula>NOT(ISERROR(SEARCH("HASTA",S361)))</formula>
    </cfRule>
    <cfRule type="cellIs" dxfId="248" priority="183" operator="equal">
      <formula>"HASTA"</formula>
    </cfRule>
  </conditionalFormatting>
  <conditionalFormatting sqref="S363">
    <cfRule type="containsText" dxfId="247" priority="180" operator="containsText" text="HASTA">
      <formula>NOT(ISERROR(SEARCH("HASTA",S363)))</formula>
    </cfRule>
    <cfRule type="cellIs" dxfId="246" priority="181" operator="equal">
      <formula>"HASTA"</formula>
    </cfRule>
  </conditionalFormatting>
  <conditionalFormatting sqref="S520">
    <cfRule type="cellIs" dxfId="245" priority="5937" operator="equal">
      <formula>"EXTRAVIADO"</formula>
    </cfRule>
  </conditionalFormatting>
  <conditionalFormatting sqref="S693">
    <cfRule type="containsText" dxfId="244" priority="1269" operator="containsText" text="HASTA">
      <formula>NOT(ISERROR(SEARCH("HASTA",S693)))</formula>
    </cfRule>
    <cfRule type="cellIs" dxfId="243" priority="1270" operator="equal">
      <formula>"HASTA"</formula>
    </cfRule>
  </conditionalFormatting>
  <conditionalFormatting sqref="S792:S794 R300 R303 R307 R318 R6039:R6048 R6071 S141 R2017 R310 Q6305 R15:R17 R19:R20 S632:S636 Q5875 Q5888 Q5906 Q5983 Q6019 Q6021 R6065:R6066 Q6104:R6104 R6146 R6148 Q6183 Q6192 Q6225 Q6293 Q6320 Q6381:Q6382 Q6421 Q6457:Q6460 Q6469 Q6472 Q6501 Q6541 Q6552:Q6553 Q6563:Q6564 Q6572 R5685:R5722 R5724:R5767 R5800 R5804 R5810 R5812 R5820:R5839 R5910:R5923 R5925:R5926 R5928 R5932:R5939 R5941:R5943 R5945 R5947 R5951 R5953:R5956 R5958:R5964 R5966:R5969 R5971 R5974:R5978 R5988:R5997 R5999:R6012 R6018 R6020:R6023 R6026:R6037 R6050:R6051 R6053:R6056 R6058:R6062 R6068:R6069 R6073:R6082 R6084:R6087 R6092:R6103 R6105:R6118 R6120:R6127 R6130:R6132 R6135:R6138 R6140:R6144 R6152:R6155 R6157:R6166 R6219:R6220 R6223:R6224 R6542:R6552 R5569 R5795:R5796 Q5792:Q5794 R5769:R5791 R38:R39 R23 S24 R25:R26 R5323:R5344 R6015:R6016 R5346:R5449 R5451:R5559 R5561:R5562 R5564 R5566 R5574:R5575 R5583:R5586 R5588 R5591:R5683 R6089 R6657:R6671 R6674:R6684 S2154 S344:S364 P365 S678:S688 R28:R36 R1:R11 S40:S43 S12 R45:R50 R13 S210:S261 S263:S322 R6175:R6177 R6179:R6182 S6178 S690:S744 S206:S208 P205 R7204:R7205 R6731:R6738 R6686:R6729 R7207:R7208 S526:S630 S158:S204 R559:R561 R563:R564 R567:R569 R1628 R1790 R2736 R7680:R7685 R7687:R7690 R7692:R7694 R7697:R7703 R7706:R7707 R7709:R7715 R7718:R7731 R7733:R7744 R5841:R5905 R5907:R5908 R5982:R5986 R6169:R6173 R6184:R6216 R6226:R6243 R6245:R6355 S324:S341 R6392:R6466 R6468:R6540 R6554:R6655 R6357:R6390 R7746:R8044 S366:S523 R8046:R8174 R8178:R1048576 R6825:R7199 S638 S640:S676">
    <cfRule type="cellIs" dxfId="242" priority="5936" operator="equal">
      <formula>"EXTRAVIADO"</formula>
    </cfRule>
    <cfRule type="cellIs" dxfId="241" priority="5938" operator="equal">
      <formula>"VENCIDO"</formula>
    </cfRule>
  </conditionalFormatting>
  <conditionalFormatting sqref="S1044">
    <cfRule type="cellIs" dxfId="240" priority="1811" operator="equal">
      <formula>"HASTA"</formula>
    </cfRule>
    <cfRule type="containsText" dxfId="239" priority="1810" operator="containsText" text="HASTA">
      <formula>NOT(ISERROR(SEARCH("HASTA",S1044)))</formula>
    </cfRule>
  </conditionalFormatting>
  <conditionalFormatting sqref="S1124 S1135:S1139 S2746:S2749 S3897 S4429 S4619:S4620 S4643 S4746 S4904 S5065 S5356">
    <cfRule type="containsText" dxfId="238" priority="1336" operator="containsText" text="HASTA">
      <formula>NOT(ISERROR(SEARCH("HASTA",S1124)))</formula>
    </cfRule>
    <cfRule type="cellIs" dxfId="237" priority="1337" operator="equal">
      <formula>"HASTA"</formula>
    </cfRule>
  </conditionalFormatting>
  <conditionalFormatting sqref="S1419">
    <cfRule type="cellIs" dxfId="236" priority="1552" operator="equal">
      <formula>"HASTA"</formula>
    </cfRule>
    <cfRule type="containsText" dxfId="235" priority="1551" operator="containsText" text="HASTA">
      <formula>NOT(ISERROR(SEARCH("HASTA",S1419)))</formula>
    </cfRule>
  </conditionalFormatting>
  <conditionalFormatting sqref="S1514">
    <cfRule type="containsText" dxfId="234" priority="914" operator="containsText" text="HASTA">
      <formula>NOT(ISERROR(SEARCH("HASTA",S1514)))</formula>
    </cfRule>
    <cfRule type="cellIs" dxfId="233" priority="915" operator="equal">
      <formula>"HASTA"</formula>
    </cfRule>
    <cfRule type="containsText" dxfId="232" priority="912" operator="containsText" text="HASTA">
      <formula>NOT(ISERROR(SEARCH("HASTA",S1514)))</formula>
    </cfRule>
    <cfRule type="cellIs" dxfId="231" priority="913" operator="equal">
      <formula>"HASTA"</formula>
    </cfRule>
  </conditionalFormatting>
  <conditionalFormatting sqref="S1875">
    <cfRule type="containsText" dxfId="230" priority="5065" operator="containsText" text="CANCELADO">
      <formula>NOT(ISERROR(SEARCH("CANCELADO",S1875)))</formula>
    </cfRule>
    <cfRule type="containsText" dxfId="229" priority="5066" operator="containsText" text="VIGENTE">
      <formula>NOT(ISERROR(SEARCH("VIGENTE",S1875)))</formula>
    </cfRule>
  </conditionalFormatting>
  <conditionalFormatting sqref="S1939">
    <cfRule type="containsText" dxfId="228" priority="1661" operator="containsText" text="VIGENTE">
      <formula>NOT(ISERROR(SEARCH("VIGENTE",S1939)))</formula>
    </cfRule>
    <cfRule type="cellIs" dxfId="227" priority="1659" operator="equal">
      <formula>"HASTA"</formula>
    </cfRule>
    <cfRule type="containsText" dxfId="226" priority="1658" operator="containsText" text="HASTA">
      <formula>NOT(ISERROR(SEARCH("HASTA",S1939)))</formula>
    </cfRule>
    <cfRule type="containsText" dxfId="225" priority="1660" operator="containsText" text="CANCELADO">
      <formula>NOT(ISERROR(SEARCH("CANCELADO",S1939)))</formula>
    </cfRule>
  </conditionalFormatting>
  <conditionalFormatting sqref="S2401">
    <cfRule type="cellIs" dxfId="224" priority="1873" operator="equal">
      <formula>"HASTA"</formula>
    </cfRule>
    <cfRule type="containsText" dxfId="223" priority="1872" operator="containsText" text="HASTA">
      <formula>NOT(ISERROR(SEARCH("HASTA",S2401)))</formula>
    </cfRule>
    <cfRule type="containsText" dxfId="222" priority="1875" operator="containsText" text="VIGENTE">
      <formula>NOT(ISERROR(SEARCH("VIGENTE",S2401)))</formula>
    </cfRule>
    <cfRule type="containsText" dxfId="221" priority="1874" operator="containsText" text="CANCELADO">
      <formula>NOT(ISERROR(SEARCH("CANCELADO",S2401)))</formula>
    </cfRule>
  </conditionalFormatting>
  <conditionalFormatting sqref="S2415">
    <cfRule type="containsText" dxfId="220" priority="5026" operator="containsText" text="VIGENTE">
      <formula>NOT(ISERROR(SEARCH("VIGENTE",S2415)))</formula>
    </cfRule>
    <cfRule type="containsText" dxfId="219" priority="5025" operator="containsText" text="CANCELADO">
      <formula>NOT(ISERROR(SEARCH("CANCELADO",S2415)))</formula>
    </cfRule>
  </conditionalFormatting>
  <conditionalFormatting sqref="S2521">
    <cfRule type="containsText" dxfId="218" priority="5017" operator="containsText" text="CANCELADO">
      <formula>NOT(ISERROR(SEARCH("CANCELADO",S2521)))</formula>
    </cfRule>
    <cfRule type="containsText" dxfId="217" priority="5018" operator="containsText" text="VIGENTE">
      <formula>NOT(ISERROR(SEARCH("VIGENTE",S2521)))</formula>
    </cfRule>
  </conditionalFormatting>
  <conditionalFormatting sqref="S2535:S2537">
    <cfRule type="containsText" dxfId="216" priority="5015" operator="containsText" text="CANCELADO">
      <formula>NOT(ISERROR(SEARCH("CANCELADO",S2535)))</formula>
    </cfRule>
    <cfRule type="containsText" dxfId="215" priority="5016" operator="containsText" text="VIGENTE">
      <formula>NOT(ISERROR(SEARCH("VIGENTE",S2535)))</formula>
    </cfRule>
  </conditionalFormatting>
  <conditionalFormatting sqref="S2575">
    <cfRule type="cellIs" dxfId="214" priority="1133" operator="equal">
      <formula>"EXTRAVIADO"</formula>
    </cfRule>
    <cfRule type="cellIs" dxfId="213" priority="1136" operator="equal">
      <formula>"VENCIDO"</formula>
    </cfRule>
    <cfRule type="cellIs" dxfId="212" priority="1134" operator="equal">
      <formula>"VENCIDO"</formula>
    </cfRule>
    <cfRule type="cellIs" dxfId="211" priority="1135" operator="equal">
      <formula>"ANULADO"</formula>
    </cfRule>
    <cfRule type="cellIs" dxfId="210" priority="1137" operator="equal">
      <formula>"VENCIDO"</formula>
    </cfRule>
  </conditionalFormatting>
  <conditionalFormatting sqref="S2590">
    <cfRule type="containsText" dxfId="209" priority="1267" operator="containsText" text="CANCELADO">
      <formula>NOT(ISERROR(SEARCH("CANCELADO",S2590)))</formula>
    </cfRule>
    <cfRule type="containsText" dxfId="208" priority="1268" operator="containsText" text="VIGENTE">
      <formula>NOT(ISERROR(SEARCH("VIGENTE",S2590)))</formula>
    </cfRule>
  </conditionalFormatting>
  <conditionalFormatting sqref="S2590:S2591">
    <cfRule type="cellIs" dxfId="207" priority="1266" operator="equal">
      <formula>"HASTA"</formula>
    </cfRule>
    <cfRule type="containsText" dxfId="206" priority="1265" operator="containsText" text="HASTA">
      <formula>NOT(ISERROR(SEARCH("HASTA",S2590)))</formula>
    </cfRule>
  </conditionalFormatting>
  <conditionalFormatting sqref="S2591">
    <cfRule type="containsText" dxfId="205" priority="1263" operator="containsText" text="CANCELADO">
      <formula>NOT(ISERROR(SEARCH("CANCELADO",S2591)))</formula>
    </cfRule>
    <cfRule type="containsText" dxfId="204" priority="1264" operator="containsText" text="VIGENTE">
      <formula>NOT(ISERROR(SEARCH("VIGENTE",S2591)))</formula>
    </cfRule>
  </conditionalFormatting>
  <conditionalFormatting sqref="S2613">
    <cfRule type="cellIs" dxfId="203" priority="1815" operator="equal">
      <formula>"HASTA"</formula>
    </cfRule>
    <cfRule type="containsText" dxfId="202" priority="1814" operator="containsText" text="HASTA">
      <formula>NOT(ISERROR(SEARCH("HASTA",S2613)))</formula>
    </cfRule>
  </conditionalFormatting>
  <conditionalFormatting sqref="S2686">
    <cfRule type="cellIs" dxfId="201" priority="2050" operator="equal">
      <formula>"HASTA"</formula>
    </cfRule>
    <cfRule type="containsText" dxfId="200" priority="2049" operator="containsText" text="HASTA">
      <formula>NOT(ISERROR(SEARCH("HASTA",S2686)))</formula>
    </cfRule>
  </conditionalFormatting>
  <conditionalFormatting sqref="S2775">
    <cfRule type="containsText" dxfId="199" priority="5196" operator="containsText" text="VIGENTE">
      <formula>NOT(ISERROR(SEARCH("VIGENTE",S2775)))</formula>
    </cfRule>
    <cfRule type="containsText" dxfId="198" priority="5195" operator="containsText" text="CANCELADO">
      <formula>NOT(ISERROR(SEARCH("CANCELADO",S2775)))</formula>
    </cfRule>
  </conditionalFormatting>
  <conditionalFormatting sqref="S2886">
    <cfRule type="containsText" dxfId="197" priority="1656" operator="containsText" text="CANCELADO">
      <formula>NOT(ISERROR(SEARCH("CANCELADO",S2886)))</formula>
    </cfRule>
    <cfRule type="containsText" dxfId="196" priority="1657" operator="containsText" text="VIGENTE">
      <formula>NOT(ISERROR(SEARCH("VIGENTE",S2886)))</formula>
    </cfRule>
  </conditionalFormatting>
  <conditionalFormatting sqref="S2886:S2897">
    <cfRule type="containsText" dxfId="195" priority="1654" operator="containsText" text="HASTA">
      <formula>NOT(ISERROR(SEARCH("HASTA",S2886)))</formula>
    </cfRule>
    <cfRule type="cellIs" dxfId="194" priority="1655" operator="equal">
      <formula>"HASTA"</formula>
    </cfRule>
  </conditionalFormatting>
  <conditionalFormatting sqref="S2890">
    <cfRule type="containsText" dxfId="193" priority="1653" operator="containsText" text="VIGENTE">
      <formula>NOT(ISERROR(SEARCH("VIGENTE",S2890)))</formula>
    </cfRule>
    <cfRule type="containsText" dxfId="192" priority="1652" operator="containsText" text="CANCELADO">
      <formula>NOT(ISERROR(SEARCH("CANCELADO",S2890)))</formula>
    </cfRule>
  </conditionalFormatting>
  <conditionalFormatting sqref="S2913">
    <cfRule type="containsText" dxfId="191" priority="3770" operator="containsText" text="VIGENTE">
      <formula>NOT(ISERROR(SEARCH("VIGENTE",S2913)))</formula>
    </cfRule>
    <cfRule type="containsText" dxfId="190" priority="3769" operator="containsText" text="CANCELADO">
      <formula>NOT(ISERROR(SEARCH("CANCELADO",S2913)))</formula>
    </cfRule>
  </conditionalFormatting>
  <conditionalFormatting sqref="S2920">
    <cfRule type="containsText" dxfId="189" priority="1262" operator="containsText" text="VIGENTE">
      <formula>NOT(ISERROR(SEARCH("VIGENTE",S2920)))</formula>
    </cfRule>
    <cfRule type="containsText" dxfId="188" priority="1261" operator="containsText" text="CANCELADO">
      <formula>NOT(ISERROR(SEARCH("CANCELADO",S2920)))</formula>
    </cfRule>
    <cfRule type="cellIs" dxfId="187" priority="1260" operator="equal">
      <formula>"HASTA"</formula>
    </cfRule>
    <cfRule type="containsText" dxfId="186" priority="1259" operator="containsText" text="HASTA">
      <formula>NOT(ISERROR(SEARCH("HASTA",S2920)))</formula>
    </cfRule>
  </conditionalFormatting>
  <conditionalFormatting sqref="S2960">
    <cfRule type="cellIs" dxfId="185" priority="1486" operator="equal">
      <formula>"CANCELADO"</formula>
    </cfRule>
    <cfRule type="cellIs" dxfId="184" priority="1485" operator="equal">
      <formula>"VIGENTE"</formula>
    </cfRule>
  </conditionalFormatting>
  <conditionalFormatting sqref="S2960:S2961">
    <cfRule type="cellIs" dxfId="183" priority="1484" operator="equal">
      <formula>"HASTA"</formula>
    </cfRule>
    <cfRule type="containsText" dxfId="182" priority="1483" operator="containsText" text="HASTA">
      <formula>NOT(ISERROR(SEARCH("HASTA",S2960)))</formula>
    </cfRule>
  </conditionalFormatting>
  <conditionalFormatting sqref="S2961">
    <cfRule type="containsText" dxfId="181" priority="1488" operator="containsText" text="VIGENTE">
      <formula>NOT(ISERROR(SEARCH("VIGENTE",S2961)))</formula>
    </cfRule>
    <cfRule type="containsText" dxfId="180" priority="1487" operator="containsText" text="CANCELADO">
      <formula>NOT(ISERROR(SEARCH("CANCELADO",S2961)))</formula>
    </cfRule>
  </conditionalFormatting>
  <conditionalFormatting sqref="S2967">
    <cfRule type="containsText" dxfId="179" priority="4767" operator="containsText" text="CANCELADO">
      <formula>NOT(ISERROR(SEARCH("CANCELADO",S2967)))</formula>
    </cfRule>
    <cfRule type="containsText" dxfId="178" priority="4768" operator="containsText" text="VIGENTE">
      <formula>NOT(ISERROR(SEARCH("VIGENTE",S2967)))</formula>
    </cfRule>
  </conditionalFormatting>
  <conditionalFormatting sqref="S2981">
    <cfRule type="containsText" dxfId="177" priority="1491" operator="containsText" text="CANCELADO">
      <formula>NOT(ISERROR(SEARCH("CANCELADO",S2981)))</formula>
    </cfRule>
    <cfRule type="cellIs" dxfId="176" priority="1490" operator="equal">
      <formula>"HASTA"</formula>
    </cfRule>
    <cfRule type="containsText" dxfId="175" priority="1492" operator="containsText" text="VIGENTE">
      <formula>NOT(ISERROR(SEARCH("VIGENTE",S2981)))</formula>
    </cfRule>
    <cfRule type="containsText" dxfId="174" priority="1489" operator="containsText" text="HASTA">
      <formula>NOT(ISERROR(SEARCH("HASTA",S2981)))</formula>
    </cfRule>
  </conditionalFormatting>
  <conditionalFormatting sqref="S2982">
    <cfRule type="containsText" dxfId="173" priority="1496" operator="containsText" text="VIGENTE">
      <formula>NOT(ISERROR(SEARCH("VIGENTE",S2982)))</formula>
    </cfRule>
    <cfRule type="containsText" dxfId="172" priority="1495" operator="containsText" text="CANCELADO">
      <formula>NOT(ISERROR(SEARCH("CANCELADO",S2982)))</formula>
    </cfRule>
    <cfRule type="cellIs" dxfId="171" priority="1494" operator="equal">
      <formula>"HASTA"</formula>
    </cfRule>
    <cfRule type="containsText" dxfId="170" priority="1493" operator="containsText" text="HASTA">
      <formula>NOT(ISERROR(SEARCH("HASTA",S2982)))</formula>
    </cfRule>
  </conditionalFormatting>
  <conditionalFormatting sqref="S2995">
    <cfRule type="cellIs" dxfId="169" priority="1803" operator="equal">
      <formula>"HASTA"</formula>
    </cfRule>
    <cfRule type="containsText" dxfId="168" priority="1804" operator="containsText" text="CANCELADO">
      <formula>NOT(ISERROR(SEARCH("CANCELADO",S2995)))</formula>
    </cfRule>
    <cfRule type="containsText" dxfId="167" priority="1805" operator="containsText" text="VIGENTE">
      <formula>NOT(ISERROR(SEARCH("VIGENTE",S2995)))</formula>
    </cfRule>
    <cfRule type="containsText" dxfId="166" priority="1802" operator="containsText" text="HASTA">
      <formula>NOT(ISERROR(SEARCH("HASTA",S2995)))</formula>
    </cfRule>
  </conditionalFormatting>
  <conditionalFormatting sqref="S3022">
    <cfRule type="cellIs" dxfId="165" priority="1508" operator="equal">
      <formula>"HASTA"</formula>
    </cfRule>
    <cfRule type="containsText" dxfId="164" priority="1507" operator="containsText" text="HASTA">
      <formula>NOT(ISERROR(SEARCH("HASTA",S3022)))</formula>
    </cfRule>
    <cfRule type="containsText" dxfId="163" priority="1510" operator="containsText" text="VIGENTE">
      <formula>NOT(ISERROR(SEARCH("VIGENTE",S3022)))</formula>
    </cfRule>
    <cfRule type="containsText" dxfId="162" priority="1509" operator="containsText" text="CANCELADO">
      <formula>NOT(ISERROR(SEARCH("CANCELADO",S3022)))</formula>
    </cfRule>
  </conditionalFormatting>
  <conditionalFormatting sqref="S3043">
    <cfRule type="containsText" dxfId="161" priority="1448" operator="containsText" text="CANCELADO">
      <formula>NOT(ISERROR(SEARCH("CANCELADO",S3043)))</formula>
    </cfRule>
    <cfRule type="containsText" dxfId="160" priority="1449" operator="containsText" text="VIGENTE">
      <formula>NOT(ISERROR(SEARCH("VIGENTE",S3043)))</formula>
    </cfRule>
    <cfRule type="cellIs" dxfId="159" priority="1447" operator="equal">
      <formula>"HASTA"</formula>
    </cfRule>
    <cfRule type="containsText" dxfId="158" priority="1446" operator="containsText" text="HASTA">
      <formula>NOT(ISERROR(SEARCH("HASTA",S3043)))</formula>
    </cfRule>
  </conditionalFormatting>
  <conditionalFormatting sqref="S3045">
    <cfRule type="cellIs" dxfId="157" priority="1528" operator="equal">
      <formula>"HASTA"</formula>
    </cfRule>
    <cfRule type="containsText" dxfId="156" priority="1529" operator="containsText" text="CANCELADO">
      <formula>NOT(ISERROR(SEARCH("CANCELADO",S3045)))</formula>
    </cfRule>
    <cfRule type="containsText" dxfId="155" priority="1530" operator="containsText" text="VIGENTE">
      <formula>NOT(ISERROR(SEARCH("VIGENTE",S3045)))</formula>
    </cfRule>
    <cfRule type="containsText" dxfId="154" priority="1527" operator="containsText" text="HASTA">
      <formula>NOT(ISERROR(SEARCH("HASTA",S3045)))</formula>
    </cfRule>
  </conditionalFormatting>
  <conditionalFormatting sqref="S3088">
    <cfRule type="containsText" dxfId="153" priority="1922" operator="containsText" text="HASTA">
      <formula>NOT(ISERROR(SEARCH("HASTA",S3088)))</formula>
    </cfRule>
    <cfRule type="containsText" dxfId="152" priority="1925" operator="containsText" text="VIGENTE">
      <formula>NOT(ISERROR(SEARCH("VIGENTE",S3088)))</formula>
    </cfRule>
    <cfRule type="containsText" dxfId="151" priority="1924" operator="containsText" text="CANCELADO">
      <formula>NOT(ISERROR(SEARCH("CANCELADO",S3088)))</formula>
    </cfRule>
    <cfRule type="cellIs" dxfId="150" priority="1923" operator="equal">
      <formula>"HASTA"</formula>
    </cfRule>
  </conditionalFormatting>
  <conditionalFormatting sqref="S3184">
    <cfRule type="containsText" dxfId="149" priority="1701" operator="containsText" text="HASTA">
      <formula>NOT(ISERROR(SEARCH("HASTA",S3184)))</formula>
    </cfRule>
    <cfRule type="containsText" dxfId="148" priority="1704" operator="containsText" text="VIGENTE">
      <formula>NOT(ISERROR(SEARCH("VIGENTE",S3184)))</formula>
    </cfRule>
    <cfRule type="containsText" dxfId="147" priority="1703" operator="containsText" text="CANCELADO">
      <formula>NOT(ISERROR(SEARCH("CANCELADO",S3184)))</formula>
    </cfRule>
    <cfRule type="cellIs" dxfId="146" priority="1702" operator="equal">
      <formula>"HASTA"</formula>
    </cfRule>
  </conditionalFormatting>
  <conditionalFormatting sqref="S3185">
    <cfRule type="containsText" dxfId="145" priority="1707" operator="containsText" text="CANCELADO">
      <formula>NOT(ISERROR(SEARCH("CANCELADO",S3185)))</formula>
    </cfRule>
    <cfRule type="containsText" dxfId="144" priority="1705" operator="containsText" text="HASTA">
      <formula>NOT(ISERROR(SEARCH("HASTA",S3185)))</formula>
    </cfRule>
    <cfRule type="cellIs" dxfId="143" priority="1706" operator="equal">
      <formula>"HASTA"</formula>
    </cfRule>
    <cfRule type="containsText" dxfId="142" priority="1708" operator="containsText" text="VIGENTE">
      <formula>NOT(ISERROR(SEARCH("VIGENTE",S3185)))</formula>
    </cfRule>
  </conditionalFormatting>
  <conditionalFormatting sqref="S3217">
    <cfRule type="containsText" dxfId="141" priority="5130" operator="containsText" text="VIGENTE">
      <formula>NOT(ISERROR(SEARCH("VIGENTE",S3217)))</formula>
    </cfRule>
    <cfRule type="containsText" dxfId="140" priority="5129" operator="containsText" text="CANCELADO">
      <formula>NOT(ISERROR(SEARCH("CANCELADO",S3217)))</formula>
    </cfRule>
  </conditionalFormatting>
  <conditionalFormatting sqref="S3409">
    <cfRule type="cellIs" dxfId="139" priority="1298" operator="equal">
      <formula>"HASTA"</formula>
    </cfRule>
    <cfRule type="containsText" dxfId="138" priority="1297" operator="containsText" text="HASTA">
      <formula>NOT(ISERROR(SEARCH("HASTA",S3409)))</formula>
    </cfRule>
  </conditionalFormatting>
  <conditionalFormatting sqref="S3458">
    <cfRule type="containsText" dxfId="137" priority="1573" operator="containsText" text="HASTA">
      <formula>NOT(ISERROR(SEARCH("HASTA",S3458)))</formula>
    </cfRule>
    <cfRule type="cellIs" dxfId="136" priority="1574" operator="equal">
      <formula>"HASTA"</formula>
    </cfRule>
  </conditionalFormatting>
  <conditionalFormatting sqref="S3567">
    <cfRule type="cellIs" dxfId="135" priority="1556" operator="equal">
      <formula>"HASTA"</formula>
    </cfRule>
    <cfRule type="containsText" dxfId="134" priority="1555" operator="containsText" text="HASTA">
      <formula>NOT(ISERROR(SEARCH("HASTA",S3567)))</formula>
    </cfRule>
  </conditionalFormatting>
  <conditionalFormatting sqref="S3589:S3591">
    <cfRule type="containsText" dxfId="133" priority="1650" operator="containsText" text="HASTA">
      <formula>NOT(ISERROR(SEARCH("HASTA",S3589)))</formula>
    </cfRule>
    <cfRule type="cellIs" dxfId="132" priority="1651" operator="equal">
      <formula>"HASTA"</formula>
    </cfRule>
  </conditionalFormatting>
  <conditionalFormatting sqref="S3714">
    <cfRule type="containsText" dxfId="131" priority="5007" operator="containsText" text="CANCELADO">
      <formula>NOT(ISERROR(SEARCH("CANCELADO",S3714)))</formula>
    </cfRule>
    <cfRule type="containsText" dxfId="130" priority="5008" operator="containsText" text="VIGENTE">
      <formula>NOT(ISERROR(SEARCH("VIGENTE",S3714)))</formula>
    </cfRule>
  </conditionalFormatting>
  <conditionalFormatting sqref="S3718:S3719">
    <cfRule type="containsText" dxfId="129" priority="5005" operator="containsText" text="CANCELADO">
      <formula>NOT(ISERROR(SEARCH("CANCELADO",S3718)))</formula>
    </cfRule>
    <cfRule type="containsText" dxfId="128" priority="5006" operator="containsText" text="VIGENTE">
      <formula>NOT(ISERROR(SEARCH("VIGENTE",S3718)))</formula>
    </cfRule>
  </conditionalFormatting>
  <conditionalFormatting sqref="S3723">
    <cfRule type="containsText" dxfId="127" priority="5004" operator="containsText" text="VIGENTE">
      <formula>NOT(ISERROR(SEARCH("VIGENTE",S3723)))</formula>
    </cfRule>
    <cfRule type="containsText" dxfId="126" priority="5003" operator="containsText" text="CANCELADO">
      <formula>NOT(ISERROR(SEARCH("CANCELADO",S3723)))</formula>
    </cfRule>
  </conditionalFormatting>
  <conditionalFormatting sqref="S3724">
    <cfRule type="containsText" dxfId="125" priority="5002" operator="containsText" text="VIGENTE">
      <formula>NOT(ISERROR(SEARCH("VIGENTE",S3724)))</formula>
    </cfRule>
    <cfRule type="containsText" dxfId="124" priority="5001" operator="containsText" text="CANCELADO">
      <formula>NOT(ISERROR(SEARCH("CANCELADO",S3724)))</formula>
    </cfRule>
  </conditionalFormatting>
  <conditionalFormatting sqref="S3727">
    <cfRule type="containsText" dxfId="123" priority="5000" operator="containsText" text="VIGENTE">
      <formula>NOT(ISERROR(SEARCH("VIGENTE",S3727)))</formula>
    </cfRule>
    <cfRule type="containsText" dxfId="122" priority="4999" operator="containsText" text="CANCELADO">
      <formula>NOT(ISERROR(SEARCH("CANCELADO",S3727)))</formula>
    </cfRule>
  </conditionalFormatting>
  <conditionalFormatting sqref="S3742">
    <cfRule type="containsText" dxfId="121" priority="4997" operator="containsText" text="CANCELADO">
      <formula>NOT(ISERROR(SEARCH("CANCELADO",S3742)))</formula>
    </cfRule>
    <cfRule type="containsText" dxfId="120" priority="4998" operator="containsText" text="VIGENTE">
      <formula>NOT(ISERROR(SEARCH("VIGENTE",S3742)))</formula>
    </cfRule>
  </conditionalFormatting>
  <conditionalFormatting sqref="S3744">
    <cfRule type="containsText" dxfId="119" priority="4996" operator="containsText" text="VIGENTE">
      <formula>NOT(ISERROR(SEARCH("VIGENTE",S3744)))</formula>
    </cfRule>
    <cfRule type="containsText" dxfId="118" priority="4995" operator="containsText" text="CANCELADO">
      <formula>NOT(ISERROR(SEARCH("CANCELADO",S3744)))</formula>
    </cfRule>
  </conditionalFormatting>
  <conditionalFormatting sqref="S3762">
    <cfRule type="containsText" dxfId="117" priority="4991" operator="containsText" text="CANCELADO">
      <formula>NOT(ISERROR(SEARCH("CANCELADO",S3762)))</formula>
    </cfRule>
    <cfRule type="containsText" dxfId="116" priority="4992" operator="containsText" text="VIGENTE">
      <formula>NOT(ISERROR(SEARCH("VIGENTE",S3762)))</formula>
    </cfRule>
  </conditionalFormatting>
  <conditionalFormatting sqref="S3782">
    <cfRule type="containsText" dxfId="115" priority="4990" operator="containsText" text="VIGENTE">
      <formula>NOT(ISERROR(SEARCH("VIGENTE",S3782)))</formula>
    </cfRule>
    <cfRule type="containsText" dxfId="114" priority="4989" operator="containsText" text="CANCELADO">
      <formula>NOT(ISERROR(SEARCH("CANCELADO",S3782)))</formula>
    </cfRule>
  </conditionalFormatting>
  <conditionalFormatting sqref="S3794">
    <cfRule type="containsText" dxfId="113" priority="4987" operator="containsText" text="CANCELADO">
      <formula>NOT(ISERROR(SEARCH("CANCELADO",S3794)))</formula>
    </cfRule>
    <cfRule type="containsText" dxfId="112" priority="4988" operator="containsText" text="VIGENTE">
      <formula>NOT(ISERROR(SEARCH("VIGENTE",S3794)))</formula>
    </cfRule>
  </conditionalFormatting>
  <conditionalFormatting sqref="S3817">
    <cfRule type="containsText" dxfId="111" priority="4985" operator="containsText" text="CANCELADO">
      <formula>NOT(ISERROR(SEARCH("CANCELADO",S3817)))</formula>
    </cfRule>
    <cfRule type="containsText" dxfId="110" priority="4986" operator="containsText" text="VIGENTE">
      <formula>NOT(ISERROR(SEARCH("VIGENTE",S3817)))</formula>
    </cfRule>
  </conditionalFormatting>
  <conditionalFormatting sqref="S3834">
    <cfRule type="containsText" dxfId="109" priority="4984" operator="containsText" text="VIGENTE">
      <formula>NOT(ISERROR(SEARCH("VIGENTE",S3834)))</formula>
    </cfRule>
    <cfRule type="containsText" dxfId="108" priority="4983" operator="containsText" text="CANCELADO">
      <formula>NOT(ISERROR(SEARCH("CANCELADO",S3834)))</formula>
    </cfRule>
  </conditionalFormatting>
  <conditionalFormatting sqref="S3838">
    <cfRule type="containsText" dxfId="107" priority="4982" operator="containsText" text="VIGENTE">
      <formula>NOT(ISERROR(SEARCH("VIGENTE",S3838)))</formula>
    </cfRule>
    <cfRule type="containsText" dxfId="106" priority="4981" operator="containsText" text="CANCELADO">
      <formula>NOT(ISERROR(SEARCH("CANCELADO",S3838)))</formula>
    </cfRule>
  </conditionalFormatting>
  <conditionalFormatting sqref="S3857">
    <cfRule type="containsText" dxfId="105" priority="4980" operator="containsText" text="VIGENTE">
      <formula>NOT(ISERROR(SEARCH("VIGENTE",S3857)))</formula>
    </cfRule>
    <cfRule type="containsText" dxfId="104" priority="4979" operator="containsText" text="CANCELADO">
      <formula>NOT(ISERROR(SEARCH("CANCELADO",S3857)))</formula>
    </cfRule>
  </conditionalFormatting>
  <conditionalFormatting sqref="S3859:S3860">
    <cfRule type="containsText" dxfId="103" priority="4978" operator="containsText" text="VIGENTE">
      <formula>NOT(ISERROR(SEARCH("VIGENTE",S3859)))</formula>
    </cfRule>
    <cfRule type="containsText" dxfId="102" priority="4977" operator="containsText" text="CANCELADO">
      <formula>NOT(ISERROR(SEARCH("CANCELADO",S3859)))</formula>
    </cfRule>
  </conditionalFormatting>
  <conditionalFormatting sqref="S3862">
    <cfRule type="containsText" dxfId="101" priority="4976" operator="containsText" text="VIGENTE">
      <formula>NOT(ISERROR(SEARCH("VIGENTE",S3862)))</formula>
    </cfRule>
    <cfRule type="containsText" dxfId="100" priority="4975" operator="containsText" text="CANCELADO">
      <formula>NOT(ISERROR(SEARCH("CANCELADO",S3862)))</formula>
    </cfRule>
  </conditionalFormatting>
  <conditionalFormatting sqref="S3865">
    <cfRule type="containsText" dxfId="99" priority="630" operator="containsText" text="VIGENTE">
      <formula>NOT(ISERROR(SEARCH("VIGENTE",S3865)))</formula>
    </cfRule>
    <cfRule type="containsText" dxfId="98" priority="629" operator="containsText" text="CANCELADO">
      <formula>NOT(ISERROR(SEARCH("CANCELADO",S3865)))</formula>
    </cfRule>
  </conditionalFormatting>
  <conditionalFormatting sqref="S3868">
    <cfRule type="containsText" dxfId="97" priority="4974" operator="containsText" text="VIGENTE">
      <formula>NOT(ISERROR(SEARCH("VIGENTE",S3868)))</formula>
    </cfRule>
    <cfRule type="containsText" dxfId="96" priority="4973" operator="containsText" text="CANCELADO">
      <formula>NOT(ISERROR(SEARCH("CANCELADO",S3868)))</formula>
    </cfRule>
  </conditionalFormatting>
  <conditionalFormatting sqref="S3885">
    <cfRule type="containsText" dxfId="95" priority="4971" operator="containsText" text="CANCELADO">
      <formula>NOT(ISERROR(SEARCH("CANCELADO",S3885)))</formula>
    </cfRule>
    <cfRule type="containsText" dxfId="94" priority="4972" operator="containsText" text="VIGENTE">
      <formula>NOT(ISERROR(SEARCH("VIGENTE",S3885)))</formula>
    </cfRule>
  </conditionalFormatting>
  <conditionalFormatting sqref="S3898">
    <cfRule type="containsText" dxfId="93" priority="4970" operator="containsText" text="VIGENTE">
      <formula>NOT(ISERROR(SEARCH("VIGENTE",S3898)))</formula>
    </cfRule>
    <cfRule type="containsText" dxfId="92" priority="4969" operator="containsText" text="CANCELADO">
      <formula>NOT(ISERROR(SEARCH("CANCELADO",S3898)))</formula>
    </cfRule>
  </conditionalFormatting>
  <conditionalFormatting sqref="S3904">
    <cfRule type="containsText" dxfId="91" priority="4967" operator="containsText" text="CANCELADO">
      <formula>NOT(ISERROR(SEARCH("CANCELADO",S3904)))</formula>
    </cfRule>
    <cfRule type="containsText" dxfId="90" priority="4968" operator="containsText" text="VIGENTE">
      <formula>NOT(ISERROR(SEARCH("VIGENTE",S3904)))</formula>
    </cfRule>
  </conditionalFormatting>
  <conditionalFormatting sqref="S3914">
    <cfRule type="containsText" dxfId="89" priority="4966" operator="containsText" text="VIGENTE">
      <formula>NOT(ISERROR(SEARCH("VIGENTE",S3914)))</formula>
    </cfRule>
    <cfRule type="containsText" dxfId="88" priority="4965" operator="containsText" text="CANCELADO">
      <formula>NOT(ISERROR(SEARCH("CANCELADO",S3914)))</formula>
    </cfRule>
  </conditionalFormatting>
  <conditionalFormatting sqref="S3916">
    <cfRule type="containsText" dxfId="87" priority="4964" operator="containsText" text="VIGENTE">
      <formula>NOT(ISERROR(SEARCH("VIGENTE",S3916)))</formula>
    </cfRule>
    <cfRule type="containsText" dxfId="86" priority="4963" operator="containsText" text="CANCELADO">
      <formula>NOT(ISERROR(SEARCH("CANCELADO",S3916)))</formula>
    </cfRule>
  </conditionalFormatting>
  <conditionalFormatting sqref="S4133">
    <cfRule type="containsText" dxfId="85" priority="4962" operator="containsText" text="VIGENTE">
      <formula>NOT(ISERROR(SEARCH("VIGENTE",S4133)))</formula>
    </cfRule>
    <cfRule type="containsText" dxfId="84" priority="4961" operator="containsText" text="CANCELADO">
      <formula>NOT(ISERROR(SEARCH("CANCELADO",S4133)))</formula>
    </cfRule>
  </conditionalFormatting>
  <conditionalFormatting sqref="S4202">
    <cfRule type="containsText" dxfId="83" priority="4960" operator="containsText" text="VIGENTE">
      <formula>NOT(ISERROR(SEARCH("VIGENTE",S4202)))</formula>
    </cfRule>
    <cfRule type="containsText" dxfId="82" priority="4959" operator="containsText" text="CANCELADO">
      <formula>NOT(ISERROR(SEARCH("CANCELADO",S4202)))</formula>
    </cfRule>
  </conditionalFormatting>
  <conditionalFormatting sqref="S4240:S4248 S4271:S4280 S4250:S4269">
    <cfRule type="containsText" dxfId="81" priority="4958" operator="containsText" text="VIGENTE">
      <formula>NOT(ISERROR(SEARCH("VIGENTE",S4240)))</formula>
    </cfRule>
    <cfRule type="containsText" dxfId="80" priority="4957" operator="containsText" text="CANCELADO">
      <formula>NOT(ISERROR(SEARCH("CANCELADO",S4240)))</formula>
    </cfRule>
  </conditionalFormatting>
  <conditionalFormatting sqref="S4432">
    <cfRule type="cellIs" dxfId="79" priority="1239" operator="equal">
      <formula>"HASTA"</formula>
    </cfRule>
    <cfRule type="containsText" dxfId="78" priority="1238" operator="containsText" text="HASTA">
      <formula>NOT(ISERROR(SEARCH("HASTA",S4432)))</formula>
    </cfRule>
  </conditionalFormatting>
  <conditionalFormatting sqref="S4765">
    <cfRule type="containsText" dxfId="77" priority="4772" operator="containsText" text="VIGENTE">
      <formula>NOT(ISERROR(SEARCH("VIGENTE",S4765)))</formula>
    </cfRule>
    <cfRule type="containsText" dxfId="76" priority="4771" operator="containsText" text="CANCELADO">
      <formula>NOT(ISERROR(SEARCH("CANCELADO",S4765)))</formula>
    </cfRule>
  </conditionalFormatting>
  <conditionalFormatting sqref="S5056">
    <cfRule type="containsText" dxfId="75" priority="1928" operator="containsText" text="CANCELADO">
      <formula>NOT(ISERROR(SEARCH("CANCELADO",S5056)))</formula>
    </cfRule>
    <cfRule type="containsText" dxfId="74" priority="1929" operator="containsText" text="VIGENTE">
      <formula>NOT(ISERROR(SEARCH("VIGENTE",S5056)))</formula>
    </cfRule>
  </conditionalFormatting>
  <conditionalFormatting sqref="S5078:S5079">
    <cfRule type="containsText" dxfId="73" priority="3819" operator="containsText" text="CANCELADO">
      <formula>NOT(ISERROR(SEARCH("CANCELADO",S5078)))</formula>
    </cfRule>
    <cfRule type="containsText" dxfId="72" priority="3820" operator="containsText" text="VIGENTE">
      <formula>NOT(ISERROR(SEARCH("VIGENTE",S5078)))</formula>
    </cfRule>
  </conditionalFormatting>
  <conditionalFormatting sqref="S5208">
    <cfRule type="containsText" dxfId="71" priority="3816" operator="containsText" text="VIGENTE">
      <formula>NOT(ISERROR(SEARCH("VIGENTE",S5208)))</formula>
    </cfRule>
    <cfRule type="containsText" dxfId="70" priority="3815" operator="containsText" text="CANCELADO">
      <formula>NOT(ISERROR(SEARCH("CANCELADO",S5208)))</formula>
    </cfRule>
  </conditionalFormatting>
  <conditionalFormatting sqref="S5545">
    <cfRule type="containsText" dxfId="69" priority="4934" operator="containsText" text="VIGENTE">
      <formula>NOT(ISERROR(SEARCH("VIGENTE",S5545)))</formula>
    </cfRule>
    <cfRule type="containsText" dxfId="68" priority="4933" operator="containsText" text="CANCELADO">
      <formula>NOT(ISERROR(SEARCH("CANCELADO",S5545)))</formula>
    </cfRule>
  </conditionalFormatting>
  <conditionalFormatting sqref="S6178 R7204:R7205 R7207:R7208 R7320 R7287 R7328 R7431 R7680:R7685 R7687:R7690 R7692:R7694 R7697:R7703 R7706:R7707 R7709:R7715 R7718:R7731 R7733:R7744 R7476:R7477 R7626:R7627 R6179:R6355 R1667:R1771 R6357:R6466 R6686:R6729 R6468:R6684 R6731:R6786 R6788:R6819 R7746:R8175 R8177:R1048576 R6821:R7199 R1:R1665 R1773:R4342 R4344:R6177">
    <cfRule type="cellIs" dxfId="67" priority="5729" operator="equal">
      <formula>"CANCELADO"</formula>
    </cfRule>
  </conditionalFormatting>
  <conditionalFormatting sqref="S6178 R7204:R7205 R7207:R7208 R7320 R7287 R7328 R7431 R7680:R7685 R7687:R7690 R7692:R7694 R7697:R7703 R7706:R7707 R7709:R7715 R7718:R7731 R7733:R7744 R7476:R7477 R7626:R7627 R6179:R6355 R1667:R1771 R6357:R6466 R6686:R6729 R6468:R6684 R6731:R6786 R6788:R6819 R7746:R8175 R8177:R1048576 R6821:R7199 R1:R1665 R1773:R6177">
    <cfRule type="cellIs" dxfId="66" priority="5395" operator="equal">
      <formula>"VIGENTE"</formula>
    </cfRule>
    <cfRule type="cellIs" dxfId="65" priority="5396" operator="equal">
      <formula>"VIGENTE"</formula>
    </cfRule>
    <cfRule type="cellIs" dxfId="64" priority="5399" operator="equal">
      <formula>"VIGENTE"</formula>
    </cfRule>
    <cfRule type="cellIs" dxfId="63" priority="5393" operator="equal">
      <formula>"EXTRAVIADO"</formula>
    </cfRule>
    <cfRule type="cellIs" dxfId="62" priority="5394" operator="equal">
      <formula>"VIGENTE"</formula>
    </cfRule>
  </conditionalFormatting>
  <conditionalFormatting sqref="S6178 R7204:R7205 R7207:R7208 R7320 R7287 R7328 R7431 R7680:R7685 R7687:R7690 R7692:R7694 R7697:R7703 R7706:R7707 R7709:R7715 R7718:R7731 R7733:R7744 R7476:R7477 R7626:R7627 R6179:R6355 R1667:R1771 R6357:R6466 R6686:R6729 R6468:R6684 R6731:R6786 R7746:R8175 R8177:R1048576 R6788:R7199 R1:R1665 R1773:R6177">
    <cfRule type="cellIs" dxfId="61" priority="5259" operator="equal">
      <formula>"VENCIDO"</formula>
    </cfRule>
  </conditionalFormatting>
  <conditionalFormatting sqref="S6284">
    <cfRule type="cellIs" dxfId="60" priority="2052" operator="equal">
      <formula>"HASTA"</formula>
    </cfRule>
    <cfRule type="containsText" dxfId="59" priority="2051" operator="containsText" text="HASTA">
      <formula>NOT(ISERROR(SEARCH("HASTA",S6284)))</formula>
    </cfRule>
  </conditionalFormatting>
  <conditionalFormatting sqref="S6286">
    <cfRule type="cellIs" dxfId="58" priority="1809" operator="equal">
      <formula>"HASTA"</formula>
    </cfRule>
    <cfRule type="containsText" dxfId="57" priority="1808" operator="containsText" text="HASTA">
      <formula>NOT(ISERROR(SEARCH("HASTA",S6286)))</formula>
    </cfRule>
  </conditionalFormatting>
  <conditionalFormatting sqref="S6302">
    <cfRule type="cellIs" dxfId="56" priority="1615" operator="equal">
      <formula>"HASTA"</formula>
    </cfRule>
    <cfRule type="containsText" dxfId="55" priority="1614" operator="containsText" text="HASTA">
      <formula>NOT(ISERROR(SEARCH("HASTA",S6302)))</formula>
    </cfRule>
  </conditionalFormatting>
  <conditionalFormatting sqref="S6316">
    <cfRule type="cellIs" dxfId="54" priority="1502" operator="equal">
      <formula>"HASTA"</formula>
    </cfRule>
    <cfRule type="containsText" dxfId="53" priority="1501" operator="containsText" text="HASTA">
      <formula>NOT(ISERROR(SEARCH("HASTA",S6316)))</formula>
    </cfRule>
  </conditionalFormatting>
  <conditionalFormatting sqref="S6393">
    <cfRule type="containsText" dxfId="52" priority="1129" operator="containsText" text="HASTA">
      <formula>NOT(ISERROR(SEARCH("HASTA",S6393)))</formula>
    </cfRule>
    <cfRule type="cellIs" dxfId="51" priority="1130" operator="equal">
      <formula>"HASTA"</formula>
    </cfRule>
  </conditionalFormatting>
  <conditionalFormatting sqref="S6398">
    <cfRule type="cellIs" dxfId="50" priority="608" operator="equal">
      <formula>"HASTA"</formula>
    </cfRule>
    <cfRule type="cellIs" dxfId="49" priority="606" operator="equal">
      <formula>"HASTA"</formula>
    </cfRule>
    <cfRule type="containsText" dxfId="48" priority="605" operator="containsText" text="HASTA">
      <formula>NOT(ISERROR(SEARCH("HASTA",S6398)))</formula>
    </cfRule>
    <cfRule type="containsText" dxfId="47" priority="607" operator="containsText" text="HASTA">
      <formula>NOT(ISERROR(SEARCH("HASTA",S6398)))</formula>
    </cfRule>
  </conditionalFormatting>
  <conditionalFormatting sqref="S6415">
    <cfRule type="containsText" dxfId="46" priority="1824" operator="containsText" text="HASTA">
      <formula>NOT(ISERROR(SEARCH("HASTA",S6415)))</formula>
    </cfRule>
    <cfRule type="cellIs" dxfId="45" priority="1825" operator="equal">
      <formula>"HASTA"</formula>
    </cfRule>
  </conditionalFormatting>
  <conditionalFormatting sqref="S6418">
    <cfRule type="containsText" dxfId="44" priority="1612" operator="containsText" text="HASTA">
      <formula>NOT(ISERROR(SEARCH("HASTA",S6418)))</formula>
    </cfRule>
    <cfRule type="cellIs" dxfId="43" priority="1613" operator="equal">
      <formula>"HASTA"</formula>
    </cfRule>
  </conditionalFormatting>
  <conditionalFormatting sqref="S6446">
    <cfRule type="cellIs" dxfId="42" priority="1098" operator="equal">
      <formula>"HASTA"</formula>
    </cfRule>
    <cfRule type="containsText" dxfId="41" priority="1097" operator="containsText" text="HASTA">
      <formula>NOT(ISERROR(SEARCH("HASTA",S6446)))</formula>
    </cfRule>
  </conditionalFormatting>
  <conditionalFormatting sqref="S6467">
    <cfRule type="containsText" dxfId="40" priority="3905" operator="containsText" text="CANCELADO">
      <formula>NOT(ISERROR(SEARCH("CANCELADO",S6467)))</formula>
    </cfRule>
    <cfRule type="containsText" dxfId="39" priority="3906" operator="containsText" text="VIGENTE">
      <formula>NOT(ISERROR(SEARCH("VIGENTE",S6467)))</formula>
    </cfRule>
  </conditionalFormatting>
  <conditionalFormatting sqref="S6508">
    <cfRule type="containsText" dxfId="38" priority="1506" operator="containsText" text="VIGENTE">
      <formula>NOT(ISERROR(SEARCH("VIGENTE",S6508)))</formula>
    </cfRule>
    <cfRule type="containsText" dxfId="37" priority="1503" operator="containsText" text="HASTA">
      <formula>NOT(ISERROR(SEARCH("HASTA",S6508)))</formula>
    </cfRule>
    <cfRule type="cellIs" dxfId="36" priority="1504" operator="equal">
      <formula>"HASTA"</formula>
    </cfRule>
    <cfRule type="containsText" dxfId="35" priority="1505" operator="containsText" text="CANCELADO">
      <formula>NOT(ISERROR(SEARCH("CANCELADO",S6508)))</formula>
    </cfRule>
  </conditionalFormatting>
  <conditionalFormatting sqref="S6638">
    <cfRule type="containsText" dxfId="34" priority="4704" operator="containsText" text="CANCELADO">
      <formula>NOT(ISERROR(SEARCH("CANCELADO",S6638)))</formula>
    </cfRule>
    <cfRule type="containsText" dxfId="33" priority="4705" operator="containsText" text="VIGENTE">
      <formula>NOT(ISERROR(SEARCH("VIGENTE",S6638)))</formula>
    </cfRule>
  </conditionalFormatting>
  <conditionalFormatting sqref="S6697">
    <cfRule type="cellIs" dxfId="32" priority="1157" operator="equal">
      <formula>"HASTA"</formula>
    </cfRule>
    <cfRule type="containsText" dxfId="31" priority="1156" operator="containsText" text="HASTA">
      <formula>NOT(ISERROR(SEARCH("HASTA",S6697)))</formula>
    </cfRule>
  </conditionalFormatting>
  <conditionalFormatting sqref="S6719">
    <cfRule type="containsText" dxfId="30" priority="4707" operator="containsText" text="VIGENTE">
      <formula>NOT(ISERROR(SEARCH("VIGENTE",S6719)))</formula>
    </cfRule>
    <cfRule type="containsText" dxfId="29" priority="4706" operator="containsText" text="CANCELADO">
      <formula>NOT(ISERROR(SEARCH("CANCELADO",S6719)))</formula>
    </cfRule>
  </conditionalFormatting>
  <conditionalFormatting sqref="S6858">
    <cfRule type="cellIs" dxfId="28" priority="216" operator="equal">
      <formula>"HASTA"</formula>
    </cfRule>
    <cfRule type="containsText" dxfId="27" priority="215" operator="containsText" text="HASTA">
      <formula>NOT(ISERROR(SEARCH("HASTA",S6858)))</formula>
    </cfRule>
  </conditionalFormatting>
  <conditionalFormatting sqref="S6920">
    <cfRule type="containsText" dxfId="26" priority="1549" operator="containsText" text="HASTA">
      <formula>NOT(ISERROR(SEARCH("HASTA",S6920)))</formula>
    </cfRule>
    <cfRule type="cellIs" dxfId="25" priority="1550" operator="equal">
      <formula>"HASTA"</formula>
    </cfRule>
  </conditionalFormatting>
  <conditionalFormatting sqref="S6964">
    <cfRule type="containsText" dxfId="24" priority="3070" operator="containsText" text="CANCELADO">
      <formula>NOT(ISERROR(SEARCH("CANCELADO",S6964)))</formula>
    </cfRule>
    <cfRule type="containsText" dxfId="23" priority="3071" operator="containsText" text="VIGENTE">
      <formula>NOT(ISERROR(SEARCH("VIGENTE",S6964)))</formula>
    </cfRule>
  </conditionalFormatting>
  <conditionalFormatting sqref="S7020">
    <cfRule type="containsText" dxfId="22" priority="1676" operator="containsText" text="HASTA">
      <formula>NOT(ISERROR(SEARCH("HASTA",S7020)))</formula>
    </cfRule>
    <cfRule type="cellIs" dxfId="21" priority="1677" operator="equal">
      <formula>"HASTA"</formula>
    </cfRule>
  </conditionalFormatting>
  <conditionalFormatting sqref="S7091">
    <cfRule type="containsText" dxfId="20" priority="697" operator="containsText" text="HASTA">
      <formula>NOT(ISERROR(SEARCH("HASTA",S7091)))</formula>
    </cfRule>
    <cfRule type="cellIs" dxfId="19" priority="698" operator="equal">
      <formula>"HASTA"</formula>
    </cfRule>
  </conditionalFormatting>
  <conditionalFormatting sqref="S7098">
    <cfRule type="containsText" dxfId="18" priority="2272" operator="containsText" text="HASTA">
      <formula>NOT(ISERROR(SEARCH("HASTA",S7098)))</formula>
    </cfRule>
    <cfRule type="cellIs" dxfId="17" priority="2273" operator="equal">
      <formula>"HASTA"</formula>
    </cfRule>
  </conditionalFormatting>
  <conditionalFormatting sqref="S7107">
    <cfRule type="containsText" dxfId="16" priority="603" operator="containsText" text="HASTA">
      <formula>NOT(ISERROR(SEARCH("HASTA",S7107)))</formula>
    </cfRule>
    <cfRule type="cellIs" dxfId="15" priority="604" operator="equal">
      <formula>"HASTA"</formula>
    </cfRule>
  </conditionalFormatting>
  <conditionalFormatting sqref="S7118">
    <cfRule type="cellIs" dxfId="14" priority="44" operator="equal">
      <formula>"HASTA"</formula>
    </cfRule>
    <cfRule type="containsText" dxfId="13" priority="43" operator="containsText" text="HASTA">
      <formula>NOT(ISERROR(SEARCH("HASTA",S7118)))</formula>
    </cfRule>
  </conditionalFormatting>
  <conditionalFormatting sqref="S7119">
    <cfRule type="containsText" dxfId="12" priority="2265" operator="containsText" text="HASTA">
      <formula>NOT(ISERROR(SEARCH("HASTA",S7119)))</formula>
    </cfRule>
    <cfRule type="cellIs" dxfId="11" priority="2266" operator="equal">
      <formula>"HASTA"</formula>
    </cfRule>
  </conditionalFormatting>
  <conditionalFormatting sqref="S7150">
    <cfRule type="cellIs" dxfId="10" priority="907" operator="equal">
      <formula>"HASTA"</formula>
    </cfRule>
    <cfRule type="containsText" dxfId="9" priority="906" operator="containsText" text="HASTA">
      <formula>NOT(ISERROR(SEARCH("HASTA",S7150)))</formula>
    </cfRule>
  </conditionalFormatting>
  <conditionalFormatting sqref="S7266">
    <cfRule type="containsText" dxfId="8" priority="1187" operator="containsText" text="HASTA">
      <formula>NOT(ISERROR(SEARCH("HASTA",S7266)))</formula>
    </cfRule>
    <cfRule type="cellIs" dxfId="7" priority="1188" operator="equal">
      <formula>"HASTA"</formula>
    </cfRule>
  </conditionalFormatting>
  <conditionalFormatting sqref="S7959">
    <cfRule type="containsText" dxfId="6" priority="1096" operator="containsText" text="VIGENTE">
      <formula>NOT(ISERROR(SEARCH("VIGENTE",S7959)))</formula>
    </cfRule>
    <cfRule type="containsText" dxfId="5" priority="1095" operator="containsText" text="CANCELADO">
      <formula>NOT(ISERROR(SEARCH("CANCELADO",S7959)))</formula>
    </cfRule>
  </conditionalFormatting>
  <conditionalFormatting sqref="S8045">
    <cfRule type="containsText" dxfId="4" priority="793" operator="containsText" text="HASTA">
      <formula>NOT(ISERROR(SEARCH("HASTA",S8045)))</formula>
    </cfRule>
    <cfRule type="cellIs" dxfId="3" priority="794" operator="equal">
      <formula>"HASTA"</formula>
    </cfRule>
  </conditionalFormatting>
  <conditionalFormatting sqref="S7015:T7015">
    <cfRule type="containsText" dxfId="2" priority="2620" operator="containsText" text="VIGENTE">
      <formula>NOT(ISERROR(SEARCH("VIGENTE",S7015)))</formula>
    </cfRule>
    <cfRule type="containsText" dxfId="1" priority="2619" operator="containsText" text="CANCELADO">
      <formula>NOT(ISERROR(SEARCH("CANCELADO",S7015)))</formula>
    </cfRule>
  </conditionalFormatting>
  <conditionalFormatting sqref="T6812:T6821 D6820:F6820 H6820:K6820 M6820:P6820 R6820 M6821">
    <cfRule type="containsText" dxfId="0" priority="5344" operator="containsText" text="VIGENTE">
      <formula>NOT(ISERROR(SEARCH("VIGENTE",D6812)))</formula>
    </cfRule>
  </conditionalFormatting>
  <pageMargins left="0.7" right="0.7" top="0.75" bottom="0.75" header="0.3" footer="0.3"/>
  <pageSetup paperSiz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3A2947E57FF840A0E212876C40C720" ma:contentTypeVersion="14" ma:contentTypeDescription="Crear nuevo documento." ma:contentTypeScope="" ma:versionID="18e8ac3ea00b96705a5ef402ecf8733d">
  <xsd:schema xmlns:xsd="http://www.w3.org/2001/XMLSchema" xmlns:xs="http://www.w3.org/2001/XMLSchema" xmlns:p="http://schemas.microsoft.com/office/2006/metadata/properties" xmlns:ns3="b8d2bc69-8ac6-422c-a09e-146f5931de2a" xmlns:ns4="a0ee867f-8743-415e-b6f9-a5b8aae5d0dc" targetNamespace="http://schemas.microsoft.com/office/2006/metadata/properties" ma:root="true" ma:fieldsID="38a36b7f565d2fa708adc7ef38dc62f6" ns3:_="" ns4:_="">
    <xsd:import namespace="b8d2bc69-8ac6-422c-a09e-146f5931de2a"/>
    <xsd:import namespace="a0ee867f-8743-415e-b6f9-a5b8aae5d0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2bc69-8ac6-422c-a09e-146f5931d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e867f-8743-415e-b6f9-a5b8aae5d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2bc69-8ac6-422c-a09e-146f5931de2a" xsi:nil="true"/>
  </documentManagement>
</p:properties>
</file>

<file path=customXml/itemProps1.xml><?xml version="1.0" encoding="utf-8"?>
<ds:datastoreItem xmlns:ds="http://schemas.openxmlformats.org/officeDocument/2006/customXml" ds:itemID="{2E532838-90F5-4198-902F-6D4B2BBB2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5C0951-15E0-4B48-82E2-3B83E2C97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2bc69-8ac6-422c-a09e-146f5931de2a"/>
    <ds:schemaRef ds:uri="a0ee867f-8743-415e-b6f9-a5b8aae5d0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956FAC-1F30-4BCF-B10A-49D70A9B7C80}">
  <ds:schemaRefs>
    <ds:schemaRef ds:uri="http://schemas.microsoft.com/office/2006/metadata/properties"/>
    <ds:schemaRef ds:uri="http://schemas.microsoft.com/office/infopath/2007/PartnerControls"/>
    <ds:schemaRef ds:uri="b8d2bc69-8ac6-422c-a09e-146f5931de2a"/>
  </ds:schemaRefs>
</ds:datastoreItem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Arriagada Fuentes</dc:creator>
  <cp:keywords/>
  <dc:description/>
  <cp:lastModifiedBy>Alejandro Sepulveda Medina</cp:lastModifiedBy>
  <cp:revision/>
  <dcterms:created xsi:type="dcterms:W3CDTF">2023-02-28T13:17:01Z</dcterms:created>
  <dcterms:modified xsi:type="dcterms:W3CDTF">2026-06-03T20:49:38Z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0x0101009D3A2947E57FF840A0E212876C40C720</vt:lpwstr>
  </property>
</Properties>
</file>